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"/>
    </mc:Choice>
  </mc:AlternateContent>
  <xr:revisionPtr revIDLastSave="1801" documentId="113_{D3AD57FD-65A8-4E30-8C18-36EEE59A17CF}" xr6:coauthVersionLast="45" xr6:coauthVersionMax="45" xr10:uidLastSave="{02AD838A-F310-4B79-AC55-37EB6FDEC27D}"/>
  <bookViews>
    <workbookView xWindow="-108" yWindow="-108" windowWidth="23256" windowHeight="12576" firstSheet="1" activeTab="1" xr2:uid="{00000000-000D-0000-FFFF-FFFF00000000}"/>
  </bookViews>
  <sheets>
    <sheet name="Hoja1" sheetId="2" r:id="rId1"/>
    <sheet name="Sheet1" sheetId="1" r:id="rId2"/>
  </sheets>
  <calcPr calcId="191028"/>
  <pivotCaches>
    <pivotCache cacheId="1054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573" i="1" l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A8565" i="1"/>
  <c r="A8566" i="1"/>
  <c r="A8567" i="1"/>
  <c r="A8568" i="1"/>
  <c r="A8569" i="1"/>
  <c r="A8570" i="1"/>
  <c r="A8571" i="1"/>
  <c r="A8572" i="1"/>
  <c r="M8565" i="1"/>
  <c r="M8566" i="1"/>
  <c r="M8567" i="1"/>
  <c r="M8568" i="1"/>
  <c r="M8569" i="1"/>
  <c r="M8570" i="1"/>
  <c r="M8571" i="1"/>
  <c r="M8572" i="1"/>
  <c r="N8565" i="1"/>
  <c r="N8566" i="1"/>
  <c r="N8567" i="1"/>
  <c r="N8568" i="1"/>
  <c r="N8569" i="1"/>
  <c r="N8570" i="1"/>
  <c r="N8571" i="1"/>
  <c r="N8572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A7842" i="1" l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A7834" i="1"/>
  <c r="A7835" i="1"/>
  <c r="A7836" i="1"/>
  <c r="A7837" i="1"/>
  <c r="A7838" i="1"/>
  <c r="A7839" i="1"/>
  <c r="A7840" i="1"/>
  <c r="A7841" i="1"/>
  <c r="M7834" i="1"/>
  <c r="M7835" i="1"/>
  <c r="M7836" i="1"/>
  <c r="M7837" i="1"/>
  <c r="M7838" i="1"/>
  <c r="M7839" i="1"/>
  <c r="M7840" i="1"/>
  <c r="M7841" i="1"/>
  <c r="N7834" i="1"/>
  <c r="N7835" i="1"/>
  <c r="N7836" i="1"/>
  <c r="N7837" i="1"/>
  <c r="N7838" i="1"/>
  <c r="N7839" i="1"/>
  <c r="N7840" i="1"/>
  <c r="N7841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2" i="1"/>
  <c r="A7146" i="1" l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137" i="1"/>
  <c r="A7138" i="1"/>
  <c r="A7139" i="1"/>
  <c r="A7140" i="1"/>
  <c r="A7141" i="1"/>
  <c r="A7142" i="1"/>
  <c r="A7143" i="1"/>
  <c r="A7144" i="1"/>
  <c r="A7145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5581" i="1" l="1"/>
  <c r="A1180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489" i="1" l="1"/>
  <c r="A6490" i="1"/>
  <c r="A6491" i="1"/>
  <c r="A6492" i="1"/>
  <c r="A6493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4" i="1" l="1"/>
  <c r="A765" i="1"/>
  <c r="A948" i="1"/>
  <c r="A1972" i="1" l="1"/>
  <c r="A1973" i="1"/>
  <c r="A1974" i="1"/>
  <c r="A1975" i="1"/>
  <c r="A1976" i="1"/>
  <c r="A1977" i="1"/>
  <c r="A1978" i="1"/>
  <c r="A1979" i="1"/>
  <c r="A1980" i="1"/>
  <c r="A2536" i="1"/>
  <c r="A2537" i="1"/>
  <c r="A2538" i="1"/>
  <c r="A2539" i="1"/>
  <c r="A1901" i="1" l="1"/>
  <c r="A1902" i="1"/>
  <c r="A1900" i="1"/>
  <c r="A1278" i="1"/>
  <c r="A1141" i="1"/>
  <c r="A5889" i="1" l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5883" i="1"/>
  <c r="A5884" i="1"/>
  <c r="A5885" i="1"/>
  <c r="A5886" i="1"/>
  <c r="A5887" i="1"/>
  <c r="A5888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486" i="1" l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483" i="1"/>
  <c r="A5484" i="1"/>
  <c r="A5485" i="1"/>
  <c r="A5482" i="1"/>
  <c r="A5139" i="1" l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035" i="1" l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4016" i="1" l="1"/>
  <c r="A5028" i="1" l="1"/>
  <c r="A5029" i="1"/>
  <c r="A5030" i="1"/>
  <c r="A5031" i="1"/>
  <c r="A5032" i="1"/>
  <c r="A5033" i="1"/>
  <c r="A5034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1170" i="1" l="1"/>
  <c r="A3165" i="1"/>
  <c r="A1684" i="1" l="1"/>
  <c r="A3655" i="1" l="1"/>
  <c r="A3656" i="1"/>
  <c r="A627" i="1"/>
  <c r="A628" i="1"/>
  <c r="A4596" i="1" l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60" i="1"/>
  <c r="A4561" i="1"/>
  <c r="A4562" i="1"/>
  <c r="A4563" i="1"/>
  <c r="A4564" i="1"/>
  <c r="A4565" i="1"/>
  <c r="A4566" i="1"/>
  <c r="A4567" i="1"/>
  <c r="A4568" i="1"/>
  <c r="A4569" i="1"/>
  <c r="A4570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31" i="1"/>
  <c r="A4432" i="1"/>
  <c r="A4433" i="1"/>
  <c r="A4434" i="1"/>
  <c r="A4435" i="1"/>
  <c r="A4436" i="1"/>
  <c r="A4437" i="1"/>
  <c r="A4438" i="1"/>
  <c r="A4426" i="1"/>
  <c r="A4427" i="1"/>
  <c r="A4428" i="1"/>
  <c r="A4429" i="1"/>
  <c r="A4430" i="1"/>
  <c r="A4425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202" i="1"/>
  <c r="A4203" i="1"/>
  <c r="A4204" i="1"/>
  <c r="A4205" i="1"/>
  <c r="A4206" i="1"/>
  <c r="A4207" i="1"/>
  <c r="A4208" i="1"/>
  <c r="A4209" i="1"/>
  <c r="A4210" i="1"/>
  <c r="A4192" i="1"/>
  <c r="A4193" i="1"/>
  <c r="A4194" i="1"/>
  <c r="A4195" i="1"/>
  <c r="A4196" i="1"/>
  <c r="A4197" i="1"/>
  <c r="A4198" i="1"/>
  <c r="A4199" i="1"/>
  <c r="A4200" i="1"/>
  <c r="A4201" i="1"/>
  <c r="A4188" i="1"/>
  <c r="A4189" i="1"/>
  <c r="A4190" i="1"/>
  <c r="A4191" i="1"/>
  <c r="A3286" i="1" l="1"/>
  <c r="A2001" i="1"/>
  <c r="A646" i="1"/>
  <c r="A647" i="1"/>
  <c r="A648" i="1"/>
  <c r="A4612" i="1" l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48" i="1" l="1"/>
  <c r="A244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1678" i="1"/>
  <c r="A730" i="1" l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1" i="1"/>
  <c r="A1172" i="1"/>
  <c r="A1173" i="1"/>
  <c r="A1174" i="1"/>
  <c r="A1175" i="1"/>
  <c r="A1176" i="1"/>
  <c r="A1177" i="1"/>
  <c r="A1178" i="1"/>
  <c r="A1179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9" i="1"/>
  <c r="A1680" i="1"/>
  <c r="A1681" i="1"/>
  <c r="A1682" i="1"/>
  <c r="A1683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728" i="1"/>
  <c r="A729" i="1"/>
  <c r="A203" i="1" l="1"/>
  <c r="A204" i="1"/>
  <c r="A205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253" i="1" l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5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2" i="1"/>
  <c r="A3" i="1" l="1"/>
  <c r="A2" i="1" l="1"/>
</calcChain>
</file>

<file path=xl/sharedStrings.xml><?xml version="1.0" encoding="utf-8"?>
<sst xmlns="http://schemas.openxmlformats.org/spreadsheetml/2006/main" count="51445" uniqueCount="1747">
  <si>
    <t>Etiquetas de fila</t>
  </si>
  <si>
    <t>Comuna</t>
  </si>
  <si>
    <t>Región</t>
  </si>
  <si>
    <t>Codreg</t>
  </si>
  <si>
    <t>Codprov</t>
  </si>
  <si>
    <t>Codcom</t>
  </si>
  <si>
    <t>Lat Region</t>
  </si>
  <si>
    <t>Lon Region</t>
  </si>
  <si>
    <t>Lat Com</t>
  </si>
  <si>
    <t>Lon Com</t>
  </si>
  <si>
    <t>Región Oficial</t>
  </si>
  <si>
    <t>Provincia</t>
  </si>
  <si>
    <t>IVACC</t>
  </si>
  <si>
    <t>IVHCC</t>
  </si>
  <si>
    <t>IVCC</t>
  </si>
  <si>
    <t>Comuna-CL</t>
  </si>
  <si>
    <t>Superficie (ha)</t>
  </si>
  <si>
    <t>REG2</t>
  </si>
  <si>
    <t>Comuna Detalle</t>
  </si>
  <si>
    <t>Comuna Detalle2</t>
  </si>
  <si>
    <t>Pobreza (%)</t>
  </si>
  <si>
    <t>IDH 2005</t>
  </si>
  <si>
    <t>Edad 0 - 14</t>
  </si>
  <si>
    <t>Edad 65 +</t>
  </si>
  <si>
    <t>Hombres 2017</t>
  </si>
  <si>
    <t>Mujeres 2017</t>
  </si>
  <si>
    <t>Población 2017</t>
  </si>
  <si>
    <t>Mujeres (%)</t>
  </si>
  <si>
    <t>Pobl Riesgo (hab)</t>
  </si>
  <si>
    <t>Pobl Riesgo (%)</t>
  </si>
  <si>
    <t>PO Mapuche</t>
  </si>
  <si>
    <t>PO Aymara</t>
  </si>
  <si>
    <t>PO Rapa Nui</t>
  </si>
  <si>
    <t>PO Lican Antai</t>
  </si>
  <si>
    <t>PO Quechua</t>
  </si>
  <si>
    <t>PO Colla</t>
  </si>
  <si>
    <t>PO Diaguita</t>
  </si>
  <si>
    <t>PO Kawésqar</t>
  </si>
  <si>
    <t>PO Yagán/Yamana</t>
  </si>
  <si>
    <t>PO Otro</t>
  </si>
  <si>
    <t>PO Población</t>
  </si>
  <si>
    <t>PO Representados</t>
  </si>
  <si>
    <t>PO Población (%)</t>
  </si>
  <si>
    <t>PO Principal</t>
  </si>
  <si>
    <t>Temperatura (º C)</t>
  </si>
  <si>
    <t>Precipitacion (mm)</t>
  </si>
  <si>
    <t>Áreas Urbanas (ha)</t>
  </si>
  <si>
    <t>Red Vial: PAVIMENTADO (km)</t>
  </si>
  <si>
    <t>Red Vial: RIPIADO (km)</t>
  </si>
  <si>
    <t>Red Vial: TIERRA (km)</t>
  </si>
  <si>
    <t>Red Vial (km)</t>
  </si>
  <si>
    <t>País</t>
  </si>
  <si>
    <t>Algarrobo</t>
  </si>
  <si>
    <t>Iquique</t>
  </si>
  <si>
    <t>Tarapacá</t>
  </si>
  <si>
    <t>Región de Tarapacá</t>
  </si>
  <si>
    <t>4. Baja</t>
  </si>
  <si>
    <t>3. Leve</t>
  </si>
  <si>
    <t>Iquique, CHILE</t>
  </si>
  <si>
    <t>Región de Tarapacá, CHILE</t>
  </si>
  <si>
    <t>Iquique, Región de Tarapacá, CHILE</t>
  </si>
  <si>
    <t>Iquique, Región de Tarapacá, País CHILE</t>
  </si>
  <si>
    <t>Aymara</t>
  </si>
  <si>
    <t>Chile</t>
  </si>
  <si>
    <t>Antofagasta</t>
  </si>
  <si>
    <t>Alto Hospicio</t>
  </si>
  <si>
    <t>1. Alta</t>
  </si>
  <si>
    <t>2. Moderada</t>
  </si>
  <si>
    <t>Alto Hospicio, CHILE</t>
  </si>
  <si>
    <t>Alto Hospicio, Región de Tarapacá, CHILE</t>
  </si>
  <si>
    <t>Alto Hospicio, Región de Tarapacá, País CHILE</t>
  </si>
  <si>
    <t>Arauco</t>
  </si>
  <si>
    <t>Pozo Almonte</t>
  </si>
  <si>
    <t>Tamarugal</t>
  </si>
  <si>
    <t>Pozo Almonte, CHILE</t>
  </si>
  <si>
    <t>Pozo Almonte, Región de Tarapacá, CHILE</t>
  </si>
  <si>
    <t>Pozo Almonte, Región de Tarapacá, País CHILE</t>
  </si>
  <si>
    <t>Cabo de Hornos</t>
  </si>
  <si>
    <t>Camiña</t>
  </si>
  <si>
    <t>Camiña, CHILE</t>
  </si>
  <si>
    <t>Camiña, Región de Tarapacá, CHILE</t>
  </si>
  <si>
    <t>Camiña, Región de Tarapacá, País CHILE</t>
  </si>
  <si>
    <t/>
  </si>
  <si>
    <t>Cabrero</t>
  </si>
  <si>
    <t>Colchane</t>
  </si>
  <si>
    <t>Colchane, CHILE</t>
  </si>
  <si>
    <t>Colchane, Región de Tarapacá, CHILE</t>
  </si>
  <si>
    <t>Colchane, Región de Tarapacá, País CHILE</t>
  </si>
  <si>
    <t>Calama</t>
  </si>
  <si>
    <t>Huara</t>
  </si>
  <si>
    <t>Huara, CHILE</t>
  </si>
  <si>
    <t>Huara, Región de Tarapacá, CHILE</t>
  </si>
  <si>
    <t>Huara, Región de Tarapacá, País CHILE</t>
  </si>
  <si>
    <t>Calera</t>
  </si>
  <si>
    <t>Pica</t>
  </si>
  <si>
    <t>Pica, CHILE</t>
  </si>
  <si>
    <t>Pica, Región de Tarapacá, CHILE</t>
  </si>
  <si>
    <t>Pica, Región de Tarapacá, País CHILE</t>
  </si>
  <si>
    <t>Calle Larga</t>
  </si>
  <si>
    <t>Región de Antofagasta</t>
  </si>
  <si>
    <t>Antofagasta, CHILE</t>
  </si>
  <si>
    <t>Región de Antofagasta, CHILE</t>
  </si>
  <si>
    <t>Antofagasta, Región de Antofagasta, CHILE</t>
  </si>
  <si>
    <t>Antofagasta, Región de Antofagasta, País CHILE</t>
  </si>
  <si>
    <t>Mapuche</t>
  </si>
  <si>
    <t xml:space="preserve">Casablanca </t>
  </si>
  <si>
    <t>Mejillones</t>
  </si>
  <si>
    <t>Mejillones, CHILE</t>
  </si>
  <si>
    <t>Mejillones, Región de Antofagasta, CHILE</t>
  </si>
  <si>
    <t>Mejillones, Región de Antofagasta, País CHILE</t>
  </si>
  <si>
    <t>Castro</t>
  </si>
  <si>
    <t>Sierra Gorda</t>
  </si>
  <si>
    <t>Sierra Gorda, CHILE</t>
  </si>
  <si>
    <t>Sierra Gorda, Región de Antofagasta, CHILE</t>
  </si>
  <si>
    <t>Sierra Gorda, Región de Antofagasta, País CHILE</t>
  </si>
  <si>
    <t xml:space="preserve">Chaitén </t>
  </si>
  <si>
    <t>Taltal</t>
  </si>
  <si>
    <t>Taltal, CHILE</t>
  </si>
  <si>
    <t>Taltal, Región de Antofagasta, CHILE</t>
  </si>
  <si>
    <t>Taltal, Región de Antofagasta, País CHILE</t>
  </si>
  <si>
    <t>Otro</t>
  </si>
  <si>
    <t>Chiguayante</t>
  </si>
  <si>
    <t>El Loa</t>
  </si>
  <si>
    <t>Calama, CHILE</t>
  </si>
  <si>
    <t>Calama, Región de Antofagasta, CHILE</t>
  </si>
  <si>
    <t>Calama, Región de Antofagasta, País CHILE</t>
  </si>
  <si>
    <t>Lican Antai</t>
  </si>
  <si>
    <t>Chillán</t>
  </si>
  <si>
    <t>Ollagüe</t>
  </si>
  <si>
    <t>Ollagüe, CHILE</t>
  </si>
  <si>
    <t>Ollagüe, Región de Antofagasta, CHILE</t>
  </si>
  <si>
    <t>Ollagüe, Región de Antofagasta, País CHILE</t>
  </si>
  <si>
    <t>Quechua</t>
  </si>
  <si>
    <t>Chimbarongo</t>
  </si>
  <si>
    <t>San Pedro de Atacama</t>
  </si>
  <si>
    <t>San Pedro de Atacama, CHILE</t>
  </si>
  <si>
    <t>San Pedro de Atacama, Región de Antofagasta, CHILE</t>
  </si>
  <si>
    <t>San Pedro de Atacama, Región de Antofagasta, País CHILE</t>
  </si>
  <si>
    <t>Coihaique</t>
  </si>
  <si>
    <t>Tocopilla</t>
  </si>
  <si>
    <t>Tocopilla, CHILE</t>
  </si>
  <si>
    <t>Tocopilla, Región de Antofagasta, CHILE</t>
  </si>
  <si>
    <t>Tocopilla, Región de Antofagasta, País CHILE</t>
  </si>
  <si>
    <t>Concepción</t>
  </si>
  <si>
    <t>María Elena</t>
  </si>
  <si>
    <t>María Elena, CHILE</t>
  </si>
  <si>
    <t>María Elena, Región de Antofagasta, CHILE</t>
  </si>
  <si>
    <t>María Elena, Región de Antofagasta, País CHILE</t>
  </si>
  <si>
    <t>Concón</t>
  </si>
  <si>
    <t>Copiapó</t>
  </si>
  <si>
    <t>Atacama</t>
  </si>
  <si>
    <t>Región de Atacama</t>
  </si>
  <si>
    <t>Copiapó, CHILE</t>
  </si>
  <si>
    <t>Región de Atacama, CHILE</t>
  </si>
  <si>
    <t>Copiapó, Región de Atacama, CHILE</t>
  </si>
  <si>
    <t>Copiapó, Región de Atacama, País CHILE</t>
  </si>
  <si>
    <t>Colla</t>
  </si>
  <si>
    <t>Caldera</t>
  </si>
  <si>
    <t>Caldera, CHILE</t>
  </si>
  <si>
    <t>Caldera, Región de Atacama, CHILE</t>
  </si>
  <si>
    <t>Caldera, Región de Atacama, País CHILE</t>
  </si>
  <si>
    <t>Diaguita</t>
  </si>
  <si>
    <t>Coquimbo</t>
  </si>
  <si>
    <t>Tierra Amarilla</t>
  </si>
  <si>
    <t>Tierra Amarilla, CHILE</t>
  </si>
  <si>
    <t>Tierra Amarilla, Región de Atacama, CHILE</t>
  </si>
  <si>
    <t>Tierra Amarilla, Región de Atacama, País CHILE</t>
  </si>
  <si>
    <t>Coronel</t>
  </si>
  <si>
    <t>Chañaral</t>
  </si>
  <si>
    <t>Chañaral, CHILE</t>
  </si>
  <si>
    <t>Chañaral, Región de Atacama, CHILE</t>
  </si>
  <si>
    <t>Chañaral, Región de Atacama, País CHILE</t>
  </si>
  <si>
    <t>Curanilahue</t>
  </si>
  <si>
    <t>Diego de Almagro</t>
  </si>
  <si>
    <t>Diego de Almagro, CHILE</t>
  </si>
  <si>
    <t>Diego de Almagro, Región de Atacama, CHILE</t>
  </si>
  <si>
    <t>Diego de Almagro, Región de Atacama, País CHILE</t>
  </si>
  <si>
    <t>Curarrehue</t>
  </si>
  <si>
    <t>Vallenar</t>
  </si>
  <si>
    <t>Huasco</t>
  </si>
  <si>
    <t>Vallenar, CHILE</t>
  </si>
  <si>
    <t>Vallenar, Región de Atacama, CHILE</t>
  </si>
  <si>
    <t>Vallenar, Región de Atacama, País CHILE</t>
  </si>
  <si>
    <t>Curicó</t>
  </si>
  <si>
    <t>Alto del Carmen</t>
  </si>
  <si>
    <t>Alto del Carmen, CHILE</t>
  </si>
  <si>
    <t>Alto del Carmen, Región de Atacama, CHILE</t>
  </si>
  <si>
    <t>Alto del Carmen, Región de Atacama, País CHILE</t>
  </si>
  <si>
    <t>Freirina</t>
  </si>
  <si>
    <t>Freirina, CHILE</t>
  </si>
  <si>
    <t>Freirina, Región de Atacama, CHILE</t>
  </si>
  <si>
    <t>Freirina, Región de Atacama, País CHILE</t>
  </si>
  <si>
    <t>El Tabo</t>
  </si>
  <si>
    <t>Huasco, CHILE</t>
  </si>
  <si>
    <t>Huasco, Región de Atacama, CHILE</t>
  </si>
  <si>
    <t>Huasco, Región de Atacama, País CHILE</t>
  </si>
  <si>
    <t>Embarcacion Isabel Iceland</t>
  </si>
  <si>
    <t>La Serena</t>
  </si>
  <si>
    <t>Región de Coquimbo</t>
  </si>
  <si>
    <t>Elqui</t>
  </si>
  <si>
    <t>La Serena, CHILE</t>
  </si>
  <si>
    <t>Región de Coquimbo, CHILE</t>
  </si>
  <si>
    <t>La Serena, Región de Coquimbo, CHILE</t>
  </si>
  <si>
    <t>La Serena, Región de Coquimbo, País CHILE</t>
  </si>
  <si>
    <t>Estación Central</t>
  </si>
  <si>
    <t>Coquimbo, CHILE</t>
  </si>
  <si>
    <t>Coquimbo, Región de Coquimbo, CHILE</t>
  </si>
  <si>
    <t>Coquimbo, Región de Coquimbo, País CHILE</t>
  </si>
  <si>
    <t>Futrono</t>
  </si>
  <si>
    <t>Andacollo</t>
  </si>
  <si>
    <t>Andacollo, CHILE</t>
  </si>
  <si>
    <t>Andacollo, Región de Coquimbo, CHILE</t>
  </si>
  <si>
    <t>Andacollo, Región de Coquimbo, País CHILE</t>
  </si>
  <si>
    <t>Hualpen</t>
  </si>
  <si>
    <t>La Higuera</t>
  </si>
  <si>
    <t>La Higuera, CHILE</t>
  </si>
  <si>
    <t>La Higuera, Región de Coquimbo, CHILE</t>
  </si>
  <si>
    <t>La Higuera, Región de Coquimbo, País CHILE</t>
  </si>
  <si>
    <t>Huilahue</t>
  </si>
  <si>
    <t>Paiguano</t>
  </si>
  <si>
    <t>Paiguano, CHILE</t>
  </si>
  <si>
    <t>Paiguano, Región de Coquimbo, CHILE</t>
  </si>
  <si>
    <t>Paiguano, Región de Coquimbo, País CHILE</t>
  </si>
  <si>
    <t>Isla de Pascua</t>
  </si>
  <si>
    <t>Vicuña</t>
  </si>
  <si>
    <t>Vicuña, CHILE</t>
  </si>
  <si>
    <t>Vicuña, Región de Coquimbo, CHILE</t>
  </si>
  <si>
    <t>Vicuña, Región de Coquimbo, País CHILE</t>
  </si>
  <si>
    <t xml:space="preserve">La Cruz </t>
  </si>
  <si>
    <t>Illapel</t>
  </si>
  <si>
    <t>Choapa</t>
  </si>
  <si>
    <t>Illapel, CHILE</t>
  </si>
  <si>
    <t>Illapel, Región de Coquimbo, CHILE</t>
  </si>
  <si>
    <t>Illapel, Región de Coquimbo, País CHILE</t>
  </si>
  <si>
    <t>La Florida</t>
  </si>
  <si>
    <t>Canela</t>
  </si>
  <si>
    <t>Canela, CHILE</t>
  </si>
  <si>
    <t>Canela, Región de Coquimbo, CHILE</t>
  </si>
  <si>
    <t>Canela, Región de Coquimbo, País CHILE</t>
  </si>
  <si>
    <t xml:space="preserve">La Ligua </t>
  </si>
  <si>
    <t>Los Vilos</t>
  </si>
  <si>
    <t>Los Vilos, CHILE</t>
  </si>
  <si>
    <t>Los Vilos, Región de Coquimbo, CHILE</t>
  </si>
  <si>
    <t>Los Vilos, Región de Coquimbo, País CHILE</t>
  </si>
  <si>
    <t>Salamanca</t>
  </si>
  <si>
    <t>Salamanca, CHILE</t>
  </si>
  <si>
    <t>Salamanca, Región de Coquimbo, CHILE</t>
  </si>
  <si>
    <t>Salamanca, Región de Coquimbo, País CHILE</t>
  </si>
  <si>
    <t>La Unión</t>
  </si>
  <si>
    <t>Ovalle</t>
  </si>
  <si>
    <t>Limarí</t>
  </si>
  <si>
    <t>Ovalle, CHILE</t>
  </si>
  <si>
    <t>Ovalle, Región de Coquimbo, CHILE</t>
  </si>
  <si>
    <t>Ovalle, Región de Coquimbo, País CHILE</t>
  </si>
  <si>
    <t>Lago Ranco</t>
  </si>
  <si>
    <t>Combarbalá</t>
  </si>
  <si>
    <t>Combarbalá, CHILE</t>
  </si>
  <si>
    <t>Combarbalá, Región de Coquimbo, CHILE</t>
  </si>
  <si>
    <t>Combarbalá, Región de Coquimbo, País CHILE</t>
  </si>
  <si>
    <t>Las Condes</t>
  </si>
  <si>
    <t>Monte Patria</t>
  </si>
  <si>
    <t>Monte Patria, CHILE</t>
  </si>
  <si>
    <t>Monte Patria, Región de Coquimbo, CHILE</t>
  </si>
  <si>
    <t>Monte Patria, Región de Coquimbo, País CHILE</t>
  </si>
  <si>
    <t>Limache</t>
  </si>
  <si>
    <t>Punitaqui</t>
  </si>
  <si>
    <t>Punitaqui, CHILE</t>
  </si>
  <si>
    <t>Punitaqui, Región de Coquimbo, CHILE</t>
  </si>
  <si>
    <t>Punitaqui, Región de Coquimbo, País CHILE</t>
  </si>
  <si>
    <t xml:space="preserve">Limache </t>
  </si>
  <si>
    <t>Río Hurtado</t>
  </si>
  <si>
    <t>Río Hurtado, CHILE</t>
  </si>
  <si>
    <t>Río Hurtado, Región de Coquimbo, CHILE</t>
  </si>
  <si>
    <t>Río Hurtado, Región de Coquimbo, País CHILE</t>
  </si>
  <si>
    <t xml:space="preserve">Llaillay </t>
  </si>
  <si>
    <t>Valparaíso</t>
  </si>
  <si>
    <t>Región de Valparaíso</t>
  </si>
  <si>
    <t>Valparaíso, CHILE</t>
  </si>
  <si>
    <t>Región de Valparaíso, CHILE</t>
  </si>
  <si>
    <t>Valparaíso, Región de Valparaíso, CHILE</t>
  </si>
  <si>
    <t>Valparaíso, Región de Valparaíso, País CHILE</t>
  </si>
  <si>
    <t>Los Andes</t>
  </si>
  <si>
    <t>Casablanca</t>
  </si>
  <si>
    <t>Casablanca, CHILE</t>
  </si>
  <si>
    <t>Casablanca, Región de Valparaíso, CHILE</t>
  </si>
  <si>
    <t>Casablanca, Región de Valparaíso, País CHILE</t>
  </si>
  <si>
    <t>Los Angeles</t>
  </si>
  <si>
    <t>Concón, CHILE</t>
  </si>
  <si>
    <t>Concón, Región de Valparaíso, CHILE</t>
  </si>
  <si>
    <t>Concón, Región de Valparaíso, País CHILE</t>
  </si>
  <si>
    <t>Juan Fernández</t>
  </si>
  <si>
    <t>Juan Fernández, CHILE</t>
  </si>
  <si>
    <t>Juan Fernández, Región de Valparaíso, CHILE</t>
  </si>
  <si>
    <t>Juan Fernández, Región de Valparaíso, País CHILE</t>
  </si>
  <si>
    <t>Lota</t>
  </si>
  <si>
    <t>Puchuncaví</t>
  </si>
  <si>
    <t>Puchuncaví, CHILE</t>
  </si>
  <si>
    <t>Puchuncaví, Región de Valparaíso, CHILE</t>
  </si>
  <si>
    <t>Puchuncaví, Región de Valparaíso, País CHILE</t>
  </si>
  <si>
    <t>Machalí</t>
  </si>
  <si>
    <t>Quintero</t>
  </si>
  <si>
    <t>Quintero, CHILE</t>
  </si>
  <si>
    <t>Quintero, Región de Valparaíso, CHILE</t>
  </si>
  <si>
    <t>Quintero, Región de Valparaíso, País CHILE</t>
  </si>
  <si>
    <t>Maipú</t>
  </si>
  <si>
    <t>Viña del Mar</t>
  </si>
  <si>
    <t>Viña del Mar, CHILE</t>
  </si>
  <si>
    <t>Viña del Mar, Región de Valparaíso, CHILE</t>
  </si>
  <si>
    <t>Viña del Mar, Región de Valparaíso, País CHILE</t>
  </si>
  <si>
    <t>Molina</t>
  </si>
  <si>
    <t>Isla de Pascua, CHILE</t>
  </si>
  <si>
    <t>Isla de Pascua, Región de Valparaíso, CHILE</t>
  </si>
  <si>
    <t>Isla de Pascua, Región de Valparaíso, País CHILE</t>
  </si>
  <si>
    <t>Rapa Nui</t>
  </si>
  <si>
    <t>Mulchén</t>
  </si>
  <si>
    <t>Los Andes, CHILE</t>
  </si>
  <si>
    <t>Los Andes, Región de Valparaíso, CHILE</t>
  </si>
  <si>
    <t>Los Andes, Región de Valparaíso, País CHILE</t>
  </si>
  <si>
    <t>Nacimiento</t>
  </si>
  <si>
    <t>Calle Larga, CHILE</t>
  </si>
  <si>
    <t>Calle Larga, Región de Valparaíso, CHILE</t>
  </si>
  <si>
    <t>Calle Larga, Región de Valparaíso, País CHILE</t>
  </si>
  <si>
    <t>Natales</t>
  </si>
  <si>
    <t>Rinconada</t>
  </si>
  <si>
    <t>Rinconada, CHILE</t>
  </si>
  <si>
    <t>Rinconada, Región de Valparaíso, CHILE</t>
  </si>
  <si>
    <t>Rinconada, Región de Valparaíso, País CHILE</t>
  </si>
  <si>
    <t>No Informado</t>
  </si>
  <si>
    <t>San Esteban</t>
  </si>
  <si>
    <t>San Esteban, CHILE</t>
  </si>
  <si>
    <t>San Esteban, Región de Valparaíso, CHILE</t>
  </si>
  <si>
    <t>San Esteban, Región de Valparaíso, País CHILE</t>
  </si>
  <si>
    <t>Ñuñoa</t>
  </si>
  <si>
    <t>La Ligua</t>
  </si>
  <si>
    <t>Petorca</t>
  </si>
  <si>
    <t>La Ligua, CHILE</t>
  </si>
  <si>
    <t>La Ligua, Región de Valparaíso, CHILE</t>
  </si>
  <si>
    <t>La Ligua, Región de Valparaíso, País CHILE</t>
  </si>
  <si>
    <t>Olivar</t>
  </si>
  <si>
    <t>Cabildo</t>
  </si>
  <si>
    <t>Cabildo, CHILE</t>
  </si>
  <si>
    <t>Cabildo, Región de Valparaíso, CHILE</t>
  </si>
  <si>
    <t>Cabildo, Región de Valparaíso, País CHILE</t>
  </si>
  <si>
    <t xml:space="preserve">Osorno </t>
  </si>
  <si>
    <t>Papudo</t>
  </si>
  <si>
    <t>Papudo, CHILE</t>
  </si>
  <si>
    <t>Papudo, Región de Valparaíso, CHILE</t>
  </si>
  <si>
    <t>Papudo, Región de Valparaíso, País CHILE</t>
  </si>
  <si>
    <t>Petorca, CHILE</t>
  </si>
  <si>
    <t>Petorca, Región de Valparaíso, CHILE</t>
  </si>
  <si>
    <t>Petorca, Región de Valparaíso, País CHILE</t>
  </si>
  <si>
    <t>Padre las Casas</t>
  </si>
  <si>
    <t>Zapallar</t>
  </si>
  <si>
    <t>Zapallar, CHILE</t>
  </si>
  <si>
    <t>Zapallar, Región de Valparaíso, CHILE</t>
  </si>
  <si>
    <t>Zapallar, Región de Valparaíso, País CHILE</t>
  </si>
  <si>
    <t>Quillota</t>
  </si>
  <si>
    <t>Quillota, CHILE</t>
  </si>
  <si>
    <t>Quillota, Región de Valparaíso, CHILE</t>
  </si>
  <si>
    <t>Quillota, Región de Valparaíso, País CHILE</t>
  </si>
  <si>
    <t>Calera, CHILE</t>
  </si>
  <si>
    <t>Calera, Región de Valparaíso, CHILE</t>
  </si>
  <si>
    <t>Calera, Región de Valparaíso, País CHILE</t>
  </si>
  <si>
    <t>Placilla</t>
  </si>
  <si>
    <t>Hijuelas</t>
  </si>
  <si>
    <t>Hijuelas, CHILE</t>
  </si>
  <si>
    <t>Hijuelas, Región de Valparaíso, CHILE</t>
  </si>
  <si>
    <t>Hijuelas, Región de Valparaíso, País CHILE</t>
  </si>
  <si>
    <t>Porvenir</t>
  </si>
  <si>
    <t>La Cruz</t>
  </si>
  <si>
    <t>La Cruz, CHILE</t>
  </si>
  <si>
    <t>La Cruz, Región de Valparaíso, CHILE</t>
  </si>
  <si>
    <t>La Cruz, Región de Valparaíso, País CHILE</t>
  </si>
  <si>
    <t>Providencia</t>
  </si>
  <si>
    <t>Nogales</t>
  </si>
  <si>
    <t>Nogales, CHILE</t>
  </si>
  <si>
    <t>Nogales, Región de Valparaíso, CHILE</t>
  </si>
  <si>
    <t>Nogales, Región de Valparaíso, País CHILE</t>
  </si>
  <si>
    <t>Puerto Montt</t>
  </si>
  <si>
    <t>San Antonio</t>
  </si>
  <si>
    <t>San Antonio, CHILE</t>
  </si>
  <si>
    <t>San Antonio, Región de Valparaíso, CHILE</t>
  </si>
  <si>
    <t>San Antonio, Región de Valparaíso, País CHILE</t>
  </si>
  <si>
    <t>Puerto Octay</t>
  </si>
  <si>
    <t>Algarrobo, CHILE</t>
  </si>
  <si>
    <t>Algarrobo, Región de Valparaíso, CHILE</t>
  </si>
  <si>
    <t>Algarrobo, Región de Valparaíso, País CHILE</t>
  </si>
  <si>
    <t xml:space="preserve">Puerto Varas </t>
  </si>
  <si>
    <t>Cartagena</t>
  </si>
  <si>
    <t>Cartagena, CHILE</t>
  </si>
  <si>
    <t>Cartagena, Región de Valparaíso, CHILE</t>
  </si>
  <si>
    <t>Cartagena, Región de Valparaíso, País CHILE</t>
  </si>
  <si>
    <t>Punta Arenas</t>
  </si>
  <si>
    <t>El Quisco</t>
  </si>
  <si>
    <t>El Quisco, CHILE</t>
  </si>
  <si>
    <t>El Quisco, Región de Valparaíso, CHILE</t>
  </si>
  <si>
    <t>El Quisco, Región de Valparaíso, País CHILE</t>
  </si>
  <si>
    <t>Putaendo</t>
  </si>
  <si>
    <t>El Tabo, CHILE</t>
  </si>
  <si>
    <t>El Tabo, Región de Valparaíso, CHILE</t>
  </si>
  <si>
    <t>El Tabo, Región de Valparaíso, País CHILE</t>
  </si>
  <si>
    <t>Puyehue</t>
  </si>
  <si>
    <t>Santo Domingo</t>
  </si>
  <si>
    <t>Santo Domingo, CHILE</t>
  </si>
  <si>
    <t>Santo Domingo, Región de Valparaíso, CHILE</t>
  </si>
  <si>
    <t>Santo Domingo, Región de Valparaíso, País CHILE</t>
  </si>
  <si>
    <t>San Felipe</t>
  </si>
  <si>
    <t>San Felipe, CHILE</t>
  </si>
  <si>
    <t>San Felipe, Región de Valparaíso, CHILE</t>
  </si>
  <si>
    <t>San Felipe, Región de Valparaíso, País CHILE</t>
  </si>
  <si>
    <t>Quilpué</t>
  </si>
  <si>
    <t>Catemu</t>
  </si>
  <si>
    <t>Catemu, CHILE</t>
  </si>
  <si>
    <t>Catemu, Región de Valparaíso, CHILE</t>
  </si>
  <si>
    <t>Catemu, Región de Valparaíso, País CHILE</t>
  </si>
  <si>
    <t>Quinchao</t>
  </si>
  <si>
    <t>Llaillay</t>
  </si>
  <si>
    <t>Llaillay, CHILE</t>
  </si>
  <si>
    <t>Llaillay, Región de Valparaíso, CHILE</t>
  </si>
  <si>
    <t>Llaillay, Región de Valparaíso, País CHILE</t>
  </si>
  <si>
    <t>Quinta de Tilcoco</t>
  </si>
  <si>
    <t>Panquehue</t>
  </si>
  <si>
    <t>Panquehue, CHILE</t>
  </si>
  <si>
    <t>Panquehue, Región de Valparaíso, CHILE</t>
  </si>
  <si>
    <t>Panquehue, Región de Valparaíso, País CHILE</t>
  </si>
  <si>
    <t>Putaendo, CHILE</t>
  </si>
  <si>
    <t>Putaendo, Región de Valparaíso, CHILE</t>
  </si>
  <si>
    <t>Putaendo, Región de Valparaíso, País CHILE</t>
  </si>
  <si>
    <t>Rancagua</t>
  </si>
  <si>
    <t>Santa María</t>
  </si>
  <si>
    <t>Santa María, CHILE</t>
  </si>
  <si>
    <t>Santa María, Región de Valparaíso, CHILE</t>
  </si>
  <si>
    <t>Santa María, Región de Valparaíso, País CHILE</t>
  </si>
  <si>
    <t>Recoleta</t>
  </si>
  <si>
    <t>Margamarga</t>
  </si>
  <si>
    <t>Quilpué, CHILE</t>
  </si>
  <si>
    <t>Quilpué, Región de Valparaíso, CHILE</t>
  </si>
  <si>
    <t>Quilpué, Región de Valparaíso, País CHILE</t>
  </si>
  <si>
    <t>Renca</t>
  </si>
  <si>
    <t>Limache, CHILE</t>
  </si>
  <si>
    <t>Limache, Región de Valparaíso, CHILE</t>
  </si>
  <si>
    <t>Limache, Región de Valparaíso, País CHILE</t>
  </si>
  <si>
    <t>Rengo</t>
  </si>
  <si>
    <t>Olmué</t>
  </si>
  <si>
    <t>Olmué, CHILE</t>
  </si>
  <si>
    <t>Olmué, Región de Valparaíso, CHILE</t>
  </si>
  <si>
    <t>Olmué, Región de Valparaíso, País CHILE</t>
  </si>
  <si>
    <t>Requínoa</t>
  </si>
  <si>
    <t>Villa Alemana</t>
  </si>
  <si>
    <t>Villa Alemana, CHILE</t>
  </si>
  <si>
    <t>Villa Alemana, Región de Valparaíso, CHILE</t>
  </si>
  <si>
    <t>Villa Alemana, Región de Valparaíso, País CHILE</t>
  </si>
  <si>
    <t>O'Higgins</t>
  </si>
  <si>
    <t>Región del Libertador General Bernardo O'Higgins</t>
  </si>
  <si>
    <t>Cachapoal</t>
  </si>
  <si>
    <t>Rancagua, CHILE</t>
  </si>
  <si>
    <t>Región del Libertador General Bernardo O'Higgins, CHILE</t>
  </si>
  <si>
    <t>Rancagua, Región del Libertador General Bernardo O'Higgins, CHILE</t>
  </si>
  <si>
    <t>Rancagua, Región de O'Higgins, País CHILE</t>
  </si>
  <si>
    <t>Río Negro</t>
  </si>
  <si>
    <t>Codegua</t>
  </si>
  <si>
    <t>Codegua, CHILE</t>
  </si>
  <si>
    <t>Codegua, Región del Libertador General Bernardo O'Higgins, CHILE</t>
  </si>
  <si>
    <t>Codegua, Región de O'Higgins, País CHILE</t>
  </si>
  <si>
    <t>Coinco</t>
  </si>
  <si>
    <t>Coinco, CHILE</t>
  </si>
  <si>
    <t>Coinco, Región del Libertador General Bernardo O'Higgins, CHILE</t>
  </si>
  <si>
    <t>Coinco, Región de O'Higgins, País CHILE</t>
  </si>
  <si>
    <t>Coltauco</t>
  </si>
  <si>
    <t>Coltauco, CHILE</t>
  </si>
  <si>
    <t>Coltauco, Región del Libertador General Bernardo O'Higgins, CHILE</t>
  </si>
  <si>
    <t>Coltauco, Región de O'Higgins, País CHILE</t>
  </si>
  <si>
    <t>Doñihue</t>
  </si>
  <si>
    <t>Doñihue, CHILE</t>
  </si>
  <si>
    <t>Doñihue, Región del Libertador General Bernardo O'Higgins, CHILE</t>
  </si>
  <si>
    <t>Doñihue, Región de O'Higgins, País CHILE</t>
  </si>
  <si>
    <t>San Fernando</t>
  </si>
  <si>
    <t>Graneros</t>
  </si>
  <si>
    <t>Graneros, CHILE</t>
  </si>
  <si>
    <t>Graneros, Región del Libertador General Bernardo O'Higgins, CHILE</t>
  </si>
  <si>
    <t>Graneros, Región de O'Higgins, País CHILE</t>
  </si>
  <si>
    <t>San Miguel</t>
  </si>
  <si>
    <t>Las Cabras</t>
  </si>
  <si>
    <t>Las Cabras, CHILE</t>
  </si>
  <si>
    <t>Las Cabras, Región del Libertador General Bernardo O'Higgins, CHILE</t>
  </si>
  <si>
    <t>Las Cabras, Región de O'Higgins, País CHILE</t>
  </si>
  <si>
    <t>Machalí, CHILE</t>
  </si>
  <si>
    <t>Machalí, Región del Libertador General Bernardo O'Higgins, CHILE</t>
  </si>
  <si>
    <t>Machalí, Región de O'Higgins, País CHILE</t>
  </si>
  <si>
    <t>San Pedro de la Paz</t>
  </si>
  <si>
    <t>Malloa</t>
  </si>
  <si>
    <t>Malloa, CHILE</t>
  </si>
  <si>
    <t>Malloa, Región del Libertador General Bernardo O'Higgins, CHILE</t>
  </si>
  <si>
    <t>Malloa, Región de O'Higgins, País CHILE</t>
  </si>
  <si>
    <t>San Vicente</t>
  </si>
  <si>
    <t>Mostazal</t>
  </si>
  <si>
    <t>Mostazal, CHILE</t>
  </si>
  <si>
    <t>Mostazal, Región del Libertador General Bernardo O'Higgins, CHILE</t>
  </si>
  <si>
    <t>Mostazal, Región de O'Higgins, País CHILE</t>
  </si>
  <si>
    <t>Olivar, CHILE</t>
  </si>
  <si>
    <t>Olivar, Región del Libertador General Bernardo O'Higgins, CHILE</t>
  </si>
  <si>
    <t>Olivar, Región de O'Higgins, País CHILE</t>
  </si>
  <si>
    <t>Santiago</t>
  </si>
  <si>
    <t>Peumo</t>
  </si>
  <si>
    <t>Peumo, CHILE</t>
  </si>
  <si>
    <t>Peumo, Región del Libertador General Bernardo O'Higgins, CHILE</t>
  </si>
  <si>
    <t>Peumo, Región de O'Higgins, País CHILE</t>
  </si>
  <si>
    <t xml:space="preserve">Santo Domingo </t>
  </si>
  <si>
    <t>Pichidegua</t>
  </si>
  <si>
    <t>Pichidegua, CHILE</t>
  </si>
  <si>
    <t>Pichidegua, Región del Libertador General Bernardo O'Higgins, CHILE</t>
  </si>
  <si>
    <t>Pichidegua, Región de O'Higgins, País CHILE</t>
  </si>
  <si>
    <t>Talca</t>
  </si>
  <si>
    <t>Quinta de Tilcoco, CHILE</t>
  </si>
  <si>
    <t>Quinta de Tilcoco, Región del Libertador General Bernardo O'Higgins, CHILE</t>
  </si>
  <si>
    <t>Quinta de Tilcoco, Región de O'Higgins, País CHILE</t>
  </si>
  <si>
    <t>Talcahuano</t>
  </si>
  <si>
    <t>Rengo, CHILE</t>
  </si>
  <si>
    <t>Rengo, Región del Libertador General Bernardo O'Higgins, CHILE</t>
  </si>
  <si>
    <t>Rengo, Región de O'Higgins, País CHILE</t>
  </si>
  <si>
    <t>Temuco</t>
  </si>
  <si>
    <t>Requínoa, CHILE</t>
  </si>
  <si>
    <t>Requínoa, Región del Libertador General Bernardo O'Higgins, CHILE</t>
  </si>
  <si>
    <t>Requínoa, Región de O'Higgins, País CHILE</t>
  </si>
  <si>
    <t>Tirúa</t>
  </si>
  <si>
    <t>San Vicente, CHILE</t>
  </si>
  <si>
    <t>San Vicente, Región del Libertador General Bernardo O'Higgins, CHILE</t>
  </si>
  <si>
    <t>San Vicente, Región de O'Higgins, País CHILE</t>
  </si>
  <si>
    <t>Pichilemu</t>
  </si>
  <si>
    <t>Cardenal Caro</t>
  </si>
  <si>
    <t>Pichilemu, CHILE</t>
  </si>
  <si>
    <t>Pichilemu, Región del Libertador General Bernardo O'Higgins, CHILE</t>
  </si>
  <si>
    <t>Pichilemu, Región de O'Higgins, País CHILE</t>
  </si>
  <si>
    <t>Tomé</t>
  </si>
  <si>
    <t>La Estrella</t>
  </si>
  <si>
    <t>La Estrella, CHILE</t>
  </si>
  <si>
    <t>La Estrella, Región del Libertador General Bernardo O'Higgins, CHILE</t>
  </si>
  <si>
    <t>La Estrella, Región de O'Higgins, País CHILE</t>
  </si>
  <si>
    <t>Valdivia</t>
  </si>
  <si>
    <t>Litueche</t>
  </si>
  <si>
    <t>Litueche, CHILE</t>
  </si>
  <si>
    <t>Litueche, Región del Libertador General Bernardo O'Higgins, CHILE</t>
  </si>
  <si>
    <t>Litueche, Región de O'Higgins, País CHILE</t>
  </si>
  <si>
    <t xml:space="preserve">Valdivia </t>
  </si>
  <si>
    <t>Marchihue</t>
  </si>
  <si>
    <t>Marchihue, CHILE</t>
  </si>
  <si>
    <t>Marchihue, Región del Libertador General Bernardo O'Higgins, CHILE</t>
  </si>
  <si>
    <t>Marchihue, Región de O'Higgins, País CHILE</t>
  </si>
  <si>
    <t>Navidad</t>
  </si>
  <si>
    <t>Navidad, CHILE</t>
  </si>
  <si>
    <t>Navidad, Región del Libertador General Bernardo O'Higgins, CHILE</t>
  </si>
  <si>
    <t>Navidad, Región de O'Higgins, País CHILE</t>
  </si>
  <si>
    <t>Paredones</t>
  </si>
  <si>
    <t>Paredones, CHILE</t>
  </si>
  <si>
    <t>Paredones, Región del Libertador General Bernardo O'Higgins, CHILE</t>
  </si>
  <si>
    <t>Paredones, Región de O'Higgins, País CHILE</t>
  </si>
  <si>
    <t>Colchagua</t>
  </si>
  <si>
    <t>San Fernando, CHILE</t>
  </si>
  <si>
    <t>San Fernando, Región del Libertador General Bernardo O'Higgins, CHILE</t>
  </si>
  <si>
    <t>San Fernando, Región de O'Higgins, País CHILE</t>
  </si>
  <si>
    <t>Vitacura</t>
  </si>
  <si>
    <t>Chépica</t>
  </si>
  <si>
    <t>Chépica, CHILE</t>
  </si>
  <si>
    <t>Chépica, Región del Libertador General Bernardo O'Higgins, CHILE</t>
  </si>
  <si>
    <t>Chépica, Región de O'Higgins, País CHILE</t>
  </si>
  <si>
    <t>(en blanco)</t>
  </si>
  <si>
    <t>Chimbarongo, CHILE</t>
  </si>
  <si>
    <t>Chimbarongo, Región del Libertador General Bernardo O'Higgins, CHILE</t>
  </si>
  <si>
    <t>Chimbarongo, Región de O'Higgins, País CHILE</t>
  </si>
  <si>
    <t>Total general</t>
  </si>
  <si>
    <t>Lolol</t>
  </si>
  <si>
    <t>Lolol, CHILE</t>
  </si>
  <si>
    <t>Lolol, Región del Libertador General Bernardo O'Higgins, CHILE</t>
  </si>
  <si>
    <t>Lolol, Región de O'Higgins, País CHILE</t>
  </si>
  <si>
    <t>Nancagua</t>
  </si>
  <si>
    <t>Nancagua, CHILE</t>
  </si>
  <si>
    <t>Nancagua, Región del Libertador General Bernardo O'Higgins, CHILE</t>
  </si>
  <si>
    <t>Nancagua, Región de O'Higgins, País CHILE</t>
  </si>
  <si>
    <t>Palmilla</t>
  </si>
  <si>
    <t>Palmilla, CHILE</t>
  </si>
  <si>
    <t>Palmilla, Región del Libertador General Bernardo O'Higgins, CHILE</t>
  </si>
  <si>
    <t>Palmilla, Región de O'Higgins, País CHILE</t>
  </si>
  <si>
    <t>Peralillo</t>
  </si>
  <si>
    <t>Peralillo, CHILE</t>
  </si>
  <si>
    <t>Peralillo, Región del Libertador General Bernardo O'Higgins, CHILE</t>
  </si>
  <si>
    <t>Peralillo, Región de O'Higgins, País CHILE</t>
  </si>
  <si>
    <t>Placilla, CHILE</t>
  </si>
  <si>
    <t>Placilla, Región del Libertador General Bernardo O'Higgins, CHILE</t>
  </si>
  <si>
    <t>Placilla, Región de O'Higgins, País CHILE</t>
  </si>
  <si>
    <t>Pumanque</t>
  </si>
  <si>
    <t>Pumanque, CHILE</t>
  </si>
  <si>
    <t>Pumanque, Región del Libertador General Bernardo O'Higgins, CHILE</t>
  </si>
  <si>
    <t>Pumanque, Región de O'Higgins, País CHILE</t>
  </si>
  <si>
    <t>Santa Cruz</t>
  </si>
  <si>
    <t>Santa Cruz, CHILE</t>
  </si>
  <si>
    <t>Santa Cruz, Región del Libertador General Bernardo O'Higgins, CHILE</t>
  </si>
  <si>
    <t>Santa Cruz, Región de O'Higgins, País CHILE</t>
  </si>
  <si>
    <t>Maule</t>
  </si>
  <si>
    <t>Región del Maule</t>
  </si>
  <si>
    <t>Talca, CHILE</t>
  </si>
  <si>
    <t>Región del Maule, CHILE</t>
  </si>
  <si>
    <t>Talca, Región del Maule, CHILE</t>
  </si>
  <si>
    <t>Talca, Región de Maule, País CHILE</t>
  </si>
  <si>
    <t>Constitución</t>
  </si>
  <si>
    <t>Constitución, CHILE</t>
  </si>
  <si>
    <t>Constitución, Región del Maule, CHILE</t>
  </si>
  <si>
    <t>Constitución, Región de Maule, País CHILE</t>
  </si>
  <si>
    <t>Curepto</t>
  </si>
  <si>
    <t>Curepto, CHILE</t>
  </si>
  <si>
    <t>Curepto, Región del Maule, CHILE</t>
  </si>
  <si>
    <t>Curepto, Región de Maule, País CHILE</t>
  </si>
  <si>
    <t>Empedrado</t>
  </si>
  <si>
    <t>Empedrado, CHILE</t>
  </si>
  <si>
    <t>Empedrado, Región del Maule, CHILE</t>
  </si>
  <si>
    <t>Empedrado, Región de Maule, País CHILE</t>
  </si>
  <si>
    <t>Maule, CHILE</t>
  </si>
  <si>
    <t>Maule, Región del Maule, CHILE</t>
  </si>
  <si>
    <t>Maule, Región de Maule, País CHILE</t>
  </si>
  <si>
    <t>Pelarco</t>
  </si>
  <si>
    <t>Pelarco, CHILE</t>
  </si>
  <si>
    <t>Pelarco, Región del Maule, CHILE</t>
  </si>
  <si>
    <t>Pelarco, Región de Maule, País CHILE</t>
  </si>
  <si>
    <t>Pencahue</t>
  </si>
  <si>
    <t>Pencahue, CHILE</t>
  </si>
  <si>
    <t>Pencahue, Región del Maule, CHILE</t>
  </si>
  <si>
    <t>Pencahue, Región de Maule, País CHILE</t>
  </si>
  <si>
    <t>Río Claro</t>
  </si>
  <si>
    <t>Río Claro, CHILE</t>
  </si>
  <si>
    <t>Río Claro, Región del Maule, CHILE</t>
  </si>
  <si>
    <t>Río Claro, Región de Maule, País CHILE</t>
  </si>
  <si>
    <t>San Clemente</t>
  </si>
  <si>
    <t>San Clemente, CHILE</t>
  </si>
  <si>
    <t>San Clemente, Región del Maule, CHILE</t>
  </si>
  <si>
    <t>San Clemente, Región de Maule, País CHILE</t>
  </si>
  <si>
    <t>San Rafael</t>
  </si>
  <si>
    <t>San Rafael, CHILE</t>
  </si>
  <si>
    <t>San Rafael, Región del Maule, CHILE</t>
  </si>
  <si>
    <t>San Rafael, Región de Maule, País CHILE</t>
  </si>
  <si>
    <t>Cauquenes</t>
  </si>
  <si>
    <t>Cauquenes, CHILE</t>
  </si>
  <si>
    <t>Cauquenes, Región del Maule, CHILE</t>
  </si>
  <si>
    <t>Cauquenes, Región de Maule, País CHILE</t>
  </si>
  <si>
    <t>Chanco</t>
  </si>
  <si>
    <t>Chanco, CHILE</t>
  </si>
  <si>
    <t>Chanco, Región del Maule, CHILE</t>
  </si>
  <si>
    <t>Chanco, Región de Maule, País CHILE</t>
  </si>
  <si>
    <t>Pelluhue</t>
  </si>
  <si>
    <t>Pelluhue, CHILE</t>
  </si>
  <si>
    <t>Pelluhue, Región del Maule, CHILE</t>
  </si>
  <si>
    <t>Pelluhue, Región de Maule, País CHILE</t>
  </si>
  <si>
    <t>Curicó, CHILE</t>
  </si>
  <si>
    <t>Curicó, Región del Maule, CHILE</t>
  </si>
  <si>
    <t>Curicó, Región de Maule, País CHILE</t>
  </si>
  <si>
    <t>Hualañé</t>
  </si>
  <si>
    <t>Hualañé, CHILE</t>
  </si>
  <si>
    <t>Hualañé, Región del Maule, CHILE</t>
  </si>
  <si>
    <t>Hualañé, Región de Maule, País CHILE</t>
  </si>
  <si>
    <t>Licantén</t>
  </si>
  <si>
    <t>Licantén, CHILE</t>
  </si>
  <si>
    <t>Licantén, Región del Maule, CHILE</t>
  </si>
  <si>
    <t>Licantén, Región de Maule, País CHILE</t>
  </si>
  <si>
    <t>Molina, CHILE</t>
  </si>
  <si>
    <t>Molina, Región del Maule, CHILE</t>
  </si>
  <si>
    <t>Molina, Región de Maule, País CHILE</t>
  </si>
  <si>
    <t>Rauco</t>
  </si>
  <si>
    <t>Rauco, CHILE</t>
  </si>
  <si>
    <t>Rauco, Región del Maule, CHILE</t>
  </si>
  <si>
    <t>Rauco, Región de Maule, País CHILE</t>
  </si>
  <si>
    <t>Romeral</t>
  </si>
  <si>
    <t>Romeral, CHILE</t>
  </si>
  <si>
    <t>Romeral, Región del Maule, CHILE</t>
  </si>
  <si>
    <t>Romeral, Región de Maule, País CHILE</t>
  </si>
  <si>
    <t>Sagrada Familia</t>
  </si>
  <si>
    <t>Sagrada Familia, CHILE</t>
  </si>
  <si>
    <t>Sagrada Familia, Región del Maule, CHILE</t>
  </si>
  <si>
    <t>Sagrada Familia, Región de Maule, País CHILE</t>
  </si>
  <si>
    <t>Teno</t>
  </si>
  <si>
    <t>Teno, CHILE</t>
  </si>
  <si>
    <t>Teno, Región del Maule, CHILE</t>
  </si>
  <si>
    <t>Teno, Región de Maule, País CHILE</t>
  </si>
  <si>
    <t>Vichuquén</t>
  </si>
  <si>
    <t>Vichuquén, CHILE</t>
  </si>
  <si>
    <t>Vichuquén, Región del Maule, CHILE</t>
  </si>
  <si>
    <t>Vichuquén, Región de Maule, País CHILE</t>
  </si>
  <si>
    <t>Linares</t>
  </si>
  <si>
    <t>Linares, CHILE</t>
  </si>
  <si>
    <t>Linares, Región del Maule, CHILE</t>
  </si>
  <si>
    <t>Linares, Región de Maule, País CHILE</t>
  </si>
  <si>
    <t>Colbún</t>
  </si>
  <si>
    <t>Colbún, CHILE</t>
  </si>
  <si>
    <t>Colbún, Región del Maule, CHILE</t>
  </si>
  <si>
    <t>Colbún, Región de Maule, País CHILE</t>
  </si>
  <si>
    <t>Longaví</t>
  </si>
  <si>
    <t>Longaví, CHILE</t>
  </si>
  <si>
    <t>Longaví, Región del Maule, CHILE</t>
  </si>
  <si>
    <t>Longaví, Región de Maule, País CHILE</t>
  </si>
  <si>
    <t>Parral</t>
  </si>
  <si>
    <t>Parral, CHILE</t>
  </si>
  <si>
    <t>Parral, Región del Maule, CHILE</t>
  </si>
  <si>
    <t>Parral, Región de Maule, País CHILE</t>
  </si>
  <si>
    <t>Retiro</t>
  </si>
  <si>
    <t>Retiro, CHILE</t>
  </si>
  <si>
    <t>Retiro, Región del Maule, CHILE</t>
  </si>
  <si>
    <t>Retiro, Región de Maule, País CHILE</t>
  </si>
  <si>
    <t>San Javier</t>
  </si>
  <si>
    <t>San Javier, CHILE</t>
  </si>
  <si>
    <t>San Javier, Región del Maule, CHILE</t>
  </si>
  <si>
    <t>San Javier, Región de Maule, País CHILE</t>
  </si>
  <si>
    <t>Villa Alegre</t>
  </si>
  <si>
    <t>Villa Alegre, CHILE</t>
  </si>
  <si>
    <t>Villa Alegre, Región del Maule, CHILE</t>
  </si>
  <si>
    <t>Villa Alegre, Región de Maule, País CHILE</t>
  </si>
  <si>
    <t>Yerbas Buenas</t>
  </si>
  <si>
    <t>Yerbas Buenas, CHILE</t>
  </si>
  <si>
    <t>Yerbas Buenas, Región del Maule, CHILE</t>
  </si>
  <si>
    <t>Yerbas Buenas, Región de Maule, País CHILE</t>
  </si>
  <si>
    <t>Biobío</t>
  </si>
  <si>
    <t>Región del Biobío</t>
  </si>
  <si>
    <t>Concepción, CHILE</t>
  </si>
  <si>
    <t>Región del Biobío, CHILE</t>
  </si>
  <si>
    <t>Concepción, Región del Biobío, CHILE</t>
  </si>
  <si>
    <t>Concepción, Región de Biobío, País CHILE</t>
  </si>
  <si>
    <t>Coronel, CHILE</t>
  </si>
  <si>
    <t>Coronel, Región del Biobío, CHILE</t>
  </si>
  <si>
    <t>Coronel, Región de Biobío, País CHILE</t>
  </si>
  <si>
    <t>Chiguayante, CHILE</t>
  </si>
  <si>
    <t>Chiguayante, Región del Biobío, CHILE</t>
  </si>
  <si>
    <t>Chiguayante, Región de Biobío, País CHILE</t>
  </si>
  <si>
    <t>Florida</t>
  </si>
  <si>
    <t>Florida, CHILE</t>
  </si>
  <si>
    <t>Florida, Región del Biobío, CHILE</t>
  </si>
  <si>
    <t>Florida, Región de Biobío, País CHILE</t>
  </si>
  <si>
    <t>Hualqui</t>
  </si>
  <si>
    <t>Hualqui, CHILE</t>
  </si>
  <si>
    <t>Hualqui, Región del Biobío, CHILE</t>
  </si>
  <si>
    <t>Hualqui, Región de Biobío, País CHILE</t>
  </si>
  <si>
    <t>Lota, CHILE</t>
  </si>
  <si>
    <t>Lota, Región del Biobío, CHILE</t>
  </si>
  <si>
    <t>Lota, Región de Biobío, País CHILE</t>
  </si>
  <si>
    <t>Penco</t>
  </si>
  <si>
    <t>Penco, CHILE</t>
  </si>
  <si>
    <t>Penco, Región del Biobío, CHILE</t>
  </si>
  <si>
    <t>Penco, Región de Biobío, País CHILE</t>
  </si>
  <si>
    <t>San Pedro de la Paz, CHILE</t>
  </si>
  <si>
    <t>San Pedro de la Paz, Región del Biobío, CHILE</t>
  </si>
  <si>
    <t>San Pedro de la Paz, Región de Biobío, País CHILE</t>
  </si>
  <si>
    <t>Santa Juana</t>
  </si>
  <si>
    <t>Santa Juana, CHILE</t>
  </si>
  <si>
    <t>Santa Juana, Región del Biobío, CHILE</t>
  </si>
  <si>
    <t>Santa Juana, Región de Biobío, País CHILE</t>
  </si>
  <si>
    <t>Talcahuano, CHILE</t>
  </si>
  <si>
    <t>Talcahuano, Región del Biobío, CHILE</t>
  </si>
  <si>
    <t>Talcahuano, Región de Biobío, País CHILE</t>
  </si>
  <si>
    <t>Tomé, CHILE</t>
  </si>
  <si>
    <t>Tomé, Región del Biobío, CHILE</t>
  </si>
  <si>
    <t>Tomé, Región de Biobío, País CHILE</t>
  </si>
  <si>
    <t>Hualpén</t>
  </si>
  <si>
    <t>Hualpén, CHILE</t>
  </si>
  <si>
    <t>Hualpén, Región del Biobío, CHILE</t>
  </si>
  <si>
    <t>Hualpén, Región de Biobío, País CHILE</t>
  </si>
  <si>
    <t>Lebu</t>
  </si>
  <si>
    <t>Lebu, CHILE</t>
  </si>
  <si>
    <t>Lebu, Región del Biobío, CHILE</t>
  </si>
  <si>
    <t>Lebu, Región de Biobío, País CHILE</t>
  </si>
  <si>
    <t>Arauco, CHILE</t>
  </si>
  <si>
    <t>Arauco, Región del Biobío, CHILE</t>
  </si>
  <si>
    <t>Arauco, Región de Biobío, País CHILE</t>
  </si>
  <si>
    <t>Cañete</t>
  </si>
  <si>
    <t>Cañete, CHILE</t>
  </si>
  <si>
    <t>Cañete, Región del Biobío, CHILE</t>
  </si>
  <si>
    <t>Cañete, Región de Biobío, País CHILE</t>
  </si>
  <si>
    <t>Contulmo</t>
  </si>
  <si>
    <t>Contulmo, CHILE</t>
  </si>
  <si>
    <t>Contulmo, Región del Biobío, CHILE</t>
  </si>
  <si>
    <t>Contulmo, Región de Biobío, País CHILE</t>
  </si>
  <si>
    <t>Curanilahue, CHILE</t>
  </si>
  <si>
    <t>Curanilahue, Región del Biobío, CHILE</t>
  </si>
  <si>
    <t>Curanilahue, Región de Biobío, País CHILE</t>
  </si>
  <si>
    <t>Los Alamos</t>
  </si>
  <si>
    <t>Los Alamos, CHILE</t>
  </si>
  <si>
    <t>Los Alamos, Región del Biobío, CHILE</t>
  </si>
  <si>
    <t>Los Alamos, Región de Biobío, País CHILE</t>
  </si>
  <si>
    <t>Tirúa, CHILE</t>
  </si>
  <si>
    <t>Tirúa, Región del Biobío, CHILE</t>
  </si>
  <si>
    <t>Tirúa, Región de Biobío, País CHILE</t>
  </si>
  <si>
    <t>Los Angeles, CHILE</t>
  </si>
  <si>
    <t>Los Angeles, Región del Biobío, CHILE</t>
  </si>
  <si>
    <t>Los Angeles, Región de Biobío, País CHILE</t>
  </si>
  <si>
    <t>Antuco</t>
  </si>
  <si>
    <t>Antuco, CHILE</t>
  </si>
  <si>
    <t>Antuco, Región del Biobío, CHILE</t>
  </si>
  <si>
    <t>Antuco, Región de Biobío, País CHILE</t>
  </si>
  <si>
    <t>Cabrero, CHILE</t>
  </si>
  <si>
    <t>Cabrero, Región del Biobío, CHILE</t>
  </si>
  <si>
    <t>Cabrero, Región de Biobío, País CHILE</t>
  </si>
  <si>
    <t>Laja</t>
  </si>
  <si>
    <t>Laja, CHILE</t>
  </si>
  <si>
    <t>Laja, Región del Biobío, CHILE</t>
  </si>
  <si>
    <t>Laja, Región de Biobío, País CHILE</t>
  </si>
  <si>
    <t>Mulchén, CHILE</t>
  </si>
  <si>
    <t>Mulchén, Región del Biobío, CHILE</t>
  </si>
  <si>
    <t>Mulchén, Región de Biobío, País CHILE</t>
  </si>
  <si>
    <t>Nacimiento, CHILE</t>
  </si>
  <si>
    <t>Nacimiento, Región del Biobío, CHILE</t>
  </si>
  <si>
    <t>Nacimiento, Región de Biobío, País CHILE</t>
  </si>
  <si>
    <t>Negrete</t>
  </si>
  <si>
    <t>Negrete, CHILE</t>
  </si>
  <si>
    <t>Negrete, Región del Biobío, CHILE</t>
  </si>
  <si>
    <t>Negrete, Región de Biobío, País CHILE</t>
  </si>
  <si>
    <t>Quilaco</t>
  </si>
  <si>
    <t>Quilaco, CHILE</t>
  </si>
  <si>
    <t>Quilaco, Región del Biobío, CHILE</t>
  </si>
  <si>
    <t>Quilaco, Región de Biobío, País CHILE</t>
  </si>
  <si>
    <t>Quilleco</t>
  </si>
  <si>
    <t>Quilleco, CHILE</t>
  </si>
  <si>
    <t>Quilleco, Región del Biobío, CHILE</t>
  </si>
  <si>
    <t>Quilleco, Región de Biobío, País CHILE</t>
  </si>
  <si>
    <t>San Rosendo</t>
  </si>
  <si>
    <t>San Rosendo, CHILE</t>
  </si>
  <si>
    <t>San Rosendo, Región del Biobío, CHILE</t>
  </si>
  <si>
    <t>San Rosendo, Región de Biobío, País CHILE</t>
  </si>
  <si>
    <t>Santa Bárbara</t>
  </si>
  <si>
    <t>Santa Bárbara, CHILE</t>
  </si>
  <si>
    <t>Santa Bárbara, Región del Biobío, CHILE</t>
  </si>
  <si>
    <t>Santa Bárbara, Región de Biobío, País CHILE</t>
  </si>
  <si>
    <t>Tucapel</t>
  </si>
  <si>
    <t>Tucapel, CHILE</t>
  </si>
  <si>
    <t>Tucapel, Región del Biobío, CHILE</t>
  </si>
  <si>
    <t>Tucapel, Región de Biobío, País CHILE</t>
  </si>
  <si>
    <t>Yumbel</t>
  </si>
  <si>
    <t>Yumbel, CHILE</t>
  </si>
  <si>
    <t>Yumbel, Región del Biobío, CHILE</t>
  </si>
  <si>
    <t>Yumbel, Región de Biobío, País CHILE</t>
  </si>
  <si>
    <t>Alto Biobío</t>
  </si>
  <si>
    <t>Alto Biobío, CHILE</t>
  </si>
  <si>
    <t>Alto Biobío, Región del Biobío, CHILE</t>
  </si>
  <si>
    <t>Alto Biobío, Región de Biobío, País CHILE</t>
  </si>
  <si>
    <t>Ñuble</t>
  </si>
  <si>
    <t>Región de Ñuble</t>
  </si>
  <si>
    <t>Diguillín</t>
  </si>
  <si>
    <t>Chillán, CHILE</t>
  </si>
  <si>
    <t>Región de Ñuble, CHILE</t>
  </si>
  <si>
    <t>Chillán, Región de Ñuble, CHILE</t>
  </si>
  <si>
    <t>Chillán, Región de Ñuble, País CHILE</t>
  </si>
  <si>
    <t>Bulnes</t>
  </si>
  <si>
    <t>Bulnes, CHILE</t>
  </si>
  <si>
    <t>Bulnes, Región de Ñuble, CHILE</t>
  </si>
  <si>
    <t>Bulnes, Región de Ñuble, País CHILE</t>
  </si>
  <si>
    <t>Cobquecura</t>
  </si>
  <si>
    <t>Itata</t>
  </si>
  <si>
    <t>Cobquecura, CHILE</t>
  </si>
  <si>
    <t>Cobquecura, Región de Ñuble, CHILE</t>
  </si>
  <si>
    <t>Cobquecura, Región de Ñuble, País CHILE</t>
  </si>
  <si>
    <t>Coelemu</t>
  </si>
  <si>
    <t>Coelemu, CHILE</t>
  </si>
  <si>
    <t>Coelemu, Región de Ñuble, CHILE</t>
  </si>
  <si>
    <t>Coelemu, Región de Ñuble, País CHILE</t>
  </si>
  <si>
    <t>Coihueco</t>
  </si>
  <si>
    <t>Punilla</t>
  </si>
  <si>
    <t>Coihueco, CHILE</t>
  </si>
  <si>
    <t>Coihueco, Región de Ñuble, CHILE</t>
  </si>
  <si>
    <t>Coihueco, Región de Ñuble, País CHILE</t>
  </si>
  <si>
    <t>Chillán Viejo</t>
  </si>
  <si>
    <t>Chillán Viejo, CHILE</t>
  </si>
  <si>
    <t>Chillán Viejo, Región de Ñuble, CHILE</t>
  </si>
  <si>
    <t>Chillán Viejo, Región de Ñuble, País CHILE</t>
  </si>
  <si>
    <t>El Carmen</t>
  </si>
  <si>
    <t>El Carmen, CHILE</t>
  </si>
  <si>
    <t>El Carmen, Región de Ñuble, CHILE</t>
  </si>
  <si>
    <t>El Carmen, Región de Ñuble, País CHILE</t>
  </si>
  <si>
    <t>Ninhue</t>
  </si>
  <si>
    <t>Ninhue, CHILE</t>
  </si>
  <si>
    <t>Ninhue, Región de Ñuble, CHILE</t>
  </si>
  <si>
    <t>Ninhue, Región de Ñuble, País CHILE</t>
  </si>
  <si>
    <t>Ñiquén</t>
  </si>
  <si>
    <t>Ñiquén, CHILE</t>
  </si>
  <si>
    <t>Ñiquén, Región de Ñuble, CHILE</t>
  </si>
  <si>
    <t>Ñiquén, Región de Ñuble, País CHILE</t>
  </si>
  <si>
    <t>Pemuco</t>
  </si>
  <si>
    <t>Pemuco, CHILE</t>
  </si>
  <si>
    <t>Pemuco, Región de Ñuble, CHILE</t>
  </si>
  <si>
    <t>Pemuco, Región de Ñuble, País CHILE</t>
  </si>
  <si>
    <t>Pinto</t>
  </si>
  <si>
    <t>Pinto, CHILE</t>
  </si>
  <si>
    <t>Pinto, Región de Ñuble, CHILE</t>
  </si>
  <si>
    <t>Pinto, Región de Ñuble, País CHILE</t>
  </si>
  <si>
    <t>Portezuelo</t>
  </si>
  <si>
    <t>Portezuelo, CHILE</t>
  </si>
  <si>
    <t>Portezuelo, Región de Ñuble, CHILE</t>
  </si>
  <si>
    <t>Portezuelo, Región de Ñuble, País CHILE</t>
  </si>
  <si>
    <t>Quillón</t>
  </si>
  <si>
    <t>Quillón, CHILE</t>
  </si>
  <si>
    <t>Quillón, Región de Ñuble, CHILE</t>
  </si>
  <si>
    <t>Quillón, Región de Ñuble, País CHILE</t>
  </si>
  <si>
    <t>Quirihue</t>
  </si>
  <si>
    <t>Quirihue, CHILE</t>
  </si>
  <si>
    <t>Quirihue, Región de Ñuble, CHILE</t>
  </si>
  <si>
    <t>Quirihue, Región de Ñuble, País CHILE</t>
  </si>
  <si>
    <t>Ránquil</t>
  </si>
  <si>
    <t>Ránquil, CHILE</t>
  </si>
  <si>
    <t>Ránquil, Región de Ñuble, CHILE</t>
  </si>
  <si>
    <t>Ránquil, Región de Ñuble, País CHILE</t>
  </si>
  <si>
    <t>San Carlos</t>
  </si>
  <si>
    <t>San Carlos, CHILE</t>
  </si>
  <si>
    <t>San Carlos, Región de Ñuble, CHILE</t>
  </si>
  <si>
    <t>San Carlos, Región de Ñuble, País CHILE</t>
  </si>
  <si>
    <t>San Fabián</t>
  </si>
  <si>
    <t>San Fabián, CHILE</t>
  </si>
  <si>
    <t>San Fabián, Región de Ñuble, CHILE</t>
  </si>
  <si>
    <t>San Fabián, Región de Ñuble, País CHILE</t>
  </si>
  <si>
    <t>San Ignacio</t>
  </si>
  <si>
    <t>San Ignacio, CHILE</t>
  </si>
  <si>
    <t>San Ignacio, Región de Ñuble, CHILE</t>
  </si>
  <si>
    <t>San Ignacio, Región de Ñuble, País CHILE</t>
  </si>
  <si>
    <t>San Nicolás</t>
  </si>
  <si>
    <t>San Nicolás, CHILE</t>
  </si>
  <si>
    <t>San Nicolás, Región de Ñuble, CHILE</t>
  </si>
  <si>
    <t>San Nicolás, Región de Ñuble, País CHILE</t>
  </si>
  <si>
    <t>Treguaco</t>
  </si>
  <si>
    <t>Treguaco, CHILE</t>
  </si>
  <si>
    <t>Treguaco, Región de Ñuble, CHILE</t>
  </si>
  <si>
    <t>Treguaco, Región de Ñuble, País CHILE</t>
  </si>
  <si>
    <t>Yungay</t>
  </si>
  <si>
    <t>Yungay, CHILE</t>
  </si>
  <si>
    <t>Yungay, Región de Ñuble, CHILE</t>
  </si>
  <si>
    <t>Yungay, Región de Ñuble, País CHILE</t>
  </si>
  <si>
    <t>La Araucanía</t>
  </si>
  <si>
    <t>Región de La Araucanía</t>
  </si>
  <si>
    <t>Cautín</t>
  </si>
  <si>
    <t>Temuco, CHILE</t>
  </si>
  <si>
    <t>Región de La Araucanía, CHILE</t>
  </si>
  <si>
    <t>Temuco, Región de La Araucanía, CHILE</t>
  </si>
  <si>
    <t>Temuco, Región de La Araucanía, País CHILE</t>
  </si>
  <si>
    <t>Carahue</t>
  </si>
  <si>
    <t>Carahue, CHILE</t>
  </si>
  <si>
    <t>Carahue, Región de La Araucanía, CHILE</t>
  </si>
  <si>
    <t>Carahue, Región de La Araucanía, País CHILE</t>
  </si>
  <si>
    <t>Cunco</t>
  </si>
  <si>
    <t>Cunco, CHILE</t>
  </si>
  <si>
    <t>Cunco, Región de La Araucanía, CHILE</t>
  </si>
  <si>
    <t>Cunco, Región de La Araucanía, País CHILE</t>
  </si>
  <si>
    <t>Curarrehue, CHILE</t>
  </si>
  <si>
    <t>Curarrehue, Región de La Araucanía, CHILE</t>
  </si>
  <si>
    <t>Curarrehue, Región de La Araucanía, País CHILE</t>
  </si>
  <si>
    <t>Freire</t>
  </si>
  <si>
    <t>Freire, CHILE</t>
  </si>
  <si>
    <t>Freire, Región de La Araucanía, CHILE</t>
  </si>
  <si>
    <t>Freire, Región de La Araucanía, País CHILE</t>
  </si>
  <si>
    <t>Galvarino</t>
  </si>
  <si>
    <t>Galvarino, CHILE</t>
  </si>
  <si>
    <t>Galvarino, Región de La Araucanía, CHILE</t>
  </si>
  <si>
    <t>Galvarino, Región de La Araucanía, País CHILE</t>
  </si>
  <si>
    <t>Gorbea</t>
  </si>
  <si>
    <t>Gorbea, CHILE</t>
  </si>
  <si>
    <t>Gorbea, Región de La Araucanía, CHILE</t>
  </si>
  <si>
    <t>Gorbea, Región de La Araucanía, País CHILE</t>
  </si>
  <si>
    <t>Lautaro</t>
  </si>
  <si>
    <t>Lautaro, CHILE</t>
  </si>
  <si>
    <t>Lautaro, Región de La Araucanía, CHILE</t>
  </si>
  <si>
    <t>Lautaro, Región de La Araucanía, País CHILE</t>
  </si>
  <si>
    <t>Loncoche</t>
  </si>
  <si>
    <t>Loncoche, CHILE</t>
  </si>
  <si>
    <t>Loncoche, Región de La Araucanía, CHILE</t>
  </si>
  <si>
    <t>Loncoche, Región de La Araucanía, País CHILE</t>
  </si>
  <si>
    <t>Melipeuco</t>
  </si>
  <si>
    <t>Melipeuco, CHILE</t>
  </si>
  <si>
    <t>Melipeuco, Región de La Araucanía, CHILE</t>
  </si>
  <si>
    <t>Melipeuco, Región de La Araucanía, País CHILE</t>
  </si>
  <si>
    <t>Nueva Imperial</t>
  </si>
  <si>
    <t>Nueva Imperial, CHILE</t>
  </si>
  <si>
    <t>Nueva Imperial, Región de La Araucanía, CHILE</t>
  </si>
  <si>
    <t>Nueva Imperial, Región de La Araucanía, País CHILE</t>
  </si>
  <si>
    <t>Padre las Casas, CHILE</t>
  </si>
  <si>
    <t>Padre las Casas, Región de La Araucanía, CHILE</t>
  </si>
  <si>
    <t>Padre las Casas, Región de La Araucanía, País CHILE</t>
  </si>
  <si>
    <t>Perquenco</t>
  </si>
  <si>
    <t>Perquenco, CHILE</t>
  </si>
  <si>
    <t>Perquenco, Región de La Araucanía, CHILE</t>
  </si>
  <si>
    <t>Perquenco, Región de La Araucanía, País CHILE</t>
  </si>
  <si>
    <t>Pitrufquén</t>
  </si>
  <si>
    <t>Pitrufquén, CHILE</t>
  </si>
  <si>
    <t>Pitrufquén, Región de La Araucanía, CHILE</t>
  </si>
  <si>
    <t>Pitrufquén, Región de La Araucanía, País CHILE</t>
  </si>
  <si>
    <t>Pucón</t>
  </si>
  <si>
    <t>Pucón, CHILE</t>
  </si>
  <si>
    <t>Pucón, Región de La Araucanía, CHILE</t>
  </si>
  <si>
    <t>Pucón, Región de La Araucanía, País CHILE</t>
  </si>
  <si>
    <t>Saavedra</t>
  </si>
  <si>
    <t>Saavedra, CHILE</t>
  </si>
  <si>
    <t>Saavedra, Región de La Araucanía, CHILE</t>
  </si>
  <si>
    <t>Saavedra, Región de La Araucanía, País CHILE</t>
  </si>
  <si>
    <t>Teodoro Schmidt</t>
  </si>
  <si>
    <t>Teodoro Schmidt, CHILE</t>
  </si>
  <si>
    <t>Teodoro Schmidt, Región de La Araucanía, CHILE</t>
  </si>
  <si>
    <t>Teodoro Schmidt, Región de La Araucanía, País CHILE</t>
  </si>
  <si>
    <t>Toltén</t>
  </si>
  <si>
    <t>Toltén, CHILE</t>
  </si>
  <si>
    <t>Toltén, Región de La Araucanía, CHILE</t>
  </si>
  <si>
    <t>Toltén, Región de La Araucanía, País CHILE</t>
  </si>
  <si>
    <t>Vilcún</t>
  </si>
  <si>
    <t>Vilcún, CHILE</t>
  </si>
  <si>
    <t>Vilcún, Región de La Araucanía, CHILE</t>
  </si>
  <si>
    <t>Vilcún, Región de La Araucanía, País CHILE</t>
  </si>
  <si>
    <t>Villarrica</t>
  </si>
  <si>
    <t>Villarrica, CHILE</t>
  </si>
  <si>
    <t>Villarrica, Región de La Araucanía, CHILE</t>
  </si>
  <si>
    <t>Villarrica, Región de La Araucanía, País CHILE</t>
  </si>
  <si>
    <t>Cholchol</t>
  </si>
  <si>
    <t>Cholchol, CHILE</t>
  </si>
  <si>
    <t>Cholchol, Región de La Araucanía, CHILE</t>
  </si>
  <si>
    <t>Cholchol, Región de La Araucanía, País CHILE</t>
  </si>
  <si>
    <t>Angol</t>
  </si>
  <si>
    <t>Malleco</t>
  </si>
  <si>
    <t>Angol, CHILE</t>
  </si>
  <si>
    <t>Angol, Región de La Araucanía, CHILE</t>
  </si>
  <si>
    <t>Angol, Región de La Araucanía, País CHILE</t>
  </si>
  <si>
    <t>Collipulli</t>
  </si>
  <si>
    <t>Collipulli, CHILE</t>
  </si>
  <si>
    <t>Collipulli, Región de La Araucanía, CHILE</t>
  </si>
  <si>
    <t>Collipulli, Región de La Araucanía, País CHILE</t>
  </si>
  <si>
    <t>Curacautín</t>
  </si>
  <si>
    <t>Curacautín, CHILE</t>
  </si>
  <si>
    <t>Curacautín, Región de La Araucanía, CHILE</t>
  </si>
  <si>
    <t>Curacautín, Región de La Araucanía, País CHILE</t>
  </si>
  <si>
    <t>Ercilla</t>
  </si>
  <si>
    <t>Ercilla, CHILE</t>
  </si>
  <si>
    <t>Ercilla, Región de La Araucanía, CHILE</t>
  </si>
  <si>
    <t>Ercilla, Región de La Araucanía, País CHILE</t>
  </si>
  <si>
    <t>Lonquimay</t>
  </si>
  <si>
    <t>Lonquimay, CHILE</t>
  </si>
  <si>
    <t>Lonquimay, Región de La Araucanía, CHILE</t>
  </si>
  <si>
    <t>Lonquimay, Región de La Araucanía, País CHILE</t>
  </si>
  <si>
    <t>Los Sauces</t>
  </si>
  <si>
    <t>Los Sauces, CHILE</t>
  </si>
  <si>
    <t>Los Sauces, Región de La Araucanía, CHILE</t>
  </si>
  <si>
    <t>Los Sauces, Región de La Araucanía, País CHILE</t>
  </si>
  <si>
    <t>Lumaco</t>
  </si>
  <si>
    <t>Lumaco, CHILE</t>
  </si>
  <si>
    <t>Lumaco, Región de La Araucanía, CHILE</t>
  </si>
  <si>
    <t>Lumaco, Región de La Araucanía, País CHILE</t>
  </si>
  <si>
    <t>Purén</t>
  </si>
  <si>
    <t>Purén, CHILE</t>
  </si>
  <si>
    <t>Purén, Región de La Araucanía, CHILE</t>
  </si>
  <si>
    <t>Purén, Región de La Araucanía, País CHILE</t>
  </si>
  <si>
    <t>Renaico</t>
  </si>
  <si>
    <t>Renaico, CHILE</t>
  </si>
  <si>
    <t>Renaico, Región de La Araucanía, CHILE</t>
  </si>
  <si>
    <t>Renaico, Región de La Araucanía, País CHILE</t>
  </si>
  <si>
    <t>Traiguén</t>
  </si>
  <si>
    <t>Traiguén, CHILE</t>
  </si>
  <si>
    <t>Traiguén, Región de La Araucanía, CHILE</t>
  </si>
  <si>
    <t>Traiguén, Región de La Araucanía, País CHILE</t>
  </si>
  <si>
    <t>Victoria</t>
  </si>
  <si>
    <t>Victoria, CHILE</t>
  </si>
  <si>
    <t>Victoria, Región de La Araucanía, CHILE</t>
  </si>
  <si>
    <t>Victoria, Región de La Araucanía, País CHILE</t>
  </si>
  <si>
    <t>Los Lagos</t>
  </si>
  <si>
    <t>Región de Los Lagos</t>
  </si>
  <si>
    <t>Llanquihue</t>
  </si>
  <si>
    <t>Puerto Montt, CHILE</t>
  </si>
  <si>
    <t>Región de Los Lagos, CHILE</t>
  </si>
  <si>
    <t>Puerto Montt, Región de Los Lagos, CHILE</t>
  </si>
  <si>
    <t>Puerto Montt, Región de Los Lagos, País CHILE</t>
  </si>
  <si>
    <t>Calbuco</t>
  </si>
  <si>
    <t>Calbuco, CHILE</t>
  </si>
  <si>
    <t>Calbuco, Región de Los Lagos, CHILE</t>
  </si>
  <si>
    <t>Calbuco, Región de Los Lagos, País CHILE</t>
  </si>
  <si>
    <t>Cochamó</t>
  </si>
  <si>
    <t>Cochamó, CHILE</t>
  </si>
  <si>
    <t>Cochamó, Región de Los Lagos, CHILE</t>
  </si>
  <si>
    <t>Cochamó, Región de Los Lagos, País CHILE</t>
  </si>
  <si>
    <t>Fresia</t>
  </si>
  <si>
    <t>Fresia, CHILE</t>
  </si>
  <si>
    <t>Fresia, Región de Los Lagos, CHILE</t>
  </si>
  <si>
    <t>Fresia, Región de Los Lagos, País CHILE</t>
  </si>
  <si>
    <t>Frutillar</t>
  </si>
  <si>
    <t>Frutillar, CHILE</t>
  </si>
  <si>
    <t>Frutillar, Región de Los Lagos, CHILE</t>
  </si>
  <si>
    <t>Frutillar, Región de Los Lagos, País CHILE</t>
  </si>
  <si>
    <t>Los Muermos</t>
  </si>
  <si>
    <t>Los Muermos, CHILE</t>
  </si>
  <si>
    <t>Los Muermos, Región de Los Lagos, CHILE</t>
  </si>
  <si>
    <t>Los Muermos, Región de Los Lagos, País CHILE</t>
  </si>
  <si>
    <t>Llanquihue, CHILE</t>
  </si>
  <si>
    <t>Llanquihue, Región de Los Lagos, CHILE</t>
  </si>
  <si>
    <t>Llanquihue, Región de Los Lagos, País CHILE</t>
  </si>
  <si>
    <t>Maullín</t>
  </si>
  <si>
    <t>Maullín, CHILE</t>
  </si>
  <si>
    <t>Maullín, Región de Los Lagos, CHILE</t>
  </si>
  <si>
    <t>Maullín, Región de Los Lagos, País CHILE</t>
  </si>
  <si>
    <t>Puerto Varas</t>
  </si>
  <si>
    <t>Puerto Varas, CHILE</t>
  </si>
  <si>
    <t>Puerto Varas, Región de Los Lagos, CHILE</t>
  </si>
  <si>
    <t>Puerto Varas, Región de Los Lagos, País CHILE</t>
  </si>
  <si>
    <t>Chiloé</t>
  </si>
  <si>
    <t>Castro, CHILE</t>
  </si>
  <si>
    <t>Castro, Región de Los Lagos, CHILE</t>
  </si>
  <si>
    <t>Castro, Región de Los Lagos, País CHILE</t>
  </si>
  <si>
    <t>Ancud</t>
  </si>
  <si>
    <t>Ancud, CHILE</t>
  </si>
  <si>
    <t>Ancud, Región de Los Lagos, CHILE</t>
  </si>
  <si>
    <t>Ancud, Región de Los Lagos, País CHILE</t>
  </si>
  <si>
    <t>Chonchi</t>
  </si>
  <si>
    <t>Chonchi, CHILE</t>
  </si>
  <si>
    <t>Chonchi, Región de Los Lagos, CHILE</t>
  </si>
  <si>
    <t>Chonchi, Región de Los Lagos, País CHILE</t>
  </si>
  <si>
    <t>Curaco de Vélez</t>
  </si>
  <si>
    <t>Curaco de Vélez, CHILE</t>
  </si>
  <si>
    <t>Curaco de Vélez, Región de Los Lagos, CHILE</t>
  </si>
  <si>
    <t>Curaco de Vélez, Región de Los Lagos, País CHILE</t>
  </si>
  <si>
    <t>Dalcahue</t>
  </si>
  <si>
    <t>Dalcahue, CHILE</t>
  </si>
  <si>
    <t>Dalcahue, Región de Los Lagos, CHILE</t>
  </si>
  <si>
    <t>Dalcahue, Región de Los Lagos, País CHILE</t>
  </si>
  <si>
    <t>Puqueldón</t>
  </si>
  <si>
    <t>Puqueldón, CHILE</t>
  </si>
  <si>
    <t>Puqueldón, Región de Los Lagos, CHILE</t>
  </si>
  <si>
    <t>Puqueldón, Región de Los Lagos, País CHILE</t>
  </si>
  <si>
    <t>Queilén</t>
  </si>
  <si>
    <t>Queilén, CHILE</t>
  </si>
  <si>
    <t>Queilén, Región de Los Lagos, CHILE</t>
  </si>
  <si>
    <t>Queilén, Región de Los Lagos, País CHILE</t>
  </si>
  <si>
    <t>Quellón</t>
  </si>
  <si>
    <t>Quellón, CHILE</t>
  </si>
  <si>
    <t>Quellón, Región de Los Lagos, CHILE</t>
  </si>
  <si>
    <t>Quellón, Región de Los Lagos, País CHILE</t>
  </si>
  <si>
    <t>Quemchi</t>
  </si>
  <si>
    <t>Quemchi, CHILE</t>
  </si>
  <si>
    <t>Quemchi, Región de Los Lagos, CHILE</t>
  </si>
  <si>
    <t>Quemchi, Región de Los Lagos, País CHILE</t>
  </si>
  <si>
    <t>Quinchao, CHILE</t>
  </si>
  <si>
    <t>Quinchao, Región de Los Lagos, CHILE</t>
  </si>
  <si>
    <t>Quinchao, Región de Los Lagos, País CHILE</t>
  </si>
  <si>
    <t>Osorno</t>
  </si>
  <si>
    <t>Osorno, CHILE</t>
  </si>
  <si>
    <t>Osorno, Región de Los Lagos, CHILE</t>
  </si>
  <si>
    <t>Osorno, Región de Los Lagos, País CHILE</t>
  </si>
  <si>
    <t>Puerto Octay, CHILE</t>
  </si>
  <si>
    <t>Puerto Octay, Región de Los Lagos, CHILE</t>
  </si>
  <si>
    <t>Puerto Octay, Región de Los Lagos, País CHILE</t>
  </si>
  <si>
    <t>Purranque</t>
  </si>
  <si>
    <t>Purranque, CHILE</t>
  </si>
  <si>
    <t>Purranque, Región de Los Lagos, CHILE</t>
  </si>
  <si>
    <t>Purranque, Región de Los Lagos, País CHILE</t>
  </si>
  <si>
    <t>Puyehue, CHILE</t>
  </si>
  <si>
    <t>Puyehue, Región de Los Lagos, CHILE</t>
  </si>
  <si>
    <t>Puyehue, Región de Los Lagos, País CHILE</t>
  </si>
  <si>
    <t>Río Negro, CHILE</t>
  </si>
  <si>
    <t>Río Negro, Región de Los Lagos, CHILE</t>
  </si>
  <si>
    <t>Río Negro, Región de Los Lagos, País CHILE</t>
  </si>
  <si>
    <t>San Juan de La Costa</t>
  </si>
  <si>
    <t>San Juan de La Costa, CHILE</t>
  </si>
  <si>
    <t>San Juan de La Costa, Región de Los Lagos, CHILE</t>
  </si>
  <si>
    <t>San Juan de La Costa, Región de Los Lagos, País CHILE</t>
  </si>
  <si>
    <t>San Pablo</t>
  </si>
  <si>
    <t>San Pablo, CHILE</t>
  </si>
  <si>
    <t>San Pablo, Región de Los Lagos, CHILE</t>
  </si>
  <si>
    <t>San Pablo, Región de Los Lagos, País CHILE</t>
  </si>
  <si>
    <t>Chaitén</t>
  </si>
  <si>
    <t>Palena</t>
  </si>
  <si>
    <t>Chaitén, CHILE</t>
  </si>
  <si>
    <t>Chaitén, Región de Los Lagos, CHILE</t>
  </si>
  <si>
    <t>Chaitén, Región de Los Lagos, País CHILE</t>
  </si>
  <si>
    <t>Futaleufú</t>
  </si>
  <si>
    <t>Futaleufú, CHILE</t>
  </si>
  <si>
    <t>Futaleufú, Región de Los Lagos, CHILE</t>
  </si>
  <si>
    <t>Futaleufú, Región de Los Lagos, País CHILE</t>
  </si>
  <si>
    <t>Hualaihué</t>
  </si>
  <si>
    <t>Hualaihué, CHILE</t>
  </si>
  <si>
    <t>Hualaihué, Región de Los Lagos, CHILE</t>
  </si>
  <si>
    <t>Hualaihué, Región de Los Lagos, País CHILE</t>
  </si>
  <si>
    <t>Palena, CHILE</t>
  </si>
  <si>
    <t>Palena, Región de Los Lagos, CHILE</t>
  </si>
  <si>
    <t>Palena, Región de Los Lagos, País CHILE</t>
  </si>
  <si>
    <t>Aysén</t>
  </si>
  <si>
    <t>Región del General Carlos Ibañez del Campo</t>
  </si>
  <si>
    <t>Coihaique, CHILE</t>
  </si>
  <si>
    <t>Región del General Carlos Ibañez del Campo, CHILE</t>
  </si>
  <si>
    <t>Coihaique, Región del General Carlos Ibañez del Campo, CHILE</t>
  </si>
  <si>
    <t>Coihaique, Región de Aysén, País CHILE</t>
  </si>
  <si>
    <t>Lago Verde</t>
  </si>
  <si>
    <t>Lago Verde, CHILE</t>
  </si>
  <si>
    <t>Lago Verde, Región del General Carlos Ibañez del Campo, CHILE</t>
  </si>
  <si>
    <t>Lago Verde, Región de Aysén, País CHILE</t>
  </si>
  <si>
    <t>Aisén</t>
  </si>
  <si>
    <t>Aisén, CHILE</t>
  </si>
  <si>
    <t>Aisén, Región del General Carlos Ibañez del Campo, CHILE</t>
  </si>
  <si>
    <t>Aisén, Región de Aysén, País CHILE</t>
  </si>
  <si>
    <t>Cisnes</t>
  </si>
  <si>
    <t>Cisnes, CHILE</t>
  </si>
  <si>
    <t>Cisnes, Región del General Carlos Ibañez del Campo, CHILE</t>
  </si>
  <si>
    <t>Cisnes, Región de Aysén, País CHILE</t>
  </si>
  <si>
    <t>Guaitecas</t>
  </si>
  <si>
    <t>Guaitecas, CHILE</t>
  </si>
  <si>
    <t>Guaitecas, Región del General Carlos Ibañez del Campo, CHILE</t>
  </si>
  <si>
    <t>Guaitecas, Región de Aysén, País CHILE</t>
  </si>
  <si>
    <t>Cochrane</t>
  </si>
  <si>
    <t>Capitán Prat</t>
  </si>
  <si>
    <t>Cochrane, CHILE</t>
  </si>
  <si>
    <t>Cochrane, Región del General Carlos Ibañez del Campo, CHILE</t>
  </si>
  <si>
    <t>Cochrane, Región de Aysén, País CHILE</t>
  </si>
  <si>
    <t>O'Higgins, CHILE</t>
  </si>
  <si>
    <t>O'Higgins, Región del General Carlos Ibañez del Campo, CHILE</t>
  </si>
  <si>
    <t>O'Higgins, Región de Aysén, País CHILE</t>
  </si>
  <si>
    <t>Tortel</t>
  </si>
  <si>
    <t>Tortel, CHILE</t>
  </si>
  <si>
    <t>Tortel, Región del General Carlos Ibañez del Campo, CHILE</t>
  </si>
  <si>
    <t>Tortel, Región de Aysén, País CHILE</t>
  </si>
  <si>
    <t>Chile Chico</t>
  </si>
  <si>
    <t>General Carrera</t>
  </si>
  <si>
    <t>Chile Chico, CHILE</t>
  </si>
  <si>
    <t>Chile Chico, Región del General Carlos Ibañez del Campo, CHILE</t>
  </si>
  <si>
    <t>Chile Chico, Región de Aysén, País CHILE</t>
  </si>
  <si>
    <t>Río Ibáñez</t>
  </si>
  <si>
    <t>Río Ibáñez, CHILE</t>
  </si>
  <si>
    <t>Río Ibáñez, Región del General Carlos Ibañez del Campo, CHILE</t>
  </si>
  <si>
    <t>Río Ibáñez, Región de Aysén, País CHILE</t>
  </si>
  <si>
    <t>Magallanes</t>
  </si>
  <si>
    <t>Región de Magallanes y de la Antártica Chilena</t>
  </si>
  <si>
    <t>Punta Arenas, CHILE</t>
  </si>
  <si>
    <t>Región de Magallanes y de la Antártica Chilena, CHILE</t>
  </si>
  <si>
    <t>Punta Arenas, Región de Magallanes y de la Antártica Chilena, CHILE</t>
  </si>
  <si>
    <t>Punta Arenas, Región de Magallanes, País CHILE</t>
  </si>
  <si>
    <t>Laguna Blanca</t>
  </si>
  <si>
    <t>Laguna Blanca, CHILE</t>
  </si>
  <si>
    <t>Laguna Blanca, Región de Magallanes y de la Antártica Chilena, CHILE</t>
  </si>
  <si>
    <t>Laguna Blanca, Región de Magallanes, País CHILE</t>
  </si>
  <si>
    <t>Río Verde</t>
  </si>
  <si>
    <t>Río Verde, CHILE</t>
  </si>
  <si>
    <t>Río Verde, Región de Magallanes y de la Antártica Chilena, CHILE</t>
  </si>
  <si>
    <t>Río Verde, Región de Magallanes, País CHILE</t>
  </si>
  <si>
    <t>San Gregorio</t>
  </si>
  <si>
    <t>San Gregorio, CHILE</t>
  </si>
  <si>
    <t>San Gregorio, Región de Magallanes y de la Antártica Chilena, CHILE</t>
  </si>
  <si>
    <t>San Gregorio, Región de Magallanes, País CHILE</t>
  </si>
  <si>
    <t>Antártica Chilena</t>
  </si>
  <si>
    <t>Cabo de Hornos, CHILE</t>
  </si>
  <si>
    <t>Cabo de Hornos, Región de Magallanes y de la Antártica Chilena, CHILE</t>
  </si>
  <si>
    <t>Cabo de Hornos, Región de Magallanes, País CHILE</t>
  </si>
  <si>
    <t>Tierra del Fuego</t>
  </si>
  <si>
    <t>Porvenir, CHILE</t>
  </si>
  <si>
    <t>Porvenir, Región de Magallanes y de la Antártica Chilena, CHILE</t>
  </si>
  <si>
    <t>Porvenir, Región de Magallanes, País CHILE</t>
  </si>
  <si>
    <t>Primavera</t>
  </si>
  <si>
    <t>Primavera, CHILE</t>
  </si>
  <si>
    <t>Primavera, Región de Magallanes y de la Antártica Chilena, CHILE</t>
  </si>
  <si>
    <t>Primavera, Región de Magallanes, País CHILE</t>
  </si>
  <si>
    <t>Timaukel</t>
  </si>
  <si>
    <t>Timaukel, CHILE</t>
  </si>
  <si>
    <t>Timaukel, Región de Magallanes y de la Antártica Chilena, CHILE</t>
  </si>
  <si>
    <t>Timaukel, Región de Magallanes, País CHILE</t>
  </si>
  <si>
    <t>Ultima Esperanza</t>
  </si>
  <si>
    <t>Natales, CHILE</t>
  </si>
  <si>
    <t>Natales, Región de Magallanes y de la Antártica Chilena, CHILE</t>
  </si>
  <si>
    <t>Natales, Región de Magallanes, País CHILE</t>
  </si>
  <si>
    <t>Torres del Paine</t>
  </si>
  <si>
    <t>Torres del Paine, CHILE</t>
  </si>
  <si>
    <t>Torres del Paine, Región de Magallanes y de la Antártica Chilena, CHILE</t>
  </si>
  <si>
    <t>Torres del Paine, Región de Magallanes, País CHILE</t>
  </si>
  <si>
    <t>Metropolitana</t>
  </si>
  <si>
    <t>Región Metropolitana de Santiago</t>
  </si>
  <si>
    <t>Santiago, CHILE</t>
  </si>
  <si>
    <t>Región Metropolitana de Santiago, CHILE</t>
  </si>
  <si>
    <t>Santiago, Región Metropolitana de Santiago, CHILE</t>
  </si>
  <si>
    <t>Santiago, Región de Metropolitana, País CHILE</t>
  </si>
  <si>
    <t>Cerrillos</t>
  </si>
  <si>
    <t>Cerrillos, CHILE</t>
  </si>
  <si>
    <t>Cerrillos, Región Metropolitana de Santiago, CHILE</t>
  </si>
  <si>
    <t>Cerrillos, Región de Metropolitana, País CHILE</t>
  </si>
  <si>
    <t>Cerro Navia</t>
  </si>
  <si>
    <t>Cerro Navia, CHILE</t>
  </si>
  <si>
    <t>Cerro Navia, Región Metropolitana de Santiago, CHILE</t>
  </si>
  <si>
    <t>Cerro Navia, Región de Metropolitana, País CHILE</t>
  </si>
  <si>
    <t>Conchalí</t>
  </si>
  <si>
    <t>Conchalí, CHILE</t>
  </si>
  <si>
    <t>Conchalí, Región Metropolitana de Santiago, CHILE</t>
  </si>
  <si>
    <t>Conchalí, Región de Metropolitana, País CHILE</t>
  </si>
  <si>
    <t>El Bosque</t>
  </si>
  <si>
    <t>El Bosque, CHILE</t>
  </si>
  <si>
    <t>El Bosque, Región Metropolitana de Santiago, CHILE</t>
  </si>
  <si>
    <t>El Bosque, Región de Metropolitana, País CHILE</t>
  </si>
  <si>
    <t>Estación Central, CHILE</t>
  </si>
  <si>
    <t>Estación Central, Región Metropolitana de Santiago, CHILE</t>
  </si>
  <si>
    <t>Estación Central, Región de Metropolitana, País CHILE</t>
  </si>
  <si>
    <t>Huechuraba</t>
  </si>
  <si>
    <t>Huechuraba, CHILE</t>
  </si>
  <si>
    <t>Huechuraba, Región Metropolitana de Santiago, CHILE</t>
  </si>
  <si>
    <t>Huechuraba, Región de Metropolitana, País CHILE</t>
  </si>
  <si>
    <t>Independencia</t>
  </si>
  <si>
    <t>Independencia, CHILE</t>
  </si>
  <si>
    <t>Independencia, Región Metropolitana de Santiago, CHILE</t>
  </si>
  <si>
    <t>Independencia, Región de Metropolitana, País CHILE</t>
  </si>
  <si>
    <t>La Cisterna</t>
  </si>
  <si>
    <t>La Cisterna, CHILE</t>
  </si>
  <si>
    <t>La Cisterna, Región Metropolitana de Santiago, CHILE</t>
  </si>
  <si>
    <t>La Cisterna, Región de Metropolitana, País CHILE</t>
  </si>
  <si>
    <t>La Florida, CHILE</t>
  </si>
  <si>
    <t>La Florida, Región Metropolitana de Santiago, CHILE</t>
  </si>
  <si>
    <t>La Florida, Región de Metropolitana, País CHILE</t>
  </si>
  <si>
    <t>La Granja</t>
  </si>
  <si>
    <t>La Granja, CHILE</t>
  </si>
  <si>
    <t>La Granja, Región Metropolitana de Santiago, CHILE</t>
  </si>
  <si>
    <t>La Granja, Región de Metropolitana, País CHILE</t>
  </si>
  <si>
    <t>La Pintana</t>
  </si>
  <si>
    <t>La Pintana, CHILE</t>
  </si>
  <si>
    <t>La Pintana, Región Metropolitana de Santiago, CHILE</t>
  </si>
  <si>
    <t>La Pintana, Región de Metropolitana, País CHILE</t>
  </si>
  <si>
    <t>La Reina</t>
  </si>
  <si>
    <t>La Reina, CHILE</t>
  </si>
  <si>
    <t>La Reina, Región Metropolitana de Santiago, CHILE</t>
  </si>
  <si>
    <t>La Reina, Región de Metropolitana, País CHILE</t>
  </si>
  <si>
    <t>Las Condes, CHILE</t>
  </si>
  <si>
    <t>Las Condes, Región Metropolitana de Santiago, CHILE</t>
  </si>
  <si>
    <t>Las Condes, Región de Metropolitana, País CHILE</t>
  </si>
  <si>
    <t>Lo Barnechea</t>
  </si>
  <si>
    <t>Lo Barnechea, CHILE</t>
  </si>
  <si>
    <t>Lo Barnechea, Región Metropolitana de Santiago, CHILE</t>
  </si>
  <si>
    <t>Lo Barnechea, Región de Metropolitana, País CHILE</t>
  </si>
  <si>
    <t>Lo Espejo</t>
  </si>
  <si>
    <t>Lo Espejo, CHILE</t>
  </si>
  <si>
    <t>Lo Espejo, Región Metropolitana de Santiago, CHILE</t>
  </si>
  <si>
    <t>Lo Espejo, Región de Metropolitana, País CHILE</t>
  </si>
  <si>
    <t>Lo Prado</t>
  </si>
  <si>
    <t>Lo Prado, CHILE</t>
  </si>
  <si>
    <t>Lo Prado, Región Metropolitana de Santiago, CHILE</t>
  </si>
  <si>
    <t>Lo Prado, Región de Metropolitana, País CHILE</t>
  </si>
  <si>
    <t>Macul</t>
  </si>
  <si>
    <t>Macul, CHILE</t>
  </si>
  <si>
    <t>Macul, Región Metropolitana de Santiago, CHILE</t>
  </si>
  <si>
    <t>Macul, Región de Metropolitana, País CHILE</t>
  </si>
  <si>
    <t>Maipú, CHILE</t>
  </si>
  <si>
    <t>Maipú, Región Metropolitana de Santiago, CHILE</t>
  </si>
  <si>
    <t>Maipú, Región de Metropolitana, País CHILE</t>
  </si>
  <si>
    <t>Ñuñoa, CHILE</t>
  </si>
  <si>
    <t>Ñuñoa, Región Metropolitana de Santiago, CHILE</t>
  </si>
  <si>
    <t>Ñuñoa, Región de Metropolitana, País CHILE</t>
  </si>
  <si>
    <t>Pedro Aguirre Cerda</t>
  </si>
  <si>
    <t>Pedro Aguirre Cerda, CHILE</t>
  </si>
  <si>
    <t>Pedro Aguirre Cerda, Región Metropolitana de Santiago, CHILE</t>
  </si>
  <si>
    <t>Pedro Aguirre Cerda, Región de Metropolitana, País CHILE</t>
  </si>
  <si>
    <t>Peñalolén</t>
  </si>
  <si>
    <t>Peñalolén, CHILE</t>
  </si>
  <si>
    <t>Peñalolén, Región Metropolitana de Santiago, CHILE</t>
  </si>
  <si>
    <t>Peñalolén, Región de Metropolitana, País CHILE</t>
  </si>
  <si>
    <t>Providencia, CHILE</t>
  </si>
  <si>
    <t>Providencia, Región Metropolitana de Santiago, CHILE</t>
  </si>
  <si>
    <t>Providencia, Región de Metropolitana, País CHILE</t>
  </si>
  <si>
    <t>Pudahuel</t>
  </si>
  <si>
    <t>Pudahuel, CHILE</t>
  </si>
  <si>
    <t>Pudahuel, Región Metropolitana de Santiago, CHILE</t>
  </si>
  <si>
    <t>Pudahuel, Región de Metropolitana, País CHILE</t>
  </si>
  <si>
    <t>Quilicura</t>
  </si>
  <si>
    <t>Quilicura, CHILE</t>
  </si>
  <si>
    <t>Quilicura, Región Metropolitana de Santiago, CHILE</t>
  </si>
  <si>
    <t>Quilicura, Región de Metropolitana, País CHILE</t>
  </si>
  <si>
    <t>Quinta Normal</t>
  </si>
  <si>
    <t>Quinta Normal, CHILE</t>
  </si>
  <si>
    <t>Quinta Normal, Región Metropolitana de Santiago, CHILE</t>
  </si>
  <si>
    <t>Quinta Normal, Región de Metropolitana, País CHILE</t>
  </si>
  <si>
    <t>Recoleta, CHILE</t>
  </si>
  <si>
    <t>Recoleta, Región Metropolitana de Santiago, CHILE</t>
  </si>
  <si>
    <t>Recoleta, Región de Metropolitana, País CHILE</t>
  </si>
  <si>
    <t>Renca, CHILE</t>
  </si>
  <si>
    <t>Renca, Región Metropolitana de Santiago, CHILE</t>
  </si>
  <si>
    <t>Renca, Región de Metropolitana, País CHILE</t>
  </si>
  <si>
    <t>San Joaquín</t>
  </si>
  <si>
    <t>San Joaquín, CHILE</t>
  </si>
  <si>
    <t>San Joaquín, Región Metropolitana de Santiago, CHILE</t>
  </si>
  <si>
    <t>San Joaquín, Región de Metropolitana, País CHILE</t>
  </si>
  <si>
    <t>San Miguel, Región Metropolitana, CHILE</t>
  </si>
  <si>
    <t>San Miguel, Región Metropolitana de Santiago, CHILE</t>
  </si>
  <si>
    <t>San Miguel, Región de Metropolitana, País CHILE</t>
  </si>
  <si>
    <t>San Ramón</t>
  </si>
  <si>
    <t>San Ramón, CHILE</t>
  </si>
  <si>
    <t>San Ramón, Región Metropolitana de Santiago, CHILE</t>
  </si>
  <si>
    <t>San Ramón, Región de Metropolitana, País CHILE</t>
  </si>
  <si>
    <t>Vitacura, CHILE</t>
  </si>
  <si>
    <t>Vitacura, Región Metropolitana de Santiago, CHILE</t>
  </si>
  <si>
    <t>Vitacura, Región de Metropolitana, País CHILE</t>
  </si>
  <si>
    <t>Puente Alto</t>
  </si>
  <si>
    <t>Cordillera</t>
  </si>
  <si>
    <t>Puente Alto, CHILE</t>
  </si>
  <si>
    <t>Puente Alto, Región Metropolitana de Santiago, CHILE</t>
  </si>
  <si>
    <t>Puente Alto, Región de Metropolitana, País CHILE</t>
  </si>
  <si>
    <t>Pirque</t>
  </si>
  <si>
    <t>Pirque, CHILE</t>
  </si>
  <si>
    <t>Pirque, Región Metropolitana de Santiago, CHILE</t>
  </si>
  <si>
    <t>Pirque, Región de Metropolitana, País CHILE</t>
  </si>
  <si>
    <t>San José de Maipo</t>
  </si>
  <si>
    <t>San José de Maipo, CHILE</t>
  </si>
  <si>
    <t>San José de Maipo, Región Metropolitana de Santiago, CHILE</t>
  </si>
  <si>
    <t>San José de Maipo, Región de Metropolitana, País CHILE</t>
  </si>
  <si>
    <t>Colina</t>
  </si>
  <si>
    <t>Chacabuco</t>
  </si>
  <si>
    <t>Colina, CHILE</t>
  </si>
  <si>
    <t>Colina, Región Metropolitana de Santiago, CHILE</t>
  </si>
  <si>
    <t>Colina, Región de Metropolitana, País CHILE</t>
  </si>
  <si>
    <t>Lampa</t>
  </si>
  <si>
    <t>Lampa, CHILE</t>
  </si>
  <si>
    <t>Lampa, Región Metropolitana de Santiago, CHILE</t>
  </si>
  <si>
    <t>Lampa, Región de Metropolitana, País CHILE</t>
  </si>
  <si>
    <t>Tiltil</t>
  </si>
  <si>
    <t>Tiltil, CHILE</t>
  </si>
  <si>
    <t>Tiltil, Región Metropolitana de Santiago, CHILE</t>
  </si>
  <si>
    <t>Tiltil, Región de Metropolitana, País CHILE</t>
  </si>
  <si>
    <t>San Bernardo</t>
  </si>
  <si>
    <t>Maipo</t>
  </si>
  <si>
    <t>San Bernardo, CHILE</t>
  </si>
  <si>
    <t>San Bernardo, Región Metropolitana de Santiago, CHILE</t>
  </si>
  <si>
    <t>San Bernardo, Región de Metropolitana, País CHILE</t>
  </si>
  <si>
    <t>Buin</t>
  </si>
  <si>
    <t>Buin, CHILE</t>
  </si>
  <si>
    <t>Buin, Región Metropolitana de Santiago, CHILE</t>
  </si>
  <si>
    <t>Buin, Región de Metropolitana, País CHILE</t>
  </si>
  <si>
    <t>Calera de Tango</t>
  </si>
  <si>
    <t>Calera de Tango, CHILE</t>
  </si>
  <si>
    <t>Calera de Tango, Región Metropolitana de Santiago, CHILE</t>
  </si>
  <si>
    <t>Calera de Tango, Región de Metropolitana, País CHILE</t>
  </si>
  <si>
    <t>Paine</t>
  </si>
  <si>
    <t>Paine, CHILE</t>
  </si>
  <si>
    <t>Paine, Región Metropolitana de Santiago, CHILE</t>
  </si>
  <si>
    <t>Paine, Región de Metropolitana, País CHILE</t>
  </si>
  <si>
    <t>Melipilla</t>
  </si>
  <si>
    <t>Melipilla, CHILE</t>
  </si>
  <si>
    <t>Melipilla, Región Metropolitana de Santiago, CHILE</t>
  </si>
  <si>
    <t>Melipilla, Región de Metropolitana, País CHILE</t>
  </si>
  <si>
    <t>Alhué</t>
  </si>
  <si>
    <t>Alhué, CHILE</t>
  </si>
  <si>
    <t>Alhué, Región Metropolitana de Santiago, CHILE</t>
  </si>
  <si>
    <t>Alhué, Región de Metropolitana, País CHILE</t>
  </si>
  <si>
    <t>Curacaví</t>
  </si>
  <si>
    <t>Curacaví, CHILE</t>
  </si>
  <si>
    <t>Curacaví, Región Metropolitana de Santiago, CHILE</t>
  </si>
  <si>
    <t>Curacaví, Región de Metropolitana, País CHILE</t>
  </si>
  <si>
    <t>María Pinto</t>
  </si>
  <si>
    <t>María Pinto, CHILE</t>
  </si>
  <si>
    <t>María Pinto, Región Metropolitana de Santiago, CHILE</t>
  </si>
  <si>
    <t>María Pinto, Región de Metropolitana, País CHILE</t>
  </si>
  <si>
    <t>San Pedro</t>
  </si>
  <si>
    <t>San Pedro, CHILE</t>
  </si>
  <si>
    <t>San Pedro, Región Metropolitana de Santiago, CHILE</t>
  </si>
  <si>
    <t>San Pedro, Región de Metropolitana, País CHILE</t>
  </si>
  <si>
    <t>Talagante</t>
  </si>
  <si>
    <t>Talagante, CHILE</t>
  </si>
  <si>
    <t>Talagante, Región Metropolitana de Santiago, CHILE</t>
  </si>
  <si>
    <t>Talagante, Región de Metropolitana, País CHILE</t>
  </si>
  <si>
    <t>El Monte</t>
  </si>
  <si>
    <t>El Monte, CHILE</t>
  </si>
  <si>
    <t>El Monte, Región Metropolitana de Santiago, CHILE</t>
  </si>
  <si>
    <t>El Monte, Región de Metropolitana, País CHILE</t>
  </si>
  <si>
    <t>Isla de Maipo</t>
  </si>
  <si>
    <t>Isla de Maipo, CHILE</t>
  </si>
  <si>
    <t>Isla de Maipo, Región Metropolitana de Santiago, CHILE</t>
  </si>
  <si>
    <t>Isla de Maipo, Región de Metropolitana, País CHILE</t>
  </si>
  <si>
    <t>Padre Hurtado</t>
  </si>
  <si>
    <t>Padre Hurtado, CHILE</t>
  </si>
  <si>
    <t>Padre Hurtado, Región Metropolitana de Santiago, CHILE</t>
  </si>
  <si>
    <t>Padre Hurtado, Región de Metropolitana, País CHILE</t>
  </si>
  <si>
    <t>Peñaflor</t>
  </si>
  <si>
    <t>Peñaflor, CHILE</t>
  </si>
  <si>
    <t>Peñaflor, Región Metropolitana de Santiago, CHILE</t>
  </si>
  <si>
    <t>Peñaflor, Región de Metropolitana, País CHILE</t>
  </si>
  <si>
    <t>Los Ríos</t>
  </si>
  <si>
    <t>Región de Los Ríos</t>
  </si>
  <si>
    <t>Valdivia, CHILE</t>
  </si>
  <si>
    <t>Región de Los Ríos, CHILE</t>
  </si>
  <si>
    <t>Valdivia, Región de Los Ríos, CHILE</t>
  </si>
  <si>
    <t>Valdivia, Región de Los Ríos, País CHILE</t>
  </si>
  <si>
    <t>Corral</t>
  </si>
  <si>
    <t>Corral, CHILE</t>
  </si>
  <si>
    <t>Corral, Región de Los Ríos, CHILE</t>
  </si>
  <si>
    <t>Corral, Región de Los Ríos, País CHILE</t>
  </si>
  <si>
    <t>Lanco</t>
  </si>
  <si>
    <t>Lanco, CHILE</t>
  </si>
  <si>
    <t>Lanco, Región de Los Ríos, CHILE</t>
  </si>
  <si>
    <t>Lanco, Región de Los Ríos, País CHILE</t>
  </si>
  <si>
    <t>Los Lagos, CHILE</t>
  </si>
  <si>
    <t>Los Lagos, Región de Los Ríos, CHILE</t>
  </si>
  <si>
    <t>Los Lagos, Región de Los Ríos, País CHILE</t>
  </si>
  <si>
    <t>Máfil</t>
  </si>
  <si>
    <t>Máfil, CHILE</t>
  </si>
  <si>
    <t>Máfil, Región de Los Ríos, CHILE</t>
  </si>
  <si>
    <t>Máfil, Región de Los Ríos, País CHILE</t>
  </si>
  <si>
    <t>Mariquina</t>
  </si>
  <si>
    <t>Mariquina, CHILE</t>
  </si>
  <si>
    <t>Mariquina, Región de Los Ríos, CHILE</t>
  </si>
  <si>
    <t>Mariquina, Región de Los Ríos, País CHILE</t>
  </si>
  <si>
    <t>Paillaco</t>
  </si>
  <si>
    <t>Paillaco, CHILE</t>
  </si>
  <si>
    <t>Paillaco, Región de Los Ríos, CHILE</t>
  </si>
  <si>
    <t>Paillaco, Región de Los Ríos, País CHILE</t>
  </si>
  <si>
    <t>Panguipulli</t>
  </si>
  <si>
    <t>Panguipulli, CHILE</t>
  </si>
  <si>
    <t>Panguipulli, Región de Los Ríos, CHILE</t>
  </si>
  <si>
    <t>Panguipulli, Región de Los Ríos, País CHILE</t>
  </si>
  <si>
    <t>Ranco</t>
  </si>
  <si>
    <t>La Unión, CHILE</t>
  </si>
  <si>
    <t>La Unión, Región de Los Ríos, CHILE</t>
  </si>
  <si>
    <t>La Unión, Región de Los Ríos, País CHILE</t>
  </si>
  <si>
    <t>Futrono, CHILE</t>
  </si>
  <si>
    <t>Futrono, Región de Los Ríos, CHILE</t>
  </si>
  <si>
    <t>Futrono, Región de Los Ríos, País CHILE</t>
  </si>
  <si>
    <t>Lago Ranco, CHILE</t>
  </si>
  <si>
    <t>Lago Ranco, Región de Los Ríos, CHILE</t>
  </si>
  <si>
    <t>Lago Ranco, Región de Los Ríos, País CHILE</t>
  </si>
  <si>
    <t>Río Bueno</t>
  </si>
  <si>
    <t>Río Bueno, CHILE</t>
  </si>
  <si>
    <t>Río Bueno, Región de Los Ríos, CHILE</t>
  </si>
  <si>
    <t>Río Bueno, Región de Los Ríos, País CHILE</t>
  </si>
  <si>
    <t>Arica</t>
  </si>
  <si>
    <t>Arica y Parinacota</t>
  </si>
  <si>
    <t>Región de Arica y Parinacota</t>
  </si>
  <si>
    <t>Arica, CHILE</t>
  </si>
  <si>
    <t>Región de Arica y Parinacota, CHILE</t>
  </si>
  <si>
    <t>Arica, Región de Arica y Parinacota, CHILE</t>
  </si>
  <si>
    <t>Arica, Región de Arica y Parinacota, País CHILE</t>
  </si>
  <si>
    <t>Camarones</t>
  </si>
  <si>
    <t>Camarones, CHILE</t>
  </si>
  <si>
    <t>Camarones, Región de Arica y Parinacota, CHILE</t>
  </si>
  <si>
    <t>Camarones, Región de Arica y Parinacota, País CHILE</t>
  </si>
  <si>
    <t>Putre</t>
  </si>
  <si>
    <t>Parinacota</t>
  </si>
  <si>
    <t>Putre, CHILE</t>
  </si>
  <si>
    <t>Putre, Región de Arica y Parinacota, CHILE</t>
  </si>
  <si>
    <t>Putre, Región de Arica y Parinacota, País CHILE</t>
  </si>
  <si>
    <t>General Lagos</t>
  </si>
  <si>
    <t>General Lagos, CHILE</t>
  </si>
  <si>
    <t>General Lagos, Región de Arica y Parinacota, CHILE</t>
  </si>
  <si>
    <t>General Lagos, Región de Arica y Parinacota, País CHILE</t>
  </si>
  <si>
    <t>ID</t>
  </si>
  <si>
    <t>Fecha</t>
  </si>
  <si>
    <t>Region_Numero</t>
  </si>
  <si>
    <t>Region</t>
  </si>
  <si>
    <t>Sexo</t>
  </si>
  <si>
    <t>Edad</t>
  </si>
  <si>
    <t>Centro_de_Salud</t>
  </si>
  <si>
    <t>lat</t>
  </si>
  <si>
    <t>lon</t>
  </si>
  <si>
    <t>Tipo_de_caso</t>
  </si>
  <si>
    <t>lat_comuna</t>
  </si>
  <si>
    <t>lon_comuna</t>
  </si>
  <si>
    <t>03-03-2020</t>
  </si>
  <si>
    <t>Masculino</t>
  </si>
  <si>
    <t>Hospital de Talca</t>
  </si>
  <si>
    <t>Confirmado</t>
  </si>
  <si>
    <t>Femenino</t>
  </si>
  <si>
    <t>04-03-2020</t>
  </si>
  <si>
    <t>Clínica Alemana</t>
  </si>
  <si>
    <t>05-03-2020</t>
  </si>
  <si>
    <t>Clínica Santa María</t>
  </si>
  <si>
    <t>06-03-2020</t>
  </si>
  <si>
    <t>07-03-2020</t>
  </si>
  <si>
    <t>Hospital de Puerto Montt</t>
  </si>
  <si>
    <t>08-03-2020</t>
  </si>
  <si>
    <t>Clínica Las Condes</t>
  </si>
  <si>
    <t>09-03-2020</t>
  </si>
  <si>
    <t>Clínica U. de Los Andes</t>
  </si>
  <si>
    <t>Hospital de Los Ángeles</t>
  </si>
  <si>
    <t>Los Ángeles</t>
  </si>
  <si>
    <t>10-03-2020</t>
  </si>
  <si>
    <t>11-03-2020</t>
  </si>
  <si>
    <t>Hospital de Carabineros</t>
  </si>
  <si>
    <t>Red de Salud UC-Christus San Carlos de Apoquindo</t>
  </si>
  <si>
    <t>Hospital de Curicó</t>
  </si>
  <si>
    <t>12-03-2020</t>
  </si>
  <si>
    <t>Clínica Tabancura</t>
  </si>
  <si>
    <t>Laboratorio Integramédica</t>
  </si>
  <si>
    <t>Clínica de Chillán</t>
  </si>
  <si>
    <t>13-03-2020</t>
  </si>
  <si>
    <t>Clínica Red Salud Santiago</t>
  </si>
  <si>
    <t>Red Salud Vitacura</t>
  </si>
  <si>
    <t>Clínica Indisa</t>
  </si>
  <si>
    <t>Hospital de Chillán</t>
  </si>
  <si>
    <t>Clínica Universitaria</t>
  </si>
  <si>
    <t>Hospital G. Grant Benavente</t>
  </si>
  <si>
    <t>14-03-2020</t>
  </si>
  <si>
    <t>Hospital Carlos Cisternas Calama</t>
  </si>
  <si>
    <t>Hospital Regional de Copiapó</t>
  </si>
  <si>
    <t>Pontificia Universidad Católica</t>
  </si>
  <si>
    <t>Laboratorio Bionet</t>
  </si>
  <si>
    <t>Hospital de Aysén</t>
  </si>
  <si>
    <t>15-03-2020</t>
  </si>
  <si>
    <t>Hospital del Trabajador</t>
  </si>
  <si>
    <t>Megasalud S.A.</t>
  </si>
  <si>
    <t>Mutual de Seguridad</t>
  </si>
  <si>
    <t>Clínica Vespucio</t>
  </si>
  <si>
    <t>16-03-2020</t>
  </si>
  <si>
    <t>Clínica Cuidad del Mar</t>
  </si>
  <si>
    <t>Hospital San juan de Dios</t>
  </si>
  <si>
    <t>Hospital del Profesor</t>
  </si>
  <si>
    <t>Bioxell Laboratorio Clinico Ltda.</t>
  </si>
  <si>
    <t>Clinica UC San Carlos de Apoquindo</t>
  </si>
  <si>
    <t>Integramédica</t>
  </si>
  <si>
    <t>Clinica Dávila</t>
  </si>
  <si>
    <t>Clinica Biobío</t>
  </si>
  <si>
    <t>Hospital Hernán Henríquez Aravena</t>
  </si>
  <si>
    <t>Clinica Alemana de Valdivia</t>
  </si>
  <si>
    <t>17-03-2020</t>
  </si>
  <si>
    <t>Hospital de Arica</t>
  </si>
  <si>
    <t>Hospital La Florida</t>
  </si>
  <si>
    <t>Hospital del Salvador</t>
  </si>
  <si>
    <t>Hospital Lucio Córdova</t>
  </si>
  <si>
    <t>Clinica San Carlos de Apoquindo</t>
  </si>
  <si>
    <t>Hospital de Punta Arenas</t>
  </si>
  <si>
    <t>18-03-2020</t>
  </si>
  <si>
    <t>Hospita El Carmen</t>
  </si>
  <si>
    <t>CESFAM Santa Laura</t>
  </si>
  <si>
    <t>O’Higgins</t>
  </si>
  <si>
    <t>Clínica Isamédica de Rancagua</t>
  </si>
  <si>
    <t xml:space="preserve">Hospital de Puerto Montt </t>
  </si>
  <si>
    <t xml:space="preserve">Hospital Base de Osorno </t>
  </si>
  <si>
    <t>Crucero</t>
  </si>
  <si>
    <t>19-03-2020</t>
  </si>
  <si>
    <t>Hospital Regional de Antofagasta</t>
  </si>
  <si>
    <t>Hospital Marcos Macuada</t>
  </si>
  <si>
    <t>Hospital San Camilo</t>
  </si>
  <si>
    <t>Hospital El Carmen</t>
  </si>
  <si>
    <t>Hospital Clínico FUSAT</t>
  </si>
  <si>
    <t xml:space="preserve">Talca </t>
  </si>
  <si>
    <t>Recuperado</t>
  </si>
  <si>
    <t>20-03-2020</t>
  </si>
  <si>
    <t>Clínica Bupa</t>
  </si>
  <si>
    <t>Hospital de Salamanca</t>
  </si>
  <si>
    <t>Hospital Barros Luco</t>
  </si>
  <si>
    <t>21-03-2020</t>
  </si>
  <si>
    <t>Hospital de Quilpué</t>
  </si>
  <si>
    <t>Clínica Alemana de la Región Metropolitana</t>
  </si>
  <si>
    <t>Hospital Clínico de Magallanes</t>
  </si>
  <si>
    <t>Hospital San Juan de Dios</t>
  </si>
  <si>
    <t>Muerte</t>
  </si>
  <si>
    <t>22-03-2020</t>
  </si>
  <si>
    <t>Hospital de Coquimbo</t>
  </si>
  <si>
    <t>Hospital Clinico Herminda Martín de Chillan</t>
  </si>
  <si>
    <t xml:space="preserve">Masculino </t>
  </si>
  <si>
    <t>23-03-2020</t>
  </si>
  <si>
    <t>Clínica RedSalud Elqui</t>
  </si>
  <si>
    <t>Hospital Carlos van Buren</t>
  </si>
  <si>
    <t xml:space="preserve">Femenino </t>
  </si>
  <si>
    <t>24-03-2020</t>
  </si>
  <si>
    <t>Hospital el Carmen</t>
  </si>
  <si>
    <t>Hospital Carlos Van Buren</t>
  </si>
  <si>
    <t>Hospital San Juan de Dios de Los Andes</t>
  </si>
  <si>
    <t>Hospital Hanga Roa</t>
  </si>
  <si>
    <t>Hospital de Quillota</t>
  </si>
  <si>
    <t>Hospital San José de Melipilla</t>
  </si>
  <si>
    <t>25-03-2020</t>
  </si>
  <si>
    <t>Hospital Naval</t>
  </si>
  <si>
    <t>Hospital Dr. Gustavo Fricke</t>
  </si>
  <si>
    <t>Hospital Provincial de Talagante</t>
  </si>
  <si>
    <t>Clínica San Carlos de Apoquindo de la Región Metropolitana</t>
  </si>
  <si>
    <t>Clínica Red Salud de Rancagua</t>
  </si>
  <si>
    <t>Hospital Dr. Guillermo Grant Benavente</t>
  </si>
  <si>
    <t>26-03-2020</t>
  </si>
  <si>
    <t>Servicio de Salud Occidente</t>
  </si>
  <si>
    <t>Hospital de Curacaví</t>
  </si>
  <si>
    <t>Hospital San Juan de Dios de San Fernando</t>
  </si>
  <si>
    <t>Hospital de Achao</t>
  </si>
  <si>
    <t>Hostipal de Castro</t>
  </si>
  <si>
    <t>Hospital Las Higueras</t>
  </si>
  <si>
    <t>27-03-2020</t>
  </si>
  <si>
    <t>Centro Oncológico de Antofagasta</t>
  </si>
  <si>
    <t>Hospital Dr. Carlos Cisternas</t>
  </si>
  <si>
    <t>Hospital de La Calera</t>
  </si>
  <si>
    <t>Hospital Regional de Rancagua</t>
  </si>
  <si>
    <t>Centro de Salud Familiar Marcelo Lopetegui</t>
  </si>
  <si>
    <t>28-03-2020</t>
  </si>
  <si>
    <t>CESFAM de Algarrobo</t>
  </si>
  <si>
    <t>CESFAM de Pompeya</t>
  </si>
  <si>
    <t>Embarcación Isabel Iceland</t>
  </si>
  <si>
    <t xml:space="preserve">Romeral </t>
  </si>
  <si>
    <t xml:space="preserve">Río Negro </t>
  </si>
  <si>
    <t>Puerto Natales</t>
  </si>
  <si>
    <t>Hospital Dr. Hernán Henríquez Aravena</t>
  </si>
  <si>
    <t>29-03-2020</t>
  </si>
  <si>
    <t>Hospital del Cobre</t>
  </si>
  <si>
    <t xml:space="preserve">Colbún </t>
  </si>
  <si>
    <t>Hospital San José de Osorno</t>
  </si>
  <si>
    <t>Hospital Clinico de Magallanes</t>
  </si>
  <si>
    <t>Hospital Comunitario de Puerto Williams</t>
  </si>
  <si>
    <t>30-03-2020</t>
  </si>
  <si>
    <t>CESFAM de El Tabo</t>
  </si>
  <si>
    <t xml:space="preserve">CESFAM de San Antonio </t>
  </si>
  <si>
    <t>Hospiltal de Curicó</t>
  </si>
  <si>
    <t xml:space="preserve"> Hospital Augusto Essmann</t>
  </si>
  <si>
    <t>31-03-2020</t>
  </si>
  <si>
    <t>Hospital de Peñablanca</t>
  </si>
  <si>
    <t xml:space="preserve">Parral </t>
  </si>
  <si>
    <t>Hospital Base de Puerto Montt</t>
  </si>
  <si>
    <t>femenino</t>
  </si>
  <si>
    <t>Hospital Intercultural de Nueva Imperial</t>
  </si>
  <si>
    <t>01-04-2020</t>
  </si>
  <si>
    <t>Barco Isabela Island</t>
  </si>
  <si>
    <t>Hospital San Juan de Dios de los Andes</t>
  </si>
  <si>
    <t>Hospital Claudio Vicuña</t>
  </si>
  <si>
    <t>CESFAM Santa María</t>
  </si>
  <si>
    <t>Hospital de San Vicente</t>
  </si>
  <si>
    <t>El Carmén</t>
  </si>
  <si>
    <t>Clínica Alemana de Temuco</t>
  </si>
  <si>
    <t>02-04-2020</t>
  </si>
  <si>
    <t>Arica Y Parinacota</t>
  </si>
  <si>
    <t>Hospital San Antonio</t>
  </si>
  <si>
    <t>CESFAM El Quisco</t>
  </si>
  <si>
    <t>Clinica Los Carrera</t>
  </si>
  <si>
    <t>Hospital de Coínco</t>
  </si>
  <si>
    <t>Ranquil</t>
  </si>
  <si>
    <t>03-04-2020</t>
  </si>
  <si>
    <t>La Calera</t>
  </si>
  <si>
    <t>Hospital de Los Andes</t>
  </si>
  <si>
    <t>Hospital San Martín de Quillota</t>
  </si>
  <si>
    <t>Hospital La Calera</t>
  </si>
  <si>
    <t>Bulnés</t>
  </si>
  <si>
    <t>Hospital Clínico Herminda Martin</t>
  </si>
  <si>
    <t>04-04-2020</t>
  </si>
  <si>
    <t>Hospital San José de Casablanca</t>
  </si>
  <si>
    <t>Centro de Salud Llaillay</t>
  </si>
  <si>
    <t>Desam Chincolco</t>
  </si>
  <si>
    <t>Hospital de Santa Cruz</t>
  </si>
  <si>
    <t xml:space="preserve">Sagrada Familia </t>
  </si>
  <si>
    <t>San Juan de la Costa</t>
  </si>
  <si>
    <t>Hospital de las Fuerzas Armadas de Punta Arenas</t>
  </si>
  <si>
    <t>Hospital Sotero del Río</t>
  </si>
  <si>
    <t>05-04-2020</t>
  </si>
  <si>
    <t>IST</t>
  </si>
  <si>
    <t>CESFAM Chincolco</t>
  </si>
  <si>
    <t>06-04-2020</t>
  </si>
  <si>
    <t>Hospital Santo Tomás</t>
  </si>
  <si>
    <t>Hospital de Quirihue</t>
  </si>
  <si>
    <t>07-04-2020</t>
  </si>
  <si>
    <t>Hospital San José del Carmén</t>
  </si>
  <si>
    <t>SAPU Las Torres</t>
  </si>
  <si>
    <t>CESFAM Pompeya</t>
  </si>
  <si>
    <t>Clinica Los Leones</t>
  </si>
  <si>
    <t>Hospital San Martin</t>
  </si>
  <si>
    <t>08-04-2020</t>
  </si>
  <si>
    <t xml:space="preserve">Iquique </t>
  </si>
  <si>
    <t>Clinica Valparaiso</t>
  </si>
  <si>
    <t>Hospital de Quilpue</t>
  </si>
  <si>
    <t xml:space="preserve"> Hospital Naval Almirante NEF</t>
  </si>
  <si>
    <t>Hospital Gustavo Fricke</t>
  </si>
  <si>
    <t>Centro Salud Privado</t>
  </si>
  <si>
    <t>09-04-2020</t>
  </si>
  <si>
    <t>Hospital G. Fricke</t>
  </si>
  <si>
    <t>IST Viña del Mar</t>
  </si>
  <si>
    <t>10-04-2020</t>
  </si>
  <si>
    <t>Clinica Viña del Mar</t>
  </si>
  <si>
    <t>11-04-2020</t>
  </si>
  <si>
    <t>Curico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</si>
</sst>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0" xfId="0" applyFill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>
  <namedSheetView name="Ver1" id="{19C5A4EC-C461-4D10-A4D3-2D1ECEDA4CCC}">
    <nsvFilter filterId="{C9C2B22D-E507-41DF-9B27-002589300CF8}" ref="A1:N8910" tableId="1">
      <columnFilter colId="4" id="{6BA66BDA-E1BA-4B3B-A140-0E74DE03C721}">
        <filter colId="4">
          <x:filters>
            <x:filter val="Biobí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er2" id="{456859E4-A81C-4284-A767-3DABE6559235}">
    <nsvFilter filterId="{C9C2B22D-E507-41DF-9B27-002589300CF8}" ref="A1:N8910" tableId="1"/>
  </namedSheetView>
  <namedSheetView name="Ver3" id="{6410F6E1-3CF2-4630-BCB3-32E5F1509DF4}">
    <nsvFilter filterId="{C9C2B22D-E507-41DF-9B27-002589300CF8}" ref="A1:N8910" tableId="1"/>
  </namedSheetView>
  <namedSheetView name="View1" id="{BE67100C-F253-431F-8690-A8AB85146FA7}">
    <nsvFilter filterId="{C9C2B22D-E507-41DF-9B27-002589300CF8}" ref="A1:N8910" tableId="1"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ew2" id="{F096B950-39CC-4F22-B2A6-673038F7F317}">
    <nsvFilter filterId="{C9C2B22D-E507-41DF-9B27-002589300CF8}" ref="A1:N8910" tableId="1"/>
  </namedSheetView>
  <namedSheetView name="View3" id="{74F76D78-5C2D-4CAC-82FC-7800955705EF}">
    <nsvFilter filterId="{C9C2B22D-E507-41DF-9B27-002589300CF8}" ref="A1:N8910" tableId="1"/>
  </namedSheetView>
  <namedSheetView name="Vista 1" id="{BAEB4CF8-3E57-49E1-9A9F-6FACE3CBEBB8}">
    <nsvFilter filterId="{C9C2B22D-E507-41DF-9B27-002589300CF8}" ref="A1:N8910" tableId="1"/>
  </namedSheetView>
  <namedSheetView name="Vista 2" id="{1DB39B0A-EAB3-43C5-A510-4AD46F062924}">
    <nsvFilter filterId="{C9C2B22D-E507-41DF-9B27-002589300CF8}" ref="A1:N8910" tableId="1">
      <columnFilter colId="4" id="{6BA66BDA-E1BA-4B3B-A140-0E74DE03C721}">
        <filter colId="4">
          <x:filters>
            <x:filter val="Valparaíso"/>
          </x:filters>
        </filter>
      </columnFilter>
      <columnFilter colId="11" id="{68D566CB-06BA-4DE8-A62D-2C3D1B596F2B}">
        <filter colId="11">
          <x:filters>
            <x:filter val="Confirmado"/>
          </x:filters>
        </filter>
      </columnFilter>
    </nsvFilter>
  </namedSheetView>
  <namedSheetView name="Vista 3" id="{7A644053-D49F-4262-A559-1520419D331B}">
    <nsvFilter filterId="{C9C2B22D-E507-41DF-9B27-002589300CF8}" ref="A1:N8910" tableId="1"/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io Emanuelli" refreshedDate="43926.356195717592" createdVersion="6" refreshedVersion="6" minRefreshableVersion="3" recordCount="4728" xr:uid="{7D5D65C4-30CF-4273-B718-1B96FADD9B9E}">
  <cacheSource type="worksheet">
    <worksheetSource name="covid_cl"/>
  </cacheSource>
  <cacheFields count="14">
    <cacheField name="ID" numFmtId="0">
      <sharedItems containsSemiMixedTypes="0" containsString="0" containsNumber="1" containsInteger="1" minValue="1" maxValue="4728"/>
    </cacheField>
    <cacheField name="Fecha" numFmtId="0">
      <sharedItems containsBlank="1"/>
    </cacheField>
    <cacheField name="Region_Numero" numFmtId="0">
      <sharedItems containsString="0" containsBlank="1" containsNumber="1" containsInteger="1" minValue="1" maxValue="16"/>
    </cacheField>
    <cacheField name="País" numFmtId="0">
      <sharedItems/>
    </cacheField>
    <cacheField name="Region" numFmtId="0">
      <sharedItems/>
    </cacheField>
    <cacheField name="Sexo" numFmtId="0">
      <sharedItems containsBlank="1"/>
    </cacheField>
    <cacheField name="Edad" numFmtId="0">
      <sharedItems containsString="0" containsBlank="1" containsNumber="1" containsInteger="1" minValue="1" maxValue="95"/>
    </cacheField>
    <cacheField name="Centro_de_Salud" numFmtId="0">
      <sharedItems containsBlank="1"/>
    </cacheField>
    <cacheField name="Comuna" numFmtId="0">
      <sharedItems containsBlank="1" count="109">
        <s v="Talca"/>
        <s v="Vitacura"/>
        <s v="Providencia"/>
        <s v="Puerto Montt"/>
        <s v="Las Condes"/>
        <s v="Los Angeles"/>
        <s v="Ñuñoa"/>
        <s v="Curicó"/>
        <s v="Chillán"/>
        <s v="Estación Central"/>
        <s v="Concepción"/>
        <s v="Calama"/>
        <s v="Copiapó"/>
        <s v="Santiago"/>
        <s v="Coihaique"/>
        <s v="La Florida"/>
        <s v="Viña del Mar"/>
        <s v="Recoleta"/>
        <s v="Talcahuano"/>
        <s v="Temuco"/>
        <s v="Valdivia"/>
        <s v="San Miguel"/>
        <s v="Punta Arenas"/>
        <s v="No Informado"/>
        <s v="Machalí"/>
        <s v="Requínoa"/>
        <s v="Puerto Varas "/>
        <s v="Osorno "/>
        <s v="Antofagasta"/>
        <s v="Tocopilla"/>
        <s v="Coquimbo"/>
        <s v="Maipú"/>
        <s v="San Fernando"/>
        <s v="Tomé"/>
        <s v="Salamanca"/>
        <s v="Santo Domingo "/>
        <s v="Quilpué"/>
        <s v="Placilla"/>
        <s v="Rancagua"/>
        <s v="Arauco"/>
        <s v="San Pedro de la Paz"/>
        <s v="Coronel"/>
        <s v="Quinta de Tilcoco"/>
        <s v="Chiguayante"/>
        <s v="Nacimiento"/>
        <s v="Lota"/>
        <s v="Curarrehue"/>
        <s v="Renca"/>
        <s v="San Felipe"/>
        <s v="Puyehue"/>
        <s v="Llaillay "/>
        <s v="Valparaíso"/>
        <s v="La Unión"/>
        <s v="La Serena"/>
        <s v="Ovalle"/>
        <s v="Quintero"/>
        <s v="Casablanca "/>
        <s v="Los Andes"/>
        <s v="Isla de Pascua"/>
        <s v="La Ligua "/>
        <s v="Mulchén"/>
        <s v="Limache"/>
        <s v="Villa Alemana"/>
        <s v="Limache "/>
        <s v="Quillota"/>
        <s v="La Cruz "/>
        <s v="Chimbarongo"/>
        <s v="Quinchao"/>
        <s v="Castro"/>
        <s v="Los Vilos"/>
        <s v="Putaendo"/>
        <s v="Algarrobo"/>
        <s v="Valdivia "/>
        <s v="Río Hurtado"/>
        <s v="Calera"/>
        <s v="Papudo"/>
        <s v="Lago Ranco"/>
        <s v="Río Negro"/>
        <s v="Puerto Octay"/>
        <s v="Embarcacion Isabel Iceland"/>
        <s v="Huilahue"/>
        <s v="San Pedro de Atacama"/>
        <s v="Diego de Almagro"/>
        <s v="Concón"/>
        <s v="Santa María"/>
        <m/>
        <s v="Cabo de Hornos"/>
        <s v="El Tabo"/>
        <s v="San Antonio"/>
        <s v="Petorca"/>
        <s v="Molina"/>
        <s v="Rengo"/>
        <s v="Chaitén "/>
        <s v="Porvenir"/>
        <s v="Natales"/>
        <s v="Calle Larga"/>
        <s v="San Vicente"/>
        <s v="Olivar"/>
        <s v="Hualpen"/>
        <s v="Curanilahue"/>
        <s v="Futrono"/>
        <s v="Tirúa"/>
        <s v="Cabrero"/>
        <s v="Padre las Casas"/>
        <s v="Valparaíso  " u="1"/>
        <s v="Viña del mar " u="1"/>
        <s v="Isla de Pascua " u="1"/>
        <s v="San Felipe " u="1"/>
        <s v="Valparaíso " u="1"/>
      </sharedItems>
    </cacheField>
    <cacheField name="lat" numFmtId="0">
      <sharedItems containsString="0" containsBlank="1" containsNumber="1" minValue="-53.137263299999987" maxValue="-22.445200100000001"/>
    </cacheField>
    <cacheField name="lon" numFmtId="0">
      <sharedItems containsString="0" containsBlank="1" containsNumber="1" minValue="-73.239517899999996" maxValue="-68.918193900000006"/>
    </cacheField>
    <cacheField name="Tipo_de_caso" numFmtId="0">
      <sharedItems containsBlank="1"/>
    </cacheField>
    <cacheField name="lat_comuna" numFmtId="0">
      <sharedItems containsString="0" containsBlank="1" containsNumber="1" minValue="-53.148000000000003" maxValue="-22.474"/>
    </cacheField>
    <cacheField name="lon_comuna" numFmtId="0">
      <sharedItems containsString="0" containsBlank="1" containsNumber="1" minValue="-73.233000000000004" maxValue="-68.923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8">
  <r>
    <n v="1"/>
    <s v="03-03-2020"/>
    <n v="7"/>
    <s v="Chile"/>
    <s v="Maule"/>
    <s v="Masculino"/>
    <n v="33"/>
    <s v="Hospital de Talca"/>
    <x v="0"/>
    <n v="-35.427058000000002"/>
    <n v="-71.646185799999998"/>
    <s v="Confirmado"/>
    <n v="-35.423000000000002"/>
    <n v="-71.656999999999996"/>
  </r>
  <r>
    <n v="2"/>
    <s v="03-03-2020"/>
    <n v="7"/>
    <s v="Chile"/>
    <s v="Maule"/>
    <s v="Femenino"/>
    <n v="33"/>
    <s v="Hospital de Talca"/>
    <x v="0"/>
    <n v="-35.427058000000002"/>
    <n v="-71.646185799999998"/>
    <s v="Confirmado"/>
    <n v="-35.423000000000002"/>
    <n v="-71.656999999999996"/>
  </r>
  <r>
    <n v="3"/>
    <s v="04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4"/>
    <s v="05-03-2020"/>
    <n v="13"/>
    <s v="Chile"/>
    <s v="Metropolitana"/>
    <s v="Femenino"/>
    <n v="40"/>
    <s v="Clínica Santa María"/>
    <x v="2"/>
    <n v="-33.432317699999999"/>
    <n v="-70.627967299999995"/>
    <s v="Confirmado"/>
    <n v="-33.435000000000002"/>
    <n v="-70.616"/>
  </r>
  <r>
    <n v="5"/>
    <s v="0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6"/>
    <s v="07-03-2020"/>
    <n v="13"/>
    <s v="Chile"/>
    <s v="Metropolitana"/>
    <s v="Masculino"/>
    <n v="17"/>
    <s v="Clínica Alemana"/>
    <x v="1"/>
    <n v="-33.392440200000003"/>
    <n v="-70.573016500000008"/>
    <s v="Confirmado"/>
    <n v="-33.378"/>
    <n v="-70.561999999999998"/>
  </r>
  <r>
    <n v="7"/>
    <s v="07-03-2020"/>
    <n v="10"/>
    <s v="Chile"/>
    <s v="Los Lagos"/>
    <s v="Femenino"/>
    <n v="20"/>
    <s v="Hospital de Puerto Montt"/>
    <x v="3"/>
    <n v="-41.449176600000001"/>
    <n v="-72.957269699999998"/>
    <s v="Confirmado"/>
    <n v="-41.453999999999994"/>
    <n v="-72.992999999999995"/>
  </r>
  <r>
    <n v="8"/>
    <s v="08-03-2020"/>
    <n v="13"/>
    <s v="Chile"/>
    <s v="Metropolitana"/>
    <s v="Femenino"/>
    <n v="83"/>
    <s v="Clínica Las Condes"/>
    <x v="4"/>
    <n v="-33.384800200000001"/>
    <n v="-70.530275900000007"/>
    <s v="Confirmado"/>
    <n v="-33.4"/>
    <n v="-70.503"/>
  </r>
  <r>
    <n v="9"/>
    <s v="08-03-2020"/>
    <n v="13"/>
    <s v="Chile"/>
    <s v="Metropolitana"/>
    <s v="Masculino"/>
    <n v="14"/>
    <s v="Clínica Alemana"/>
    <x v="1"/>
    <n v="-33.392440200000003"/>
    <n v="-70.573016500000008"/>
    <s v="Confirmado"/>
    <n v="-33.378"/>
    <n v="-70.561999999999998"/>
  </r>
  <r>
    <n v="10"/>
    <s v="08-03-2020"/>
    <n v="7"/>
    <s v="Chile"/>
    <s v="Maule"/>
    <s v="Masculino"/>
    <n v="39"/>
    <s v="Hospital de Talca"/>
    <x v="0"/>
    <n v="-35.427058000000002"/>
    <n v="-71.646185799999998"/>
    <s v="Confirmado"/>
    <n v="-35.423000000000002"/>
    <n v="-71.656999999999996"/>
  </r>
  <r>
    <n v="11"/>
    <s v="09-03-2020"/>
    <n v="13"/>
    <s v="Chile"/>
    <s v="Metropolitana"/>
    <s v="Masculino"/>
    <n v="42"/>
    <s v="Clínica U. de Los Andes"/>
    <x v="4"/>
    <n v="-33.405582799999998"/>
    <n v="-70.503472299999999"/>
    <s v="Confirmado"/>
    <n v="-33.4"/>
    <n v="-70.503"/>
  </r>
  <r>
    <n v="12"/>
    <s v="09-03-2020"/>
    <n v="7"/>
    <s v="Chile"/>
    <s v="Maule"/>
    <s v="Femenino"/>
    <n v="2"/>
    <s v="Hospital de Talca"/>
    <x v="0"/>
    <n v="-35.427058000000002"/>
    <n v="-71.646185799999998"/>
    <s v="Confirmado"/>
    <n v="-35.423000000000002"/>
    <n v="-71.656999999999996"/>
  </r>
  <r>
    <n v="13"/>
    <s v="09-03-2020"/>
    <n v="8"/>
    <s v="Chile"/>
    <s v="Biobío"/>
    <s v="Masculino"/>
    <n v="38"/>
    <s v="Hospital de Los Ángeles"/>
    <x v="5"/>
    <n v="-37.473523700000001"/>
    <n v="-72.346625000000003"/>
    <s v="Confirmado"/>
    <n v="-36.944000000000003"/>
    <n v="-72.350999999999999"/>
  </r>
  <r>
    <n v="14"/>
    <s v="10-03-2020"/>
    <n v="13"/>
    <s v="Chile"/>
    <s v="Metropolitana"/>
    <s v="Masculino"/>
    <n v="40"/>
    <s v="Clínica U. de Los Andes"/>
    <x v="4"/>
    <n v="-33.405582799999998"/>
    <n v="-70.503472299999999"/>
    <s v="Confirmado"/>
    <n v="-33.4"/>
    <n v="-70.503"/>
  </r>
  <r>
    <n v="15"/>
    <s v="10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6"/>
    <s v="10-03-2020"/>
    <n v="13"/>
    <s v="Chile"/>
    <s v="Metropolitana"/>
    <s v="Femenino"/>
    <n v="32"/>
    <s v="Clínica Alemana"/>
    <x v="1"/>
    <n v="-33.392440200000003"/>
    <n v="-70.573016500000008"/>
    <s v="Confirmado"/>
    <n v="-33.378"/>
    <n v="-70.561999999999998"/>
  </r>
  <r>
    <n v="17"/>
    <s v="10-03-2020"/>
    <n v="7"/>
    <s v="Chile"/>
    <s v="Maule"/>
    <s v="Masculino"/>
    <n v="21"/>
    <s v="Hospital de Talca"/>
    <x v="0"/>
    <n v="-35.427058000000002"/>
    <n v="-71.646185799999998"/>
    <s v="Confirmado"/>
    <n v="-35.423000000000002"/>
    <n v="-71.656999999999996"/>
  </r>
  <r>
    <n v="18"/>
    <s v="11-03-2020"/>
    <n v="13"/>
    <s v="Chile"/>
    <s v="Metropolitana"/>
    <s v="Femenino"/>
    <n v="58"/>
    <s v="Clínica Santa María"/>
    <x v="2"/>
    <n v="-33.432317699999999"/>
    <n v="-70.627967299999995"/>
    <s v="Confirmado"/>
    <n v="-33.435000000000002"/>
    <n v="-70.616"/>
  </r>
  <r>
    <n v="19"/>
    <s v="11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20"/>
    <s v="11-03-2020"/>
    <n v="13"/>
    <s v="Chile"/>
    <s v="Metropolitana"/>
    <s v="Femenino"/>
    <n v="23"/>
    <s v="Hospital de Carabineros"/>
    <x v="6"/>
    <n v="-33.449806600000002"/>
    <n v="-70.608953"/>
    <s v="Confirmado"/>
    <n v="-33.454000000000001"/>
    <n v="-70.603999999999999"/>
  </r>
  <r>
    <n v="21"/>
    <s v="11-03-2020"/>
    <n v="13"/>
    <s v="Chile"/>
    <s v="Metropolitana"/>
    <s v="Masculino"/>
    <n v="26"/>
    <s v="Red de Salud UC-Christus San Carlos de Apoquindo"/>
    <x v="4"/>
    <n v="-33.400395399999987"/>
    <n v="-70.509649599999989"/>
    <s v="Confirmado"/>
    <n v="-33.4"/>
    <n v="-70.503"/>
  </r>
  <r>
    <n v="22"/>
    <s v="11-03-2020"/>
    <n v="7"/>
    <s v="Chile"/>
    <s v="Maule"/>
    <s v="Femenino"/>
    <n v="24"/>
    <s v="Hospital de Talca"/>
    <x v="0"/>
    <n v="-35.427058000000002"/>
    <n v="-71.646185799999998"/>
    <s v="Confirmado"/>
    <n v="-35.423000000000002"/>
    <n v="-71.656999999999996"/>
  </r>
  <r>
    <n v="23"/>
    <s v="11-03-2020"/>
    <n v="7"/>
    <s v="Chile"/>
    <s v="Maule"/>
    <s v="Masculino"/>
    <n v="29"/>
    <s v="Hospital de Curicó"/>
    <x v="7"/>
    <n v="-34.989907899999999"/>
    <n v="-71.235501799999994"/>
    <s v="Confirmado"/>
    <n v="-34.975999999999999"/>
    <n v="-71.22399999999999"/>
  </r>
  <r>
    <n v="24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5"/>
    <s v="12-03-2020"/>
    <n v="13"/>
    <s v="Chile"/>
    <s v="Metropolitana"/>
    <s v="Masculino"/>
    <n v="67"/>
    <s v="Clínica Alemana"/>
    <x v="1"/>
    <n v="-33.392440200000003"/>
    <n v="-70.573016500000008"/>
    <s v="Confirmado"/>
    <n v="-33.378"/>
    <n v="-70.561999999999998"/>
  </r>
  <r>
    <n v="26"/>
    <s v="12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27"/>
    <s v="12-03-2020"/>
    <n v="13"/>
    <s v="Chile"/>
    <s v="Metropolitana"/>
    <s v="Femenino"/>
    <n v="46"/>
    <s v="Clínica Alemana"/>
    <x v="1"/>
    <n v="-33.392440200000003"/>
    <n v="-70.573016500000008"/>
    <s v="Confirmado"/>
    <n v="-33.378"/>
    <n v="-70.561999999999998"/>
  </r>
  <r>
    <n v="28"/>
    <s v="12-03-2020"/>
    <n v="13"/>
    <s v="Chile"/>
    <s v="Metropolitana"/>
    <s v="Masculino"/>
    <n v="23"/>
    <s v="Clínica Alemana"/>
    <x v="1"/>
    <n v="-33.392440200000003"/>
    <n v="-70.573016500000008"/>
    <s v="Confirmado"/>
    <n v="-33.378"/>
    <n v="-70.561999999999998"/>
  </r>
  <r>
    <n v="29"/>
    <s v="12-03-2020"/>
    <n v="13"/>
    <s v="Chile"/>
    <s v="Metropolitana"/>
    <s v="Femenino"/>
    <n v="34"/>
    <s v="Clínica Tabancura"/>
    <x v="1"/>
    <n v="-33.382347899999999"/>
    <n v="-70.53547859999999"/>
    <s v="Confirmado"/>
    <n v="-33.378"/>
    <n v="-70.561999999999998"/>
  </r>
  <r>
    <n v="30"/>
    <s v="12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31"/>
    <s v="12-03-2020"/>
    <n v="13"/>
    <s v="Chile"/>
    <s v="Metropolitana"/>
    <s v="Femenino"/>
    <n v="28"/>
    <s v="Clínica Las Condes"/>
    <x v="4"/>
    <n v="-33.384800200000001"/>
    <n v="-70.530275900000007"/>
    <s v="Confirmado"/>
    <n v="-33.4"/>
    <n v="-70.503"/>
  </r>
  <r>
    <n v="32"/>
    <s v="12-03-2020"/>
    <n v="13"/>
    <s v="Chile"/>
    <s v="Metropolitana"/>
    <s v="Femenino"/>
    <n v="21"/>
    <s v="Laboratorio Integramédica"/>
    <x v="4"/>
    <n v="-33.390908500000002"/>
    <n v="-70.546155299999995"/>
    <s v="Confirmado"/>
    <n v="-33.4"/>
    <n v="-70.503"/>
  </r>
  <r>
    <n v="33"/>
    <s v="12-03-2020"/>
    <n v="16"/>
    <s v="Chile"/>
    <s v="Ñuble"/>
    <s v="Masculino"/>
    <n v="29"/>
    <s v="Clínica de Chillán"/>
    <x v="8"/>
    <n v="-36.615094700000007"/>
    <n v="-72.107595400000008"/>
    <s v="Confirmado"/>
    <n v="-36.600999999999999"/>
    <n v="-72.108999999999995"/>
  </r>
  <r>
    <n v="34"/>
    <s v="13-03-2020"/>
    <n v="13"/>
    <s v="Chile"/>
    <s v="Metropolitana"/>
    <s v="Masculino"/>
    <n v="35"/>
    <s v="Clínica Red Salud Santiago"/>
    <x v="9"/>
    <n v="-33.4574432"/>
    <n v="-70.701623200000014"/>
    <s v="Confirmado"/>
    <n v="-33.459000000000003"/>
    <n v="-70.698999999999998"/>
  </r>
  <r>
    <n v="35"/>
    <s v="13-03-2020"/>
    <n v="13"/>
    <s v="Chile"/>
    <s v="Metropolitana"/>
    <s v="Femenino"/>
    <n v="50"/>
    <s v="Clínica Tabancura"/>
    <x v="1"/>
    <n v="-33.382347899999999"/>
    <n v="-70.53547859999999"/>
    <s v="Confirmado"/>
    <n v="-33.378"/>
    <n v="-70.561999999999998"/>
  </r>
  <r>
    <n v="36"/>
    <s v="13-03-2020"/>
    <n v="13"/>
    <s v="Chile"/>
    <s v="Metropolitana"/>
    <s v="Masculino"/>
    <m/>
    <s v="Red Salud Vitacura"/>
    <x v="1"/>
    <n v="-33.382347899999999"/>
    <n v="-70.53547859999999"/>
    <s v="Confirmado"/>
    <n v="-33.378"/>
    <n v="-70.561999999999998"/>
  </r>
  <r>
    <n v="37"/>
    <s v="13-03-2020"/>
    <n v="13"/>
    <s v="Chile"/>
    <s v="Metropolitana"/>
    <s v="Masculino"/>
    <n v="31"/>
    <s v="Clínica U. de Los Andes"/>
    <x v="4"/>
    <n v="-33.405582799999998"/>
    <n v="-70.503472299999999"/>
    <s v="Confirmado"/>
    <n v="-33.4"/>
    <n v="-70.503"/>
  </r>
  <r>
    <n v="38"/>
    <s v="13-03-2020"/>
    <n v="13"/>
    <s v="Chile"/>
    <s v="Metropolitana"/>
    <s v="Masculino"/>
    <n v="47"/>
    <s v="Clínica Indisa"/>
    <x v="2"/>
    <n v="-33.4214099"/>
    <n v="-70.618472700000012"/>
    <s v="Confirmado"/>
    <n v="-33.435000000000002"/>
    <n v="-70.616"/>
  </r>
  <r>
    <n v="39"/>
    <s v="13-03-2020"/>
    <n v="13"/>
    <s v="Chile"/>
    <s v="Metropolitana"/>
    <s v="Masculino"/>
    <n v="39"/>
    <s v="Red de Salud UC-Christus San Carlos de Apoquindo"/>
    <x v="4"/>
    <n v="-33.400395399999987"/>
    <n v="-70.509649599999989"/>
    <s v="Confirmado"/>
    <n v="-33.4"/>
    <n v="-70.503"/>
  </r>
  <r>
    <n v="40"/>
    <s v="13-03-2020"/>
    <n v="7"/>
    <s v="Chile"/>
    <s v="Maule"/>
    <s v="Femenino"/>
    <n v="38"/>
    <s v="Hospital de Talca"/>
    <x v="0"/>
    <n v="-35.427058000000002"/>
    <n v="-71.646185799999998"/>
    <s v="Confirmado"/>
    <n v="-35.423000000000002"/>
    <n v="-71.656999999999996"/>
  </r>
  <r>
    <n v="41"/>
    <s v="13-03-2020"/>
    <n v="16"/>
    <s v="Chile"/>
    <s v="Ñuble"/>
    <s v="Masculino"/>
    <n v="16"/>
    <s v="Hospital de Chillán"/>
    <x v="8"/>
    <n v="-36.608817600000002"/>
    <n v="-72.092149400000011"/>
    <s v="Confirmado"/>
    <n v="-36.600999999999999"/>
    <n v="-72.108999999999995"/>
  </r>
  <r>
    <n v="42"/>
    <s v="13-03-2020"/>
    <n v="8"/>
    <s v="Chile"/>
    <s v="Biobío"/>
    <s v="Masculino"/>
    <n v="32"/>
    <s v="Clínica Universitaria"/>
    <x v="10"/>
    <n v="-36.8004715"/>
    <n v="-73.071919800000003"/>
    <s v="Confirmado"/>
    <n v="-36.814999999999998"/>
    <n v="-73.028999999999996"/>
  </r>
  <r>
    <n v="43"/>
    <s v="13-03-2020"/>
    <n v="8"/>
    <s v="Chile"/>
    <s v="Biobío"/>
    <s v="Masculino"/>
    <n v="34"/>
    <s v="Hospital G. Grant Benavente"/>
    <x v="10"/>
    <n v="-36.824445399999988"/>
    <n v="-73.038593999999989"/>
    <s v="Confirmado"/>
    <n v="-36.814999999999998"/>
    <n v="-73.028999999999996"/>
  </r>
  <r>
    <n v="44"/>
    <s v="14-03-2020"/>
    <n v="2"/>
    <s v="Chile"/>
    <s v="Antofagasta"/>
    <s v="Femenino"/>
    <n v="58"/>
    <s v="Hospital Carlos Cisternas Calama"/>
    <x v="11"/>
    <n v="-22.445200100000001"/>
    <n v="-68.918193900000006"/>
    <s v="Confirmado"/>
    <n v="-22.474"/>
    <n v="-68.923999999999992"/>
  </r>
  <r>
    <n v="45"/>
    <s v="14-03-2020"/>
    <n v="2"/>
    <s v="Chile"/>
    <s v="Antofagasta"/>
    <s v="Masculino"/>
    <n v="63"/>
    <s v="Hospital Carlos Cisternas Calama"/>
    <x v="11"/>
    <n v="-22.445200100000001"/>
    <n v="-68.918193900000006"/>
    <s v="Confirmado"/>
    <n v="-22.474"/>
    <n v="-68.923999999999992"/>
  </r>
  <r>
    <n v="46"/>
    <s v="14-03-2020"/>
    <n v="3"/>
    <s v="Chile"/>
    <s v="Atacama"/>
    <s v="Masculino"/>
    <n v="50"/>
    <s v="Hospital de Copiapó"/>
    <x v="12"/>
    <n v="-27.372855600000001"/>
    <n v="-70.321959499999991"/>
    <s v="Confirmado"/>
    <n v="-27.375"/>
    <n v="-70.328999999999994"/>
  </r>
  <r>
    <n v="47"/>
    <s v="14-03-2020"/>
    <n v="13"/>
    <s v="Chile"/>
    <s v="Metropolitana"/>
    <s v="Femenino"/>
    <n v="37"/>
    <s v="Laboratorio Integramédica"/>
    <x v="4"/>
    <n v="-33.390908500000002"/>
    <n v="-70.546155299999995"/>
    <s v="Confirmado"/>
    <n v="-33.4"/>
    <n v="-70.503"/>
  </r>
  <r>
    <n v="48"/>
    <s v="14-03-2020"/>
    <n v="13"/>
    <s v="Chile"/>
    <s v="Metropolitana"/>
    <s v="Masculino"/>
    <n v="28"/>
    <s v="Pontificia Universidad Católica"/>
    <x v="13"/>
    <n v="-33.442307100000001"/>
    <n v="-70.640582800000004"/>
    <s v="Confirmado"/>
    <n v="-33.436999999999998"/>
    <n v="-70.656999999999996"/>
  </r>
  <r>
    <n v="49"/>
    <s v="14-03-2020"/>
    <n v="13"/>
    <s v="Chile"/>
    <s v="Metropolitana"/>
    <s v="Masculino"/>
    <n v="29"/>
    <s v="Red de Salud UC-Christus San Carlos de Apoquindo"/>
    <x v="4"/>
    <n v="-33.400395399999987"/>
    <n v="-70.509649599999989"/>
    <s v="Confirmado"/>
    <n v="-33.4"/>
    <n v="-70.503"/>
  </r>
  <r>
    <n v="50"/>
    <s v="14-03-2020"/>
    <n v="13"/>
    <s v="Chile"/>
    <s v="Metropolitana"/>
    <s v="Masculino"/>
    <n v="28"/>
    <s v="Clínica U. de Los Andes"/>
    <x v="4"/>
    <n v="-33.405582799999998"/>
    <n v="-70.503472299999999"/>
    <s v="Confirmado"/>
    <n v="-33.4"/>
    <n v="-70.503"/>
  </r>
  <r>
    <n v="51"/>
    <s v="14-03-2020"/>
    <n v="13"/>
    <s v="Chile"/>
    <s v="Metropolitana"/>
    <s v="Masculino"/>
    <n v="53"/>
    <s v="Clínica Indisa"/>
    <x v="2"/>
    <n v="-33.4214099"/>
    <n v="-70.618472700000012"/>
    <s v="Confirmado"/>
    <n v="-33.435000000000002"/>
    <n v="-70.616"/>
  </r>
  <r>
    <n v="52"/>
    <s v="14-03-2020"/>
    <n v="13"/>
    <s v="Chile"/>
    <s v="Metropolitana"/>
    <s v="Masculino"/>
    <n v="38"/>
    <s v="Laboratorio Integramédica"/>
    <x v="4"/>
    <n v="-33.390908500000002"/>
    <n v="-70.546155299999995"/>
    <s v="Confirmado"/>
    <n v="-33.4"/>
    <n v="-70.503"/>
  </r>
  <r>
    <n v="53"/>
    <s v="14-03-2020"/>
    <n v="13"/>
    <s v="Chile"/>
    <s v="Metropolitana"/>
    <s v="Femenino"/>
    <n v="55"/>
    <s v="Laboratorio Bionet"/>
    <x v="4"/>
    <n v="-33.403913600000003"/>
    <n v="-70.579918700000007"/>
    <s v="Confirmado"/>
    <n v="-33.4"/>
    <n v="-70.503"/>
  </r>
  <r>
    <n v="54"/>
    <s v="14-03-2020"/>
    <n v="13"/>
    <s v="Chile"/>
    <s v="Metropolitana"/>
    <s v="Femenino"/>
    <n v="51"/>
    <s v="Laboratorio Integramédica"/>
    <x v="4"/>
    <n v="-33.390908500000002"/>
    <n v="-70.546155299999995"/>
    <s v="Confirmado"/>
    <n v="-33.4"/>
    <n v="-70.503"/>
  </r>
  <r>
    <n v="55"/>
    <s v="14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56"/>
    <s v="14-03-2020"/>
    <n v="13"/>
    <s v="Chile"/>
    <s v="Metropolitana"/>
    <s v="Masculino"/>
    <n v="36"/>
    <s v="Clínica Las Condes"/>
    <x v="4"/>
    <n v="-33.384800200000001"/>
    <n v="-70.530275900000007"/>
    <s v="Confirmado"/>
    <n v="-33.4"/>
    <n v="-70.503"/>
  </r>
  <r>
    <n v="57"/>
    <s v="14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58"/>
    <s v="14-03-2020"/>
    <n v="7"/>
    <s v="Chile"/>
    <s v="Maule"/>
    <s v="Masculino"/>
    <n v="53"/>
    <s v="Hospital de Talca"/>
    <x v="0"/>
    <n v="-35.427058000000002"/>
    <n v="-71.646185799999998"/>
    <s v="Confirmado"/>
    <n v="-35.423000000000002"/>
    <n v="-71.656999999999996"/>
  </r>
  <r>
    <n v="59"/>
    <s v="14-03-2020"/>
    <n v="16"/>
    <s v="Chile"/>
    <s v="Ñuble"/>
    <s v="Masculino"/>
    <n v="23"/>
    <s v="Hospital de Chillán"/>
    <x v="8"/>
    <n v="-36.608817600000002"/>
    <n v="-72.092149400000011"/>
    <s v="Confirmado"/>
    <n v="-36.600999999999999"/>
    <n v="-72.108999999999995"/>
  </r>
  <r>
    <n v="60"/>
    <s v="14-03-2020"/>
    <n v="16"/>
    <s v="Chile"/>
    <s v="Ñuble"/>
    <s v="Masculino"/>
    <n v="23"/>
    <s v="Clínica de Chillán"/>
    <x v="8"/>
    <n v="-36.615094700000007"/>
    <n v="-72.107595400000008"/>
    <s v="Confirmado"/>
    <n v="-36.600999999999999"/>
    <n v="-72.108999999999995"/>
  </r>
  <r>
    <n v="61"/>
    <s v="14-03-2020"/>
    <n v="11"/>
    <s v="Chile"/>
    <s v="Aysén"/>
    <s v="Masculino"/>
    <n v="83"/>
    <s v="Hospital de Aysén"/>
    <x v="14"/>
    <n v="-45.568607999999998"/>
    <n v="-72.073527799999994"/>
    <s v="Confirmado"/>
    <n v="-45.563999999999993"/>
    <n v="-72.064999999999998"/>
  </r>
  <r>
    <n v="62"/>
    <s v="15-03-2020"/>
    <n v="13"/>
    <s v="Chile"/>
    <s v="Metropolitana"/>
    <s v="Masculino"/>
    <n v="42"/>
    <s v="Laboratorio Bionet"/>
    <x v="4"/>
    <n v="-33.403913600000003"/>
    <n v="-70.579918700000007"/>
    <s v="Confirmado"/>
    <n v="-33.4"/>
    <n v="-70.503"/>
  </r>
  <r>
    <n v="63"/>
    <s v="15-03-2020"/>
    <n v="13"/>
    <s v="Chile"/>
    <s v="Metropolitana"/>
    <s v="Femenino"/>
    <n v="49"/>
    <s v="Hospital del Trabajador"/>
    <x v="2"/>
    <n v="-33.4435918"/>
    <n v="-70.632505600000002"/>
    <s v="Confirmado"/>
    <n v="-33.435000000000002"/>
    <n v="-70.616"/>
  </r>
  <r>
    <n v="64"/>
    <s v="15-03-2020"/>
    <n v="13"/>
    <s v="Chile"/>
    <s v="Metropolitana"/>
    <s v="Masculino"/>
    <n v="29"/>
    <s v="Clínica U. de Los Andes"/>
    <x v="4"/>
    <n v="-33.405582799999998"/>
    <n v="-70.503472299999999"/>
    <s v="Confirmado"/>
    <n v="-33.4"/>
    <n v="-70.503"/>
  </r>
  <r>
    <n v="65"/>
    <s v="15-03-2020"/>
    <n v="13"/>
    <s v="Chile"/>
    <s v="Metropolitana"/>
    <s v="Masculino"/>
    <n v="61"/>
    <s v="Red de Salud UC-Christus San Carlos de Apoquindo"/>
    <x v="4"/>
    <n v="-33.400395399999987"/>
    <n v="-70.509649599999989"/>
    <s v="Confirmado"/>
    <n v="-33.4"/>
    <n v="-70.503"/>
  </r>
  <r>
    <n v="66"/>
    <s v="15-03-2020"/>
    <n v="13"/>
    <s v="Chile"/>
    <s v="Metropolitana"/>
    <s v="Femenino"/>
    <n v="15"/>
    <s v="Red de Salud UC-Christus San Carlos de Apoquindo"/>
    <x v="4"/>
    <n v="-33.400395399999987"/>
    <n v="-70.509649599999989"/>
    <s v="Confirmado"/>
    <n v="-33.4"/>
    <n v="-70.503"/>
  </r>
  <r>
    <n v="67"/>
    <s v="15-03-2020"/>
    <n v="13"/>
    <s v="Chile"/>
    <s v="Metropolitana"/>
    <s v="Masculino"/>
    <m/>
    <s v="Megasalud S.A."/>
    <x v="1"/>
    <n v="-33.382761199999997"/>
    <n v="-70.535148200000009"/>
    <s v="Confirmado"/>
    <n v="-33.378"/>
    <n v="-70.561999999999998"/>
  </r>
  <r>
    <n v="68"/>
    <s v="15-03-2020"/>
    <n v="13"/>
    <s v="Chile"/>
    <s v="Metropolitana"/>
    <s v="Masculino"/>
    <n v="42"/>
    <s v="Mutual de Seguridad"/>
    <x v="9"/>
    <n v="-33.456540799999999"/>
    <n v="-70.700789799999995"/>
    <s v="Confirmado"/>
    <n v="-33.459000000000003"/>
    <n v="-70.698999999999998"/>
  </r>
  <r>
    <n v="69"/>
    <s v="15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70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1"/>
    <s v="15-03-2020"/>
    <n v="13"/>
    <s v="Chile"/>
    <s v="Metropolitana"/>
    <s v="Masculino"/>
    <n v="29"/>
    <s v="Clínica Vespucio"/>
    <x v="15"/>
    <n v="-33.51905"/>
    <n v="-70.597054499999999"/>
    <s v="Confirmado"/>
    <n v="-33.524999999999999"/>
    <n v="-70.537999999999997"/>
  </r>
  <r>
    <n v="72"/>
    <s v="15-03-2020"/>
    <n v="13"/>
    <s v="Chile"/>
    <s v="Metropolitana"/>
    <s v="Masculino"/>
    <n v="24"/>
    <s v="Red de Salud UC-Christus San Carlos de Apoquindo"/>
    <x v="4"/>
    <n v="-33.400395399999987"/>
    <n v="-70.509649599999989"/>
    <s v="Confirmado"/>
    <n v="-33.4"/>
    <n v="-70.503"/>
  </r>
  <r>
    <n v="73"/>
    <s v="15-03-2020"/>
    <n v="13"/>
    <s v="Chile"/>
    <s v="Metropolitana"/>
    <s v="Masculino"/>
    <n v="45"/>
    <s v="Red de Salud UC-Christus San Carlos de Apoquindo"/>
    <x v="4"/>
    <n v="-33.400395399999987"/>
    <n v="-70.509649599999989"/>
    <s v="Confirmado"/>
    <n v="-33.4"/>
    <n v="-70.503"/>
  </r>
  <r>
    <n v="74"/>
    <s v="15-03-2020"/>
    <n v="13"/>
    <s v="Chile"/>
    <s v="Metropolitana"/>
    <s v="Masculino"/>
    <n v="70"/>
    <s v="Clínica U. de Los Andes"/>
    <x v="4"/>
    <n v="-33.405582799999998"/>
    <n v="-70.503472299999999"/>
    <s v="Confirmado"/>
    <n v="-33.4"/>
    <n v="-70.503"/>
  </r>
  <r>
    <n v="75"/>
    <s v="15-03-2020"/>
    <n v="13"/>
    <s v="Chile"/>
    <s v="Metropolitana"/>
    <s v="Femenino"/>
    <n v="58"/>
    <s v="Clínica Las Condes"/>
    <x v="4"/>
    <n v="-33.384800200000001"/>
    <n v="-70.530275900000007"/>
    <s v="Confirmado"/>
    <n v="-33.4"/>
    <n v="-70.503"/>
  </r>
  <r>
    <n v="76"/>
    <s v="16-03-2020"/>
    <n v="5"/>
    <s v="Chile"/>
    <s v="Valparaíso"/>
    <s v="Masculino"/>
    <n v="34"/>
    <s v="Clínica Cuidad del Mar"/>
    <x v="16"/>
    <n v="-33.009788700000001"/>
    <n v="-71.549577599999992"/>
    <s v="Confirmado"/>
    <n v="-33.024999999999999"/>
    <n v="-71.515000000000001"/>
  </r>
  <r>
    <n v="77"/>
    <s v="16-03-2020"/>
    <n v="13"/>
    <s v="Chile"/>
    <s v="Metropolitana"/>
    <s v="Masculino"/>
    <n v="43"/>
    <s v="Hospital San juan de Dios"/>
    <x v="13"/>
    <n v="-33.443075299999997"/>
    <n v="-70.679715200000004"/>
    <s v="Confirmado"/>
    <n v="-33.436999999999998"/>
    <n v="-70.656999999999996"/>
  </r>
  <r>
    <n v="78"/>
    <s v="16-03-2020"/>
    <n v="13"/>
    <s v="Chile"/>
    <s v="Metropolitana"/>
    <s v="Femenino"/>
    <n v="45"/>
    <s v="Hospital San juan de Dios"/>
    <x v="13"/>
    <n v="-33.443075299999997"/>
    <n v="-70.679715200000004"/>
    <s v="Confirmado"/>
    <n v="-33.436999999999998"/>
    <n v="-70.656999999999996"/>
  </r>
  <r>
    <n v="79"/>
    <s v="16-03-2020"/>
    <n v="13"/>
    <s v="Chile"/>
    <s v="Metropolitana"/>
    <s v="Femenino"/>
    <n v="38"/>
    <s v="Hospital del Trabajador"/>
    <x v="2"/>
    <n v="-33.4435918"/>
    <n v="-70.632505600000002"/>
    <s v="Confirmado"/>
    <n v="-33.435000000000002"/>
    <n v="-70.616"/>
  </r>
  <r>
    <n v="80"/>
    <s v="16-03-2020"/>
    <n v="13"/>
    <s v="Chile"/>
    <s v="Metropolitana"/>
    <s v="Femenino"/>
    <n v="53"/>
    <s v="Hospital del Profesor"/>
    <x v="9"/>
    <n v="-33.457617999999997"/>
    <n v="-70.702707799999999"/>
    <s v="Confirmado"/>
    <n v="-33.459000000000003"/>
    <n v="-70.698999999999998"/>
  </r>
  <r>
    <n v="81"/>
    <s v="16-03-2020"/>
    <n v="13"/>
    <s v="Chile"/>
    <s v="Metropolitana"/>
    <s v="Femenino"/>
    <n v="38"/>
    <s v="Bioxell Laboratorio Clinico Ltda."/>
    <x v="4"/>
    <n v="-33.425485500000001"/>
    <n v="-70.550490400000015"/>
    <s v="Confirmado"/>
    <n v="-33.4"/>
    <n v="-70.503"/>
  </r>
  <r>
    <n v="82"/>
    <s v="16-03-2020"/>
    <n v="13"/>
    <s v="Chile"/>
    <s v="Metropolitana"/>
    <s v="Femenino"/>
    <n v="32"/>
    <s v="Megasalud S.A."/>
    <x v="1"/>
    <n v="-33.382761199999997"/>
    <n v="-70.535148200000009"/>
    <s v="Confirmado"/>
    <n v="-33.378"/>
    <n v="-70.561999999999998"/>
  </r>
  <r>
    <n v="83"/>
    <s v="16-03-2020"/>
    <n v="13"/>
    <s v="Chile"/>
    <s v="Metropolitana"/>
    <s v="Femenino"/>
    <n v="39"/>
    <s v="Clínica Las Condes"/>
    <x v="4"/>
    <n v="-33.384800200000001"/>
    <n v="-70.530275900000007"/>
    <s v="Confirmado"/>
    <n v="-33.4"/>
    <n v="-70.503"/>
  </r>
  <r>
    <n v="84"/>
    <s v="16-03-2020"/>
    <n v="13"/>
    <s v="Chile"/>
    <s v="Metropolitana"/>
    <s v="Masculino"/>
    <n v="35"/>
    <s v="Mutual de Seguridad"/>
    <x v="9"/>
    <n v="-33.456540799999999"/>
    <n v="-70.700789799999995"/>
    <s v="Confirmado"/>
    <n v="-33.459000000000003"/>
    <n v="-70.698999999999998"/>
  </r>
  <r>
    <n v="85"/>
    <s v="16-03-2020"/>
    <n v="13"/>
    <s v="Chile"/>
    <s v="Metropolitana"/>
    <s v="Femenino"/>
    <n v="32"/>
    <s v="Clinica UC San Carlos de Apoquindo"/>
    <x v="4"/>
    <n v="-33.400395399999987"/>
    <n v="-70.509649599999989"/>
    <s v="Confirmado"/>
    <n v="-33.4"/>
    <n v="-70.503"/>
  </r>
  <r>
    <n v="86"/>
    <s v="16-03-2020"/>
    <n v="13"/>
    <s v="Chile"/>
    <s v="Metropolitana"/>
    <s v="Masculino"/>
    <n v="31"/>
    <s v="Clinica UC San Carlos de Apoquindo"/>
    <x v="4"/>
    <n v="-33.400395399999987"/>
    <n v="-70.509649599999989"/>
    <s v="Confirmado"/>
    <n v="-33.4"/>
    <n v="-70.503"/>
  </r>
  <r>
    <n v="87"/>
    <s v="16-03-2020"/>
    <n v="13"/>
    <s v="Chile"/>
    <s v="Metropolitana"/>
    <s v="Masculino"/>
    <n v="46"/>
    <s v="Clinica UC San Carlos de Apoquindo"/>
    <x v="4"/>
    <n v="-33.400395399999987"/>
    <n v="-70.509649599999989"/>
    <s v="Confirmado"/>
    <n v="-33.4"/>
    <n v="-70.503"/>
  </r>
  <r>
    <n v="88"/>
    <s v="16-03-2020"/>
    <n v="13"/>
    <s v="Chile"/>
    <s v="Metropolitana"/>
    <s v="Femenino"/>
    <n v="35"/>
    <s v="Clinica UC San Carlos de Apoquindo"/>
    <x v="4"/>
    <n v="-33.400395399999987"/>
    <n v="-70.509649599999989"/>
    <s v="Confirmado"/>
    <n v="-33.4"/>
    <n v="-70.503"/>
  </r>
  <r>
    <n v="89"/>
    <s v="16-03-2020"/>
    <n v="13"/>
    <s v="Chile"/>
    <s v="Metropolitana"/>
    <s v="Femenino"/>
    <n v="63"/>
    <s v="Integramédica"/>
    <x v="13"/>
    <n v="-33.439626799999999"/>
    <n v="-70.652861799999997"/>
    <s v="Confirmado"/>
    <n v="-33.436999999999998"/>
    <n v="-70.656999999999996"/>
  </r>
  <r>
    <n v="90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1"/>
    <s v="16-03-2020"/>
    <n v="13"/>
    <s v="Chile"/>
    <s v="Metropolitana"/>
    <s v="Femenino"/>
    <n v="62"/>
    <s v="Integramédica"/>
    <x v="13"/>
    <n v="-33.439626799999999"/>
    <n v="-70.652861799999997"/>
    <s v="Confirmado"/>
    <n v="-33.436999999999998"/>
    <n v="-70.656999999999996"/>
  </r>
  <r>
    <n v="92"/>
    <s v="16-03-2020"/>
    <n v="13"/>
    <s v="Chile"/>
    <s v="Metropolitana"/>
    <s v="Masculino"/>
    <n v="52"/>
    <s v="Laboratorio Bionet"/>
    <x v="4"/>
    <n v="-33.403913600000003"/>
    <n v="-70.579918700000007"/>
    <s v="Confirmado"/>
    <n v="-33.4"/>
    <n v="-70.503"/>
  </r>
  <r>
    <n v="93"/>
    <s v="16-03-2020"/>
    <n v="13"/>
    <s v="Chile"/>
    <s v="Metropolitana"/>
    <s v="Femenino"/>
    <n v="34"/>
    <s v="Laboratorio Bionet"/>
    <x v="4"/>
    <n v="-33.403913600000003"/>
    <n v="-70.579918700000007"/>
    <s v="Confirmado"/>
    <n v="-33.4"/>
    <n v="-70.503"/>
  </r>
  <r>
    <n v="94"/>
    <s v="16-03-2020"/>
    <n v="13"/>
    <s v="Chile"/>
    <s v="Metropolitana"/>
    <s v="Femenino"/>
    <n v="33"/>
    <s v="Clinica Dávila"/>
    <x v="17"/>
    <n v="-33.427524600000012"/>
    <n v="-70.646809500000003"/>
    <s v="Confirmado"/>
    <n v="-33.405999999999999"/>
    <n v="-70.64"/>
  </r>
  <r>
    <n v="95"/>
    <s v="16-03-2020"/>
    <n v="13"/>
    <s v="Chile"/>
    <s v="Metropolitana"/>
    <s v="Masculino"/>
    <n v="42"/>
    <s v="Clinica Dávila"/>
    <x v="17"/>
    <n v="-33.427524600000012"/>
    <n v="-70.646809500000003"/>
    <s v="Confirmado"/>
    <n v="-33.405999999999999"/>
    <n v="-70.64"/>
  </r>
  <r>
    <n v="96"/>
    <s v="16-03-2020"/>
    <n v="13"/>
    <s v="Chile"/>
    <s v="Metropolitana"/>
    <s v="Femenino"/>
    <n v="29"/>
    <s v="Clinica Dávila"/>
    <x v="17"/>
    <n v="-33.427524600000012"/>
    <n v="-70.646809500000003"/>
    <s v="Confirmado"/>
    <n v="-33.405999999999999"/>
    <n v="-70.64"/>
  </r>
  <r>
    <n v="97"/>
    <s v="16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98"/>
    <s v="16-03-2020"/>
    <n v="13"/>
    <s v="Chile"/>
    <s v="Metropolitana"/>
    <s v="Femenino"/>
    <n v="27"/>
    <s v="Clínica Alemana"/>
    <x v="1"/>
    <n v="-33.392440200000003"/>
    <n v="-70.573016500000008"/>
    <s v="Confirmado"/>
    <n v="-33.378"/>
    <n v="-70.561999999999998"/>
  </r>
  <r>
    <n v="99"/>
    <s v="16-03-2020"/>
    <n v="13"/>
    <s v="Chile"/>
    <s v="Metropolitana"/>
    <s v="Masculino"/>
    <n v="40"/>
    <s v="Clínica Alemana"/>
    <x v="1"/>
    <n v="-33.392440200000003"/>
    <n v="-70.573016500000008"/>
    <s v="Confirmado"/>
    <n v="-33.378"/>
    <n v="-70.561999999999998"/>
  </r>
  <r>
    <n v="100"/>
    <s v="16-03-2020"/>
    <n v="13"/>
    <s v="Chile"/>
    <s v="Metropolitana"/>
    <s v="Femenino"/>
    <n v="24"/>
    <s v="Clínica Alemana"/>
    <x v="1"/>
    <n v="-33.392440200000003"/>
    <n v="-70.573016500000008"/>
    <s v="Confirmado"/>
    <n v="-33.378"/>
    <n v="-70.561999999999998"/>
  </r>
  <r>
    <n v="101"/>
    <s v="16-03-2020"/>
    <n v="13"/>
    <s v="Chile"/>
    <s v="Metropolitana"/>
    <s v="Femenino"/>
    <n v="49"/>
    <s v="Clínica Alemana"/>
    <x v="1"/>
    <n v="-33.392440200000003"/>
    <n v="-70.573016500000008"/>
    <s v="Confirmado"/>
    <n v="-33.378"/>
    <n v="-70.561999999999998"/>
  </r>
  <r>
    <n v="102"/>
    <s v="16-03-2020"/>
    <n v="13"/>
    <s v="Chile"/>
    <s v="Metropolitana"/>
    <s v="Femenino"/>
    <m/>
    <s v="Clínica Alemana"/>
    <x v="1"/>
    <n v="-33.392440200000003"/>
    <n v="-70.573016500000008"/>
    <s v="Confirmado"/>
    <n v="-33.378"/>
    <n v="-70.561999999999998"/>
  </r>
  <r>
    <n v="103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4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05"/>
    <s v="16-03-2020"/>
    <n v="13"/>
    <s v="Chile"/>
    <s v="Metropolitana"/>
    <s v="Masculino"/>
    <n v="59"/>
    <s v="Clínica Alemana"/>
    <x v="1"/>
    <n v="-33.392440200000003"/>
    <n v="-70.573016500000008"/>
    <s v="Confirmado"/>
    <n v="-33.378"/>
    <n v="-70.561999999999998"/>
  </r>
  <r>
    <n v="106"/>
    <s v="16-03-2020"/>
    <n v="13"/>
    <s v="Chile"/>
    <s v="Metropolitana"/>
    <s v="Masculino"/>
    <n v="13"/>
    <s v="Clínica Alemana"/>
    <x v="1"/>
    <n v="-33.392440200000003"/>
    <n v="-70.573016500000008"/>
    <s v="Confirmado"/>
    <n v="-33.378"/>
    <n v="-70.561999999999998"/>
  </r>
  <r>
    <n v="107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8"/>
    <s v="16-03-2020"/>
    <n v="13"/>
    <s v="Chile"/>
    <s v="Metropolitana"/>
    <s v="Masculino"/>
    <n v="33"/>
    <s v="Clínica Alemana"/>
    <x v="1"/>
    <n v="-33.392440200000003"/>
    <n v="-70.573016500000008"/>
    <s v="Confirmado"/>
    <n v="-33.378"/>
    <n v="-70.561999999999998"/>
  </r>
  <r>
    <n v="109"/>
    <s v="16-03-2020"/>
    <n v="13"/>
    <s v="Chile"/>
    <s v="Metropolitana"/>
    <s v="Masculino"/>
    <n v="45"/>
    <s v="Clínica Alemana"/>
    <x v="1"/>
    <n v="-33.392440200000003"/>
    <n v="-70.573016500000008"/>
    <s v="Confirmado"/>
    <n v="-33.378"/>
    <n v="-70.561999999999998"/>
  </r>
  <r>
    <n v="110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1"/>
    <s v="16-03-2020"/>
    <n v="13"/>
    <s v="Chile"/>
    <s v="Metropolitana"/>
    <s v="Femenino"/>
    <n v="29"/>
    <s v="Clínica Alemana"/>
    <x v="1"/>
    <n v="-33.392440200000003"/>
    <n v="-70.573016500000008"/>
    <s v="Confirmado"/>
    <n v="-33.378"/>
    <n v="-70.561999999999998"/>
  </r>
  <r>
    <n v="112"/>
    <s v="16-03-2020"/>
    <n v="13"/>
    <s v="Chile"/>
    <s v="Metropolitana"/>
    <s v="Masculino"/>
    <n v="37"/>
    <s v="Clínica Alemana"/>
    <x v="1"/>
    <n v="-33.392440200000003"/>
    <n v="-70.573016500000008"/>
    <s v="Confirmado"/>
    <n v="-33.378"/>
    <n v="-70.561999999999998"/>
  </r>
  <r>
    <n v="113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14"/>
    <s v="16-03-2020"/>
    <n v="13"/>
    <s v="Chile"/>
    <s v="Metropolitana"/>
    <s v="Masculino"/>
    <n v="58"/>
    <s v="Clínica Alemana"/>
    <x v="1"/>
    <n v="-33.392440200000003"/>
    <n v="-70.573016500000008"/>
    <s v="Confirmado"/>
    <n v="-33.378"/>
    <n v="-70.561999999999998"/>
  </r>
  <r>
    <n v="115"/>
    <s v="16-03-2020"/>
    <n v="13"/>
    <s v="Chile"/>
    <s v="Metropolitana"/>
    <s v="Femenino"/>
    <n v="31"/>
    <s v="Clínica Alemana"/>
    <x v="1"/>
    <n v="-33.392440200000003"/>
    <n v="-70.573016500000008"/>
    <s v="Confirmado"/>
    <n v="-33.378"/>
    <n v="-70.561999999999998"/>
  </r>
  <r>
    <n v="116"/>
    <s v="16-03-2020"/>
    <n v="13"/>
    <s v="Chile"/>
    <s v="Metropolitana"/>
    <s v="Masculino"/>
    <n v="48"/>
    <s v="Clínica Alemana"/>
    <x v="1"/>
    <n v="-33.392440200000003"/>
    <n v="-70.573016500000008"/>
    <s v="Confirmado"/>
    <n v="-33.378"/>
    <n v="-70.561999999999998"/>
  </r>
  <r>
    <n v="117"/>
    <s v="16-03-2020"/>
    <n v="13"/>
    <s v="Chile"/>
    <s v="Metropolitana"/>
    <s v="Masculino"/>
    <n v="41"/>
    <s v="Clínica Alemana"/>
    <x v="1"/>
    <n v="-33.392440200000003"/>
    <n v="-70.573016500000008"/>
    <s v="Confirmado"/>
    <n v="-33.378"/>
    <n v="-70.561999999999998"/>
  </r>
  <r>
    <n v="118"/>
    <s v="16-03-2020"/>
    <n v="13"/>
    <s v="Chile"/>
    <s v="Metropolitana"/>
    <s v="Femenino"/>
    <n v="45"/>
    <s v="Clínica Alemana"/>
    <x v="1"/>
    <n v="-33.392440200000003"/>
    <n v="-70.573016500000008"/>
    <s v="Confirmado"/>
    <n v="-33.378"/>
    <n v="-70.561999999999998"/>
  </r>
  <r>
    <n v="119"/>
    <s v="16-03-2020"/>
    <n v="13"/>
    <s v="Chile"/>
    <s v="Metropolitana"/>
    <s v="Femenino"/>
    <n v="33"/>
    <s v="Clínica Alemana"/>
    <x v="1"/>
    <n v="-33.392440200000003"/>
    <n v="-70.573016500000008"/>
    <s v="Confirmado"/>
    <n v="-33.378"/>
    <n v="-70.561999999999998"/>
  </r>
  <r>
    <n v="120"/>
    <s v="16-03-2020"/>
    <n v="13"/>
    <s v="Chile"/>
    <s v="Metropolitana"/>
    <s v="Femenino"/>
    <n v="54"/>
    <s v="Clínica Alemana"/>
    <x v="1"/>
    <n v="-33.392440200000003"/>
    <n v="-70.573016500000008"/>
    <s v="Confirmado"/>
    <n v="-33.378"/>
    <n v="-70.561999999999998"/>
  </r>
  <r>
    <n v="121"/>
    <s v="16-03-2020"/>
    <n v="13"/>
    <s v="Chile"/>
    <s v="Metropolitana"/>
    <s v="Femenino"/>
    <n v="40"/>
    <s v="Clínica Alemana"/>
    <x v="1"/>
    <n v="-33.392440200000003"/>
    <n v="-70.573016500000008"/>
    <s v="Confirmado"/>
    <n v="-33.378"/>
    <n v="-70.561999999999998"/>
  </r>
  <r>
    <n v="122"/>
    <s v="16-03-2020"/>
    <n v="13"/>
    <s v="Chile"/>
    <s v="Metropolitana"/>
    <s v="Femenino"/>
    <n v="27"/>
    <s v="Clínica Santa María"/>
    <x v="2"/>
    <n v="-33.432317699999999"/>
    <n v="-70.627967299999995"/>
    <s v="Confirmado"/>
    <n v="-33.435000000000002"/>
    <n v="-70.616"/>
  </r>
  <r>
    <n v="123"/>
    <s v="16-03-2020"/>
    <n v="13"/>
    <s v="Chile"/>
    <s v="Metropolitana"/>
    <s v="Femenino"/>
    <n v="23"/>
    <s v="Clínica Santa María"/>
    <x v="2"/>
    <n v="-33.432317699999999"/>
    <n v="-70.627967299999995"/>
    <s v="Confirmado"/>
    <n v="-33.435000000000002"/>
    <n v="-70.616"/>
  </r>
  <r>
    <n v="124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25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26"/>
    <s v="16-03-2020"/>
    <n v="13"/>
    <s v="Chile"/>
    <s v="Metropolitana"/>
    <s v="Masculino"/>
    <n v="43"/>
    <s v="Clínica Santa María"/>
    <x v="2"/>
    <n v="-33.432317699999999"/>
    <n v="-70.627967299999995"/>
    <s v="Confirmado"/>
    <n v="-33.435000000000002"/>
    <n v="-70.616"/>
  </r>
  <r>
    <n v="127"/>
    <s v="16-03-2020"/>
    <n v="13"/>
    <s v="Chile"/>
    <s v="Metropolitana"/>
    <s v="Femenino"/>
    <n v="49"/>
    <s v="Clínica Santa María"/>
    <x v="2"/>
    <n v="-33.432317699999999"/>
    <n v="-70.627967299999995"/>
    <s v="Confirmado"/>
    <n v="-33.435000000000002"/>
    <n v="-70.616"/>
  </r>
  <r>
    <n v="128"/>
    <s v="16-03-2020"/>
    <n v="13"/>
    <s v="Chile"/>
    <s v="Metropolitana"/>
    <s v="Femenino"/>
    <n v="30"/>
    <s v="Clínica Santa María"/>
    <x v="2"/>
    <n v="-33.432317699999999"/>
    <n v="-70.627967299999995"/>
    <s v="Confirmado"/>
    <n v="-33.435000000000002"/>
    <n v="-70.616"/>
  </r>
  <r>
    <n v="129"/>
    <s v="16-03-2020"/>
    <n v="13"/>
    <s v="Chile"/>
    <s v="Metropolitana"/>
    <s v="Femenino"/>
    <n v="35"/>
    <s v="Clínica Santa María"/>
    <x v="2"/>
    <n v="-33.432317699999999"/>
    <n v="-70.627967299999995"/>
    <s v="Confirmado"/>
    <n v="-33.435000000000002"/>
    <n v="-70.616"/>
  </r>
  <r>
    <n v="130"/>
    <s v="16-03-2020"/>
    <n v="13"/>
    <s v="Chile"/>
    <s v="Metropolitana"/>
    <s v="Femenino"/>
    <n v="46"/>
    <s v="Clínica Santa María"/>
    <x v="2"/>
    <n v="-33.432317699999999"/>
    <n v="-70.627967299999995"/>
    <s v="Confirmado"/>
    <n v="-33.435000000000002"/>
    <n v="-70.616"/>
  </r>
  <r>
    <n v="13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32"/>
    <s v="16-03-2020"/>
    <n v="13"/>
    <s v="Chile"/>
    <s v="Metropolitana"/>
    <s v="Masculino"/>
    <n v="40"/>
    <s v="Clínica Santa María"/>
    <x v="2"/>
    <n v="-33.432317699999999"/>
    <n v="-70.627967299999995"/>
    <s v="Confirmado"/>
    <n v="-33.435000000000002"/>
    <n v="-70.616"/>
  </r>
  <r>
    <n v="133"/>
    <s v="16-03-2020"/>
    <n v="13"/>
    <s v="Chile"/>
    <s v="Metropolitana"/>
    <s v="Femenino"/>
    <n v="44"/>
    <s v="Clínica Santa María"/>
    <x v="2"/>
    <n v="-33.432317699999999"/>
    <n v="-70.627967299999995"/>
    <s v="Confirmado"/>
    <n v="-33.435000000000002"/>
    <n v="-70.616"/>
  </r>
  <r>
    <n v="134"/>
    <s v="16-03-2020"/>
    <n v="13"/>
    <s v="Chile"/>
    <s v="Metropolitana"/>
    <s v="Femenino"/>
    <n v="42"/>
    <s v="Clínica Santa María"/>
    <x v="2"/>
    <n v="-33.432317699999999"/>
    <n v="-70.627967299999995"/>
    <s v="Confirmado"/>
    <n v="-33.435000000000002"/>
    <n v="-70.616"/>
  </r>
  <r>
    <n v="135"/>
    <s v="16-03-2020"/>
    <n v="13"/>
    <s v="Chile"/>
    <s v="Metropolitana"/>
    <s v="Femenino"/>
    <n v="43"/>
    <s v="Clínica Santa María"/>
    <x v="2"/>
    <n v="-33.432317699999999"/>
    <n v="-70.627967299999995"/>
    <s v="Confirmado"/>
    <n v="-33.435000000000002"/>
    <n v="-70.616"/>
  </r>
  <r>
    <n v="136"/>
    <s v="16-03-2020"/>
    <n v="13"/>
    <s v="Chile"/>
    <s v="Metropolitana"/>
    <s v="Femenino"/>
    <n v="39"/>
    <s v="Clínica Santa María"/>
    <x v="2"/>
    <n v="-33.432317699999999"/>
    <n v="-70.627967299999995"/>
    <s v="Confirmado"/>
    <n v="-33.435000000000002"/>
    <n v="-70.616"/>
  </r>
  <r>
    <n v="137"/>
    <s v="16-03-2020"/>
    <n v="13"/>
    <s v="Chile"/>
    <s v="Metropolitana"/>
    <s v="Femenino"/>
    <n v="26"/>
    <s v="Clínica Santa María"/>
    <x v="2"/>
    <n v="-33.432317699999999"/>
    <n v="-70.627967299999995"/>
    <s v="Confirmado"/>
    <n v="-33.435000000000002"/>
    <n v="-70.616"/>
  </r>
  <r>
    <n v="138"/>
    <s v="16-03-2020"/>
    <n v="13"/>
    <s v="Chile"/>
    <s v="Metropolitana"/>
    <s v="Masculino"/>
    <n v="46"/>
    <s v="Clínica Santa María"/>
    <x v="2"/>
    <n v="-33.432317699999999"/>
    <n v="-70.627967299999995"/>
    <s v="Confirmado"/>
    <n v="-33.435000000000002"/>
    <n v="-70.616"/>
  </r>
  <r>
    <n v="139"/>
    <s v="16-03-2020"/>
    <n v="13"/>
    <s v="Chile"/>
    <s v="Metropolitana"/>
    <s v="Femenino"/>
    <n v="41"/>
    <s v="Clínica Santa María"/>
    <x v="2"/>
    <n v="-33.432317699999999"/>
    <n v="-70.627967299999995"/>
    <s v="Confirmado"/>
    <n v="-33.435000000000002"/>
    <n v="-70.616"/>
  </r>
  <r>
    <n v="140"/>
    <s v="16-03-2020"/>
    <n v="13"/>
    <s v="Chile"/>
    <s v="Metropolitana"/>
    <s v="Masculino"/>
    <n v="51"/>
    <s v="Clínica Santa María"/>
    <x v="2"/>
    <n v="-33.432317699999999"/>
    <n v="-70.627967299999995"/>
    <s v="Confirmado"/>
    <n v="-33.435000000000002"/>
    <n v="-70.616"/>
  </r>
  <r>
    <n v="141"/>
    <s v="16-03-2020"/>
    <n v="13"/>
    <s v="Chile"/>
    <s v="Metropolitana"/>
    <s v="Femenino"/>
    <n v="31"/>
    <s v="Clínica Santa María"/>
    <x v="2"/>
    <n v="-33.432317699999999"/>
    <n v="-70.627967299999995"/>
    <s v="Confirmado"/>
    <n v="-33.435000000000002"/>
    <n v="-70.616"/>
  </r>
  <r>
    <n v="142"/>
    <s v="16-03-2020"/>
    <n v="13"/>
    <s v="Chile"/>
    <s v="Metropolitana"/>
    <s v="Femenino"/>
    <n v="1"/>
    <s v="Clínica Santa María"/>
    <x v="2"/>
    <n v="-33.432317699999999"/>
    <n v="-70.627967299999995"/>
    <s v="Confirmado"/>
    <n v="-33.435000000000002"/>
    <n v="-70.616"/>
  </r>
  <r>
    <n v="143"/>
    <s v="16-03-2020"/>
    <n v="13"/>
    <s v="Chile"/>
    <s v="Metropolitana"/>
    <s v="Femenino"/>
    <n v="5"/>
    <s v="Clínica Santa María"/>
    <x v="2"/>
    <n v="-33.432317699999999"/>
    <n v="-70.627967299999995"/>
    <s v="Confirmado"/>
    <n v="-33.435000000000002"/>
    <n v="-70.616"/>
  </r>
  <r>
    <n v="144"/>
    <s v="16-03-2020"/>
    <n v="13"/>
    <s v="Chile"/>
    <s v="Metropolitana"/>
    <s v="Masculino"/>
    <n v="45"/>
    <s v="Clínica Santa María"/>
    <x v="2"/>
    <n v="-33.432317699999999"/>
    <n v="-70.627967299999995"/>
    <s v="Confirmado"/>
    <n v="-33.435000000000002"/>
    <n v="-70.616"/>
  </r>
  <r>
    <n v="145"/>
    <s v="16-03-2020"/>
    <n v="13"/>
    <s v="Chile"/>
    <s v="Metropolitana"/>
    <s v="Femenino"/>
    <n v="29"/>
    <s v="Clínica Las Condes"/>
    <x v="4"/>
    <n v="-33.384800200000001"/>
    <n v="-70.530275900000007"/>
    <s v="Confirmado"/>
    <n v="-33.4"/>
    <n v="-70.503"/>
  </r>
  <r>
    <n v="146"/>
    <s v="16-03-2020"/>
    <n v="16"/>
    <s v="Chile"/>
    <s v="Ñuble"/>
    <s v="Masculino"/>
    <n v="38"/>
    <s v="Clínica de Chillán"/>
    <x v="8"/>
    <n v="-36.615094700000007"/>
    <n v="-72.107595400000008"/>
    <s v="Confirmado"/>
    <n v="-36.600999999999999"/>
    <n v="-72.108999999999995"/>
  </r>
  <r>
    <n v="147"/>
    <s v="16-03-2020"/>
    <n v="16"/>
    <s v="Chile"/>
    <s v="Ñuble"/>
    <s v="Femenino"/>
    <n v="26"/>
    <s v="Clínica de Chillán"/>
    <x v="8"/>
    <n v="-36.615094700000007"/>
    <n v="-72.107595400000008"/>
    <s v="Confirmado"/>
    <n v="-36.600999999999999"/>
    <n v="-72.108999999999995"/>
  </r>
  <r>
    <n v="148"/>
    <s v="16-03-2020"/>
    <n v="16"/>
    <s v="Chile"/>
    <s v="Ñuble"/>
    <s v="Femenino"/>
    <n v="42"/>
    <s v="Clínica de Chillán"/>
    <x v="8"/>
    <n v="-36.615094700000007"/>
    <n v="-72.107595400000008"/>
    <s v="Confirmado"/>
    <n v="-36.600999999999999"/>
    <n v="-72.108999999999995"/>
  </r>
  <r>
    <n v="149"/>
    <s v="16-03-2020"/>
    <n v="16"/>
    <s v="Chile"/>
    <s v="Ñuble"/>
    <s v="Femenino"/>
    <n v="38"/>
    <s v="Hospital de Chillán"/>
    <x v="8"/>
    <n v="-36.608817600000002"/>
    <n v="-72.092149400000011"/>
    <s v="Confirmado"/>
    <n v="-36.600999999999999"/>
    <n v="-72.108999999999995"/>
  </r>
  <r>
    <n v="150"/>
    <s v="16-03-2020"/>
    <n v="16"/>
    <s v="Chile"/>
    <s v="Ñuble"/>
    <s v="Masculino"/>
    <n v="32"/>
    <s v="Clínica de Chillán"/>
    <x v="8"/>
    <n v="-36.615094700000007"/>
    <n v="-72.107595400000008"/>
    <s v="Confirmado"/>
    <n v="-36.600999999999999"/>
    <n v="-72.108999999999995"/>
  </r>
  <r>
    <n v="151"/>
    <s v="16-03-2020"/>
    <n v="16"/>
    <s v="Chile"/>
    <s v="Ñuble"/>
    <s v="Masculino"/>
    <n v="31"/>
    <s v="Hospital de Chillán"/>
    <x v="8"/>
    <n v="-36.608817600000002"/>
    <n v="-72.092149400000011"/>
    <s v="Confirmado"/>
    <n v="-36.600999999999999"/>
    <n v="-72.108999999999995"/>
  </r>
  <r>
    <n v="152"/>
    <s v="16-03-2020"/>
    <n v="16"/>
    <s v="Chile"/>
    <s v="Ñuble"/>
    <s v="Masculino"/>
    <n v="24"/>
    <s v="Hospital de Chillán"/>
    <x v="8"/>
    <n v="-36.608817600000002"/>
    <n v="-72.092149400000011"/>
    <s v="Confirmado"/>
    <n v="-36.600999999999999"/>
    <n v="-72.108999999999995"/>
  </r>
  <r>
    <n v="153"/>
    <s v="16-03-2020"/>
    <n v="16"/>
    <s v="Chile"/>
    <s v="Ñuble"/>
    <s v="Masculino"/>
    <n v="39"/>
    <s v="Clínica de Chillán"/>
    <x v="8"/>
    <n v="-36.615094700000007"/>
    <n v="-72.107595400000008"/>
    <s v="Confirmado"/>
    <n v="-36.600999999999999"/>
    <n v="-72.108999999999995"/>
  </r>
  <r>
    <n v="154"/>
    <s v="16-03-2020"/>
    <n v="8"/>
    <s v="Chile"/>
    <s v="Biobío"/>
    <s v="Femenino"/>
    <n v="47"/>
    <s v="Clinica Biobío"/>
    <x v="18"/>
    <n v="-36.789226999999997"/>
    <n v="-73.06348100000001"/>
    <s v="Confirmado"/>
    <n v="-36.735999999999997"/>
    <n v="-73.105000000000004"/>
  </r>
  <r>
    <n v="155"/>
    <s v="16-03-2020"/>
    <n v="9"/>
    <s v="Chile"/>
    <s v="Araucanía"/>
    <s v="Femenino"/>
    <n v="1"/>
    <s v="Hospital Hernán Henríquez Aravena"/>
    <x v="19"/>
    <n v="-38.737000799999997"/>
    <n v="-72.599664000000004"/>
    <s v="Confirmado"/>
    <n v="-38.726999999999997"/>
    <n v="-72.59899999999999"/>
  </r>
  <r>
    <n v="156"/>
    <s v="16-03-2020"/>
    <n v="14"/>
    <s v="Chile"/>
    <s v="Los Ríos"/>
    <s v="Femenino"/>
    <n v="20"/>
    <s v="Clinica Alemana Valdivia"/>
    <x v="20"/>
    <n v="-39.818553999999999"/>
    <n v="-73.239517899999996"/>
    <s v="Confirmado"/>
    <n v="-39.799999999999997"/>
    <n v="-73.233000000000004"/>
  </r>
  <r>
    <n v="157"/>
    <s v="17-03-2020"/>
    <n v="5"/>
    <s v="Chile"/>
    <s v="Valparaíso"/>
    <s v="Masculino"/>
    <n v="34"/>
    <m/>
    <x v="13"/>
    <m/>
    <m/>
    <s v="Confirmado"/>
    <m/>
    <m/>
  </r>
  <r>
    <n v="158"/>
    <s v="17-03-2020"/>
    <n v="13"/>
    <s v="Chile"/>
    <s v="Metropolitana"/>
    <s v="Femenino"/>
    <n v="61"/>
    <s v="Mutual de Seguridad"/>
    <x v="9"/>
    <n v="-33.456540799999999"/>
    <n v="-70.700789799999995"/>
    <s v="Confirmado"/>
    <n v="-33.459000000000003"/>
    <n v="-70.698999999999998"/>
  </r>
  <r>
    <n v="159"/>
    <s v="17-03-2020"/>
    <n v="13"/>
    <s v="Chile"/>
    <s v="Metropolitana"/>
    <s v="Masculino"/>
    <n v="33"/>
    <s v="Mutual de Seguridad"/>
    <x v="9"/>
    <n v="-33.456540799999999"/>
    <n v="-70.700789799999995"/>
    <s v="Confirmado"/>
    <n v="-33.459000000000003"/>
    <n v="-70.698999999999998"/>
  </r>
  <r>
    <n v="160"/>
    <s v="17-03-2020"/>
    <n v="13"/>
    <s v="Chile"/>
    <s v="Metropolitana"/>
    <s v="Femenino"/>
    <n v="48"/>
    <s v="Clínica Alemana"/>
    <x v="1"/>
    <n v="-33.392440200000003"/>
    <n v="-70.573016500000008"/>
    <s v="Confirmado"/>
    <n v="-33.378"/>
    <n v="-70.561999999999998"/>
  </r>
  <r>
    <n v="161"/>
    <s v="17-03-2020"/>
    <n v="13"/>
    <s v="Chile"/>
    <s v="Metropolitana"/>
    <s v="Masculino"/>
    <n v="31"/>
    <s v="Clínica Alemana"/>
    <x v="1"/>
    <n v="-33.392440200000003"/>
    <n v="-70.573016500000008"/>
    <s v="Confirmado"/>
    <n v="-33.378"/>
    <n v="-70.561999999999998"/>
  </r>
  <r>
    <n v="162"/>
    <s v="17-03-2020"/>
    <n v="13"/>
    <s v="Chile"/>
    <s v="Metropolitana"/>
    <s v="Masculino"/>
    <n v="32"/>
    <s v="Clínica Alemana"/>
    <x v="1"/>
    <n v="-33.392440200000003"/>
    <n v="-70.573016500000008"/>
    <s v="Confirmado"/>
    <n v="-33.378"/>
    <n v="-70.561999999999998"/>
  </r>
  <r>
    <n v="163"/>
    <s v="17-03-2020"/>
    <n v="13"/>
    <s v="Chile"/>
    <s v="Metropolitana"/>
    <s v="Femenino"/>
    <n v="56"/>
    <s v="Clínica Alemana"/>
    <x v="1"/>
    <n v="-33.392440200000003"/>
    <n v="-70.573016500000008"/>
    <s v="Confirmado"/>
    <n v="-33.378"/>
    <n v="-70.561999999999998"/>
  </r>
  <r>
    <n v="164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65"/>
    <s v="17-03-2020"/>
    <n v="13"/>
    <s v="Chile"/>
    <s v="Metropolitana"/>
    <s v="Femenino"/>
    <n v="75"/>
    <s v="Hospital La Florida"/>
    <x v="15"/>
    <n v="-33.514043800000003"/>
    <n v="-70.599903400000017"/>
    <s v="Confirmado"/>
    <n v="-33.524999999999999"/>
    <n v="-70.537999999999997"/>
  </r>
  <r>
    <n v="166"/>
    <s v="17-03-2020"/>
    <n v="13"/>
    <s v="Chile"/>
    <s v="Metropolitana"/>
    <s v="Femenino"/>
    <n v="47"/>
    <s v="Hospital del Salvador"/>
    <x v="2"/>
    <n v="-33.436952000000012"/>
    <n v="-70.624883999999994"/>
    <s v="Confirmado"/>
    <n v="-33.435000000000002"/>
    <n v="-70.616"/>
  </r>
  <r>
    <n v="167"/>
    <s v="17-03-2020"/>
    <n v="13"/>
    <s v="Chile"/>
    <s v="Metropolitana"/>
    <s v="Masculino"/>
    <n v="36"/>
    <s v="Laboratorio Bionet"/>
    <x v="4"/>
    <n v="-33.403913600000003"/>
    <n v="-70.579918700000007"/>
    <s v="Confirmado"/>
    <n v="-33.4"/>
    <n v="-70.503"/>
  </r>
  <r>
    <n v="168"/>
    <s v="17-03-2020"/>
    <n v="13"/>
    <s v="Chile"/>
    <s v="Metropolitana"/>
    <s v="Masculino"/>
    <n v="45"/>
    <s v="Clínica Las Condes"/>
    <x v="4"/>
    <n v="-33.384800200000001"/>
    <n v="-70.530275900000007"/>
    <s v="Confirmado"/>
    <n v="-33.4"/>
    <n v="-70.503"/>
  </r>
  <r>
    <n v="169"/>
    <s v="17-03-2020"/>
    <n v="13"/>
    <s v="Chile"/>
    <s v="Metropolitana"/>
    <s v="Femenino"/>
    <n v="38"/>
    <s v="Clínica Las Condes"/>
    <x v="4"/>
    <n v="-33.384800200000001"/>
    <n v="-70.530275900000007"/>
    <s v="Confirmado"/>
    <n v="-33.4"/>
    <n v="-70.503"/>
  </r>
  <r>
    <n v="170"/>
    <s v="17-03-2020"/>
    <n v="13"/>
    <s v="Chile"/>
    <s v="Metropolitana"/>
    <s v="Femenino"/>
    <n v="41"/>
    <s v="Clínica Las Condes"/>
    <x v="4"/>
    <n v="-33.384800200000001"/>
    <n v="-70.530275900000007"/>
    <s v="Confirmado"/>
    <n v="-33.4"/>
    <n v="-70.503"/>
  </r>
  <r>
    <n v="171"/>
    <s v="17-03-2020"/>
    <n v="13"/>
    <s v="Chile"/>
    <s v="Metropolitana"/>
    <s v="Masculino"/>
    <n v="29"/>
    <s v="Clínica Las Condes"/>
    <x v="4"/>
    <n v="-33.384800200000001"/>
    <n v="-70.530275900000007"/>
    <s v="Confirmado"/>
    <n v="-33.4"/>
    <n v="-70.503"/>
  </r>
  <r>
    <n v="172"/>
    <s v="17-03-2020"/>
    <n v="13"/>
    <s v="Chile"/>
    <s v="Metropolitana"/>
    <s v="Masculino"/>
    <n v="57"/>
    <s v="Clinica Dávila"/>
    <x v="17"/>
    <n v="-33.427524600000012"/>
    <n v="-70.646809500000003"/>
    <s v="Confirmado"/>
    <n v="-33.405999999999999"/>
    <n v="-70.64"/>
  </r>
  <r>
    <n v="173"/>
    <s v="17-03-2020"/>
    <n v="13"/>
    <s v="Chile"/>
    <s v="Metropolitana"/>
    <s v="Femenino"/>
    <n v="43"/>
    <s v="Hospital del Trabajador"/>
    <x v="2"/>
    <n v="-33.4435918"/>
    <n v="-70.632505600000002"/>
    <s v="Confirmado"/>
    <n v="-33.435000000000002"/>
    <n v="-70.616"/>
  </r>
  <r>
    <n v="174"/>
    <s v="17-03-2020"/>
    <n v="13"/>
    <s v="Chile"/>
    <s v="Metropolitana"/>
    <s v="Femenino"/>
    <n v="44"/>
    <s v="Clínica U. de Los Andes"/>
    <x v="4"/>
    <n v="-33.405582799999998"/>
    <n v="-70.503472299999999"/>
    <s v="Confirmado"/>
    <n v="-33.4"/>
    <n v="-70.503"/>
  </r>
  <r>
    <n v="175"/>
    <s v="17-03-2020"/>
    <n v="13"/>
    <s v="Chile"/>
    <s v="Metropolitana"/>
    <s v="Femenino"/>
    <n v="50"/>
    <s v="Hospital Lucio Córdova"/>
    <x v="21"/>
    <n v="-33.485647399999998"/>
    <n v="-70.645360800000006"/>
    <s v="Confirmado"/>
    <n v="-33.485999999999997"/>
    <n v="-70.649000000000001"/>
  </r>
  <r>
    <n v="176"/>
    <s v="17-03-2020"/>
    <n v="13"/>
    <s v="Chile"/>
    <s v="Metropolitana"/>
    <s v="Femenino"/>
    <n v="22"/>
    <s v="Hospital San juan de Dios"/>
    <x v="13"/>
    <n v="-33.443075299999997"/>
    <n v="-70.679715200000004"/>
    <s v="Confirmado"/>
    <n v="-33.436999999999998"/>
    <n v="-70.656999999999996"/>
  </r>
  <r>
    <n v="177"/>
    <s v="17-03-2020"/>
    <n v="13"/>
    <s v="Chile"/>
    <s v="Metropolitana"/>
    <s v="Masculino"/>
    <n v="39"/>
    <s v="Hospital San juan de Dios"/>
    <x v="13"/>
    <n v="-33.443075299999997"/>
    <n v="-70.679715200000004"/>
    <s v="Confirmado"/>
    <n v="-33.436999999999998"/>
    <n v="-70.656999999999996"/>
  </r>
  <r>
    <n v="178"/>
    <s v="17-03-2020"/>
    <n v="13"/>
    <s v="Chile"/>
    <s v="Metropolitana"/>
    <s v="Masculino"/>
    <n v="43"/>
    <s v="Clinica San Carlos de Apoquindo"/>
    <x v="4"/>
    <n v="-33.400395399999987"/>
    <n v="-70.509649599999989"/>
    <s v="Confirmado"/>
    <n v="-33.4"/>
    <n v="-70.503"/>
  </r>
  <r>
    <n v="179"/>
    <s v="17-03-2020"/>
    <n v="13"/>
    <s v="Chile"/>
    <s v="Metropolitana"/>
    <s v="Masculino"/>
    <n v="35"/>
    <s v="Clínica Vespucio"/>
    <x v="15"/>
    <n v="-33.51905"/>
    <n v="-70.597054499999999"/>
    <s v="Confirmado"/>
    <n v="-33.524999999999999"/>
    <n v="-70.537999999999997"/>
  </r>
  <r>
    <n v="180"/>
    <s v="17-03-2020"/>
    <n v="13"/>
    <s v="Chile"/>
    <s v="Metropolitana"/>
    <s v="Femenino"/>
    <n v="16"/>
    <s v="Clínica Alemana"/>
    <x v="1"/>
    <n v="-33.392440200000003"/>
    <n v="-70.573016500000008"/>
    <s v="Confirmado"/>
    <n v="-33.378"/>
    <n v="-70.561999999999998"/>
  </r>
  <r>
    <n v="181"/>
    <s v="17-03-2020"/>
    <n v="13"/>
    <s v="Chile"/>
    <s v="Metropolitana"/>
    <s v="Femenino"/>
    <n v="50"/>
    <s v="Clínica Alemana"/>
    <x v="1"/>
    <n v="-33.392440200000003"/>
    <n v="-70.573016500000008"/>
    <s v="Confirmado"/>
    <n v="-33.378"/>
    <n v="-70.561999999999998"/>
  </r>
  <r>
    <n v="182"/>
    <s v="17-03-2020"/>
    <n v="13"/>
    <s v="Chile"/>
    <s v="Metropolitana"/>
    <s v="Masculino"/>
    <n v="56"/>
    <s v="Clínica Alemana"/>
    <x v="1"/>
    <n v="-33.392440200000003"/>
    <n v="-70.573016500000008"/>
    <s v="Confirmado"/>
    <n v="-33.378"/>
    <n v="-70.561999999999998"/>
  </r>
  <r>
    <n v="183"/>
    <s v="17-03-2020"/>
    <n v="13"/>
    <s v="Chile"/>
    <s v="Metropolitana"/>
    <s v="Masculino"/>
    <n v="49"/>
    <s v="Clínica Alemana"/>
    <x v="1"/>
    <n v="-33.392440200000003"/>
    <n v="-70.573016500000008"/>
    <s v="Confirmado"/>
    <n v="-33.378"/>
    <n v="-70.561999999999998"/>
  </r>
  <r>
    <n v="184"/>
    <s v="17-03-2020"/>
    <n v="13"/>
    <s v="Chile"/>
    <s v="Metropolitana"/>
    <s v="Masculino"/>
    <n v="28"/>
    <s v="Clínica Alemana"/>
    <x v="1"/>
    <n v="-33.392440200000003"/>
    <n v="-70.573016500000008"/>
    <s v="Confirmado"/>
    <n v="-33.378"/>
    <n v="-70.561999999999998"/>
  </r>
  <r>
    <n v="185"/>
    <s v="17-03-2020"/>
    <n v="13"/>
    <s v="Chile"/>
    <s v="Metropolitana"/>
    <s v="Femenino"/>
    <n v="34"/>
    <s v="Clínica Alemana"/>
    <x v="1"/>
    <n v="-33.392440200000003"/>
    <n v="-70.573016500000008"/>
    <s v="Confirmado"/>
    <n v="-33.378"/>
    <n v="-70.561999999999998"/>
  </r>
  <r>
    <n v="186"/>
    <s v="17-03-2020"/>
    <n v="13"/>
    <s v="Chile"/>
    <s v="Metropolitana"/>
    <s v="Masculino"/>
    <n v="73"/>
    <s v="Clínica Alemana"/>
    <x v="1"/>
    <n v="-33.392440200000003"/>
    <n v="-70.573016500000008"/>
    <s v="Confirmado"/>
    <n v="-33.378"/>
    <n v="-70.561999999999998"/>
  </r>
  <r>
    <n v="187"/>
    <s v="17-03-2020"/>
    <n v="16"/>
    <s v="Chile"/>
    <s v="Ñuble"/>
    <s v="Femenino"/>
    <n v="33"/>
    <s v="Hospital de Chillán"/>
    <x v="8"/>
    <n v="-36.608817600000002"/>
    <n v="-72.092149400000011"/>
    <s v="Confirmado"/>
    <n v="-36.600999999999999"/>
    <n v="-72.108999999999995"/>
  </r>
  <r>
    <n v="188"/>
    <s v="17-03-2020"/>
    <n v="16"/>
    <s v="Chile"/>
    <s v="Ñuble"/>
    <s v="Femenino"/>
    <n v="29"/>
    <s v="Hospital de Chillán"/>
    <x v="8"/>
    <n v="-36.608817600000002"/>
    <n v="-72.092149400000011"/>
    <s v="Confirmado"/>
    <n v="-36.600999999999999"/>
    <n v="-72.108999999999995"/>
  </r>
  <r>
    <n v="189"/>
    <s v="17-03-2020"/>
    <n v="16"/>
    <s v="Chile"/>
    <s v="Ñuble"/>
    <s v="Masculino"/>
    <n v="43"/>
    <s v="Hospital de Chillán"/>
    <x v="8"/>
    <n v="-36.608817600000002"/>
    <n v="-72.092149400000011"/>
    <s v="Confirmado"/>
    <n v="-36.600999999999999"/>
    <n v="-72.108999999999995"/>
  </r>
  <r>
    <n v="190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1"/>
    <s v="17-03-2020"/>
    <n v="16"/>
    <s v="Chile"/>
    <s v="Ñuble"/>
    <s v="Femenino"/>
    <n v="37"/>
    <s v="Clínica de Chillán"/>
    <x v="8"/>
    <n v="-36.615094700000007"/>
    <n v="-72.107595400000008"/>
    <s v="Confirmado"/>
    <n v="-36.600999999999999"/>
    <n v="-72.108999999999995"/>
  </r>
  <r>
    <n v="192"/>
    <s v="17-03-2020"/>
    <n v="16"/>
    <s v="Chile"/>
    <s v="Ñuble"/>
    <s v="Masculino"/>
    <n v="40"/>
    <s v="Hospital de Chillán"/>
    <x v="8"/>
    <n v="-36.608817600000002"/>
    <n v="-72.092149400000011"/>
    <s v="Confirmado"/>
    <n v="-36.600999999999999"/>
    <n v="-72.108999999999995"/>
  </r>
  <r>
    <n v="193"/>
    <s v="17-03-2020"/>
    <n v="16"/>
    <s v="Chile"/>
    <s v="Ñuble"/>
    <s v="Femenino"/>
    <n v="27"/>
    <s v="Hospital de Chillán"/>
    <x v="8"/>
    <n v="-36.608817600000002"/>
    <n v="-72.092149400000011"/>
    <s v="Confirmado"/>
    <n v="-36.600999999999999"/>
    <n v="-72.108999999999995"/>
  </r>
  <r>
    <n v="194"/>
    <s v="17-03-2020"/>
    <n v="16"/>
    <s v="Chile"/>
    <s v="Ñuble"/>
    <s v="Masculino"/>
    <n v="36"/>
    <s v="Clínica de Chillán"/>
    <x v="8"/>
    <n v="-36.615094700000007"/>
    <n v="-72.107595400000008"/>
    <s v="Confirmado"/>
    <n v="-36.600999999999999"/>
    <n v="-72.108999999999995"/>
  </r>
  <r>
    <n v="195"/>
    <s v="17-03-2020"/>
    <n v="16"/>
    <s v="Chile"/>
    <s v="Ñuble"/>
    <s v="Femenino"/>
    <n v="30"/>
    <s v="Hospital de Chillán"/>
    <x v="8"/>
    <n v="-36.608817600000002"/>
    <n v="-72.092149400000011"/>
    <s v="Confirmado"/>
    <n v="-36.600999999999999"/>
    <n v="-72.108999999999995"/>
  </r>
  <r>
    <n v="196"/>
    <s v="17-03-2020"/>
    <n v="16"/>
    <s v="Chile"/>
    <s v="Ñuble"/>
    <s v="Femenino"/>
    <n v="26"/>
    <s v="Hospital de Chillán"/>
    <x v="8"/>
    <n v="-36.608817600000002"/>
    <n v="-72.092149400000011"/>
    <s v="Confirmado"/>
    <n v="-36.600999999999999"/>
    <n v="-72.108999999999995"/>
  </r>
  <r>
    <n v="197"/>
    <s v="17-03-2020"/>
    <n v="16"/>
    <s v="Chile"/>
    <s v="Ñuble"/>
    <s v="Masculino"/>
    <n v="29"/>
    <s v="Hospital de Chillán"/>
    <x v="8"/>
    <n v="-36.608817600000002"/>
    <n v="-72.092149400000011"/>
    <s v="Confirmado"/>
    <n v="-36.600999999999999"/>
    <n v="-72.108999999999995"/>
  </r>
  <r>
    <n v="198"/>
    <s v="17-03-2020"/>
    <n v="16"/>
    <s v="Chile"/>
    <s v="Ñuble"/>
    <s v="Masculino"/>
    <n v="32"/>
    <s v="Hospital de Chillán"/>
    <x v="8"/>
    <n v="-36.608817600000002"/>
    <n v="-72.092149400000011"/>
    <s v="Confirmado"/>
    <n v="-36.600999999999999"/>
    <n v="-72.108999999999995"/>
  </r>
  <r>
    <n v="199"/>
    <s v="17-03-2020"/>
    <n v="16"/>
    <s v="Chile"/>
    <s v="Ñuble"/>
    <s v="Masculino"/>
    <n v="48"/>
    <s v="Hospital de Chillán"/>
    <x v="8"/>
    <n v="-36.608817600000002"/>
    <n v="-72.092149400000011"/>
    <s v="Confirmado"/>
    <n v="-36.600999999999999"/>
    <n v="-72.108999999999995"/>
  </r>
  <r>
    <n v="200"/>
    <s v="17-03-2020"/>
    <n v="16"/>
    <s v="Chile"/>
    <s v="Ñuble"/>
    <s v="Femenino"/>
    <n v="31"/>
    <s v="Clínica de Chillán"/>
    <x v="8"/>
    <n v="-36.615094700000007"/>
    <n v="-72.107595400000008"/>
    <s v="Confirmado"/>
    <n v="-36.600999999999999"/>
    <n v="-72.108999999999995"/>
  </r>
  <r>
    <n v="201"/>
    <s v="17-03-2020"/>
    <n v="12"/>
    <s v="Chile"/>
    <s v="Magallanes"/>
    <s v="Masculino"/>
    <n v="70"/>
    <s v="Clínica Magallanes"/>
    <x v="22"/>
    <n v="-53.137263299999987"/>
    <n v="-70.886627200000007"/>
    <s v="Confirmado"/>
    <n v="-53.148000000000003"/>
    <n v="-70.906999999999996"/>
  </r>
  <r>
    <n v="202"/>
    <s v="17-03-2020"/>
    <n v="12"/>
    <s v="Chile"/>
    <s v="Magallanes"/>
    <s v="Masculino"/>
    <n v="23"/>
    <s v="Hospital de Punta Arenas"/>
    <x v="22"/>
    <n v="-53.122420299999987"/>
    <n v="-70.896656100000001"/>
    <s v="Confirmado"/>
    <n v="-53.148000000000003"/>
    <n v="-70.906999999999996"/>
  </r>
  <r>
    <n v="203"/>
    <s v="18-03-2020"/>
    <n v="5"/>
    <s v="Chile"/>
    <s v="Valparaíso"/>
    <s v="Femenino"/>
    <n v="52"/>
    <m/>
    <x v="23"/>
    <m/>
    <m/>
    <s v="Confirmado"/>
    <m/>
    <m/>
  </r>
  <r>
    <n v="204"/>
    <s v="18-03-2020"/>
    <n v="5"/>
    <s v="Chile"/>
    <s v="Valparaíso"/>
    <s v="Masculino"/>
    <n v="56"/>
    <m/>
    <x v="23"/>
    <m/>
    <m/>
    <s v="Confirmado"/>
    <m/>
    <m/>
  </r>
  <r>
    <n v="205"/>
    <s v="18-03-2020"/>
    <n v="5"/>
    <s v="Chile"/>
    <s v="Valparaíso"/>
    <s v="Masculino"/>
    <n v="35"/>
    <m/>
    <x v="23"/>
    <m/>
    <m/>
    <s v="Confirmado"/>
    <m/>
    <m/>
  </r>
  <r>
    <n v="206"/>
    <s v="18-03-2020"/>
    <n v="13"/>
    <s v="Chile"/>
    <s v="Metropolitana"/>
    <m/>
    <m/>
    <m/>
    <x v="23"/>
    <m/>
    <m/>
    <s v="Confirmado"/>
    <m/>
    <m/>
  </r>
  <r>
    <n v="207"/>
    <s v="18-03-2020"/>
    <n v="13"/>
    <s v="Chile"/>
    <s v="Metropolitana"/>
    <m/>
    <m/>
    <m/>
    <x v="23"/>
    <m/>
    <m/>
    <s v="Confirmado"/>
    <m/>
    <m/>
  </r>
  <r>
    <n v="208"/>
    <s v="18-03-2020"/>
    <n v="13"/>
    <s v="Chile"/>
    <s v="Metropolitana"/>
    <m/>
    <m/>
    <m/>
    <x v="23"/>
    <m/>
    <m/>
    <s v="Confirmado"/>
    <m/>
    <m/>
  </r>
  <r>
    <n v="209"/>
    <s v="18-03-2020"/>
    <n v="13"/>
    <s v="Chile"/>
    <s v="Metropolitana"/>
    <m/>
    <m/>
    <m/>
    <x v="23"/>
    <m/>
    <m/>
    <s v="Confirmado"/>
    <m/>
    <m/>
  </r>
  <r>
    <n v="210"/>
    <s v="18-03-2020"/>
    <n v="13"/>
    <s v="Chile"/>
    <s v="Metropolitana"/>
    <m/>
    <m/>
    <m/>
    <x v="23"/>
    <m/>
    <m/>
    <s v="Confirmado"/>
    <m/>
    <m/>
  </r>
  <r>
    <n v="211"/>
    <s v="18-03-2020"/>
    <n v="13"/>
    <s v="Chile"/>
    <s v="Metropolitana"/>
    <m/>
    <m/>
    <m/>
    <x v="23"/>
    <m/>
    <m/>
    <s v="Confirmado"/>
    <m/>
    <m/>
  </r>
  <r>
    <n v="212"/>
    <s v="18-03-2020"/>
    <n v="13"/>
    <s v="Chile"/>
    <s v="Metropolitana"/>
    <m/>
    <m/>
    <m/>
    <x v="23"/>
    <m/>
    <m/>
    <s v="Confirmado"/>
    <m/>
    <m/>
  </r>
  <r>
    <n v="213"/>
    <s v="18-03-2020"/>
    <n v="13"/>
    <s v="Chile"/>
    <s v="Metropolitana"/>
    <m/>
    <m/>
    <m/>
    <x v="23"/>
    <m/>
    <m/>
    <s v="Confirmado"/>
    <m/>
    <m/>
  </r>
  <r>
    <n v="214"/>
    <s v="18-03-2020"/>
    <n v="13"/>
    <s v="Chile"/>
    <s v="Metropolitana"/>
    <m/>
    <m/>
    <m/>
    <x v="23"/>
    <m/>
    <m/>
    <s v="Confirmado"/>
    <m/>
    <m/>
  </r>
  <r>
    <n v="215"/>
    <s v="18-03-2020"/>
    <n v="13"/>
    <s v="Chile"/>
    <s v="Metropolitana"/>
    <m/>
    <m/>
    <m/>
    <x v="23"/>
    <m/>
    <m/>
    <s v="Confirmado"/>
    <m/>
    <m/>
  </r>
  <r>
    <n v="216"/>
    <s v="18-03-2020"/>
    <n v="13"/>
    <s v="Chile"/>
    <s v="Metropolitana"/>
    <m/>
    <m/>
    <m/>
    <x v="23"/>
    <m/>
    <m/>
    <s v="Confirmado"/>
    <m/>
    <m/>
  </r>
  <r>
    <n v="217"/>
    <s v="18-03-2020"/>
    <n v="13"/>
    <s v="Chile"/>
    <s v="Metropolitana"/>
    <m/>
    <m/>
    <m/>
    <x v="23"/>
    <m/>
    <m/>
    <s v="Confirmado"/>
    <m/>
    <m/>
  </r>
  <r>
    <n v="218"/>
    <s v="18-03-2020"/>
    <n v="13"/>
    <s v="Chile"/>
    <s v="Metropolitana"/>
    <m/>
    <m/>
    <m/>
    <x v="23"/>
    <m/>
    <m/>
    <s v="Confirmado"/>
    <m/>
    <m/>
  </r>
  <r>
    <n v="219"/>
    <s v="18-03-2020"/>
    <n v="13"/>
    <s v="Chile"/>
    <s v="Metropolitana"/>
    <m/>
    <m/>
    <m/>
    <x v="23"/>
    <m/>
    <m/>
    <s v="Confirmado"/>
    <m/>
    <m/>
  </r>
  <r>
    <n v="220"/>
    <s v="18-03-2020"/>
    <n v="13"/>
    <s v="Chile"/>
    <s v="Metropolitana"/>
    <m/>
    <m/>
    <m/>
    <x v="23"/>
    <m/>
    <m/>
    <s v="Confirmado"/>
    <m/>
    <m/>
  </r>
  <r>
    <n v="221"/>
    <s v="18-03-2020"/>
    <n v="13"/>
    <s v="Chile"/>
    <s v="Metropolitana"/>
    <m/>
    <m/>
    <m/>
    <x v="23"/>
    <m/>
    <m/>
    <s v="Confirmado"/>
    <m/>
    <m/>
  </r>
  <r>
    <n v="222"/>
    <s v="18-03-2020"/>
    <n v="13"/>
    <s v="Chile"/>
    <s v="Metropolitana"/>
    <m/>
    <m/>
    <m/>
    <x v="23"/>
    <m/>
    <m/>
    <s v="Confirmado"/>
    <m/>
    <m/>
  </r>
  <r>
    <n v="223"/>
    <s v="18-03-2020"/>
    <n v="13"/>
    <s v="Chile"/>
    <s v="Metropolitana"/>
    <m/>
    <m/>
    <m/>
    <x v="23"/>
    <m/>
    <m/>
    <s v="Confirmado"/>
    <m/>
    <m/>
  </r>
  <r>
    <n v="224"/>
    <s v="18-03-2020"/>
    <n v="13"/>
    <s v="Chile"/>
    <s v="Metropolitana"/>
    <m/>
    <m/>
    <m/>
    <x v="23"/>
    <m/>
    <m/>
    <s v="Confirmado"/>
    <m/>
    <m/>
  </r>
  <r>
    <n v="225"/>
    <s v="18-03-2020"/>
    <n v="13"/>
    <s v="Chile"/>
    <s v="Metropolitana"/>
    <m/>
    <m/>
    <m/>
    <x v="23"/>
    <m/>
    <m/>
    <s v="Confirmado"/>
    <m/>
    <m/>
  </r>
  <r>
    <n v="226"/>
    <s v="18-03-2020"/>
    <n v="13"/>
    <s v="Chile"/>
    <s v="Metropolitana"/>
    <m/>
    <m/>
    <m/>
    <x v="23"/>
    <m/>
    <m/>
    <s v="Confirmado"/>
    <m/>
    <m/>
  </r>
  <r>
    <n v="227"/>
    <s v="18-03-2020"/>
    <n v="13"/>
    <s v="Chile"/>
    <s v="Metropolitana"/>
    <m/>
    <m/>
    <m/>
    <x v="23"/>
    <m/>
    <m/>
    <s v="Confirmado"/>
    <m/>
    <m/>
  </r>
  <r>
    <n v="228"/>
    <s v="18-03-2020"/>
    <n v="6"/>
    <s v="Chile"/>
    <s v="O’Higgins"/>
    <s v="Masculino"/>
    <n v="40"/>
    <s v="Clínica Isamédica de Rancagua"/>
    <x v="24"/>
    <m/>
    <m/>
    <s v="Confirmado"/>
    <m/>
    <m/>
  </r>
  <r>
    <n v="229"/>
    <s v="18-03-2020"/>
    <n v="6"/>
    <s v="Chile"/>
    <s v="O’Higgins"/>
    <s v="Femenino"/>
    <n v="39"/>
    <s v="Clínica Isamédica de Rancagua"/>
    <x v="25"/>
    <m/>
    <m/>
    <s v="Confirmado"/>
    <m/>
    <m/>
  </r>
  <r>
    <n v="230"/>
    <s v="18-03-2020"/>
    <n v="7"/>
    <s v="Chile"/>
    <s v="Maule"/>
    <m/>
    <m/>
    <m/>
    <x v="23"/>
    <m/>
    <m/>
    <s v="Confirmado"/>
    <m/>
    <m/>
  </r>
  <r>
    <n v="231"/>
    <s v="18-03-2020"/>
    <n v="7"/>
    <s v="Chile"/>
    <s v="Maule"/>
    <m/>
    <m/>
    <m/>
    <x v="23"/>
    <m/>
    <m/>
    <s v="Confirmado"/>
    <m/>
    <m/>
  </r>
  <r>
    <n v="232"/>
    <s v="18-03-2020"/>
    <n v="8"/>
    <s v="Chile"/>
    <s v="Biobío"/>
    <s v="Masculino"/>
    <n v="64"/>
    <m/>
    <x v="10"/>
    <m/>
    <m/>
    <s v="Confirmado"/>
    <m/>
    <m/>
  </r>
  <r>
    <n v="233"/>
    <s v="18-03-2020"/>
    <n v="8"/>
    <s v="Chile"/>
    <s v="Biobío"/>
    <s v="Femenino"/>
    <n v="40"/>
    <m/>
    <x v="18"/>
    <m/>
    <m/>
    <s v="Confirmado"/>
    <m/>
    <m/>
  </r>
  <r>
    <n v="234"/>
    <s v="18-03-2020"/>
    <n v="8"/>
    <s v="Chile"/>
    <s v="Biobío"/>
    <s v="Masculino"/>
    <n v="58"/>
    <m/>
    <x v="23"/>
    <m/>
    <m/>
    <s v="Confirmado"/>
    <m/>
    <m/>
  </r>
  <r>
    <n v="235"/>
    <s v="18-03-2020"/>
    <n v="9"/>
    <s v="Chile"/>
    <s v="Araucanía"/>
    <s v="Masculino"/>
    <n v="32"/>
    <m/>
    <x v="23"/>
    <m/>
    <m/>
    <s v="Confirmado"/>
    <m/>
    <m/>
  </r>
  <r>
    <n v="236"/>
    <s v="18-03-2020"/>
    <n v="9"/>
    <s v="Chile"/>
    <s v="Araucanía"/>
    <m/>
    <m/>
    <m/>
    <x v="23"/>
    <m/>
    <m/>
    <s v="Confirmado"/>
    <m/>
    <m/>
  </r>
  <r>
    <n v="237"/>
    <s v="18-03-2020"/>
    <n v="9"/>
    <s v="Chile"/>
    <s v="Araucanía"/>
    <m/>
    <m/>
    <m/>
    <x v="23"/>
    <m/>
    <m/>
    <s v="Confirmado"/>
    <m/>
    <m/>
  </r>
  <r>
    <n v="238"/>
    <s v="18-03-2020"/>
    <n v="10"/>
    <s v="Chile"/>
    <s v="Los Lagos"/>
    <s v="Masculino"/>
    <n v="43"/>
    <s v="Hospital de Puerto Montt "/>
    <x v="26"/>
    <m/>
    <m/>
    <s v="Confirmado"/>
    <m/>
    <m/>
  </r>
  <r>
    <n v="239"/>
    <s v="18-03-2020"/>
    <n v="10"/>
    <s v="Chile"/>
    <s v="Los Lagos"/>
    <s v="Masculino"/>
    <n v="53"/>
    <s v="Hospital Base de Osorno "/>
    <x v="27"/>
    <m/>
    <m/>
    <s v="Confirmado"/>
    <m/>
    <m/>
  </r>
  <r>
    <n v="240"/>
    <s v="18-03-2020"/>
    <n v="10"/>
    <s v="Chile"/>
    <s v="Los Lagos"/>
    <m/>
    <m/>
    <m/>
    <x v="23"/>
    <m/>
    <m/>
    <s v="Confirmado"/>
    <m/>
    <m/>
  </r>
  <r>
    <n v="241"/>
    <s v="18-03-2020"/>
    <n v="10"/>
    <s v="Chile"/>
    <s v="Los Lagos"/>
    <m/>
    <m/>
    <m/>
    <x v="23"/>
    <m/>
    <m/>
    <s v="Confirmado"/>
    <m/>
    <m/>
  </r>
  <r>
    <n v="242"/>
    <s v="18-03-2020"/>
    <n v="10"/>
    <s v="Chile"/>
    <s v="Los Lagos"/>
    <m/>
    <m/>
    <m/>
    <x v="23"/>
    <m/>
    <m/>
    <s v="Confirmado"/>
    <m/>
    <m/>
  </r>
  <r>
    <n v="243"/>
    <s v="18-03-2020"/>
    <n v="10"/>
    <s v="Chile"/>
    <s v="Los Lagos"/>
    <m/>
    <m/>
    <m/>
    <x v="23"/>
    <m/>
    <m/>
    <s v="Confirmado"/>
    <m/>
    <m/>
  </r>
  <r>
    <n v="244"/>
    <s v="18-03-2020"/>
    <n v="12"/>
    <s v="Chile"/>
    <s v="Magallanes"/>
    <s v="Masculino"/>
    <n v="41"/>
    <m/>
    <x v="23"/>
    <m/>
    <m/>
    <s v="Confirmado"/>
    <m/>
    <m/>
  </r>
  <r>
    <n v="245"/>
    <s v="18-03-2020"/>
    <n v="10"/>
    <s v="Chile"/>
    <s v="Los Lagos"/>
    <m/>
    <m/>
    <m/>
    <x v="23"/>
    <m/>
    <m/>
    <s v="Confirmado"/>
    <m/>
    <m/>
  </r>
  <r>
    <n v="246"/>
    <s v="19-03-2020"/>
    <n v="2"/>
    <s v="Chile"/>
    <s v="Antofagasta"/>
    <s v="Femenino"/>
    <n v="61"/>
    <s v="Hospital Regional de Antofagasta"/>
    <x v="28"/>
    <m/>
    <m/>
    <s v="Confirmado"/>
    <m/>
    <m/>
  </r>
  <r>
    <n v="247"/>
    <s v="19-03-2020"/>
    <n v="2"/>
    <s v="Chile"/>
    <s v="Antofagasta"/>
    <s v="Masculino"/>
    <n v="34"/>
    <s v="Hospital Regional de Antofagasta"/>
    <x v="28"/>
    <m/>
    <m/>
    <s v="Confirmado"/>
    <m/>
    <m/>
  </r>
  <r>
    <n v="248"/>
    <s v="19-03-2020"/>
    <n v="2"/>
    <s v="Chile"/>
    <s v="Antofagasta"/>
    <s v="Masculino"/>
    <n v="60"/>
    <s v="Hospital Marcos Macuada"/>
    <x v="29"/>
    <m/>
    <m/>
    <s v="Confirmado"/>
    <m/>
    <m/>
  </r>
  <r>
    <n v="249"/>
    <s v="19-03-2020"/>
    <n v="2"/>
    <s v="Chile"/>
    <s v="Antofagasta"/>
    <s v="Femenino"/>
    <n v="57"/>
    <s v="Hospital Marcos Macuada"/>
    <x v="29"/>
    <m/>
    <m/>
    <s v="Confirmado"/>
    <m/>
    <m/>
  </r>
  <r>
    <n v="250"/>
    <s v="19-03-2020"/>
    <n v="4"/>
    <s v="Chile"/>
    <s v="Coquimbo"/>
    <s v="Femenino"/>
    <n v="33"/>
    <s v="Hospital San Camilo"/>
    <x v="30"/>
    <m/>
    <m/>
    <s v="Confirmado"/>
    <m/>
    <m/>
  </r>
  <r>
    <n v="251"/>
    <s v="19-03-2020"/>
    <n v="4"/>
    <s v="Chile"/>
    <s v="Coquimbo"/>
    <s v="Femenino"/>
    <n v="38"/>
    <s v="Hospital San Camilo"/>
    <x v="30"/>
    <m/>
    <m/>
    <s v="Confirmado"/>
    <m/>
    <m/>
  </r>
  <r>
    <n v="252"/>
    <s v="19-03-2020"/>
    <n v="13"/>
    <s v="Chile"/>
    <s v="Metropolitana"/>
    <s v="Femenino"/>
    <n v="74"/>
    <s v="Hospital El Carmen"/>
    <x v="31"/>
    <m/>
    <m/>
    <s v="Confirmado"/>
    <m/>
    <m/>
  </r>
  <r>
    <n v="253"/>
    <s v="19-03-2020"/>
    <n v="13"/>
    <s v="Chile"/>
    <s v="Metropolitana"/>
    <s v="Femenino"/>
    <n v="68"/>
    <s v="Hospital El Carmen"/>
    <x v="31"/>
    <m/>
    <m/>
    <s v="Confirmado"/>
    <m/>
    <m/>
  </r>
  <r>
    <n v="254"/>
    <s v="19-03-2020"/>
    <n v="13"/>
    <s v="Chile"/>
    <s v="Metropolitana"/>
    <m/>
    <m/>
    <m/>
    <x v="23"/>
    <m/>
    <m/>
    <s v="Confirmado"/>
    <m/>
    <m/>
  </r>
  <r>
    <n v="255"/>
    <s v="19-03-2020"/>
    <n v="13"/>
    <s v="Chile"/>
    <s v="Metropolitana"/>
    <m/>
    <m/>
    <m/>
    <x v="23"/>
    <m/>
    <m/>
    <s v="Confirmado"/>
    <m/>
    <m/>
  </r>
  <r>
    <n v="256"/>
    <s v="19-03-2020"/>
    <n v="13"/>
    <s v="Chile"/>
    <s v="Metropolitana"/>
    <m/>
    <m/>
    <m/>
    <x v="23"/>
    <m/>
    <m/>
    <s v="Confirmado"/>
    <m/>
    <m/>
  </r>
  <r>
    <n v="257"/>
    <s v="19-03-2020"/>
    <n v="13"/>
    <s v="Chile"/>
    <s v="Metropolitana"/>
    <m/>
    <m/>
    <m/>
    <x v="23"/>
    <m/>
    <m/>
    <s v="Confirmado"/>
    <m/>
    <m/>
  </r>
  <r>
    <n v="258"/>
    <s v="19-03-2020"/>
    <n v="13"/>
    <s v="Chile"/>
    <s v="Metropolitana"/>
    <m/>
    <m/>
    <m/>
    <x v="23"/>
    <m/>
    <m/>
    <s v="Confirmado"/>
    <m/>
    <m/>
  </r>
  <r>
    <n v="259"/>
    <s v="19-03-2020"/>
    <n v="13"/>
    <s v="Chile"/>
    <s v="Metropolitana"/>
    <m/>
    <m/>
    <m/>
    <x v="23"/>
    <m/>
    <m/>
    <s v="Confirmado"/>
    <m/>
    <m/>
  </r>
  <r>
    <n v="260"/>
    <s v="19-03-2020"/>
    <n v="13"/>
    <s v="Chile"/>
    <s v="Metropolitana"/>
    <m/>
    <m/>
    <m/>
    <x v="23"/>
    <m/>
    <m/>
    <s v="Confirmado"/>
    <m/>
    <m/>
  </r>
  <r>
    <n v="261"/>
    <s v="19-03-2020"/>
    <n v="13"/>
    <s v="Chile"/>
    <s v="Metropolitana"/>
    <m/>
    <m/>
    <m/>
    <x v="23"/>
    <m/>
    <m/>
    <s v="Confirmado"/>
    <m/>
    <m/>
  </r>
  <r>
    <n v="262"/>
    <s v="19-03-2020"/>
    <n v="13"/>
    <s v="Chile"/>
    <s v="Metropolitana"/>
    <m/>
    <m/>
    <m/>
    <x v="23"/>
    <m/>
    <m/>
    <s v="Confirmado"/>
    <m/>
    <m/>
  </r>
  <r>
    <n v="263"/>
    <s v="19-03-2020"/>
    <n v="13"/>
    <s v="Chile"/>
    <s v="Metropolitana"/>
    <m/>
    <m/>
    <m/>
    <x v="23"/>
    <m/>
    <m/>
    <s v="Confirmado"/>
    <m/>
    <m/>
  </r>
  <r>
    <n v="264"/>
    <s v="19-03-2020"/>
    <n v="13"/>
    <s v="Chile"/>
    <s v="Metropolitana"/>
    <m/>
    <m/>
    <m/>
    <x v="23"/>
    <m/>
    <m/>
    <s v="Confirmado"/>
    <m/>
    <m/>
  </r>
  <r>
    <n v="265"/>
    <s v="19-03-2020"/>
    <n v="13"/>
    <s v="Chile"/>
    <s v="Metropolitana"/>
    <m/>
    <m/>
    <m/>
    <x v="23"/>
    <m/>
    <m/>
    <s v="Confirmado"/>
    <m/>
    <m/>
  </r>
  <r>
    <n v="266"/>
    <s v="19-03-2020"/>
    <n v="13"/>
    <s v="Chile"/>
    <s v="Metropolitana"/>
    <m/>
    <m/>
    <m/>
    <x v="23"/>
    <m/>
    <m/>
    <s v="Confirmado"/>
    <m/>
    <m/>
  </r>
  <r>
    <n v="267"/>
    <s v="19-03-2020"/>
    <n v="13"/>
    <s v="Chile"/>
    <s v="Metropolitana"/>
    <m/>
    <m/>
    <m/>
    <x v="23"/>
    <m/>
    <m/>
    <s v="Confirmado"/>
    <m/>
    <m/>
  </r>
  <r>
    <n v="268"/>
    <s v="19-03-2020"/>
    <n v="13"/>
    <s v="Chile"/>
    <s v="Metropolitana"/>
    <m/>
    <m/>
    <m/>
    <x v="23"/>
    <m/>
    <m/>
    <s v="Confirmado"/>
    <m/>
    <m/>
  </r>
  <r>
    <n v="269"/>
    <s v="19-03-2020"/>
    <n v="13"/>
    <s v="Chile"/>
    <s v="Metropolitana"/>
    <m/>
    <m/>
    <m/>
    <x v="23"/>
    <m/>
    <m/>
    <s v="Confirmado"/>
    <m/>
    <m/>
  </r>
  <r>
    <n v="270"/>
    <s v="19-03-2020"/>
    <n v="13"/>
    <s v="Chile"/>
    <s v="Metropolitana"/>
    <m/>
    <m/>
    <m/>
    <x v="23"/>
    <m/>
    <m/>
    <s v="Confirmado"/>
    <m/>
    <m/>
  </r>
  <r>
    <n v="271"/>
    <s v="19-03-2020"/>
    <n v="13"/>
    <s v="Chile"/>
    <s v="Metropolitana"/>
    <m/>
    <m/>
    <m/>
    <x v="23"/>
    <m/>
    <m/>
    <s v="Confirmado"/>
    <m/>
    <m/>
  </r>
  <r>
    <n v="272"/>
    <s v="19-03-2020"/>
    <n v="13"/>
    <s v="Chile"/>
    <s v="Metropolitana"/>
    <m/>
    <m/>
    <m/>
    <x v="23"/>
    <m/>
    <m/>
    <s v="Confirmado"/>
    <m/>
    <m/>
  </r>
  <r>
    <n v="273"/>
    <s v="19-03-2020"/>
    <n v="13"/>
    <s v="Chile"/>
    <s v="Metropolitana"/>
    <m/>
    <m/>
    <m/>
    <x v="23"/>
    <m/>
    <m/>
    <s v="Confirmado"/>
    <m/>
    <m/>
  </r>
  <r>
    <n v="274"/>
    <s v="19-03-2020"/>
    <n v="13"/>
    <s v="Chile"/>
    <s v="Metropolitana"/>
    <m/>
    <m/>
    <m/>
    <x v="23"/>
    <m/>
    <m/>
    <s v="Confirmado"/>
    <m/>
    <m/>
  </r>
  <r>
    <n v="275"/>
    <s v="19-03-2020"/>
    <n v="13"/>
    <s v="Chile"/>
    <s v="Metropolitana"/>
    <m/>
    <m/>
    <m/>
    <x v="23"/>
    <m/>
    <m/>
    <s v="Confirmado"/>
    <m/>
    <m/>
  </r>
  <r>
    <n v="276"/>
    <s v="19-03-2020"/>
    <n v="13"/>
    <s v="Chile"/>
    <s v="Metropolitana"/>
    <m/>
    <m/>
    <m/>
    <x v="23"/>
    <m/>
    <m/>
    <s v="Confirmado"/>
    <m/>
    <m/>
  </r>
  <r>
    <n v="277"/>
    <s v="19-03-2020"/>
    <n v="13"/>
    <s v="Chile"/>
    <s v="Metropolitana"/>
    <m/>
    <m/>
    <m/>
    <x v="23"/>
    <m/>
    <m/>
    <s v="Confirmado"/>
    <m/>
    <m/>
  </r>
  <r>
    <n v="278"/>
    <s v="19-03-2020"/>
    <n v="13"/>
    <s v="Chile"/>
    <s v="Metropolitana"/>
    <m/>
    <m/>
    <m/>
    <x v="23"/>
    <m/>
    <m/>
    <s v="Confirmado"/>
    <m/>
    <m/>
  </r>
  <r>
    <n v="279"/>
    <s v="19-03-2020"/>
    <n v="13"/>
    <s v="Chile"/>
    <s v="Metropolitana"/>
    <m/>
    <m/>
    <m/>
    <x v="23"/>
    <m/>
    <m/>
    <s v="Confirmado"/>
    <m/>
    <m/>
  </r>
  <r>
    <n v="280"/>
    <s v="19-03-2020"/>
    <n v="13"/>
    <s v="Chile"/>
    <s v="Metropolitana"/>
    <m/>
    <m/>
    <m/>
    <x v="23"/>
    <m/>
    <m/>
    <s v="Confirmado"/>
    <m/>
    <m/>
  </r>
  <r>
    <n v="281"/>
    <s v="19-03-2020"/>
    <n v="13"/>
    <s v="Chile"/>
    <s v="Metropolitana"/>
    <m/>
    <m/>
    <m/>
    <x v="23"/>
    <m/>
    <m/>
    <s v="Confirmado"/>
    <m/>
    <m/>
  </r>
  <r>
    <n v="282"/>
    <s v="19-03-2020"/>
    <n v="13"/>
    <s v="Chile"/>
    <s v="Metropolitana"/>
    <m/>
    <m/>
    <m/>
    <x v="23"/>
    <m/>
    <m/>
    <s v="Confirmado"/>
    <m/>
    <m/>
  </r>
  <r>
    <n v="283"/>
    <s v="19-03-2020"/>
    <n v="13"/>
    <s v="Chile"/>
    <s v="Metropolitana"/>
    <m/>
    <m/>
    <m/>
    <x v="23"/>
    <m/>
    <m/>
    <s v="Confirmado"/>
    <m/>
    <m/>
  </r>
  <r>
    <n v="284"/>
    <s v="19-03-2020"/>
    <n v="13"/>
    <s v="Chile"/>
    <s v="Metropolitana"/>
    <m/>
    <m/>
    <m/>
    <x v="23"/>
    <m/>
    <m/>
    <s v="Confirmado"/>
    <m/>
    <m/>
  </r>
  <r>
    <n v="285"/>
    <s v="19-03-2020"/>
    <n v="13"/>
    <s v="Chile"/>
    <s v="Metropolitana"/>
    <m/>
    <m/>
    <m/>
    <x v="23"/>
    <m/>
    <m/>
    <s v="Confirmado"/>
    <m/>
    <m/>
  </r>
  <r>
    <n v="286"/>
    <s v="19-03-2020"/>
    <n v="13"/>
    <s v="Chile"/>
    <s v="Metropolitana"/>
    <m/>
    <m/>
    <m/>
    <x v="23"/>
    <m/>
    <m/>
    <s v="Confirmado"/>
    <m/>
    <m/>
  </r>
  <r>
    <n v="287"/>
    <s v="19-03-2020"/>
    <n v="13"/>
    <s v="Chile"/>
    <s v="Metropolitana"/>
    <m/>
    <m/>
    <m/>
    <x v="23"/>
    <m/>
    <m/>
    <s v="Confirmado"/>
    <m/>
    <m/>
  </r>
  <r>
    <n v="288"/>
    <s v="19-03-2020"/>
    <n v="13"/>
    <s v="Chile"/>
    <s v="Metropolitana"/>
    <m/>
    <m/>
    <m/>
    <x v="23"/>
    <m/>
    <m/>
    <s v="Confirmado"/>
    <m/>
    <m/>
  </r>
  <r>
    <n v="289"/>
    <s v="19-03-2020"/>
    <n v="13"/>
    <s v="Chile"/>
    <s v="Metropolitana"/>
    <m/>
    <m/>
    <m/>
    <x v="23"/>
    <m/>
    <m/>
    <s v="Confirmado"/>
    <m/>
    <m/>
  </r>
  <r>
    <n v="290"/>
    <s v="19-03-2020"/>
    <n v="13"/>
    <s v="Chile"/>
    <s v="Metropolitana"/>
    <m/>
    <m/>
    <m/>
    <x v="23"/>
    <m/>
    <m/>
    <s v="Confirmado"/>
    <m/>
    <m/>
  </r>
  <r>
    <n v="291"/>
    <s v="19-03-2020"/>
    <n v="13"/>
    <s v="Chile"/>
    <s v="Metropolitana"/>
    <m/>
    <m/>
    <m/>
    <x v="23"/>
    <m/>
    <m/>
    <s v="Confirmado"/>
    <m/>
    <m/>
  </r>
  <r>
    <n v="292"/>
    <s v="19-03-2020"/>
    <n v="13"/>
    <s v="Chile"/>
    <s v="Metropolitana"/>
    <m/>
    <m/>
    <m/>
    <x v="23"/>
    <m/>
    <m/>
    <s v="Confirmado"/>
    <m/>
    <m/>
  </r>
  <r>
    <n v="293"/>
    <s v="19-03-2020"/>
    <n v="13"/>
    <s v="Chile"/>
    <s v="Metropolitana"/>
    <m/>
    <m/>
    <m/>
    <x v="23"/>
    <m/>
    <m/>
    <s v="Confirmado"/>
    <m/>
    <m/>
  </r>
  <r>
    <n v="294"/>
    <s v="19-03-2020"/>
    <n v="13"/>
    <s v="Chile"/>
    <s v="Metropolitana"/>
    <m/>
    <m/>
    <m/>
    <x v="23"/>
    <m/>
    <m/>
    <s v="Confirmado"/>
    <m/>
    <m/>
  </r>
  <r>
    <n v="295"/>
    <s v="19-03-2020"/>
    <n v="13"/>
    <s v="Chile"/>
    <s v="Metropolitana"/>
    <m/>
    <m/>
    <m/>
    <x v="23"/>
    <m/>
    <m/>
    <s v="Confirmado"/>
    <m/>
    <m/>
  </r>
  <r>
    <n v="296"/>
    <s v="19-03-2020"/>
    <n v="13"/>
    <s v="Chile"/>
    <s v="Metropolitana"/>
    <m/>
    <m/>
    <m/>
    <x v="23"/>
    <m/>
    <m/>
    <s v="Confirmado"/>
    <m/>
    <m/>
  </r>
  <r>
    <n v="297"/>
    <s v="19-03-2020"/>
    <n v="13"/>
    <s v="Chile"/>
    <s v="Metropolitana"/>
    <m/>
    <m/>
    <m/>
    <x v="23"/>
    <m/>
    <m/>
    <s v="Confirmado"/>
    <m/>
    <m/>
  </r>
  <r>
    <n v="298"/>
    <s v="19-03-2020"/>
    <n v="13"/>
    <s v="Chile"/>
    <s v="Metropolitana"/>
    <m/>
    <m/>
    <m/>
    <x v="23"/>
    <m/>
    <m/>
    <s v="Confirmado"/>
    <m/>
    <m/>
  </r>
  <r>
    <n v="299"/>
    <s v="19-03-2020"/>
    <n v="13"/>
    <s v="Chile"/>
    <s v="Metropolitana"/>
    <m/>
    <m/>
    <m/>
    <x v="23"/>
    <m/>
    <m/>
    <s v="Confirmado"/>
    <m/>
    <m/>
  </r>
  <r>
    <n v="300"/>
    <s v="19-03-2020"/>
    <n v="13"/>
    <s v="Chile"/>
    <s v="Metropolitana"/>
    <m/>
    <m/>
    <m/>
    <x v="23"/>
    <m/>
    <m/>
    <s v="Confirmado"/>
    <m/>
    <m/>
  </r>
  <r>
    <n v="301"/>
    <s v="19-03-2020"/>
    <n v="13"/>
    <s v="Chile"/>
    <s v="Metropolitana"/>
    <m/>
    <m/>
    <m/>
    <x v="23"/>
    <m/>
    <m/>
    <s v="Confirmado"/>
    <m/>
    <m/>
  </r>
  <r>
    <n v="302"/>
    <s v="19-03-2020"/>
    <n v="13"/>
    <s v="Chile"/>
    <s v="Metropolitana"/>
    <m/>
    <m/>
    <m/>
    <x v="23"/>
    <m/>
    <m/>
    <s v="Confirmado"/>
    <m/>
    <m/>
  </r>
  <r>
    <n v="303"/>
    <s v="19-03-2020"/>
    <n v="13"/>
    <s v="Chile"/>
    <s v="Metropolitana"/>
    <m/>
    <m/>
    <m/>
    <x v="23"/>
    <m/>
    <m/>
    <s v="Confirmado"/>
    <m/>
    <m/>
  </r>
  <r>
    <n v="304"/>
    <s v="19-03-2020"/>
    <n v="13"/>
    <s v="Chile"/>
    <s v="Metropolitana"/>
    <m/>
    <m/>
    <m/>
    <x v="23"/>
    <m/>
    <m/>
    <s v="Confirmado"/>
    <m/>
    <m/>
  </r>
  <r>
    <n v="305"/>
    <s v="19-03-2020"/>
    <n v="13"/>
    <s v="Chile"/>
    <s v="Metropolitana"/>
    <m/>
    <m/>
    <m/>
    <x v="23"/>
    <m/>
    <m/>
    <s v="Confirmado"/>
    <m/>
    <m/>
  </r>
  <r>
    <n v="306"/>
    <s v="19-03-2020"/>
    <n v="13"/>
    <s v="Chile"/>
    <s v="Metropolitana"/>
    <m/>
    <m/>
    <m/>
    <x v="23"/>
    <m/>
    <m/>
    <s v="Confirmado"/>
    <m/>
    <m/>
  </r>
  <r>
    <n v="307"/>
    <s v="19-03-2020"/>
    <n v="13"/>
    <s v="Chile"/>
    <s v="Metropolitana"/>
    <m/>
    <m/>
    <m/>
    <x v="23"/>
    <m/>
    <m/>
    <s v="Confirmado"/>
    <m/>
    <m/>
  </r>
  <r>
    <n v="308"/>
    <s v="19-03-2020"/>
    <n v="13"/>
    <s v="Chile"/>
    <s v="Metropolitana"/>
    <m/>
    <m/>
    <m/>
    <x v="23"/>
    <m/>
    <m/>
    <s v="Confirmado"/>
    <m/>
    <m/>
  </r>
  <r>
    <n v="309"/>
    <s v="19-03-2020"/>
    <n v="13"/>
    <s v="Chile"/>
    <s v="Metropolitana"/>
    <m/>
    <m/>
    <m/>
    <x v="23"/>
    <m/>
    <m/>
    <s v="Confirmado"/>
    <m/>
    <m/>
  </r>
  <r>
    <n v="310"/>
    <s v="19-03-2020"/>
    <n v="13"/>
    <s v="Chile"/>
    <s v="Metropolitana"/>
    <m/>
    <m/>
    <m/>
    <x v="23"/>
    <m/>
    <m/>
    <s v="Confirmado"/>
    <m/>
    <m/>
  </r>
  <r>
    <n v="311"/>
    <s v="19-03-2020"/>
    <n v="13"/>
    <s v="Chile"/>
    <s v="Metropolitana"/>
    <m/>
    <m/>
    <m/>
    <x v="23"/>
    <m/>
    <m/>
    <s v="Confirmado"/>
    <m/>
    <m/>
  </r>
  <r>
    <n v="312"/>
    <s v="19-03-2020"/>
    <n v="13"/>
    <s v="Chile"/>
    <s v="Metropolitana"/>
    <m/>
    <m/>
    <m/>
    <x v="23"/>
    <m/>
    <m/>
    <s v="Confirmado"/>
    <m/>
    <m/>
  </r>
  <r>
    <n v="313"/>
    <s v="19-03-2020"/>
    <n v="13"/>
    <s v="Chile"/>
    <s v="Metropolitana"/>
    <m/>
    <m/>
    <m/>
    <x v="23"/>
    <m/>
    <m/>
    <s v="Confirmado"/>
    <m/>
    <m/>
  </r>
  <r>
    <n v="314"/>
    <s v="19-03-2020"/>
    <n v="13"/>
    <s v="Chile"/>
    <s v="Metropolitana"/>
    <m/>
    <m/>
    <m/>
    <x v="23"/>
    <m/>
    <m/>
    <s v="Confirmado"/>
    <m/>
    <m/>
  </r>
  <r>
    <n v="315"/>
    <s v="19-03-2020"/>
    <n v="13"/>
    <s v="Chile"/>
    <s v="Metropolitana"/>
    <m/>
    <m/>
    <m/>
    <x v="23"/>
    <m/>
    <m/>
    <s v="Confirmado"/>
    <m/>
    <m/>
  </r>
  <r>
    <n v="316"/>
    <s v="19-03-2020"/>
    <n v="13"/>
    <s v="Chile"/>
    <s v="Metropolitana"/>
    <m/>
    <m/>
    <m/>
    <x v="23"/>
    <m/>
    <m/>
    <s v="Confirmado"/>
    <m/>
    <m/>
  </r>
  <r>
    <n v="317"/>
    <s v="19-03-2020"/>
    <n v="13"/>
    <s v="Chile"/>
    <s v="Metropolitana"/>
    <m/>
    <m/>
    <m/>
    <x v="23"/>
    <m/>
    <m/>
    <s v="Confirmado"/>
    <m/>
    <m/>
  </r>
  <r>
    <n v="318"/>
    <s v="19-03-2020"/>
    <n v="13"/>
    <s v="Chile"/>
    <s v="Metropolitana"/>
    <m/>
    <m/>
    <m/>
    <x v="23"/>
    <m/>
    <m/>
    <s v="Confirmado"/>
    <m/>
    <m/>
  </r>
  <r>
    <n v="319"/>
    <s v="19-03-2020"/>
    <n v="13"/>
    <s v="Chile"/>
    <s v="Metropolitana"/>
    <m/>
    <m/>
    <m/>
    <x v="23"/>
    <m/>
    <m/>
    <s v="Confirmado"/>
    <m/>
    <m/>
  </r>
  <r>
    <n v="320"/>
    <s v="19-03-2020"/>
    <n v="13"/>
    <s v="Chile"/>
    <s v="Metropolitana"/>
    <m/>
    <m/>
    <m/>
    <x v="23"/>
    <m/>
    <m/>
    <s v="Confirmado"/>
    <m/>
    <m/>
  </r>
  <r>
    <n v="321"/>
    <s v="19-03-2020"/>
    <n v="13"/>
    <s v="Chile"/>
    <s v="Metropolitana"/>
    <m/>
    <m/>
    <m/>
    <x v="23"/>
    <m/>
    <m/>
    <s v="Confirmado"/>
    <m/>
    <m/>
  </r>
  <r>
    <n v="322"/>
    <s v="19-03-2020"/>
    <n v="13"/>
    <s v="Chile"/>
    <s v="Metropolitana"/>
    <m/>
    <m/>
    <m/>
    <x v="23"/>
    <m/>
    <m/>
    <s v="Confirmado"/>
    <m/>
    <m/>
  </r>
  <r>
    <n v="323"/>
    <s v="19-03-2020"/>
    <n v="13"/>
    <s v="Chile"/>
    <s v="Metropolitana"/>
    <m/>
    <m/>
    <m/>
    <x v="23"/>
    <m/>
    <m/>
    <s v="Confirmado"/>
    <m/>
    <m/>
  </r>
  <r>
    <n v="324"/>
    <s v="19-03-2020"/>
    <n v="13"/>
    <s v="Chile"/>
    <s v="Metropolitana"/>
    <m/>
    <m/>
    <m/>
    <x v="23"/>
    <m/>
    <m/>
    <s v="Confirmado"/>
    <m/>
    <m/>
  </r>
  <r>
    <n v="325"/>
    <s v="19-03-2020"/>
    <n v="6"/>
    <s v="Chile"/>
    <s v="O’Higgins"/>
    <s v="Femenino"/>
    <n v="37"/>
    <s v="Hospital Clínico FUSAT"/>
    <x v="32"/>
    <m/>
    <m/>
    <s v="Confirmado"/>
    <m/>
    <m/>
  </r>
  <r>
    <n v="326"/>
    <s v="19-03-2020"/>
    <n v="6"/>
    <s v="Chile"/>
    <s v="O’Higgins"/>
    <s v="Femenino"/>
    <n v="39"/>
    <s v="Hospital Clínico FUSAT"/>
    <x v="32"/>
    <m/>
    <m/>
    <s v="Confirmado"/>
    <m/>
    <m/>
  </r>
  <r>
    <n v="327"/>
    <s v="19-03-2020"/>
    <n v="7"/>
    <s v="Chile"/>
    <s v="Maule"/>
    <m/>
    <m/>
    <m/>
    <x v="23"/>
    <m/>
    <m/>
    <s v="Confirmado"/>
    <m/>
    <m/>
  </r>
  <r>
    <n v="328"/>
    <s v="19-03-2020"/>
    <n v="7"/>
    <s v="Chile"/>
    <s v="Maule"/>
    <m/>
    <m/>
    <m/>
    <x v="23"/>
    <m/>
    <m/>
    <s v="Confirmado"/>
    <m/>
    <m/>
  </r>
  <r>
    <n v="329"/>
    <s v="19-03-2020"/>
    <n v="7"/>
    <s v="Chile"/>
    <s v="Maule"/>
    <m/>
    <m/>
    <m/>
    <x v="23"/>
    <m/>
    <m/>
    <s v="Confirmado"/>
    <m/>
    <m/>
  </r>
  <r>
    <n v="330"/>
    <s v="19-03-2020"/>
    <n v="16"/>
    <s v="Chile"/>
    <s v="Ñuble"/>
    <m/>
    <m/>
    <m/>
    <x v="23"/>
    <m/>
    <m/>
    <s v="Confirmado"/>
    <m/>
    <m/>
  </r>
  <r>
    <n v="331"/>
    <s v="19-03-2020"/>
    <n v="16"/>
    <s v="Chile"/>
    <s v="Ñuble"/>
    <m/>
    <m/>
    <m/>
    <x v="23"/>
    <m/>
    <m/>
    <s v="Confirmado"/>
    <m/>
    <m/>
  </r>
  <r>
    <n v="332"/>
    <s v="19-03-2020"/>
    <n v="8"/>
    <s v="Chile"/>
    <s v="Biobío"/>
    <s v="Femenino"/>
    <n v="29"/>
    <m/>
    <x v="33"/>
    <m/>
    <m/>
    <s v="Confirmado"/>
    <m/>
    <m/>
  </r>
  <r>
    <n v="333"/>
    <s v="19-03-2020"/>
    <n v="8"/>
    <s v="Chile"/>
    <s v="Biobío"/>
    <s v="Femenino"/>
    <n v="31"/>
    <m/>
    <x v="33"/>
    <m/>
    <m/>
    <s v="Confirmado"/>
    <m/>
    <m/>
  </r>
  <r>
    <n v="334"/>
    <s v="19-03-2020"/>
    <n v="8"/>
    <s v="Chile"/>
    <s v="Biobío"/>
    <s v="Femenino"/>
    <n v="23"/>
    <m/>
    <x v="33"/>
    <m/>
    <m/>
    <s v="Confirmado"/>
    <m/>
    <m/>
  </r>
  <r>
    <n v="335"/>
    <s v="19-03-2020"/>
    <n v="8"/>
    <s v="Chile"/>
    <s v="Biobío"/>
    <s v="Femenino"/>
    <n v="62"/>
    <m/>
    <x v="18"/>
    <m/>
    <m/>
    <s v="Confirmado"/>
    <m/>
    <m/>
  </r>
  <r>
    <n v="336"/>
    <s v="19-03-2020"/>
    <n v="8"/>
    <s v="Chile"/>
    <s v="Biobío"/>
    <s v="Femenino"/>
    <n v="42"/>
    <m/>
    <x v="10"/>
    <m/>
    <m/>
    <s v="Confirmado"/>
    <m/>
    <m/>
  </r>
  <r>
    <n v="337"/>
    <s v="19-03-2020"/>
    <n v="8"/>
    <s v="Chile"/>
    <s v="Biobío"/>
    <s v="Masculino"/>
    <n v="62"/>
    <m/>
    <x v="18"/>
    <m/>
    <m/>
    <s v="Confirmado"/>
    <m/>
    <m/>
  </r>
  <r>
    <n v="338"/>
    <s v="19-03-2020"/>
    <n v="8"/>
    <s v="Chile"/>
    <s v="Biobío"/>
    <s v="Masculino"/>
    <n v="36"/>
    <m/>
    <x v="10"/>
    <m/>
    <m/>
    <s v="Confirmado"/>
    <m/>
    <m/>
  </r>
  <r>
    <n v="339"/>
    <s v="19-03-2020"/>
    <n v="9"/>
    <s v="Chile"/>
    <s v="Araucanía"/>
    <s v="Femenino"/>
    <n v="21"/>
    <m/>
    <x v="19"/>
    <m/>
    <m/>
    <s v="Confirmado"/>
    <m/>
    <m/>
  </r>
  <r>
    <n v="340"/>
    <s v="19-03-2020"/>
    <n v="9"/>
    <s v="Chile"/>
    <s v="Araucanía"/>
    <s v="Masculino"/>
    <n v="34"/>
    <m/>
    <x v="19"/>
    <m/>
    <m/>
    <s v="Confirmado"/>
    <m/>
    <m/>
  </r>
  <r>
    <n v="341"/>
    <s v="19-03-2020"/>
    <n v="9"/>
    <s v="Chile"/>
    <s v="Araucanía"/>
    <m/>
    <m/>
    <m/>
    <x v="23"/>
    <m/>
    <m/>
    <s v="Confirmado"/>
    <m/>
    <m/>
  </r>
  <r>
    <n v="342"/>
    <s v="19-03-2020"/>
    <n v="10"/>
    <s v="Chile"/>
    <s v="Los Lagos"/>
    <m/>
    <m/>
    <m/>
    <x v="23"/>
    <m/>
    <m/>
    <s v="Confirmado"/>
    <m/>
    <m/>
  </r>
  <r>
    <n v="343"/>
    <s v="19-03-2020"/>
    <n v="10"/>
    <s v="Chile"/>
    <s v="Los Lagos"/>
    <m/>
    <m/>
    <m/>
    <x v="23"/>
    <m/>
    <m/>
    <s v="Confirmado"/>
    <m/>
    <m/>
  </r>
  <r>
    <n v="344"/>
    <s v="19-03-2020"/>
    <n v="10"/>
    <s v="Chile"/>
    <s v="Los Lagos"/>
    <m/>
    <m/>
    <m/>
    <x v="23"/>
    <m/>
    <m/>
    <s v="Confirmado"/>
    <m/>
    <m/>
  </r>
  <r>
    <n v="345"/>
    <s v="19-03-2020"/>
    <n v="10"/>
    <s v="Chile"/>
    <s v="Los Lagos"/>
    <m/>
    <m/>
    <m/>
    <x v="23"/>
    <m/>
    <m/>
    <s v="Confirmado"/>
    <m/>
    <m/>
  </r>
  <r>
    <n v="346"/>
    <s v="19-03-2020"/>
    <n v="10"/>
    <s v="Chile"/>
    <s v="Los Lagos"/>
    <m/>
    <m/>
    <m/>
    <x v="23"/>
    <m/>
    <m/>
    <s v="Confirmado"/>
    <m/>
    <m/>
  </r>
  <r>
    <n v="347"/>
    <s v="19-03-2020"/>
    <n v="10"/>
    <s v="Chile"/>
    <s v="Los Lagos"/>
    <m/>
    <m/>
    <m/>
    <x v="23"/>
    <m/>
    <m/>
    <s v="Confirmado"/>
    <m/>
    <m/>
  </r>
  <r>
    <n v="348"/>
    <s v="19-03-2020"/>
    <n v="10"/>
    <s v="Chile"/>
    <s v="Los Lagos"/>
    <m/>
    <m/>
    <m/>
    <x v="23"/>
    <m/>
    <m/>
    <s v="Confirmado"/>
    <m/>
    <m/>
  </r>
  <r>
    <n v="349"/>
    <s v="19-03-2020"/>
    <n v="10"/>
    <s v="Chile"/>
    <s v="Los Lagos"/>
    <m/>
    <m/>
    <m/>
    <x v="23"/>
    <m/>
    <m/>
    <s v="Confirmado"/>
    <m/>
    <m/>
  </r>
  <r>
    <n v="350"/>
    <s v="19-03-2020"/>
    <m/>
    <s v="Chile"/>
    <s v="No Informado"/>
    <m/>
    <m/>
    <m/>
    <x v="23"/>
    <m/>
    <m/>
    <s v="Recuperado"/>
    <m/>
    <m/>
  </r>
  <r>
    <n v="351"/>
    <s v="19-03-2020"/>
    <m/>
    <s v="Chile"/>
    <s v="No Informado"/>
    <m/>
    <m/>
    <m/>
    <x v="23"/>
    <m/>
    <m/>
    <s v="Recuperado"/>
    <m/>
    <m/>
  </r>
  <r>
    <n v="352"/>
    <s v="19-03-2020"/>
    <m/>
    <s v="Chile"/>
    <s v="No Informado"/>
    <m/>
    <m/>
    <m/>
    <x v="23"/>
    <m/>
    <m/>
    <s v="Recuperado"/>
    <m/>
    <m/>
  </r>
  <r>
    <n v="353"/>
    <s v="19-03-2020"/>
    <m/>
    <s v="Chile"/>
    <s v="No Informado"/>
    <m/>
    <m/>
    <m/>
    <x v="23"/>
    <m/>
    <m/>
    <s v="Recuperado"/>
    <m/>
    <m/>
  </r>
  <r>
    <n v="354"/>
    <s v="19-03-2020"/>
    <m/>
    <s v="Chile"/>
    <s v="No Informado"/>
    <m/>
    <m/>
    <m/>
    <x v="23"/>
    <m/>
    <m/>
    <s v="Recuperado"/>
    <m/>
    <m/>
  </r>
  <r>
    <n v="355"/>
    <s v="20-03-2020"/>
    <n v="2"/>
    <s v="Chile"/>
    <s v="Antofagasta"/>
    <m/>
    <m/>
    <s v="Hospital Regional de Antofagasta"/>
    <x v="28"/>
    <m/>
    <m/>
    <s v="Confirmado"/>
    <m/>
    <m/>
  </r>
  <r>
    <n v="356"/>
    <s v="20-03-2020"/>
    <n v="2"/>
    <s v="Chile"/>
    <s v="Antofagasta"/>
    <m/>
    <m/>
    <s v="Clínica Bupa"/>
    <x v="28"/>
    <m/>
    <m/>
    <s v="Confirmado"/>
    <m/>
    <m/>
  </r>
  <r>
    <n v="357"/>
    <s v="20-03-2020"/>
    <n v="2"/>
    <s v="Chile"/>
    <s v="Antofagasta"/>
    <m/>
    <m/>
    <s v="Hospital Regional de Antofagasta"/>
    <x v="28"/>
    <m/>
    <m/>
    <s v="Confirmado"/>
    <m/>
    <m/>
  </r>
  <r>
    <n v="358"/>
    <s v="20-03-2020"/>
    <n v="2"/>
    <s v="Chile"/>
    <s v="Antofagasta"/>
    <s v="Masculino"/>
    <n v="18"/>
    <s v="Hospital Regional de Antofagasta"/>
    <x v="28"/>
    <m/>
    <m/>
    <s v="Confirmado"/>
    <m/>
    <m/>
  </r>
  <r>
    <n v="359"/>
    <s v="20-03-2020"/>
    <n v="4"/>
    <s v="Chile"/>
    <s v="Coquimbo"/>
    <s v="Femenino"/>
    <n v="55"/>
    <s v="Hospital de Salamanca"/>
    <x v="34"/>
    <m/>
    <m/>
    <s v="Confirmado"/>
    <m/>
    <m/>
  </r>
  <r>
    <n v="360"/>
    <s v="20-03-2020"/>
    <n v="5"/>
    <s v="Chile"/>
    <s v="Valparaíso"/>
    <s v="Femenino"/>
    <n v="31"/>
    <m/>
    <x v="35"/>
    <m/>
    <m/>
    <s v="Confirmado"/>
    <m/>
    <m/>
  </r>
  <r>
    <n v="361"/>
    <s v="20-03-2020"/>
    <n v="5"/>
    <s v="Chile"/>
    <s v="Valparaíso"/>
    <s v="Masculino"/>
    <n v="41"/>
    <m/>
    <x v="36"/>
    <m/>
    <m/>
    <s v="Confirmado"/>
    <m/>
    <m/>
  </r>
  <r>
    <n v="362"/>
    <s v="20-03-2020"/>
    <n v="5"/>
    <s v="Chile"/>
    <s v="Valparaíso"/>
    <s v="Masculino"/>
    <n v="34"/>
    <m/>
    <x v="23"/>
    <m/>
    <m/>
    <s v="Confirmado"/>
    <m/>
    <m/>
  </r>
  <r>
    <n v="363"/>
    <s v="20-03-2020"/>
    <n v="5"/>
    <s v="Chile"/>
    <s v="Valparaíso"/>
    <s v="Femenino"/>
    <n v="37"/>
    <m/>
    <x v="23"/>
    <m/>
    <m/>
    <s v="Confirmado"/>
    <m/>
    <m/>
  </r>
  <r>
    <n v="364"/>
    <s v="20-03-2020"/>
    <n v="13"/>
    <s v="Chile"/>
    <s v="Metropolitana"/>
    <m/>
    <m/>
    <m/>
    <x v="23"/>
    <m/>
    <m/>
    <s v="Confirmado"/>
    <m/>
    <m/>
  </r>
  <r>
    <n v="365"/>
    <s v="20-03-2020"/>
    <n v="13"/>
    <s v="Chile"/>
    <s v="Metropolitana"/>
    <m/>
    <m/>
    <m/>
    <x v="23"/>
    <m/>
    <m/>
    <s v="Confirmado"/>
    <m/>
    <m/>
  </r>
  <r>
    <n v="366"/>
    <s v="20-03-2020"/>
    <n v="13"/>
    <s v="Chile"/>
    <s v="Metropolitana"/>
    <m/>
    <m/>
    <m/>
    <x v="23"/>
    <m/>
    <m/>
    <s v="Confirmado"/>
    <m/>
    <m/>
  </r>
  <r>
    <n v="367"/>
    <s v="20-03-2020"/>
    <n v="13"/>
    <s v="Chile"/>
    <s v="Metropolitana"/>
    <m/>
    <m/>
    <m/>
    <x v="23"/>
    <m/>
    <m/>
    <s v="Confirmado"/>
    <m/>
    <m/>
  </r>
  <r>
    <n v="368"/>
    <s v="20-03-2020"/>
    <n v="13"/>
    <s v="Chile"/>
    <s v="Metropolitana"/>
    <m/>
    <m/>
    <m/>
    <x v="23"/>
    <m/>
    <m/>
    <s v="Confirmado"/>
    <m/>
    <m/>
  </r>
  <r>
    <n v="369"/>
    <s v="20-03-2020"/>
    <n v="13"/>
    <s v="Chile"/>
    <s v="Metropolitana"/>
    <m/>
    <m/>
    <m/>
    <x v="23"/>
    <m/>
    <m/>
    <s v="Confirmado"/>
    <m/>
    <m/>
  </r>
  <r>
    <n v="370"/>
    <s v="20-03-2020"/>
    <n v="13"/>
    <s v="Chile"/>
    <s v="Metropolitana"/>
    <m/>
    <m/>
    <m/>
    <x v="23"/>
    <m/>
    <m/>
    <s v="Confirmado"/>
    <m/>
    <m/>
  </r>
  <r>
    <n v="371"/>
    <s v="20-03-2020"/>
    <n v="13"/>
    <s v="Chile"/>
    <s v="Metropolitana"/>
    <m/>
    <m/>
    <m/>
    <x v="23"/>
    <m/>
    <m/>
    <s v="Confirmado"/>
    <m/>
    <m/>
  </r>
  <r>
    <n v="372"/>
    <s v="20-03-2020"/>
    <n v="13"/>
    <s v="Chile"/>
    <s v="Metropolitana"/>
    <m/>
    <m/>
    <m/>
    <x v="23"/>
    <m/>
    <m/>
    <s v="Confirmado"/>
    <m/>
    <m/>
  </r>
  <r>
    <n v="373"/>
    <s v="20-03-2020"/>
    <n v="13"/>
    <s v="Chile"/>
    <s v="Metropolitana"/>
    <m/>
    <m/>
    <m/>
    <x v="23"/>
    <m/>
    <m/>
    <s v="Confirmado"/>
    <m/>
    <m/>
  </r>
  <r>
    <n v="374"/>
    <s v="20-03-2020"/>
    <n v="13"/>
    <s v="Chile"/>
    <s v="Metropolitana"/>
    <m/>
    <m/>
    <m/>
    <x v="23"/>
    <m/>
    <m/>
    <s v="Confirmado"/>
    <m/>
    <m/>
  </r>
  <r>
    <n v="375"/>
    <s v="20-03-2020"/>
    <n v="13"/>
    <s v="Chile"/>
    <s v="Metropolitana"/>
    <m/>
    <m/>
    <m/>
    <x v="23"/>
    <m/>
    <m/>
    <s v="Confirmado"/>
    <m/>
    <m/>
  </r>
  <r>
    <n v="376"/>
    <s v="20-03-2020"/>
    <n v="13"/>
    <s v="Chile"/>
    <s v="Metropolitana"/>
    <m/>
    <m/>
    <m/>
    <x v="23"/>
    <m/>
    <m/>
    <s v="Confirmado"/>
    <m/>
    <m/>
  </r>
  <r>
    <n v="377"/>
    <s v="20-03-2020"/>
    <n v="13"/>
    <s v="Chile"/>
    <s v="Metropolitana"/>
    <m/>
    <m/>
    <m/>
    <x v="23"/>
    <m/>
    <m/>
    <s v="Confirmado"/>
    <m/>
    <m/>
  </r>
  <r>
    <n v="378"/>
    <s v="20-03-2020"/>
    <n v="13"/>
    <s v="Chile"/>
    <s v="Metropolitana"/>
    <m/>
    <m/>
    <m/>
    <x v="23"/>
    <m/>
    <m/>
    <s v="Confirmado"/>
    <m/>
    <m/>
  </r>
  <r>
    <n v="379"/>
    <s v="20-03-2020"/>
    <n v="13"/>
    <s v="Chile"/>
    <s v="Metropolitana"/>
    <m/>
    <m/>
    <m/>
    <x v="23"/>
    <m/>
    <m/>
    <s v="Confirmado"/>
    <m/>
    <m/>
  </r>
  <r>
    <n v="380"/>
    <s v="20-03-2020"/>
    <n v="13"/>
    <s v="Chile"/>
    <s v="Metropolitana"/>
    <m/>
    <m/>
    <m/>
    <x v="23"/>
    <m/>
    <m/>
    <s v="Confirmado"/>
    <m/>
    <m/>
  </r>
  <r>
    <n v="381"/>
    <s v="20-03-2020"/>
    <n v="13"/>
    <s v="Chile"/>
    <s v="Metropolitana"/>
    <m/>
    <m/>
    <m/>
    <x v="23"/>
    <m/>
    <m/>
    <s v="Confirmado"/>
    <m/>
    <m/>
  </r>
  <r>
    <n v="382"/>
    <s v="20-03-2020"/>
    <n v="13"/>
    <s v="Chile"/>
    <s v="Metropolitana"/>
    <m/>
    <m/>
    <m/>
    <x v="23"/>
    <m/>
    <m/>
    <s v="Confirmado"/>
    <m/>
    <m/>
  </r>
  <r>
    <n v="383"/>
    <s v="20-03-2020"/>
    <n v="13"/>
    <s v="Chile"/>
    <s v="Metropolitana"/>
    <m/>
    <m/>
    <m/>
    <x v="23"/>
    <m/>
    <m/>
    <s v="Confirmado"/>
    <m/>
    <m/>
  </r>
  <r>
    <n v="384"/>
    <s v="20-03-2020"/>
    <n v="13"/>
    <s v="Chile"/>
    <s v="Metropolitana"/>
    <m/>
    <m/>
    <m/>
    <x v="23"/>
    <m/>
    <m/>
    <s v="Confirmado"/>
    <m/>
    <m/>
  </r>
  <r>
    <n v="385"/>
    <s v="20-03-2020"/>
    <n v="13"/>
    <s v="Chile"/>
    <s v="Metropolitana"/>
    <m/>
    <m/>
    <m/>
    <x v="23"/>
    <m/>
    <m/>
    <s v="Confirmado"/>
    <m/>
    <m/>
  </r>
  <r>
    <n v="386"/>
    <s v="20-03-2020"/>
    <n v="13"/>
    <s v="Chile"/>
    <s v="Metropolitana"/>
    <m/>
    <m/>
    <m/>
    <x v="23"/>
    <m/>
    <m/>
    <s v="Confirmado"/>
    <m/>
    <m/>
  </r>
  <r>
    <n v="387"/>
    <s v="20-03-2020"/>
    <n v="13"/>
    <s v="Chile"/>
    <s v="Metropolitana"/>
    <m/>
    <m/>
    <m/>
    <x v="23"/>
    <m/>
    <m/>
    <s v="Confirmado"/>
    <m/>
    <m/>
  </r>
  <r>
    <n v="388"/>
    <s v="20-03-2020"/>
    <n v="13"/>
    <s v="Chile"/>
    <s v="Metropolitana"/>
    <m/>
    <m/>
    <m/>
    <x v="23"/>
    <m/>
    <m/>
    <s v="Confirmado"/>
    <m/>
    <m/>
  </r>
  <r>
    <n v="389"/>
    <s v="20-03-2020"/>
    <n v="13"/>
    <s v="Chile"/>
    <s v="Metropolitana"/>
    <m/>
    <m/>
    <m/>
    <x v="23"/>
    <m/>
    <m/>
    <s v="Confirmado"/>
    <m/>
    <m/>
  </r>
  <r>
    <n v="390"/>
    <s v="20-03-2020"/>
    <n v="13"/>
    <s v="Chile"/>
    <s v="Metropolitana"/>
    <m/>
    <m/>
    <m/>
    <x v="23"/>
    <m/>
    <m/>
    <s v="Confirmado"/>
    <m/>
    <m/>
  </r>
  <r>
    <n v="391"/>
    <s v="20-03-2020"/>
    <n v="13"/>
    <s v="Chile"/>
    <s v="Metropolitana"/>
    <m/>
    <m/>
    <m/>
    <x v="23"/>
    <m/>
    <m/>
    <s v="Confirmado"/>
    <m/>
    <m/>
  </r>
  <r>
    <n v="392"/>
    <s v="20-03-2020"/>
    <n v="13"/>
    <s v="Chile"/>
    <s v="Metropolitana"/>
    <m/>
    <m/>
    <m/>
    <x v="23"/>
    <m/>
    <m/>
    <s v="Confirmado"/>
    <m/>
    <m/>
  </r>
  <r>
    <n v="393"/>
    <s v="20-03-2020"/>
    <n v="13"/>
    <s v="Chile"/>
    <s v="Metropolitana"/>
    <m/>
    <m/>
    <m/>
    <x v="23"/>
    <m/>
    <m/>
    <s v="Confirmado"/>
    <m/>
    <m/>
  </r>
  <r>
    <n v="394"/>
    <s v="20-03-2020"/>
    <n v="13"/>
    <s v="Chile"/>
    <s v="Metropolitana"/>
    <m/>
    <m/>
    <m/>
    <x v="23"/>
    <m/>
    <m/>
    <s v="Confirmado"/>
    <m/>
    <m/>
  </r>
  <r>
    <n v="395"/>
    <s v="20-03-2020"/>
    <n v="13"/>
    <s v="Chile"/>
    <s v="Metropolitana"/>
    <m/>
    <m/>
    <m/>
    <x v="23"/>
    <m/>
    <m/>
    <s v="Confirmado"/>
    <m/>
    <m/>
  </r>
  <r>
    <n v="396"/>
    <s v="20-03-2020"/>
    <n v="13"/>
    <s v="Chile"/>
    <s v="Metropolitana"/>
    <m/>
    <m/>
    <m/>
    <x v="23"/>
    <m/>
    <m/>
    <s v="Confirmado"/>
    <m/>
    <m/>
  </r>
  <r>
    <n v="397"/>
    <s v="20-03-2020"/>
    <n v="13"/>
    <s v="Chile"/>
    <s v="Metropolitana"/>
    <m/>
    <m/>
    <m/>
    <x v="23"/>
    <m/>
    <m/>
    <s v="Confirmado"/>
    <m/>
    <m/>
  </r>
  <r>
    <n v="398"/>
    <s v="20-03-2020"/>
    <n v="13"/>
    <s v="Chile"/>
    <s v="Metropolitana"/>
    <m/>
    <m/>
    <m/>
    <x v="23"/>
    <m/>
    <m/>
    <s v="Confirmado"/>
    <m/>
    <m/>
  </r>
  <r>
    <n v="399"/>
    <s v="20-03-2020"/>
    <n v="13"/>
    <s v="Chile"/>
    <s v="Metropolitana"/>
    <m/>
    <m/>
    <m/>
    <x v="23"/>
    <m/>
    <m/>
    <s v="Confirmado"/>
    <m/>
    <m/>
  </r>
  <r>
    <n v="400"/>
    <s v="20-03-2020"/>
    <n v="13"/>
    <s v="Chile"/>
    <s v="Metropolitana"/>
    <m/>
    <m/>
    <m/>
    <x v="23"/>
    <m/>
    <m/>
    <s v="Confirmado"/>
    <m/>
    <m/>
  </r>
  <r>
    <n v="401"/>
    <s v="20-03-2020"/>
    <n v="13"/>
    <s v="Chile"/>
    <s v="Metropolitana"/>
    <m/>
    <m/>
    <m/>
    <x v="23"/>
    <m/>
    <m/>
    <s v="Confirmado"/>
    <m/>
    <m/>
  </r>
  <r>
    <n v="402"/>
    <s v="20-03-2020"/>
    <n v="13"/>
    <s v="Chile"/>
    <s v="Metropolitana"/>
    <m/>
    <m/>
    <m/>
    <x v="23"/>
    <m/>
    <m/>
    <s v="Confirmado"/>
    <m/>
    <m/>
  </r>
  <r>
    <n v="403"/>
    <s v="20-03-2020"/>
    <n v="13"/>
    <s v="Chile"/>
    <s v="Metropolitana"/>
    <m/>
    <m/>
    <m/>
    <x v="23"/>
    <m/>
    <m/>
    <s v="Confirmado"/>
    <m/>
    <m/>
  </r>
  <r>
    <n v="404"/>
    <s v="20-03-2020"/>
    <n v="13"/>
    <s v="Chile"/>
    <s v="Metropolitana"/>
    <m/>
    <m/>
    <m/>
    <x v="23"/>
    <m/>
    <m/>
    <s v="Confirmado"/>
    <m/>
    <m/>
  </r>
  <r>
    <n v="405"/>
    <s v="20-03-2020"/>
    <n v="13"/>
    <s v="Chile"/>
    <s v="Metropolitana"/>
    <m/>
    <m/>
    <m/>
    <x v="23"/>
    <m/>
    <m/>
    <s v="Confirmado"/>
    <m/>
    <m/>
  </r>
  <r>
    <n v="406"/>
    <s v="20-03-2020"/>
    <n v="13"/>
    <s v="Chile"/>
    <s v="Metropolitana"/>
    <m/>
    <m/>
    <m/>
    <x v="23"/>
    <m/>
    <m/>
    <s v="Confirmado"/>
    <m/>
    <m/>
  </r>
  <r>
    <n v="407"/>
    <s v="20-03-2020"/>
    <n v="13"/>
    <s v="Chile"/>
    <s v="Metropolitana"/>
    <m/>
    <m/>
    <m/>
    <x v="23"/>
    <m/>
    <m/>
    <s v="Confirmado"/>
    <m/>
    <m/>
  </r>
  <r>
    <n v="408"/>
    <s v="20-03-2020"/>
    <n v="13"/>
    <s v="Chile"/>
    <s v="Metropolitana"/>
    <m/>
    <m/>
    <m/>
    <x v="23"/>
    <m/>
    <m/>
    <s v="Confirmado"/>
    <m/>
    <m/>
  </r>
  <r>
    <n v="409"/>
    <s v="20-03-2020"/>
    <n v="13"/>
    <s v="Chile"/>
    <s v="Metropolitana"/>
    <m/>
    <m/>
    <m/>
    <x v="23"/>
    <m/>
    <m/>
    <s v="Confirmado"/>
    <m/>
    <m/>
  </r>
  <r>
    <n v="410"/>
    <s v="20-03-2020"/>
    <n v="13"/>
    <s v="Chile"/>
    <s v="Metropolitana"/>
    <m/>
    <m/>
    <m/>
    <x v="23"/>
    <m/>
    <m/>
    <s v="Confirmado"/>
    <m/>
    <m/>
  </r>
  <r>
    <n v="411"/>
    <s v="20-03-2020"/>
    <n v="13"/>
    <s v="Chile"/>
    <s v="Metropolitana"/>
    <m/>
    <m/>
    <m/>
    <x v="23"/>
    <m/>
    <m/>
    <s v="Confirmado"/>
    <m/>
    <m/>
  </r>
  <r>
    <n v="412"/>
    <s v="20-03-2020"/>
    <n v="13"/>
    <s v="Chile"/>
    <s v="Metropolitana"/>
    <m/>
    <m/>
    <m/>
    <x v="23"/>
    <m/>
    <m/>
    <s v="Confirmado"/>
    <m/>
    <m/>
  </r>
  <r>
    <n v="413"/>
    <s v="20-03-2020"/>
    <n v="13"/>
    <s v="Chile"/>
    <s v="Metropolitana"/>
    <m/>
    <m/>
    <m/>
    <x v="23"/>
    <m/>
    <m/>
    <s v="Confirmado"/>
    <m/>
    <m/>
  </r>
  <r>
    <n v="414"/>
    <s v="20-03-2020"/>
    <n v="13"/>
    <s v="Chile"/>
    <s v="Metropolitana"/>
    <m/>
    <m/>
    <m/>
    <x v="23"/>
    <m/>
    <m/>
    <s v="Confirmado"/>
    <m/>
    <m/>
  </r>
  <r>
    <n v="415"/>
    <s v="20-03-2020"/>
    <n v="13"/>
    <s v="Chile"/>
    <s v="Metropolitana"/>
    <m/>
    <m/>
    <m/>
    <x v="23"/>
    <m/>
    <m/>
    <s v="Confirmado"/>
    <m/>
    <m/>
  </r>
  <r>
    <n v="416"/>
    <s v="20-03-2020"/>
    <n v="13"/>
    <s v="Chile"/>
    <s v="Metropolitana"/>
    <m/>
    <m/>
    <m/>
    <x v="23"/>
    <m/>
    <m/>
    <s v="Confirmado"/>
    <m/>
    <m/>
  </r>
  <r>
    <n v="417"/>
    <s v="20-03-2020"/>
    <n v="13"/>
    <s v="Chile"/>
    <s v="Metropolitana"/>
    <m/>
    <m/>
    <m/>
    <x v="23"/>
    <m/>
    <m/>
    <s v="Confirmado"/>
    <m/>
    <m/>
  </r>
  <r>
    <n v="418"/>
    <s v="20-03-2020"/>
    <n v="13"/>
    <s v="Chile"/>
    <s v="Metropolitana"/>
    <m/>
    <m/>
    <m/>
    <x v="23"/>
    <m/>
    <m/>
    <s v="Confirmado"/>
    <m/>
    <m/>
  </r>
  <r>
    <n v="419"/>
    <s v="20-03-2020"/>
    <n v="13"/>
    <s v="Chile"/>
    <s v="Metropolitana"/>
    <m/>
    <m/>
    <m/>
    <x v="23"/>
    <m/>
    <m/>
    <s v="Confirmado"/>
    <m/>
    <m/>
  </r>
  <r>
    <n v="420"/>
    <s v="20-03-2020"/>
    <n v="13"/>
    <s v="Chile"/>
    <s v="Metropolitana"/>
    <m/>
    <m/>
    <m/>
    <x v="23"/>
    <m/>
    <m/>
    <s v="Confirmado"/>
    <m/>
    <m/>
  </r>
  <r>
    <n v="421"/>
    <s v="20-03-2020"/>
    <n v="6"/>
    <s v="Chile"/>
    <s v="O’Higgins"/>
    <s v="Femenino"/>
    <n v="34"/>
    <s v="Hospital Clínico FUSAT"/>
    <x v="37"/>
    <m/>
    <m/>
    <s v="Confirmado"/>
    <m/>
    <m/>
  </r>
  <r>
    <n v="422"/>
    <s v="20-03-2020"/>
    <n v="6"/>
    <s v="Chile"/>
    <s v="O’Higgins"/>
    <s v="Masculino"/>
    <n v="55"/>
    <s v="Clínica Isamédica de Rancagua"/>
    <x v="38"/>
    <m/>
    <m/>
    <s v="Confirmado"/>
    <m/>
    <m/>
  </r>
  <r>
    <n v="423"/>
    <s v="20-03-2020"/>
    <n v="16"/>
    <s v="Chile"/>
    <s v="Ñuble"/>
    <m/>
    <m/>
    <m/>
    <x v="23"/>
    <m/>
    <m/>
    <s v="Confirmado"/>
    <m/>
    <m/>
  </r>
  <r>
    <n v="424"/>
    <s v="20-03-2020"/>
    <n v="16"/>
    <s v="Chile"/>
    <s v="Ñuble"/>
    <m/>
    <m/>
    <m/>
    <x v="23"/>
    <m/>
    <m/>
    <s v="Confirmado"/>
    <m/>
    <m/>
  </r>
  <r>
    <n v="425"/>
    <s v="20-03-2020"/>
    <n v="16"/>
    <s v="Chile"/>
    <s v="Ñuble"/>
    <m/>
    <m/>
    <m/>
    <x v="23"/>
    <m/>
    <m/>
    <s v="Confirmado"/>
    <m/>
    <m/>
  </r>
  <r>
    <n v="426"/>
    <s v="20-03-2020"/>
    <n v="16"/>
    <s v="Chile"/>
    <s v="Ñuble"/>
    <m/>
    <m/>
    <m/>
    <x v="23"/>
    <m/>
    <m/>
    <s v="Confirmado"/>
    <m/>
    <m/>
  </r>
  <r>
    <n v="427"/>
    <s v="20-03-2020"/>
    <n v="16"/>
    <s v="Chile"/>
    <s v="Ñuble"/>
    <m/>
    <m/>
    <m/>
    <x v="23"/>
    <m/>
    <m/>
    <s v="Confirmado"/>
    <m/>
    <m/>
  </r>
  <r>
    <n v="428"/>
    <s v="20-03-2020"/>
    <n v="16"/>
    <s v="Chile"/>
    <s v="Ñuble"/>
    <m/>
    <m/>
    <m/>
    <x v="23"/>
    <m/>
    <m/>
    <s v="Confirmado"/>
    <m/>
    <m/>
  </r>
  <r>
    <n v="429"/>
    <s v="20-03-2020"/>
    <n v="16"/>
    <s v="Chile"/>
    <s v="Ñuble"/>
    <m/>
    <m/>
    <m/>
    <x v="23"/>
    <m/>
    <m/>
    <s v="Confirmado"/>
    <m/>
    <m/>
  </r>
  <r>
    <n v="430"/>
    <s v="20-03-2020"/>
    <n v="16"/>
    <s v="Chile"/>
    <s v="Ñuble"/>
    <m/>
    <m/>
    <m/>
    <x v="23"/>
    <m/>
    <m/>
    <s v="Confirmado"/>
    <m/>
    <m/>
  </r>
  <r>
    <n v="431"/>
    <s v="20-03-2020"/>
    <n v="16"/>
    <s v="Chile"/>
    <s v="Ñuble"/>
    <m/>
    <m/>
    <m/>
    <x v="23"/>
    <m/>
    <m/>
    <s v="Confirmado"/>
    <m/>
    <m/>
  </r>
  <r>
    <n v="432"/>
    <s v="20-03-2020"/>
    <n v="16"/>
    <s v="Chile"/>
    <s v="Ñuble"/>
    <m/>
    <m/>
    <m/>
    <x v="23"/>
    <m/>
    <m/>
    <s v="Confirmado"/>
    <m/>
    <m/>
  </r>
  <r>
    <n v="433"/>
    <s v="20-03-2020"/>
    <n v="16"/>
    <s v="Chile"/>
    <s v="Ñuble"/>
    <m/>
    <m/>
    <m/>
    <x v="23"/>
    <m/>
    <m/>
    <s v="Confirmado"/>
    <m/>
    <m/>
  </r>
  <r>
    <n v="434"/>
    <s v="20-03-2020"/>
    <n v="16"/>
    <s v="Chile"/>
    <s v="Ñuble"/>
    <m/>
    <m/>
    <m/>
    <x v="23"/>
    <m/>
    <m/>
    <s v="Confirmado"/>
    <m/>
    <m/>
  </r>
  <r>
    <n v="435"/>
    <s v="20-03-2020"/>
    <n v="16"/>
    <s v="Chile"/>
    <s v="Ñuble"/>
    <m/>
    <m/>
    <m/>
    <x v="23"/>
    <m/>
    <m/>
    <s v="Confirmado"/>
    <m/>
    <m/>
  </r>
  <r>
    <n v="436"/>
    <s v="20-03-2020"/>
    <n v="16"/>
    <s v="Chile"/>
    <s v="Ñuble"/>
    <m/>
    <m/>
    <m/>
    <x v="23"/>
    <m/>
    <m/>
    <s v="Confirmado"/>
    <m/>
    <m/>
  </r>
  <r>
    <n v="437"/>
    <s v="20-03-2020"/>
    <n v="16"/>
    <s v="Chile"/>
    <s v="Ñuble"/>
    <m/>
    <m/>
    <m/>
    <x v="23"/>
    <m/>
    <m/>
    <s v="Confirmado"/>
    <m/>
    <m/>
  </r>
  <r>
    <n v="438"/>
    <s v="20-03-2020"/>
    <n v="16"/>
    <s v="Chile"/>
    <s v="Ñuble"/>
    <m/>
    <m/>
    <m/>
    <x v="23"/>
    <m/>
    <m/>
    <s v="Confirmado"/>
    <m/>
    <m/>
  </r>
  <r>
    <n v="439"/>
    <s v="20-03-2020"/>
    <n v="8"/>
    <s v="Chile"/>
    <s v="Biobío"/>
    <s v="Femenino"/>
    <n v="64"/>
    <m/>
    <x v="39"/>
    <m/>
    <m/>
    <s v="Confirmado"/>
    <m/>
    <m/>
  </r>
  <r>
    <n v="440"/>
    <s v="20-03-2020"/>
    <n v="8"/>
    <s v="Chile"/>
    <s v="Biobío"/>
    <s v="Masculino"/>
    <n v="46"/>
    <m/>
    <x v="10"/>
    <m/>
    <m/>
    <s v="Confirmado"/>
    <m/>
    <m/>
  </r>
  <r>
    <n v="441"/>
    <s v="20-03-2020"/>
    <n v="8"/>
    <s v="Chile"/>
    <s v="Biobío"/>
    <s v="Femenino"/>
    <n v="44"/>
    <m/>
    <x v="40"/>
    <m/>
    <m/>
    <s v="Confirmado"/>
    <m/>
    <m/>
  </r>
  <r>
    <n v="442"/>
    <s v="20-03-2020"/>
    <n v="8"/>
    <s v="Chile"/>
    <s v="Biobío"/>
    <s v="Masculino"/>
    <n v="47"/>
    <m/>
    <x v="41"/>
    <m/>
    <m/>
    <s v="Confirmado"/>
    <m/>
    <m/>
  </r>
  <r>
    <n v="443"/>
    <s v="20-03-2020"/>
    <n v="8"/>
    <s v="Chile"/>
    <s v="Biobío"/>
    <s v="Masculino"/>
    <n v="55"/>
    <m/>
    <x v="5"/>
    <m/>
    <m/>
    <s v="Confirmado"/>
    <m/>
    <m/>
  </r>
  <r>
    <n v="444"/>
    <s v="20-03-2020"/>
    <n v="9"/>
    <s v="Chile"/>
    <s v="Araucanía"/>
    <s v="Femenino"/>
    <n v="37"/>
    <m/>
    <x v="23"/>
    <m/>
    <m/>
    <s v="Confirmado"/>
    <m/>
    <m/>
  </r>
  <r>
    <n v="445"/>
    <s v="20-03-2020"/>
    <n v="9"/>
    <s v="Chile"/>
    <s v="Araucanía"/>
    <s v="Masculino"/>
    <n v="45"/>
    <m/>
    <x v="23"/>
    <m/>
    <m/>
    <s v="Confirmado"/>
    <m/>
    <m/>
  </r>
  <r>
    <n v="446"/>
    <s v="20-03-2020"/>
    <n v="10"/>
    <s v="Chile"/>
    <s v="Los Lagos"/>
    <m/>
    <m/>
    <m/>
    <x v="23"/>
    <m/>
    <m/>
    <s v="Confirmado"/>
    <m/>
    <m/>
  </r>
  <r>
    <n v="447"/>
    <s v="20-03-2020"/>
    <n v="10"/>
    <s v="Chile"/>
    <s v="Los Lagos"/>
    <m/>
    <m/>
    <m/>
    <x v="23"/>
    <m/>
    <m/>
    <s v="Confirmado"/>
    <m/>
    <m/>
  </r>
  <r>
    <n v="448"/>
    <s v="20-03-2020"/>
    <n v="12"/>
    <s v="Chile"/>
    <s v="Magallanes"/>
    <s v="Femenino"/>
    <n v="29"/>
    <m/>
    <x v="23"/>
    <m/>
    <m/>
    <s v="Confirmado"/>
    <m/>
    <m/>
  </r>
  <r>
    <n v="449"/>
    <s v="20-03-2020"/>
    <m/>
    <s v="Chile"/>
    <s v="No Informado"/>
    <m/>
    <m/>
    <m/>
    <x v="23"/>
    <m/>
    <m/>
    <s v="Recuperado"/>
    <m/>
    <m/>
  </r>
  <r>
    <n v="450"/>
    <s v="21-03-2020"/>
    <n v="2"/>
    <s v="Chile"/>
    <s v="Antofagasta"/>
    <s v="Femenino"/>
    <n v="47"/>
    <s v="Hospital Regional de Antofagasta"/>
    <x v="28"/>
    <m/>
    <m/>
    <s v="Confirmado"/>
    <m/>
    <m/>
  </r>
  <r>
    <n v="451"/>
    <s v="21-03-2020"/>
    <n v="5"/>
    <s v="Chile"/>
    <s v="Valparaíso"/>
    <s v="Masculino"/>
    <n v="27"/>
    <s v="Hospital de Quilpue"/>
    <x v="36"/>
    <m/>
    <m/>
    <s v="Confirmado"/>
    <m/>
    <m/>
  </r>
  <r>
    <n v="452"/>
    <s v="21-03-2020"/>
    <n v="5"/>
    <s v="Chile"/>
    <s v="Valparaíso"/>
    <s v="Femenino"/>
    <n v="37"/>
    <s v="Hospital de Quilpue"/>
    <x v="36"/>
    <m/>
    <m/>
    <s v="Confirmado"/>
    <m/>
    <m/>
  </r>
  <r>
    <n v="453"/>
    <s v="21-03-2020"/>
    <n v="5"/>
    <s v="Chile"/>
    <s v="Valparaíso"/>
    <s v="Femenino"/>
    <n v="22"/>
    <m/>
    <x v="16"/>
    <m/>
    <m/>
    <s v="Confirmado"/>
    <m/>
    <m/>
  </r>
  <r>
    <n v="454"/>
    <s v="21-03-2020"/>
    <n v="5"/>
    <s v="Chile"/>
    <s v="Valparaíso"/>
    <s v="Masculino"/>
    <n v="74"/>
    <m/>
    <x v="16"/>
    <m/>
    <m/>
    <s v="Confirmado"/>
    <m/>
    <m/>
  </r>
  <r>
    <n v="455"/>
    <s v="21-03-2020"/>
    <n v="5"/>
    <s v="Chile"/>
    <s v="Valparaíso"/>
    <s v="Masculino"/>
    <n v="73"/>
    <m/>
    <x v="16"/>
    <m/>
    <m/>
    <s v="Confirmado"/>
    <m/>
    <m/>
  </r>
  <r>
    <n v="456"/>
    <s v="21-03-2020"/>
    <n v="13"/>
    <s v="Chile"/>
    <s v="Metropolitana"/>
    <m/>
    <m/>
    <m/>
    <x v="23"/>
    <m/>
    <m/>
    <s v="Confirmado"/>
    <m/>
    <m/>
  </r>
  <r>
    <n v="457"/>
    <s v="21-03-2020"/>
    <n v="13"/>
    <s v="Chile"/>
    <s v="Metropolitana"/>
    <m/>
    <m/>
    <m/>
    <x v="23"/>
    <m/>
    <m/>
    <s v="Confirmado"/>
    <m/>
    <m/>
  </r>
  <r>
    <n v="458"/>
    <s v="21-03-2020"/>
    <n v="13"/>
    <s v="Chile"/>
    <s v="Metropolitana"/>
    <m/>
    <m/>
    <m/>
    <x v="23"/>
    <m/>
    <m/>
    <s v="Confirmado"/>
    <m/>
    <m/>
  </r>
  <r>
    <n v="459"/>
    <s v="21-03-2020"/>
    <n v="13"/>
    <s v="Chile"/>
    <s v="Metropolitana"/>
    <m/>
    <m/>
    <m/>
    <x v="23"/>
    <m/>
    <m/>
    <s v="Confirmado"/>
    <m/>
    <m/>
  </r>
  <r>
    <n v="460"/>
    <s v="21-03-2020"/>
    <n v="13"/>
    <s v="Chile"/>
    <s v="Metropolitana"/>
    <m/>
    <m/>
    <m/>
    <x v="23"/>
    <m/>
    <m/>
    <s v="Confirmado"/>
    <m/>
    <m/>
  </r>
  <r>
    <n v="461"/>
    <s v="21-03-2020"/>
    <n v="13"/>
    <s v="Chile"/>
    <s v="Metropolitana"/>
    <m/>
    <m/>
    <m/>
    <x v="23"/>
    <m/>
    <m/>
    <s v="Confirmado"/>
    <m/>
    <m/>
  </r>
  <r>
    <n v="462"/>
    <s v="21-03-2020"/>
    <n v="13"/>
    <s v="Chile"/>
    <s v="Metropolitana"/>
    <m/>
    <m/>
    <m/>
    <x v="23"/>
    <m/>
    <m/>
    <s v="Confirmado"/>
    <m/>
    <m/>
  </r>
  <r>
    <n v="463"/>
    <s v="21-03-2020"/>
    <n v="13"/>
    <s v="Chile"/>
    <s v="Metropolitana"/>
    <m/>
    <m/>
    <m/>
    <x v="23"/>
    <m/>
    <m/>
    <s v="Confirmado"/>
    <m/>
    <m/>
  </r>
  <r>
    <n v="464"/>
    <s v="21-03-2020"/>
    <n v="13"/>
    <s v="Chile"/>
    <s v="Metropolitana"/>
    <m/>
    <m/>
    <m/>
    <x v="23"/>
    <m/>
    <m/>
    <s v="Confirmado"/>
    <m/>
    <m/>
  </r>
  <r>
    <n v="465"/>
    <s v="21-03-2020"/>
    <n v="13"/>
    <s v="Chile"/>
    <s v="Metropolitana"/>
    <m/>
    <m/>
    <m/>
    <x v="23"/>
    <m/>
    <m/>
    <s v="Confirmado"/>
    <m/>
    <m/>
  </r>
  <r>
    <n v="466"/>
    <s v="21-03-2020"/>
    <n v="13"/>
    <s v="Chile"/>
    <s v="Metropolitana"/>
    <m/>
    <m/>
    <m/>
    <x v="23"/>
    <m/>
    <m/>
    <s v="Confirmado"/>
    <m/>
    <m/>
  </r>
  <r>
    <n v="467"/>
    <s v="21-03-2020"/>
    <n v="13"/>
    <s v="Chile"/>
    <s v="Metropolitana"/>
    <m/>
    <m/>
    <m/>
    <x v="23"/>
    <m/>
    <m/>
    <s v="Confirmado"/>
    <m/>
    <m/>
  </r>
  <r>
    <n v="468"/>
    <s v="21-03-2020"/>
    <n v="13"/>
    <s v="Chile"/>
    <s v="Metropolitana"/>
    <m/>
    <m/>
    <m/>
    <x v="23"/>
    <m/>
    <m/>
    <s v="Confirmado"/>
    <m/>
    <m/>
  </r>
  <r>
    <n v="469"/>
    <s v="21-03-2020"/>
    <n v="13"/>
    <s v="Chile"/>
    <s v="Metropolitana"/>
    <m/>
    <m/>
    <m/>
    <x v="23"/>
    <m/>
    <m/>
    <s v="Confirmado"/>
    <m/>
    <m/>
  </r>
  <r>
    <n v="470"/>
    <s v="21-03-2020"/>
    <n v="13"/>
    <s v="Chile"/>
    <s v="Metropolitana"/>
    <m/>
    <m/>
    <m/>
    <x v="23"/>
    <m/>
    <m/>
    <s v="Confirmado"/>
    <m/>
    <m/>
  </r>
  <r>
    <n v="471"/>
    <s v="21-03-2020"/>
    <n v="13"/>
    <s v="Chile"/>
    <s v="Metropolitana"/>
    <m/>
    <m/>
    <m/>
    <x v="23"/>
    <m/>
    <m/>
    <s v="Confirmado"/>
    <m/>
    <m/>
  </r>
  <r>
    <n v="472"/>
    <s v="21-03-2020"/>
    <n v="13"/>
    <s v="Chile"/>
    <s v="Metropolitana"/>
    <m/>
    <m/>
    <m/>
    <x v="23"/>
    <m/>
    <m/>
    <s v="Confirmado"/>
    <m/>
    <m/>
  </r>
  <r>
    <n v="473"/>
    <s v="21-03-2020"/>
    <n v="13"/>
    <s v="Chile"/>
    <s v="Metropolitana"/>
    <m/>
    <m/>
    <m/>
    <x v="23"/>
    <m/>
    <m/>
    <s v="Confirmado"/>
    <m/>
    <m/>
  </r>
  <r>
    <n v="474"/>
    <s v="21-03-2020"/>
    <n v="13"/>
    <s v="Chile"/>
    <s v="Metropolitana"/>
    <m/>
    <m/>
    <m/>
    <x v="23"/>
    <m/>
    <m/>
    <s v="Confirmado"/>
    <m/>
    <m/>
  </r>
  <r>
    <n v="475"/>
    <s v="21-03-2020"/>
    <n v="13"/>
    <s v="Chile"/>
    <s v="Metropolitana"/>
    <m/>
    <m/>
    <m/>
    <x v="23"/>
    <m/>
    <m/>
    <s v="Confirmado"/>
    <m/>
    <m/>
  </r>
  <r>
    <n v="476"/>
    <s v="21-03-2020"/>
    <n v="13"/>
    <s v="Chile"/>
    <s v="Metropolitana"/>
    <m/>
    <m/>
    <m/>
    <x v="23"/>
    <m/>
    <m/>
    <s v="Confirmado"/>
    <m/>
    <m/>
  </r>
  <r>
    <n v="477"/>
    <s v="21-03-2020"/>
    <n v="13"/>
    <s v="Chile"/>
    <s v="Metropolitana"/>
    <m/>
    <m/>
    <m/>
    <x v="23"/>
    <m/>
    <m/>
    <s v="Confirmado"/>
    <m/>
    <m/>
  </r>
  <r>
    <n v="478"/>
    <s v="21-03-2020"/>
    <n v="13"/>
    <s v="Chile"/>
    <s v="Metropolitana"/>
    <m/>
    <m/>
    <m/>
    <x v="23"/>
    <m/>
    <m/>
    <s v="Confirmado"/>
    <m/>
    <m/>
  </r>
  <r>
    <n v="479"/>
    <s v="21-03-2020"/>
    <n v="13"/>
    <s v="Chile"/>
    <s v="Metropolitana"/>
    <m/>
    <m/>
    <m/>
    <x v="23"/>
    <m/>
    <m/>
    <s v="Confirmado"/>
    <m/>
    <m/>
  </r>
  <r>
    <n v="480"/>
    <s v="21-03-2020"/>
    <n v="13"/>
    <s v="Chile"/>
    <s v="Metropolitana"/>
    <m/>
    <m/>
    <m/>
    <x v="23"/>
    <m/>
    <m/>
    <s v="Confirmado"/>
    <m/>
    <m/>
  </r>
  <r>
    <n v="481"/>
    <s v="21-03-2020"/>
    <n v="13"/>
    <s v="Chile"/>
    <s v="Metropolitana"/>
    <m/>
    <m/>
    <m/>
    <x v="23"/>
    <m/>
    <m/>
    <s v="Confirmado"/>
    <m/>
    <m/>
  </r>
  <r>
    <n v="482"/>
    <s v="21-03-2020"/>
    <n v="13"/>
    <s v="Chile"/>
    <s v="Metropolitana"/>
    <m/>
    <m/>
    <m/>
    <x v="23"/>
    <m/>
    <m/>
    <s v="Confirmado"/>
    <m/>
    <m/>
  </r>
  <r>
    <n v="483"/>
    <s v="21-03-2020"/>
    <n v="13"/>
    <s v="Chile"/>
    <s v="Metropolitana"/>
    <m/>
    <m/>
    <m/>
    <x v="23"/>
    <m/>
    <m/>
    <s v="Confirmado"/>
    <m/>
    <m/>
  </r>
  <r>
    <n v="484"/>
    <s v="21-03-2020"/>
    <n v="13"/>
    <s v="Chile"/>
    <s v="Metropolitana"/>
    <m/>
    <m/>
    <m/>
    <x v="23"/>
    <m/>
    <m/>
    <s v="Confirmado"/>
    <m/>
    <m/>
  </r>
  <r>
    <n v="485"/>
    <s v="21-03-2020"/>
    <n v="13"/>
    <s v="Chile"/>
    <s v="Metropolitana"/>
    <m/>
    <m/>
    <m/>
    <x v="23"/>
    <m/>
    <m/>
    <s v="Confirmado"/>
    <m/>
    <m/>
  </r>
  <r>
    <n v="486"/>
    <s v="21-03-2020"/>
    <n v="13"/>
    <s v="Chile"/>
    <s v="Metropolitana"/>
    <m/>
    <m/>
    <m/>
    <x v="23"/>
    <m/>
    <m/>
    <s v="Confirmado"/>
    <m/>
    <m/>
  </r>
  <r>
    <n v="487"/>
    <s v="21-03-2020"/>
    <n v="13"/>
    <s v="Chile"/>
    <s v="Metropolitana"/>
    <m/>
    <m/>
    <m/>
    <x v="23"/>
    <m/>
    <m/>
    <s v="Confirmado"/>
    <m/>
    <m/>
  </r>
  <r>
    <n v="488"/>
    <s v="21-03-2020"/>
    <n v="13"/>
    <s v="Chile"/>
    <s v="Metropolitana"/>
    <m/>
    <m/>
    <m/>
    <x v="23"/>
    <m/>
    <m/>
    <s v="Confirmado"/>
    <m/>
    <m/>
  </r>
  <r>
    <n v="489"/>
    <s v="21-03-2020"/>
    <n v="13"/>
    <s v="Chile"/>
    <s v="Metropolitana"/>
    <m/>
    <m/>
    <m/>
    <x v="23"/>
    <m/>
    <m/>
    <s v="Confirmado"/>
    <m/>
    <m/>
  </r>
  <r>
    <n v="490"/>
    <s v="21-03-2020"/>
    <n v="13"/>
    <s v="Chile"/>
    <s v="Metropolitana"/>
    <m/>
    <m/>
    <m/>
    <x v="23"/>
    <m/>
    <m/>
    <s v="Confirmado"/>
    <m/>
    <m/>
  </r>
  <r>
    <n v="491"/>
    <s v="21-03-2020"/>
    <n v="13"/>
    <s v="Chile"/>
    <s v="Metropolitana"/>
    <m/>
    <m/>
    <m/>
    <x v="23"/>
    <m/>
    <m/>
    <s v="Confirmado"/>
    <m/>
    <m/>
  </r>
  <r>
    <n v="492"/>
    <s v="21-03-2020"/>
    <n v="13"/>
    <s v="Chile"/>
    <s v="Metropolitana"/>
    <m/>
    <m/>
    <m/>
    <x v="23"/>
    <m/>
    <m/>
    <s v="Confirmado"/>
    <m/>
    <m/>
  </r>
  <r>
    <n v="493"/>
    <s v="21-03-2020"/>
    <n v="13"/>
    <s v="Chile"/>
    <s v="Metropolitana"/>
    <m/>
    <m/>
    <m/>
    <x v="23"/>
    <m/>
    <m/>
    <s v="Confirmado"/>
    <m/>
    <m/>
  </r>
  <r>
    <n v="494"/>
    <s v="21-03-2020"/>
    <n v="13"/>
    <s v="Chile"/>
    <s v="Metropolitana"/>
    <m/>
    <m/>
    <m/>
    <x v="23"/>
    <m/>
    <m/>
    <s v="Confirmado"/>
    <m/>
    <m/>
  </r>
  <r>
    <n v="495"/>
    <s v="21-03-2020"/>
    <n v="13"/>
    <s v="Chile"/>
    <s v="Metropolitana"/>
    <m/>
    <m/>
    <m/>
    <x v="23"/>
    <m/>
    <m/>
    <s v="Confirmado"/>
    <m/>
    <m/>
  </r>
  <r>
    <n v="496"/>
    <s v="21-03-2020"/>
    <n v="13"/>
    <s v="Chile"/>
    <s v="Metropolitana"/>
    <m/>
    <m/>
    <m/>
    <x v="23"/>
    <m/>
    <m/>
    <s v="Confirmado"/>
    <m/>
    <m/>
  </r>
  <r>
    <n v="497"/>
    <s v="21-03-2020"/>
    <n v="13"/>
    <s v="Chile"/>
    <s v="Metropolitana"/>
    <m/>
    <m/>
    <m/>
    <x v="23"/>
    <m/>
    <m/>
    <s v="Confirmado"/>
    <m/>
    <m/>
  </r>
  <r>
    <n v="498"/>
    <s v="21-03-2020"/>
    <n v="13"/>
    <s v="Chile"/>
    <s v="Metropolitana"/>
    <m/>
    <m/>
    <m/>
    <x v="23"/>
    <m/>
    <m/>
    <s v="Confirmado"/>
    <m/>
    <m/>
  </r>
  <r>
    <n v="499"/>
    <s v="21-03-2020"/>
    <n v="13"/>
    <s v="Chile"/>
    <s v="Metropolitana"/>
    <m/>
    <m/>
    <m/>
    <x v="23"/>
    <m/>
    <m/>
    <s v="Confirmado"/>
    <m/>
    <m/>
  </r>
  <r>
    <n v="500"/>
    <s v="21-03-2020"/>
    <n v="13"/>
    <s v="Chile"/>
    <s v="Metropolitana"/>
    <m/>
    <m/>
    <m/>
    <x v="23"/>
    <m/>
    <m/>
    <s v="Confirmado"/>
    <m/>
    <m/>
  </r>
  <r>
    <n v="501"/>
    <s v="21-03-2020"/>
    <n v="13"/>
    <s v="Chile"/>
    <s v="Metropolitana"/>
    <m/>
    <m/>
    <m/>
    <x v="23"/>
    <m/>
    <m/>
    <s v="Confirmado"/>
    <m/>
    <m/>
  </r>
  <r>
    <n v="502"/>
    <s v="21-03-2020"/>
    <n v="13"/>
    <s v="Chile"/>
    <s v="Metropolitana"/>
    <m/>
    <m/>
    <m/>
    <x v="23"/>
    <m/>
    <m/>
    <s v="Confirmado"/>
    <m/>
    <m/>
  </r>
  <r>
    <n v="503"/>
    <s v="21-03-2020"/>
    <n v="13"/>
    <s v="Chile"/>
    <s v="Metropolitana"/>
    <m/>
    <m/>
    <m/>
    <x v="23"/>
    <m/>
    <m/>
    <s v="Confirmado"/>
    <m/>
    <m/>
  </r>
  <r>
    <n v="504"/>
    <s v="21-03-2020"/>
    <n v="13"/>
    <s v="Chile"/>
    <s v="Metropolitana"/>
    <m/>
    <m/>
    <m/>
    <x v="23"/>
    <m/>
    <m/>
    <s v="Confirmado"/>
    <m/>
    <m/>
  </r>
  <r>
    <n v="505"/>
    <s v="21-03-2020"/>
    <n v="13"/>
    <s v="Chile"/>
    <s v="Metropolitana"/>
    <m/>
    <m/>
    <m/>
    <x v="23"/>
    <m/>
    <m/>
    <s v="Confirmado"/>
    <m/>
    <m/>
  </r>
  <r>
    <n v="506"/>
    <s v="21-03-2020"/>
    <n v="13"/>
    <s v="Chile"/>
    <s v="Metropolitana"/>
    <m/>
    <m/>
    <m/>
    <x v="23"/>
    <m/>
    <m/>
    <s v="Confirmado"/>
    <m/>
    <m/>
  </r>
  <r>
    <n v="507"/>
    <s v="21-03-2020"/>
    <n v="13"/>
    <s v="Chile"/>
    <s v="Metropolitana"/>
    <m/>
    <m/>
    <m/>
    <x v="23"/>
    <m/>
    <m/>
    <s v="Confirmado"/>
    <m/>
    <m/>
  </r>
  <r>
    <n v="508"/>
    <s v="21-03-2020"/>
    <n v="13"/>
    <s v="Chile"/>
    <s v="Metropolitana"/>
    <m/>
    <m/>
    <m/>
    <x v="23"/>
    <m/>
    <m/>
    <s v="Confirmado"/>
    <m/>
    <m/>
  </r>
  <r>
    <n v="509"/>
    <s v="21-03-2020"/>
    <n v="13"/>
    <s v="Chile"/>
    <s v="Metropolitana"/>
    <m/>
    <m/>
    <m/>
    <x v="23"/>
    <m/>
    <m/>
    <s v="Confirmado"/>
    <m/>
    <m/>
  </r>
  <r>
    <n v="510"/>
    <s v="21-03-2020"/>
    <n v="13"/>
    <s v="Chile"/>
    <s v="Metropolitana"/>
    <m/>
    <m/>
    <m/>
    <x v="23"/>
    <m/>
    <m/>
    <s v="Confirmado"/>
    <m/>
    <m/>
  </r>
  <r>
    <n v="511"/>
    <s v="21-03-2020"/>
    <n v="6"/>
    <s v="Chile"/>
    <s v="O’Higgins"/>
    <s v="Masculino"/>
    <n v="34"/>
    <s v="Clínica Alemana de la Región Metropolitana"/>
    <x v="42"/>
    <m/>
    <m/>
    <s v="Confirmado"/>
    <m/>
    <m/>
  </r>
  <r>
    <n v="512"/>
    <s v="21-03-2020"/>
    <n v="6"/>
    <s v="Chile"/>
    <s v="O’Higgins"/>
    <s v="Masculino"/>
    <n v="62"/>
    <m/>
    <x v="32"/>
    <m/>
    <m/>
    <s v="Confirmado"/>
    <m/>
    <m/>
  </r>
  <r>
    <n v="513"/>
    <s v="21-03-2020"/>
    <n v="7"/>
    <s v="Chile"/>
    <s v="Maule"/>
    <m/>
    <m/>
    <m/>
    <x v="23"/>
    <m/>
    <m/>
    <s v="Confirmado"/>
    <m/>
    <m/>
  </r>
  <r>
    <n v="514"/>
    <s v="21-03-2020"/>
    <n v="16"/>
    <s v="Chile"/>
    <s v="Ñuble"/>
    <m/>
    <m/>
    <m/>
    <x v="23"/>
    <m/>
    <m/>
    <s v="Confirmado"/>
    <m/>
    <m/>
  </r>
  <r>
    <n v="515"/>
    <s v="21-03-2020"/>
    <n v="16"/>
    <s v="Chile"/>
    <s v="Ñuble"/>
    <m/>
    <m/>
    <m/>
    <x v="23"/>
    <m/>
    <m/>
    <s v="Confirmado"/>
    <m/>
    <m/>
  </r>
  <r>
    <n v="516"/>
    <s v="21-03-2020"/>
    <n v="16"/>
    <s v="Chile"/>
    <s v="Ñuble"/>
    <m/>
    <m/>
    <m/>
    <x v="23"/>
    <m/>
    <m/>
    <s v="Confirmado"/>
    <m/>
    <m/>
  </r>
  <r>
    <n v="517"/>
    <s v="21-03-2020"/>
    <n v="16"/>
    <s v="Chile"/>
    <s v="Ñuble"/>
    <m/>
    <m/>
    <m/>
    <x v="23"/>
    <m/>
    <m/>
    <s v="Confirmado"/>
    <m/>
    <m/>
  </r>
  <r>
    <n v="518"/>
    <s v="21-03-2020"/>
    <n v="16"/>
    <s v="Chile"/>
    <s v="Ñuble"/>
    <m/>
    <m/>
    <m/>
    <x v="23"/>
    <m/>
    <m/>
    <s v="Confirmado"/>
    <m/>
    <m/>
  </r>
  <r>
    <n v="519"/>
    <s v="21-03-2020"/>
    <n v="16"/>
    <s v="Chile"/>
    <s v="Ñuble"/>
    <m/>
    <m/>
    <m/>
    <x v="23"/>
    <m/>
    <m/>
    <s v="Confirmado"/>
    <m/>
    <m/>
  </r>
  <r>
    <n v="520"/>
    <s v="21-03-2020"/>
    <n v="16"/>
    <s v="Chile"/>
    <s v="Ñuble"/>
    <m/>
    <m/>
    <m/>
    <x v="23"/>
    <m/>
    <m/>
    <s v="Confirmado"/>
    <m/>
    <m/>
  </r>
  <r>
    <n v="521"/>
    <s v="21-03-2020"/>
    <n v="16"/>
    <s v="Chile"/>
    <s v="Ñuble"/>
    <m/>
    <m/>
    <m/>
    <x v="23"/>
    <m/>
    <m/>
    <s v="Confirmado"/>
    <m/>
    <m/>
  </r>
  <r>
    <n v="522"/>
    <s v="21-03-2020"/>
    <n v="16"/>
    <s v="Chile"/>
    <s v="Ñuble"/>
    <m/>
    <m/>
    <m/>
    <x v="23"/>
    <m/>
    <m/>
    <s v="Confirmado"/>
    <m/>
    <m/>
  </r>
  <r>
    <n v="523"/>
    <s v="21-03-2020"/>
    <n v="16"/>
    <s v="Chile"/>
    <s v="Ñuble"/>
    <m/>
    <m/>
    <m/>
    <x v="23"/>
    <m/>
    <m/>
    <s v="Confirmado"/>
    <m/>
    <m/>
  </r>
  <r>
    <n v="524"/>
    <s v="21-03-2020"/>
    <n v="16"/>
    <s v="Chile"/>
    <s v="Ñuble"/>
    <m/>
    <m/>
    <m/>
    <x v="23"/>
    <m/>
    <m/>
    <s v="Confirmado"/>
    <m/>
    <m/>
  </r>
  <r>
    <n v="525"/>
    <s v="21-03-2020"/>
    <n v="16"/>
    <s v="Chile"/>
    <s v="Ñuble"/>
    <m/>
    <m/>
    <m/>
    <x v="23"/>
    <m/>
    <m/>
    <s v="Confirmado"/>
    <m/>
    <m/>
  </r>
  <r>
    <n v="526"/>
    <s v="21-03-2020"/>
    <n v="16"/>
    <s v="Chile"/>
    <s v="Ñuble"/>
    <m/>
    <m/>
    <m/>
    <x v="23"/>
    <m/>
    <m/>
    <s v="Confirmado"/>
    <m/>
    <m/>
  </r>
  <r>
    <n v="527"/>
    <s v="21-03-2020"/>
    <n v="16"/>
    <s v="Chile"/>
    <s v="Ñuble"/>
    <m/>
    <m/>
    <m/>
    <x v="23"/>
    <m/>
    <m/>
    <s v="Confirmado"/>
    <m/>
    <m/>
  </r>
  <r>
    <n v="528"/>
    <s v="21-03-2020"/>
    <n v="8"/>
    <s v="Chile"/>
    <s v="Biobío"/>
    <s v="Masculino"/>
    <n v="72"/>
    <m/>
    <x v="43"/>
    <m/>
    <m/>
    <s v="Confirmado"/>
    <m/>
    <m/>
  </r>
  <r>
    <n v="529"/>
    <s v="21-03-2020"/>
    <n v="8"/>
    <s v="Chile"/>
    <s v="Biobío"/>
    <s v="Femenino"/>
    <n v="69"/>
    <m/>
    <x v="44"/>
    <m/>
    <m/>
    <s v="Confirmado"/>
    <m/>
    <m/>
  </r>
  <r>
    <n v="530"/>
    <s v="21-03-2020"/>
    <n v="8"/>
    <s v="Chile"/>
    <s v="Biobío"/>
    <s v="Femenino"/>
    <n v="63"/>
    <m/>
    <x v="10"/>
    <m/>
    <m/>
    <s v="Confirmado"/>
    <m/>
    <m/>
  </r>
  <r>
    <n v="531"/>
    <s v="21-03-2020"/>
    <n v="8"/>
    <s v="Chile"/>
    <s v="Biobío"/>
    <s v="Masculino"/>
    <n v="48"/>
    <m/>
    <x v="10"/>
    <m/>
    <m/>
    <s v="Confirmado"/>
    <m/>
    <m/>
  </r>
  <r>
    <n v="532"/>
    <s v="21-03-2020"/>
    <n v="8"/>
    <s v="Chile"/>
    <s v="Biobío"/>
    <s v="Masculino"/>
    <n v="47"/>
    <m/>
    <x v="10"/>
    <m/>
    <m/>
    <s v="Confirmado"/>
    <m/>
    <m/>
  </r>
  <r>
    <n v="533"/>
    <s v="21-03-2020"/>
    <n v="8"/>
    <s v="Chile"/>
    <s v="Biobío"/>
    <s v="Femenino"/>
    <n v="35"/>
    <m/>
    <x v="10"/>
    <m/>
    <m/>
    <s v="Confirmado"/>
    <m/>
    <m/>
  </r>
  <r>
    <n v="534"/>
    <s v="21-03-2020"/>
    <n v="8"/>
    <s v="Chile"/>
    <s v="Biobío"/>
    <s v="Masculino"/>
    <n v="34"/>
    <m/>
    <x v="40"/>
    <m/>
    <m/>
    <s v="Confirmado"/>
    <m/>
    <m/>
  </r>
  <r>
    <n v="535"/>
    <s v="21-03-2020"/>
    <n v="8"/>
    <s v="Chile"/>
    <s v="Biobío"/>
    <s v="Femenino"/>
    <n v="31"/>
    <m/>
    <x v="18"/>
    <m/>
    <m/>
    <s v="Confirmado"/>
    <m/>
    <m/>
  </r>
  <r>
    <n v="536"/>
    <s v="21-03-2020"/>
    <n v="8"/>
    <s v="Chile"/>
    <s v="Biobío"/>
    <s v="Femenino"/>
    <n v="28"/>
    <m/>
    <x v="45"/>
    <m/>
    <m/>
    <s v="Confirmado"/>
    <m/>
    <m/>
  </r>
  <r>
    <n v="537"/>
    <s v="21-03-2020"/>
    <n v="8"/>
    <s v="Chile"/>
    <s v="Biobío"/>
    <s v="Femenino"/>
    <n v="24"/>
    <m/>
    <x v="40"/>
    <m/>
    <m/>
    <s v="Confirmado"/>
    <m/>
    <m/>
  </r>
  <r>
    <n v="538"/>
    <s v="21-03-2020"/>
    <n v="8"/>
    <s v="Chile"/>
    <s v="Biobío"/>
    <s v="Femenino"/>
    <n v="18"/>
    <m/>
    <x v="41"/>
    <m/>
    <m/>
    <s v="Confirmado"/>
    <m/>
    <m/>
  </r>
  <r>
    <n v="539"/>
    <s v="21-03-2020"/>
    <n v="9"/>
    <s v="Chile"/>
    <s v="Araucanía"/>
    <s v="Femenino"/>
    <n v="52"/>
    <m/>
    <x v="46"/>
    <m/>
    <m/>
    <s v="Confirmado"/>
    <m/>
    <m/>
  </r>
  <r>
    <n v="540"/>
    <s v="21-03-2020"/>
    <n v="9"/>
    <s v="Chile"/>
    <s v="Araucanía"/>
    <m/>
    <m/>
    <m/>
    <x v="23"/>
    <m/>
    <m/>
    <s v="Confirmado"/>
    <m/>
    <m/>
  </r>
  <r>
    <n v="541"/>
    <s v="21-03-2020"/>
    <n v="9"/>
    <s v="Chile"/>
    <s v="Araucanía"/>
    <m/>
    <m/>
    <m/>
    <x v="23"/>
    <m/>
    <m/>
    <s v="Confirmado"/>
    <m/>
    <m/>
  </r>
  <r>
    <n v="542"/>
    <s v="21-03-2020"/>
    <n v="9"/>
    <s v="Chile"/>
    <s v="Araucanía"/>
    <m/>
    <m/>
    <m/>
    <x v="23"/>
    <m/>
    <m/>
    <s v="Confirmado"/>
    <m/>
    <m/>
  </r>
  <r>
    <n v="543"/>
    <s v="21-03-2020"/>
    <n v="9"/>
    <s v="Chile"/>
    <s v="Araucanía"/>
    <m/>
    <m/>
    <m/>
    <x v="23"/>
    <m/>
    <m/>
    <s v="Confirmado"/>
    <m/>
    <m/>
  </r>
  <r>
    <n v="544"/>
    <s v="21-03-2020"/>
    <n v="9"/>
    <s v="Chile"/>
    <s v="Araucanía"/>
    <m/>
    <m/>
    <m/>
    <x v="23"/>
    <m/>
    <m/>
    <s v="Confirmado"/>
    <m/>
    <m/>
  </r>
  <r>
    <n v="545"/>
    <s v="21-03-2020"/>
    <n v="10"/>
    <s v="Chile"/>
    <s v="Los Lagos"/>
    <m/>
    <m/>
    <m/>
    <x v="23"/>
    <m/>
    <m/>
    <s v="Confirmado"/>
    <m/>
    <m/>
  </r>
  <r>
    <n v="546"/>
    <s v="21-03-2020"/>
    <n v="10"/>
    <s v="Chile"/>
    <s v="Los Lagos"/>
    <m/>
    <m/>
    <m/>
    <x v="23"/>
    <m/>
    <m/>
    <s v="Confirmado"/>
    <m/>
    <m/>
  </r>
  <r>
    <n v="547"/>
    <s v="21-03-2020"/>
    <n v="12"/>
    <s v="Chile"/>
    <s v="Magallanes"/>
    <s v="Femenino"/>
    <n v="68"/>
    <m/>
    <x v="23"/>
    <m/>
    <m/>
    <s v="Confirmado"/>
    <m/>
    <m/>
  </r>
  <r>
    <n v="548"/>
    <s v="21-03-2020"/>
    <m/>
    <s v="Chile"/>
    <s v="No Informado"/>
    <m/>
    <m/>
    <m/>
    <x v="23"/>
    <m/>
    <m/>
    <s v="Recuperado"/>
    <m/>
    <m/>
  </r>
  <r>
    <n v="549"/>
    <s v="21-03-2020"/>
    <m/>
    <s v="Chile"/>
    <s v="No Informado"/>
    <m/>
    <m/>
    <m/>
    <x v="23"/>
    <m/>
    <m/>
    <s v="Recuperado"/>
    <m/>
    <m/>
  </r>
  <r>
    <n v="550"/>
    <s v="21-03-2020"/>
    <n v="13"/>
    <s v="Chile"/>
    <s v="Metropolitana"/>
    <s v="Femenino"/>
    <n v="82"/>
    <s v="Hospital San Juan de Dios"/>
    <x v="47"/>
    <m/>
    <m/>
    <s v="Muerte"/>
    <n v="-33.398000000000003"/>
    <n v="-70.722999999999999"/>
  </r>
  <r>
    <n v="551"/>
    <s v="22-03-2020"/>
    <n v="15"/>
    <s v="Chile"/>
    <s v="Arica y Parinacota"/>
    <m/>
    <m/>
    <m/>
    <x v="23"/>
    <m/>
    <m/>
    <s v="Confirmado"/>
    <m/>
    <m/>
  </r>
  <r>
    <n v="552"/>
    <s v="22-03-2020"/>
    <n v="4"/>
    <s v="Chile"/>
    <s v="Coquimbo"/>
    <s v="Masculino"/>
    <n v="44"/>
    <s v="Hospital de Coquimbo"/>
    <x v="30"/>
    <m/>
    <m/>
    <s v="Confirmado"/>
    <m/>
    <m/>
  </r>
  <r>
    <n v="553"/>
    <s v="22-03-2020"/>
    <n v="4"/>
    <s v="Chile"/>
    <s v="Coquimbo"/>
    <s v="Femenino"/>
    <n v="43"/>
    <s v="Hospital de Coquimbo"/>
    <x v="30"/>
    <m/>
    <m/>
    <s v="Confirmado"/>
    <m/>
    <m/>
  </r>
  <r>
    <n v="554"/>
    <s v="22-03-2020"/>
    <n v="5"/>
    <s v="Chile"/>
    <s v="Valparaíso"/>
    <s v="Femenino"/>
    <n v="43"/>
    <m/>
    <x v="16"/>
    <m/>
    <m/>
    <s v="Confirmado"/>
    <m/>
    <m/>
  </r>
  <r>
    <n v="555"/>
    <s v="22-03-2020"/>
    <n v="5"/>
    <s v="Chile"/>
    <s v="Valparaíso"/>
    <s v="Femenino"/>
    <n v="61"/>
    <m/>
    <x v="16"/>
    <m/>
    <m/>
    <s v="Confirmado"/>
    <m/>
    <m/>
  </r>
  <r>
    <n v="556"/>
    <s v="22-03-2020"/>
    <n v="5"/>
    <s v="Chile"/>
    <s v="Valparaíso"/>
    <s v="Masculino"/>
    <n v="77"/>
    <m/>
    <x v="16"/>
    <m/>
    <m/>
    <s v="Confirmado"/>
    <m/>
    <m/>
  </r>
  <r>
    <n v="557"/>
    <s v="22-03-2020"/>
    <n v="5"/>
    <s v="Chile"/>
    <s v="Valparaíso"/>
    <s v="Femenino"/>
    <n v="31"/>
    <s v="Hospital San Camilo"/>
    <x v="48"/>
    <m/>
    <m/>
    <s v="Confirmado"/>
    <m/>
    <m/>
  </r>
  <r>
    <n v="558"/>
    <s v="22-03-2020"/>
    <n v="13"/>
    <s v="Chile"/>
    <s v="Metropolitana"/>
    <m/>
    <m/>
    <m/>
    <x v="23"/>
    <m/>
    <m/>
    <s v="Confirmado"/>
    <m/>
    <m/>
  </r>
  <r>
    <n v="559"/>
    <s v="22-03-2020"/>
    <n v="13"/>
    <s v="Chile"/>
    <s v="Metropolitana"/>
    <m/>
    <m/>
    <m/>
    <x v="23"/>
    <m/>
    <m/>
    <s v="Confirmado"/>
    <m/>
    <m/>
  </r>
  <r>
    <n v="560"/>
    <s v="22-03-2020"/>
    <n v="13"/>
    <s v="Chile"/>
    <s v="Metropolitana"/>
    <m/>
    <m/>
    <m/>
    <x v="23"/>
    <m/>
    <m/>
    <s v="Confirmado"/>
    <m/>
    <m/>
  </r>
  <r>
    <n v="561"/>
    <s v="22-03-2020"/>
    <n v="13"/>
    <s v="Chile"/>
    <s v="Metropolitana"/>
    <m/>
    <m/>
    <m/>
    <x v="23"/>
    <m/>
    <m/>
    <s v="Confirmado"/>
    <m/>
    <m/>
  </r>
  <r>
    <n v="562"/>
    <s v="22-03-2020"/>
    <n v="13"/>
    <s v="Chile"/>
    <s v="Metropolitana"/>
    <m/>
    <m/>
    <m/>
    <x v="23"/>
    <m/>
    <m/>
    <s v="Confirmado"/>
    <m/>
    <m/>
  </r>
  <r>
    <n v="563"/>
    <s v="22-03-2020"/>
    <n v="13"/>
    <s v="Chile"/>
    <s v="Metropolitana"/>
    <m/>
    <m/>
    <m/>
    <x v="23"/>
    <m/>
    <m/>
    <s v="Confirmado"/>
    <m/>
    <m/>
  </r>
  <r>
    <n v="564"/>
    <s v="22-03-2020"/>
    <n v="13"/>
    <s v="Chile"/>
    <s v="Metropolitana"/>
    <m/>
    <m/>
    <m/>
    <x v="23"/>
    <m/>
    <m/>
    <s v="Confirmado"/>
    <m/>
    <m/>
  </r>
  <r>
    <n v="565"/>
    <s v="22-03-2020"/>
    <n v="13"/>
    <s v="Chile"/>
    <s v="Metropolitana"/>
    <m/>
    <m/>
    <m/>
    <x v="23"/>
    <m/>
    <m/>
    <s v="Confirmado"/>
    <m/>
    <m/>
  </r>
  <r>
    <n v="566"/>
    <s v="22-03-2020"/>
    <n v="13"/>
    <s v="Chile"/>
    <s v="Metropolitana"/>
    <m/>
    <m/>
    <m/>
    <x v="23"/>
    <m/>
    <m/>
    <s v="Confirmado"/>
    <m/>
    <m/>
  </r>
  <r>
    <n v="567"/>
    <s v="22-03-2020"/>
    <n v="13"/>
    <s v="Chile"/>
    <s v="Metropolitana"/>
    <m/>
    <m/>
    <m/>
    <x v="23"/>
    <m/>
    <m/>
    <s v="Confirmado"/>
    <m/>
    <m/>
  </r>
  <r>
    <n v="568"/>
    <s v="22-03-2020"/>
    <n v="13"/>
    <s v="Chile"/>
    <s v="Metropolitana"/>
    <m/>
    <m/>
    <m/>
    <x v="23"/>
    <m/>
    <m/>
    <s v="Confirmado"/>
    <m/>
    <m/>
  </r>
  <r>
    <n v="569"/>
    <s v="22-03-2020"/>
    <n v="13"/>
    <s v="Chile"/>
    <s v="Metropolitana"/>
    <m/>
    <m/>
    <m/>
    <x v="23"/>
    <m/>
    <m/>
    <s v="Confirmado"/>
    <m/>
    <m/>
  </r>
  <r>
    <n v="570"/>
    <s v="22-03-2020"/>
    <n v="13"/>
    <s v="Chile"/>
    <s v="Metropolitana"/>
    <m/>
    <m/>
    <m/>
    <x v="23"/>
    <m/>
    <m/>
    <s v="Confirmado"/>
    <m/>
    <m/>
  </r>
  <r>
    <n v="571"/>
    <s v="22-03-2020"/>
    <n v="13"/>
    <s v="Chile"/>
    <s v="Metropolitana"/>
    <m/>
    <m/>
    <m/>
    <x v="23"/>
    <m/>
    <m/>
    <s v="Confirmado"/>
    <m/>
    <m/>
  </r>
  <r>
    <n v="572"/>
    <s v="22-03-2020"/>
    <n v="13"/>
    <s v="Chile"/>
    <s v="Metropolitana"/>
    <m/>
    <m/>
    <m/>
    <x v="23"/>
    <m/>
    <m/>
    <s v="Confirmado"/>
    <m/>
    <m/>
  </r>
  <r>
    <n v="573"/>
    <s v="22-03-2020"/>
    <n v="13"/>
    <s v="Chile"/>
    <s v="Metropolitana"/>
    <m/>
    <m/>
    <m/>
    <x v="23"/>
    <m/>
    <m/>
    <s v="Confirmado"/>
    <m/>
    <m/>
  </r>
  <r>
    <n v="574"/>
    <s v="22-03-2020"/>
    <n v="13"/>
    <s v="Chile"/>
    <s v="Metropolitana"/>
    <m/>
    <m/>
    <m/>
    <x v="23"/>
    <m/>
    <m/>
    <s v="Confirmado"/>
    <m/>
    <m/>
  </r>
  <r>
    <n v="575"/>
    <s v="22-03-2020"/>
    <n v="13"/>
    <s v="Chile"/>
    <s v="Metropolitana"/>
    <m/>
    <m/>
    <m/>
    <x v="23"/>
    <m/>
    <m/>
    <s v="Confirmado"/>
    <m/>
    <m/>
  </r>
  <r>
    <n v="576"/>
    <s v="22-03-2020"/>
    <n v="13"/>
    <s v="Chile"/>
    <s v="Metropolitana"/>
    <m/>
    <m/>
    <m/>
    <x v="23"/>
    <m/>
    <m/>
    <s v="Confirmado"/>
    <m/>
    <m/>
  </r>
  <r>
    <n v="577"/>
    <s v="22-03-2020"/>
    <n v="13"/>
    <s v="Chile"/>
    <s v="Metropolitana"/>
    <m/>
    <m/>
    <m/>
    <x v="23"/>
    <m/>
    <m/>
    <s v="Confirmado"/>
    <m/>
    <m/>
  </r>
  <r>
    <n v="578"/>
    <s v="22-03-2020"/>
    <n v="13"/>
    <s v="Chile"/>
    <s v="Metropolitana"/>
    <m/>
    <m/>
    <m/>
    <x v="23"/>
    <m/>
    <m/>
    <s v="Confirmado"/>
    <m/>
    <m/>
  </r>
  <r>
    <n v="579"/>
    <s v="22-03-2020"/>
    <n v="13"/>
    <s v="Chile"/>
    <s v="Metropolitana"/>
    <m/>
    <m/>
    <m/>
    <x v="23"/>
    <m/>
    <m/>
    <s v="Confirmado"/>
    <m/>
    <m/>
  </r>
  <r>
    <n v="580"/>
    <s v="22-03-2020"/>
    <n v="13"/>
    <s v="Chile"/>
    <s v="Metropolitana"/>
    <m/>
    <m/>
    <m/>
    <x v="23"/>
    <m/>
    <m/>
    <s v="Confirmado"/>
    <m/>
    <m/>
  </r>
  <r>
    <n v="581"/>
    <s v="22-03-2020"/>
    <n v="13"/>
    <s v="Chile"/>
    <s v="Metropolitana"/>
    <m/>
    <m/>
    <m/>
    <x v="23"/>
    <m/>
    <m/>
    <s v="Confirmado"/>
    <m/>
    <m/>
  </r>
  <r>
    <n v="582"/>
    <s v="22-03-2020"/>
    <n v="13"/>
    <s v="Chile"/>
    <s v="Metropolitana"/>
    <m/>
    <m/>
    <m/>
    <x v="23"/>
    <m/>
    <m/>
    <s v="Confirmado"/>
    <m/>
    <m/>
  </r>
  <r>
    <n v="583"/>
    <s v="22-03-2020"/>
    <n v="13"/>
    <s v="Chile"/>
    <s v="Metropolitana"/>
    <m/>
    <m/>
    <m/>
    <x v="23"/>
    <m/>
    <m/>
    <s v="Confirmado"/>
    <m/>
    <m/>
  </r>
  <r>
    <n v="584"/>
    <s v="22-03-2020"/>
    <n v="13"/>
    <s v="Chile"/>
    <s v="Metropolitana"/>
    <m/>
    <m/>
    <m/>
    <x v="23"/>
    <m/>
    <m/>
    <s v="Confirmado"/>
    <m/>
    <m/>
  </r>
  <r>
    <n v="585"/>
    <s v="22-03-2020"/>
    <n v="13"/>
    <s v="Chile"/>
    <s v="Metropolitana"/>
    <m/>
    <m/>
    <m/>
    <x v="23"/>
    <m/>
    <m/>
    <s v="Confirmado"/>
    <m/>
    <m/>
  </r>
  <r>
    <n v="586"/>
    <s v="22-03-2020"/>
    <n v="13"/>
    <s v="Chile"/>
    <s v="Metropolitana"/>
    <m/>
    <m/>
    <m/>
    <x v="23"/>
    <m/>
    <m/>
    <s v="Confirmado"/>
    <m/>
    <m/>
  </r>
  <r>
    <n v="587"/>
    <s v="22-03-2020"/>
    <n v="13"/>
    <s v="Chile"/>
    <s v="Metropolitana"/>
    <m/>
    <m/>
    <m/>
    <x v="23"/>
    <m/>
    <m/>
    <s v="Confirmado"/>
    <m/>
    <m/>
  </r>
  <r>
    <n v="588"/>
    <s v="22-03-2020"/>
    <n v="13"/>
    <s v="Chile"/>
    <s v="Metropolitana"/>
    <m/>
    <m/>
    <m/>
    <x v="23"/>
    <m/>
    <m/>
    <s v="Confirmado"/>
    <m/>
    <m/>
  </r>
  <r>
    <n v="589"/>
    <s v="22-03-2020"/>
    <n v="13"/>
    <s v="Chile"/>
    <s v="Metropolitana"/>
    <m/>
    <m/>
    <m/>
    <x v="23"/>
    <m/>
    <m/>
    <s v="Confirmado"/>
    <m/>
    <m/>
  </r>
  <r>
    <n v="590"/>
    <s v="22-03-2020"/>
    <n v="13"/>
    <s v="Chile"/>
    <s v="Metropolitana"/>
    <m/>
    <m/>
    <m/>
    <x v="23"/>
    <m/>
    <m/>
    <s v="Confirmado"/>
    <m/>
    <m/>
  </r>
  <r>
    <n v="591"/>
    <s v="22-03-2020"/>
    <n v="13"/>
    <s v="Chile"/>
    <s v="Metropolitana"/>
    <m/>
    <m/>
    <m/>
    <x v="23"/>
    <m/>
    <m/>
    <s v="Confirmado"/>
    <m/>
    <m/>
  </r>
  <r>
    <n v="592"/>
    <s v="22-03-2020"/>
    <n v="13"/>
    <s v="Chile"/>
    <s v="Metropolitana"/>
    <m/>
    <m/>
    <m/>
    <x v="23"/>
    <m/>
    <m/>
    <s v="Confirmado"/>
    <m/>
    <m/>
  </r>
  <r>
    <n v="593"/>
    <s v="22-03-2020"/>
    <n v="13"/>
    <s v="Chile"/>
    <s v="Metropolitana"/>
    <m/>
    <m/>
    <m/>
    <x v="23"/>
    <m/>
    <m/>
    <s v="Confirmado"/>
    <m/>
    <m/>
  </r>
  <r>
    <n v="594"/>
    <s v="22-03-2020"/>
    <n v="13"/>
    <s v="Chile"/>
    <s v="Metropolitana"/>
    <m/>
    <m/>
    <m/>
    <x v="23"/>
    <m/>
    <m/>
    <s v="Confirmado"/>
    <m/>
    <m/>
  </r>
  <r>
    <n v="595"/>
    <s v="22-03-2020"/>
    <n v="13"/>
    <s v="Chile"/>
    <s v="Metropolitana"/>
    <m/>
    <m/>
    <m/>
    <x v="23"/>
    <m/>
    <m/>
    <s v="Confirmado"/>
    <m/>
    <m/>
  </r>
  <r>
    <n v="596"/>
    <s v="22-03-2020"/>
    <n v="13"/>
    <s v="Chile"/>
    <s v="Metropolitana"/>
    <m/>
    <m/>
    <m/>
    <x v="23"/>
    <m/>
    <m/>
    <s v="Confirmado"/>
    <m/>
    <m/>
  </r>
  <r>
    <n v="597"/>
    <s v="22-03-2020"/>
    <n v="13"/>
    <s v="Chile"/>
    <s v="Metropolitana"/>
    <m/>
    <m/>
    <m/>
    <x v="23"/>
    <m/>
    <m/>
    <s v="Confirmado"/>
    <m/>
    <m/>
  </r>
  <r>
    <n v="598"/>
    <s v="22-03-2020"/>
    <n v="13"/>
    <s v="Chile"/>
    <s v="Metropolitana"/>
    <m/>
    <m/>
    <m/>
    <x v="23"/>
    <m/>
    <m/>
    <s v="Confirmado"/>
    <m/>
    <m/>
  </r>
  <r>
    <n v="599"/>
    <s v="22-03-2020"/>
    <n v="13"/>
    <s v="Chile"/>
    <s v="Metropolitana"/>
    <m/>
    <m/>
    <m/>
    <x v="23"/>
    <m/>
    <m/>
    <s v="Confirmado"/>
    <m/>
    <m/>
  </r>
  <r>
    <n v="600"/>
    <s v="22-03-2020"/>
    <n v="13"/>
    <s v="Chile"/>
    <s v="Metropolitana"/>
    <m/>
    <m/>
    <m/>
    <x v="23"/>
    <m/>
    <m/>
    <s v="Confirmado"/>
    <m/>
    <m/>
  </r>
  <r>
    <n v="601"/>
    <s v="22-03-2020"/>
    <n v="13"/>
    <s v="Chile"/>
    <s v="Metropolitana"/>
    <m/>
    <m/>
    <m/>
    <x v="23"/>
    <m/>
    <m/>
    <s v="Confirmado"/>
    <m/>
    <m/>
  </r>
  <r>
    <n v="602"/>
    <s v="22-03-2020"/>
    <n v="13"/>
    <s v="Chile"/>
    <s v="Metropolitana"/>
    <m/>
    <m/>
    <m/>
    <x v="23"/>
    <m/>
    <m/>
    <s v="Confirmado"/>
    <m/>
    <m/>
  </r>
  <r>
    <n v="603"/>
    <s v="22-03-2020"/>
    <n v="13"/>
    <s v="Chile"/>
    <s v="Metropolitana"/>
    <m/>
    <m/>
    <m/>
    <x v="23"/>
    <m/>
    <m/>
    <s v="Confirmado"/>
    <m/>
    <m/>
  </r>
  <r>
    <n v="604"/>
    <s v="22-03-2020"/>
    <n v="13"/>
    <s v="Chile"/>
    <s v="Metropolitana"/>
    <m/>
    <m/>
    <m/>
    <x v="23"/>
    <m/>
    <m/>
    <s v="Confirmado"/>
    <m/>
    <m/>
  </r>
  <r>
    <n v="605"/>
    <s v="22-03-2020"/>
    <n v="13"/>
    <s v="Chile"/>
    <s v="Metropolitana"/>
    <m/>
    <m/>
    <m/>
    <x v="23"/>
    <m/>
    <m/>
    <s v="Confirmado"/>
    <m/>
    <m/>
  </r>
  <r>
    <n v="606"/>
    <s v="22-03-2020"/>
    <n v="13"/>
    <s v="Chile"/>
    <s v="Metropolitana"/>
    <m/>
    <m/>
    <m/>
    <x v="23"/>
    <m/>
    <m/>
    <s v="Confirmado"/>
    <m/>
    <m/>
  </r>
  <r>
    <n v="607"/>
    <s v="22-03-2020"/>
    <n v="13"/>
    <s v="Chile"/>
    <s v="Metropolitana"/>
    <m/>
    <m/>
    <m/>
    <x v="23"/>
    <m/>
    <m/>
    <s v="Confirmado"/>
    <m/>
    <m/>
  </r>
  <r>
    <n v="608"/>
    <s v="22-03-2020"/>
    <n v="7"/>
    <s v="Chile"/>
    <s v="Maule"/>
    <m/>
    <m/>
    <m/>
    <x v="23"/>
    <m/>
    <m/>
    <s v="Confirmado"/>
    <m/>
    <m/>
  </r>
  <r>
    <n v="609"/>
    <s v="22-03-2020"/>
    <n v="7"/>
    <s v="Chile"/>
    <s v="Maule"/>
    <m/>
    <m/>
    <m/>
    <x v="23"/>
    <m/>
    <m/>
    <s v="Confirmado"/>
    <m/>
    <m/>
  </r>
  <r>
    <n v="610"/>
    <s v="22-03-2020"/>
    <n v="7"/>
    <s v="Chile"/>
    <s v="Maule"/>
    <m/>
    <m/>
    <m/>
    <x v="23"/>
    <m/>
    <m/>
    <s v="Confirmado"/>
    <m/>
    <m/>
  </r>
  <r>
    <n v="611"/>
    <s v="22-03-2020"/>
    <n v="7"/>
    <s v="Chile"/>
    <s v="Maule"/>
    <m/>
    <m/>
    <m/>
    <x v="23"/>
    <m/>
    <m/>
    <s v="Confirmado"/>
    <m/>
    <m/>
  </r>
  <r>
    <n v="612"/>
    <s v="22-03-2020"/>
    <n v="7"/>
    <s v="Chile"/>
    <s v="Maule"/>
    <m/>
    <m/>
    <m/>
    <x v="23"/>
    <m/>
    <m/>
    <s v="Confirmado"/>
    <m/>
    <m/>
  </r>
  <r>
    <n v="613"/>
    <s v="22-03-2020"/>
    <n v="7"/>
    <s v="Chile"/>
    <s v="Maule"/>
    <m/>
    <m/>
    <m/>
    <x v="23"/>
    <m/>
    <m/>
    <s v="Confirmado"/>
    <m/>
    <m/>
  </r>
  <r>
    <n v="614"/>
    <s v="22-03-2020"/>
    <n v="7"/>
    <s v="Chile"/>
    <s v="Maule"/>
    <m/>
    <m/>
    <m/>
    <x v="23"/>
    <m/>
    <m/>
    <s v="Confirmado"/>
    <m/>
    <m/>
  </r>
  <r>
    <n v="615"/>
    <s v="22-03-2020"/>
    <n v="7"/>
    <s v="Chile"/>
    <s v="Maule"/>
    <m/>
    <m/>
    <m/>
    <x v="23"/>
    <m/>
    <m/>
    <s v="Confirmado"/>
    <m/>
    <m/>
  </r>
  <r>
    <n v="616"/>
    <s v="22-03-2020"/>
    <n v="7"/>
    <s v="Chile"/>
    <s v="Maule"/>
    <m/>
    <m/>
    <m/>
    <x v="23"/>
    <m/>
    <m/>
    <s v="Confirmado"/>
    <m/>
    <m/>
  </r>
  <r>
    <n v="617"/>
    <s v="22-03-2020"/>
    <n v="7"/>
    <s v="Chile"/>
    <s v="Maule"/>
    <m/>
    <m/>
    <m/>
    <x v="23"/>
    <m/>
    <m/>
    <s v="Confirmado"/>
    <m/>
    <m/>
  </r>
  <r>
    <n v="618"/>
    <s v="22-03-2020"/>
    <n v="16"/>
    <s v="Chile"/>
    <s v="Ñuble"/>
    <s v="Masculino"/>
    <m/>
    <s v="Hospital Clinico Herminda Martín de Chillan"/>
    <x v="8"/>
    <m/>
    <m/>
    <s v="Confirmado"/>
    <m/>
    <m/>
  </r>
  <r>
    <n v="619"/>
    <s v="22-03-2020"/>
    <n v="16"/>
    <s v="Chile"/>
    <s v="Ñuble"/>
    <m/>
    <m/>
    <m/>
    <x v="23"/>
    <m/>
    <m/>
    <s v="Confirmado"/>
    <m/>
    <m/>
  </r>
  <r>
    <n v="620"/>
    <s v="22-03-2020"/>
    <n v="16"/>
    <s v="Chile"/>
    <s v="Ñuble"/>
    <m/>
    <m/>
    <m/>
    <x v="23"/>
    <m/>
    <m/>
    <s v="Confirmado"/>
    <m/>
    <m/>
  </r>
  <r>
    <n v="621"/>
    <s v="22-03-2020"/>
    <n v="16"/>
    <s v="Chile"/>
    <s v="Ñuble"/>
    <m/>
    <m/>
    <m/>
    <x v="23"/>
    <m/>
    <m/>
    <s v="Confirmado"/>
    <m/>
    <m/>
  </r>
  <r>
    <n v="622"/>
    <s v="22-03-2020"/>
    <n v="16"/>
    <s v="Chile"/>
    <s v="Ñuble"/>
    <m/>
    <m/>
    <m/>
    <x v="23"/>
    <m/>
    <m/>
    <s v="Confirmado"/>
    <m/>
    <m/>
  </r>
  <r>
    <n v="623"/>
    <s v="22-03-2020"/>
    <n v="16"/>
    <s v="Chile"/>
    <s v="Ñuble"/>
    <m/>
    <m/>
    <m/>
    <x v="23"/>
    <m/>
    <m/>
    <s v="Confirmado"/>
    <m/>
    <m/>
  </r>
  <r>
    <n v="624"/>
    <s v="22-03-2020"/>
    <n v="8"/>
    <s v="Chile"/>
    <s v="Biobío"/>
    <s v="Masculino"/>
    <n v="71"/>
    <m/>
    <x v="18"/>
    <m/>
    <m/>
    <s v="Confirmado"/>
    <m/>
    <m/>
  </r>
  <r>
    <n v="625"/>
    <s v="22-03-2020"/>
    <n v="8"/>
    <s v="Chile"/>
    <s v="Biobío"/>
    <s v="Masculino"/>
    <n v="50"/>
    <m/>
    <x v="18"/>
    <m/>
    <m/>
    <s v="Confirmado"/>
    <m/>
    <m/>
  </r>
  <r>
    <n v="626"/>
    <s v="22-03-2020"/>
    <n v="8"/>
    <s v="Chile"/>
    <s v="Biobío"/>
    <s v="Masculino"/>
    <n v="48"/>
    <m/>
    <x v="10"/>
    <m/>
    <m/>
    <s v="Confirmado"/>
    <m/>
    <m/>
  </r>
  <r>
    <n v="627"/>
    <s v="22-03-2020"/>
    <n v="8"/>
    <s v="Chile"/>
    <s v="Biobío"/>
    <s v="Masculino"/>
    <n v="26"/>
    <m/>
    <x v="40"/>
    <m/>
    <m/>
    <s v="Confirmado"/>
    <m/>
    <m/>
  </r>
  <r>
    <n v="628"/>
    <s v="22-03-2020"/>
    <n v="8"/>
    <s v="Chile"/>
    <s v="Biobío"/>
    <s v="Femenino"/>
    <n v="28"/>
    <m/>
    <x v="40"/>
    <m/>
    <m/>
    <s v="Confirmado"/>
    <m/>
    <m/>
  </r>
  <r>
    <n v="629"/>
    <s v="22-03-2020"/>
    <n v="9"/>
    <s v="Chile"/>
    <s v="Araucanía"/>
    <m/>
    <m/>
    <m/>
    <x v="23"/>
    <m/>
    <m/>
    <s v="Confirmado"/>
    <m/>
    <m/>
  </r>
  <r>
    <n v="630"/>
    <s v="22-03-2020"/>
    <n v="9"/>
    <s v="Chile"/>
    <s v="Araucanía"/>
    <m/>
    <m/>
    <m/>
    <x v="23"/>
    <m/>
    <m/>
    <s v="Confirmado"/>
    <m/>
    <m/>
  </r>
  <r>
    <n v="631"/>
    <s v="22-03-2020"/>
    <n v="9"/>
    <s v="Chile"/>
    <s v="Araucanía"/>
    <m/>
    <m/>
    <m/>
    <x v="23"/>
    <m/>
    <m/>
    <s v="Confirmado"/>
    <m/>
    <m/>
  </r>
  <r>
    <n v="632"/>
    <s v="22-03-2020"/>
    <n v="9"/>
    <s v="Chile"/>
    <s v="Araucanía"/>
    <m/>
    <m/>
    <m/>
    <x v="23"/>
    <m/>
    <m/>
    <s v="Confirmado"/>
    <m/>
    <m/>
  </r>
  <r>
    <n v="633"/>
    <s v="22-03-2020"/>
    <n v="9"/>
    <s v="Chile"/>
    <s v="Araucanía"/>
    <m/>
    <m/>
    <m/>
    <x v="23"/>
    <m/>
    <m/>
    <s v="Confirmado"/>
    <m/>
    <m/>
  </r>
  <r>
    <n v="634"/>
    <s v="22-03-2020"/>
    <n v="9"/>
    <s v="Chile"/>
    <s v="Araucanía"/>
    <m/>
    <m/>
    <m/>
    <x v="23"/>
    <m/>
    <m/>
    <s v="Confirmado"/>
    <m/>
    <m/>
  </r>
  <r>
    <n v="635"/>
    <s v="22-03-2020"/>
    <n v="9"/>
    <s v="Chile"/>
    <s v="Araucanía"/>
    <m/>
    <m/>
    <m/>
    <x v="23"/>
    <m/>
    <m/>
    <s v="Confirmado"/>
    <m/>
    <m/>
  </r>
  <r>
    <n v="636"/>
    <s v="22-03-2020"/>
    <n v="9"/>
    <s v="Chile"/>
    <s v="Araucanía"/>
    <m/>
    <m/>
    <m/>
    <x v="23"/>
    <m/>
    <m/>
    <s v="Confirmado"/>
    <m/>
    <m/>
  </r>
  <r>
    <n v="637"/>
    <s v="22-03-2020"/>
    <n v="9"/>
    <s v="Chile"/>
    <s v="Araucanía"/>
    <m/>
    <m/>
    <m/>
    <x v="23"/>
    <m/>
    <m/>
    <s v="Confirmado"/>
    <m/>
    <m/>
  </r>
  <r>
    <n v="638"/>
    <s v="22-03-2020"/>
    <n v="9"/>
    <s v="Chile"/>
    <s v="Araucanía"/>
    <m/>
    <m/>
    <m/>
    <x v="23"/>
    <m/>
    <m/>
    <s v="Confirmado"/>
    <m/>
    <m/>
  </r>
  <r>
    <n v="639"/>
    <s v="22-03-2020"/>
    <n v="9"/>
    <s v="Chile"/>
    <s v="Araucanía"/>
    <m/>
    <m/>
    <m/>
    <x v="23"/>
    <m/>
    <m/>
    <s v="Confirmado"/>
    <m/>
    <m/>
  </r>
  <r>
    <n v="640"/>
    <s v="22-03-2020"/>
    <n v="9"/>
    <s v="Chile"/>
    <s v="Araucanía"/>
    <m/>
    <m/>
    <m/>
    <x v="23"/>
    <m/>
    <m/>
    <s v="Confirmado"/>
    <m/>
    <m/>
  </r>
  <r>
    <n v="641"/>
    <s v="22-03-2020"/>
    <n v="10"/>
    <s v="Chile"/>
    <s v="Los Lagos"/>
    <s v="Masculino"/>
    <n v="31"/>
    <s v="Hospital Base de Osorno "/>
    <x v="49"/>
    <m/>
    <m/>
    <s v="Confirmado"/>
    <m/>
    <m/>
  </r>
  <r>
    <n v="642"/>
    <s v="22-03-2020"/>
    <n v="10"/>
    <s v="Chile"/>
    <s v="Los Lagos"/>
    <m/>
    <m/>
    <m/>
    <x v="23"/>
    <m/>
    <m/>
    <s v="Confirmado"/>
    <m/>
    <m/>
  </r>
  <r>
    <n v="643"/>
    <s v="22-03-2020"/>
    <n v="10"/>
    <s v="Chile"/>
    <s v="Los Lagos"/>
    <m/>
    <m/>
    <m/>
    <x v="23"/>
    <m/>
    <m/>
    <s v="Confirmado"/>
    <m/>
    <m/>
  </r>
  <r>
    <n v="644"/>
    <s v="23-03-2020"/>
    <n v="1"/>
    <s v="Chile"/>
    <s v="Tarapacá"/>
    <s v="Masculino"/>
    <n v="47"/>
    <m/>
    <x v="23"/>
    <m/>
    <m/>
    <s v="Confirmado"/>
    <m/>
    <m/>
  </r>
  <r>
    <n v="645"/>
    <s v="23-03-2020"/>
    <n v="1"/>
    <s v="Chile"/>
    <s v="Tarapacá"/>
    <s v="Masculino "/>
    <n v="31"/>
    <m/>
    <x v="23"/>
    <m/>
    <m/>
    <s v="Confirmado"/>
    <m/>
    <m/>
  </r>
  <r>
    <n v="646"/>
    <s v="23-03-2020"/>
    <n v="1"/>
    <s v="Chile"/>
    <s v="Tarapacá"/>
    <s v="Femenino"/>
    <n v="55"/>
    <m/>
    <x v="23"/>
    <m/>
    <m/>
    <s v="Confirmado"/>
    <m/>
    <m/>
  </r>
  <r>
    <n v="647"/>
    <s v="23-03-2020"/>
    <n v="1"/>
    <s v="Chile"/>
    <s v="Tarapacá"/>
    <s v="Masculino"/>
    <n v="66"/>
    <m/>
    <x v="23"/>
    <m/>
    <m/>
    <s v="Confirmado"/>
    <m/>
    <m/>
  </r>
  <r>
    <n v="648"/>
    <s v="23-03-2020"/>
    <n v="2"/>
    <s v="Chile"/>
    <s v="Antofagasta"/>
    <s v="Masculino"/>
    <n v="19"/>
    <s v="Hospital Regional de Antofagasta"/>
    <x v="28"/>
    <m/>
    <m/>
    <s v="Confirmado"/>
    <m/>
    <m/>
  </r>
  <r>
    <n v="649"/>
    <s v="23-03-2020"/>
    <n v="2"/>
    <s v="Chile"/>
    <s v="Antofagasta"/>
    <s v="Femenino"/>
    <n v="41"/>
    <s v="Hospital Regional de Antofagasta"/>
    <x v="28"/>
    <m/>
    <m/>
    <s v="Confirmado"/>
    <m/>
    <m/>
  </r>
  <r>
    <n v="650"/>
    <s v="23-03-2020"/>
    <n v="4"/>
    <s v="Chile"/>
    <s v="Coquimbo"/>
    <s v="Masculino"/>
    <n v="29"/>
    <s v="Clínica RedSalud Elqui"/>
    <x v="30"/>
    <m/>
    <m/>
    <s v="Confirmado"/>
    <m/>
    <m/>
  </r>
  <r>
    <n v="651"/>
    <s v="23-03-2020"/>
    <n v="5"/>
    <s v="Chile"/>
    <s v="Valparaíso"/>
    <s v="Masculino"/>
    <n v="45"/>
    <m/>
    <x v="50"/>
    <m/>
    <m/>
    <s v="Confirmado"/>
    <m/>
    <m/>
  </r>
  <r>
    <n v="652"/>
    <s v="23-03-2020"/>
    <n v="5"/>
    <s v="Chile"/>
    <s v="Valparaíso"/>
    <s v="Masculino"/>
    <n v="67"/>
    <s v="Hospital de Quilpue"/>
    <x v="36"/>
    <m/>
    <m/>
    <s v="Confirmado"/>
    <m/>
    <m/>
  </r>
  <r>
    <n v="653"/>
    <s v="23-03-2020"/>
    <n v="5"/>
    <s v="Chile"/>
    <s v="Valparaíso"/>
    <s v="Masculino"/>
    <n v="62"/>
    <m/>
    <x v="16"/>
    <m/>
    <m/>
    <s v="Confirmado"/>
    <m/>
    <m/>
  </r>
  <r>
    <n v="654"/>
    <s v="23-03-2020"/>
    <n v="5"/>
    <s v="Chile"/>
    <s v="Valparaíso"/>
    <s v="Masculino"/>
    <n v="39"/>
    <m/>
    <x v="51"/>
    <m/>
    <m/>
    <s v="Confirmado"/>
    <m/>
    <m/>
  </r>
  <r>
    <n v="655"/>
    <s v="23-03-2020"/>
    <n v="5"/>
    <s v="Chile"/>
    <s v="Valparaíso"/>
    <s v="Masculino"/>
    <n v="35"/>
    <s v="Hospital Carlos van Buren"/>
    <x v="51"/>
    <m/>
    <m/>
    <s v="Confirmado"/>
    <m/>
    <m/>
  </r>
  <r>
    <n v="656"/>
    <s v="23-03-2020"/>
    <n v="13"/>
    <s v="Chile"/>
    <s v="Metropolitana"/>
    <m/>
    <m/>
    <m/>
    <x v="23"/>
    <m/>
    <m/>
    <s v="Confirmado"/>
    <m/>
    <m/>
  </r>
  <r>
    <n v="657"/>
    <s v="23-03-2020"/>
    <n v="13"/>
    <s v="Chile"/>
    <s v="Metropolitana"/>
    <m/>
    <m/>
    <m/>
    <x v="23"/>
    <m/>
    <m/>
    <s v="Confirmado"/>
    <m/>
    <m/>
  </r>
  <r>
    <n v="658"/>
    <s v="23-03-2020"/>
    <n v="13"/>
    <s v="Chile"/>
    <s v="Metropolitana"/>
    <m/>
    <m/>
    <m/>
    <x v="23"/>
    <m/>
    <m/>
    <s v="Confirmado"/>
    <m/>
    <m/>
  </r>
  <r>
    <n v="659"/>
    <s v="23-03-2020"/>
    <n v="13"/>
    <s v="Chile"/>
    <s v="Metropolitana"/>
    <m/>
    <m/>
    <m/>
    <x v="23"/>
    <m/>
    <m/>
    <s v="Confirmado"/>
    <m/>
    <m/>
  </r>
  <r>
    <n v="660"/>
    <s v="23-03-2020"/>
    <n v="13"/>
    <s v="Chile"/>
    <s v="Metropolitana"/>
    <m/>
    <m/>
    <m/>
    <x v="23"/>
    <m/>
    <m/>
    <s v="Confirmado"/>
    <m/>
    <m/>
  </r>
  <r>
    <n v="661"/>
    <s v="23-03-2020"/>
    <n v="13"/>
    <s v="Chile"/>
    <s v="Metropolitana"/>
    <m/>
    <m/>
    <m/>
    <x v="23"/>
    <m/>
    <m/>
    <s v="Confirmado"/>
    <m/>
    <m/>
  </r>
  <r>
    <n v="662"/>
    <s v="23-03-2020"/>
    <n v="13"/>
    <s v="Chile"/>
    <s v="Metropolitana"/>
    <m/>
    <m/>
    <m/>
    <x v="23"/>
    <m/>
    <m/>
    <s v="Confirmado"/>
    <m/>
    <m/>
  </r>
  <r>
    <n v="663"/>
    <s v="23-03-2020"/>
    <n v="13"/>
    <s v="Chile"/>
    <s v="Metropolitana"/>
    <m/>
    <m/>
    <m/>
    <x v="23"/>
    <m/>
    <m/>
    <s v="Confirmado"/>
    <m/>
    <m/>
  </r>
  <r>
    <n v="664"/>
    <s v="23-03-2020"/>
    <n v="13"/>
    <s v="Chile"/>
    <s v="Metropolitana"/>
    <m/>
    <m/>
    <m/>
    <x v="23"/>
    <m/>
    <m/>
    <s v="Confirmado"/>
    <m/>
    <m/>
  </r>
  <r>
    <n v="665"/>
    <s v="23-03-2020"/>
    <n v="13"/>
    <s v="Chile"/>
    <s v="Metropolitana"/>
    <m/>
    <m/>
    <m/>
    <x v="23"/>
    <m/>
    <m/>
    <s v="Confirmado"/>
    <m/>
    <m/>
  </r>
  <r>
    <n v="666"/>
    <s v="23-03-2020"/>
    <n v="13"/>
    <s v="Chile"/>
    <s v="Metropolitana"/>
    <m/>
    <m/>
    <m/>
    <x v="23"/>
    <m/>
    <m/>
    <s v="Confirmado"/>
    <m/>
    <m/>
  </r>
  <r>
    <n v="667"/>
    <s v="23-03-2020"/>
    <n v="13"/>
    <s v="Chile"/>
    <s v="Metropolitana"/>
    <m/>
    <m/>
    <m/>
    <x v="23"/>
    <m/>
    <m/>
    <s v="Confirmado"/>
    <m/>
    <m/>
  </r>
  <r>
    <n v="668"/>
    <s v="23-03-2020"/>
    <n v="13"/>
    <s v="Chile"/>
    <s v="Metropolitana"/>
    <m/>
    <m/>
    <m/>
    <x v="23"/>
    <m/>
    <m/>
    <s v="Confirmado"/>
    <m/>
    <m/>
  </r>
  <r>
    <n v="669"/>
    <s v="23-03-2020"/>
    <n v="13"/>
    <s v="Chile"/>
    <s v="Metropolitana"/>
    <m/>
    <m/>
    <m/>
    <x v="23"/>
    <m/>
    <m/>
    <s v="Confirmado"/>
    <m/>
    <m/>
  </r>
  <r>
    <n v="670"/>
    <s v="23-03-2020"/>
    <n v="13"/>
    <s v="Chile"/>
    <s v="Metropolitana"/>
    <m/>
    <m/>
    <m/>
    <x v="23"/>
    <m/>
    <m/>
    <s v="Confirmado"/>
    <m/>
    <m/>
  </r>
  <r>
    <n v="671"/>
    <s v="23-03-2020"/>
    <n v="13"/>
    <s v="Chile"/>
    <s v="Metropolitana"/>
    <m/>
    <m/>
    <m/>
    <x v="23"/>
    <m/>
    <m/>
    <s v="Confirmado"/>
    <m/>
    <m/>
  </r>
  <r>
    <n v="672"/>
    <s v="23-03-2020"/>
    <n v="13"/>
    <s v="Chile"/>
    <s v="Metropolitana"/>
    <m/>
    <m/>
    <m/>
    <x v="23"/>
    <m/>
    <m/>
    <s v="Confirmado"/>
    <m/>
    <m/>
  </r>
  <r>
    <n v="673"/>
    <s v="23-03-2020"/>
    <n v="13"/>
    <s v="Chile"/>
    <s v="Metropolitana"/>
    <m/>
    <m/>
    <m/>
    <x v="23"/>
    <m/>
    <m/>
    <s v="Confirmado"/>
    <m/>
    <m/>
  </r>
  <r>
    <n v="674"/>
    <s v="23-03-2020"/>
    <n v="13"/>
    <s v="Chile"/>
    <s v="Metropolitana"/>
    <m/>
    <m/>
    <m/>
    <x v="23"/>
    <m/>
    <m/>
    <s v="Confirmado"/>
    <m/>
    <m/>
  </r>
  <r>
    <n v="675"/>
    <s v="23-03-2020"/>
    <n v="13"/>
    <s v="Chile"/>
    <s v="Metropolitana"/>
    <m/>
    <m/>
    <m/>
    <x v="23"/>
    <m/>
    <m/>
    <s v="Confirmado"/>
    <m/>
    <m/>
  </r>
  <r>
    <n v="676"/>
    <s v="23-03-2020"/>
    <n v="13"/>
    <s v="Chile"/>
    <s v="Metropolitana"/>
    <m/>
    <m/>
    <m/>
    <x v="23"/>
    <m/>
    <m/>
    <s v="Confirmado"/>
    <m/>
    <m/>
  </r>
  <r>
    <n v="677"/>
    <s v="23-03-2020"/>
    <n v="13"/>
    <s v="Chile"/>
    <s v="Metropolitana"/>
    <m/>
    <m/>
    <m/>
    <x v="23"/>
    <m/>
    <m/>
    <s v="Confirmado"/>
    <m/>
    <m/>
  </r>
  <r>
    <n v="678"/>
    <s v="23-03-2020"/>
    <n v="13"/>
    <s v="Chile"/>
    <s v="Metropolitana"/>
    <m/>
    <m/>
    <m/>
    <x v="23"/>
    <m/>
    <m/>
    <s v="Confirmado"/>
    <m/>
    <m/>
  </r>
  <r>
    <n v="679"/>
    <s v="23-03-2020"/>
    <n v="13"/>
    <s v="Chile"/>
    <s v="Metropolitana"/>
    <m/>
    <m/>
    <m/>
    <x v="23"/>
    <m/>
    <m/>
    <s v="Confirmado"/>
    <m/>
    <m/>
  </r>
  <r>
    <n v="680"/>
    <s v="23-03-2020"/>
    <n v="13"/>
    <s v="Chile"/>
    <s v="Metropolitana"/>
    <m/>
    <m/>
    <m/>
    <x v="23"/>
    <m/>
    <m/>
    <s v="Confirmado"/>
    <m/>
    <m/>
  </r>
  <r>
    <n v="681"/>
    <s v="23-03-2020"/>
    <n v="13"/>
    <s v="Chile"/>
    <s v="Metropolitana"/>
    <m/>
    <m/>
    <m/>
    <x v="23"/>
    <m/>
    <m/>
    <s v="Confirmado"/>
    <m/>
    <m/>
  </r>
  <r>
    <n v="682"/>
    <s v="23-03-2020"/>
    <n v="13"/>
    <s v="Chile"/>
    <s v="Metropolitana"/>
    <m/>
    <m/>
    <m/>
    <x v="23"/>
    <m/>
    <m/>
    <s v="Confirmado"/>
    <m/>
    <m/>
  </r>
  <r>
    <n v="683"/>
    <s v="23-03-2020"/>
    <n v="13"/>
    <s v="Chile"/>
    <s v="Metropolitana"/>
    <m/>
    <m/>
    <m/>
    <x v="23"/>
    <m/>
    <m/>
    <s v="Confirmado"/>
    <m/>
    <m/>
  </r>
  <r>
    <n v="684"/>
    <s v="23-03-2020"/>
    <n v="13"/>
    <s v="Chile"/>
    <s v="Metropolitana"/>
    <m/>
    <m/>
    <m/>
    <x v="23"/>
    <m/>
    <m/>
    <s v="Confirmado"/>
    <m/>
    <m/>
  </r>
  <r>
    <n v="685"/>
    <s v="23-03-2020"/>
    <n v="13"/>
    <s v="Chile"/>
    <s v="Metropolitana"/>
    <m/>
    <m/>
    <m/>
    <x v="23"/>
    <m/>
    <m/>
    <s v="Confirmado"/>
    <m/>
    <m/>
  </r>
  <r>
    <n v="686"/>
    <s v="23-03-2020"/>
    <n v="13"/>
    <s v="Chile"/>
    <s v="Metropolitana"/>
    <m/>
    <m/>
    <m/>
    <x v="23"/>
    <m/>
    <m/>
    <s v="Confirmado"/>
    <m/>
    <m/>
  </r>
  <r>
    <n v="687"/>
    <s v="23-03-2020"/>
    <n v="13"/>
    <s v="Chile"/>
    <s v="Metropolitana"/>
    <m/>
    <m/>
    <m/>
    <x v="23"/>
    <m/>
    <m/>
    <s v="Confirmado"/>
    <m/>
    <m/>
  </r>
  <r>
    <n v="688"/>
    <s v="23-03-2020"/>
    <n v="13"/>
    <s v="Chile"/>
    <s v="Metropolitana"/>
    <m/>
    <m/>
    <m/>
    <x v="23"/>
    <m/>
    <m/>
    <s v="Confirmado"/>
    <m/>
    <m/>
  </r>
  <r>
    <n v="689"/>
    <s v="23-03-2020"/>
    <n v="13"/>
    <s v="Chile"/>
    <s v="Metropolitana"/>
    <m/>
    <m/>
    <m/>
    <x v="23"/>
    <m/>
    <m/>
    <s v="Confirmado"/>
    <m/>
    <m/>
  </r>
  <r>
    <n v="690"/>
    <s v="23-03-2020"/>
    <n v="13"/>
    <s v="Chile"/>
    <s v="Metropolitana"/>
    <m/>
    <m/>
    <m/>
    <x v="23"/>
    <m/>
    <m/>
    <s v="Confirmado"/>
    <m/>
    <m/>
  </r>
  <r>
    <n v="691"/>
    <s v="23-03-2020"/>
    <n v="13"/>
    <s v="Chile"/>
    <s v="Metropolitana"/>
    <m/>
    <m/>
    <m/>
    <x v="23"/>
    <m/>
    <m/>
    <s v="Confirmado"/>
    <m/>
    <m/>
  </r>
  <r>
    <n v="692"/>
    <s v="23-03-2020"/>
    <n v="13"/>
    <s v="Chile"/>
    <s v="Metropolitana"/>
    <m/>
    <m/>
    <m/>
    <x v="23"/>
    <m/>
    <m/>
    <s v="Confirmado"/>
    <m/>
    <m/>
  </r>
  <r>
    <n v="693"/>
    <s v="23-03-2020"/>
    <n v="13"/>
    <s v="Chile"/>
    <s v="Metropolitana"/>
    <m/>
    <m/>
    <m/>
    <x v="23"/>
    <m/>
    <m/>
    <s v="Confirmado"/>
    <m/>
    <m/>
  </r>
  <r>
    <n v="694"/>
    <s v="23-03-2020"/>
    <n v="13"/>
    <s v="Chile"/>
    <s v="Metropolitana"/>
    <m/>
    <m/>
    <m/>
    <x v="23"/>
    <m/>
    <m/>
    <s v="Confirmado"/>
    <m/>
    <m/>
  </r>
  <r>
    <n v="695"/>
    <s v="23-03-2020"/>
    <n v="13"/>
    <s v="Chile"/>
    <s v="Metropolitana"/>
    <m/>
    <m/>
    <m/>
    <x v="23"/>
    <m/>
    <m/>
    <s v="Confirmado"/>
    <m/>
    <m/>
  </r>
  <r>
    <n v="696"/>
    <s v="23-03-2020"/>
    <n v="13"/>
    <s v="Chile"/>
    <s v="Metropolitana"/>
    <m/>
    <m/>
    <m/>
    <x v="23"/>
    <m/>
    <m/>
    <s v="Confirmado"/>
    <m/>
    <m/>
  </r>
  <r>
    <n v="697"/>
    <s v="23-03-2020"/>
    <n v="13"/>
    <s v="Chile"/>
    <s v="Metropolitana"/>
    <m/>
    <m/>
    <m/>
    <x v="23"/>
    <m/>
    <m/>
    <s v="Confirmado"/>
    <m/>
    <m/>
  </r>
  <r>
    <n v="698"/>
    <s v="23-03-2020"/>
    <n v="13"/>
    <s v="Chile"/>
    <s v="Metropolitana"/>
    <m/>
    <m/>
    <m/>
    <x v="23"/>
    <m/>
    <m/>
    <s v="Confirmado"/>
    <m/>
    <m/>
  </r>
  <r>
    <n v="699"/>
    <s v="23-03-2020"/>
    <n v="13"/>
    <s v="Chile"/>
    <s v="Metropolitana"/>
    <m/>
    <m/>
    <m/>
    <x v="23"/>
    <m/>
    <m/>
    <s v="Confirmado"/>
    <m/>
    <m/>
  </r>
  <r>
    <n v="700"/>
    <s v="23-03-2020"/>
    <n v="13"/>
    <s v="Chile"/>
    <s v="Metropolitana"/>
    <m/>
    <m/>
    <m/>
    <x v="23"/>
    <m/>
    <m/>
    <s v="Confirmado"/>
    <m/>
    <m/>
  </r>
  <r>
    <n v="701"/>
    <s v="23-03-2020"/>
    <n v="13"/>
    <s v="Chile"/>
    <s v="Metropolitana"/>
    <m/>
    <m/>
    <m/>
    <x v="23"/>
    <m/>
    <m/>
    <s v="Confirmado"/>
    <m/>
    <m/>
  </r>
  <r>
    <n v="702"/>
    <s v="23-03-2020"/>
    <n v="13"/>
    <s v="Chile"/>
    <s v="Metropolitana"/>
    <m/>
    <m/>
    <m/>
    <x v="23"/>
    <m/>
    <m/>
    <s v="Confirmado"/>
    <m/>
    <m/>
  </r>
  <r>
    <n v="703"/>
    <s v="23-03-2020"/>
    <n v="13"/>
    <s v="Chile"/>
    <s v="Metropolitana"/>
    <m/>
    <m/>
    <m/>
    <x v="23"/>
    <m/>
    <m/>
    <s v="Confirmado"/>
    <m/>
    <m/>
  </r>
  <r>
    <n v="704"/>
    <s v="23-03-2020"/>
    <n v="13"/>
    <s v="Chile"/>
    <s v="Metropolitana"/>
    <m/>
    <m/>
    <m/>
    <x v="23"/>
    <m/>
    <m/>
    <s v="Confirmado"/>
    <m/>
    <m/>
  </r>
  <r>
    <n v="705"/>
    <s v="23-03-2020"/>
    <n v="13"/>
    <s v="Chile"/>
    <s v="Metropolitana"/>
    <m/>
    <m/>
    <m/>
    <x v="23"/>
    <m/>
    <m/>
    <s v="Confirmado"/>
    <m/>
    <m/>
  </r>
  <r>
    <n v="706"/>
    <s v="23-03-2020"/>
    <n v="6"/>
    <s v="Chile"/>
    <s v="O’Higgins"/>
    <s v="Masculino"/>
    <n v="32"/>
    <m/>
    <x v="24"/>
    <m/>
    <m/>
    <s v="Confirmado"/>
    <m/>
    <m/>
  </r>
  <r>
    <n v="707"/>
    <s v="23-03-2020"/>
    <n v="7"/>
    <s v="Chile"/>
    <s v="Maule"/>
    <m/>
    <m/>
    <m/>
    <x v="23"/>
    <m/>
    <m/>
    <s v="Confirmado"/>
    <m/>
    <m/>
  </r>
  <r>
    <n v="708"/>
    <s v="23-03-2020"/>
    <n v="7"/>
    <s v="Chile"/>
    <s v="Maule"/>
    <m/>
    <m/>
    <m/>
    <x v="23"/>
    <m/>
    <m/>
    <s v="Confirmado"/>
    <m/>
    <m/>
  </r>
  <r>
    <n v="709"/>
    <s v="23-03-2020"/>
    <n v="7"/>
    <s v="Chile"/>
    <s v="Maule"/>
    <m/>
    <m/>
    <m/>
    <x v="23"/>
    <m/>
    <m/>
    <s v="Confirmado"/>
    <m/>
    <m/>
  </r>
  <r>
    <n v="710"/>
    <s v="23-03-2020"/>
    <n v="16"/>
    <s v="Chile"/>
    <s v="Ñuble"/>
    <m/>
    <m/>
    <m/>
    <x v="23"/>
    <m/>
    <m/>
    <s v="Confirmado"/>
    <m/>
    <m/>
  </r>
  <r>
    <n v="711"/>
    <s v="23-03-2020"/>
    <n v="16"/>
    <s v="Chile"/>
    <s v="Ñuble"/>
    <m/>
    <m/>
    <m/>
    <x v="23"/>
    <m/>
    <m/>
    <s v="Confirmado"/>
    <m/>
    <m/>
  </r>
  <r>
    <n v="712"/>
    <s v="23-03-2020"/>
    <n v="16"/>
    <s v="Chile"/>
    <s v="Ñuble"/>
    <m/>
    <m/>
    <m/>
    <x v="23"/>
    <m/>
    <m/>
    <s v="Confirmado"/>
    <m/>
    <m/>
  </r>
  <r>
    <n v="713"/>
    <s v="23-03-2020"/>
    <n v="16"/>
    <s v="Chile"/>
    <s v="Ñuble"/>
    <m/>
    <m/>
    <m/>
    <x v="23"/>
    <m/>
    <m/>
    <s v="Confirmado"/>
    <m/>
    <m/>
  </r>
  <r>
    <n v="714"/>
    <s v="23-03-2020"/>
    <n v="16"/>
    <s v="Chile"/>
    <s v="Ñuble"/>
    <m/>
    <m/>
    <m/>
    <x v="23"/>
    <m/>
    <m/>
    <s v="Confirmado"/>
    <m/>
    <m/>
  </r>
  <r>
    <n v="715"/>
    <s v="23-03-2020"/>
    <n v="16"/>
    <s v="Chile"/>
    <s v="Ñuble"/>
    <m/>
    <m/>
    <m/>
    <x v="23"/>
    <m/>
    <m/>
    <s v="Confirmado"/>
    <m/>
    <m/>
  </r>
  <r>
    <n v="716"/>
    <s v="23-03-2020"/>
    <n v="16"/>
    <s v="Chile"/>
    <s v="Ñuble"/>
    <m/>
    <m/>
    <m/>
    <x v="23"/>
    <m/>
    <m/>
    <s v="Confirmado"/>
    <m/>
    <m/>
  </r>
  <r>
    <n v="717"/>
    <s v="23-03-2020"/>
    <n v="16"/>
    <s v="Chile"/>
    <s v="Ñuble"/>
    <m/>
    <m/>
    <m/>
    <x v="23"/>
    <m/>
    <m/>
    <s v="Confirmado"/>
    <m/>
    <m/>
  </r>
  <r>
    <n v="718"/>
    <s v="23-03-2020"/>
    <n v="16"/>
    <s v="Chile"/>
    <s v="Ñuble"/>
    <m/>
    <m/>
    <m/>
    <x v="23"/>
    <m/>
    <m/>
    <s v="Confirmado"/>
    <m/>
    <m/>
  </r>
  <r>
    <n v="719"/>
    <s v="23-03-2020"/>
    <n v="16"/>
    <s v="Chile"/>
    <s v="Ñuble"/>
    <m/>
    <m/>
    <m/>
    <x v="23"/>
    <m/>
    <m/>
    <s v="Confirmado"/>
    <m/>
    <m/>
  </r>
  <r>
    <n v="720"/>
    <s v="23-03-2020"/>
    <n v="16"/>
    <s v="Chile"/>
    <s v="Ñuble"/>
    <m/>
    <m/>
    <m/>
    <x v="23"/>
    <m/>
    <m/>
    <s v="Confirmado"/>
    <m/>
    <m/>
  </r>
  <r>
    <n v="721"/>
    <s v="23-03-2020"/>
    <n v="16"/>
    <s v="Chile"/>
    <s v="Ñuble"/>
    <m/>
    <m/>
    <m/>
    <x v="23"/>
    <m/>
    <m/>
    <s v="Confirmado"/>
    <m/>
    <m/>
  </r>
  <r>
    <n v="722"/>
    <s v="23-03-2020"/>
    <n v="16"/>
    <s v="Chile"/>
    <s v="Ñuble"/>
    <m/>
    <m/>
    <m/>
    <x v="23"/>
    <m/>
    <m/>
    <s v="Confirmado"/>
    <m/>
    <m/>
  </r>
  <r>
    <n v="723"/>
    <s v="23-03-2020"/>
    <n v="16"/>
    <s v="Chile"/>
    <s v="Ñuble"/>
    <m/>
    <m/>
    <m/>
    <x v="23"/>
    <m/>
    <m/>
    <s v="Confirmado"/>
    <m/>
    <m/>
  </r>
  <r>
    <n v="724"/>
    <s v="23-03-2020"/>
    <n v="16"/>
    <s v="Chile"/>
    <s v="Ñuble"/>
    <m/>
    <m/>
    <m/>
    <x v="23"/>
    <m/>
    <m/>
    <s v="Confirmado"/>
    <m/>
    <m/>
  </r>
  <r>
    <n v="725"/>
    <s v="23-03-2020"/>
    <n v="16"/>
    <s v="Chile"/>
    <s v="Ñuble"/>
    <m/>
    <m/>
    <m/>
    <x v="23"/>
    <m/>
    <m/>
    <s v="Confirmado"/>
    <m/>
    <m/>
  </r>
  <r>
    <n v="726"/>
    <s v="23-03-2020"/>
    <n v="16"/>
    <s v="Chile"/>
    <s v="Ñuble"/>
    <m/>
    <m/>
    <m/>
    <x v="23"/>
    <m/>
    <m/>
    <s v="Confirmado"/>
    <m/>
    <m/>
  </r>
  <r>
    <n v="727"/>
    <s v="23-03-2020"/>
    <n v="8"/>
    <s v="Chile"/>
    <s v="Biobío"/>
    <s v="Femenino"/>
    <m/>
    <m/>
    <x v="23"/>
    <m/>
    <m/>
    <s v="Confirmado"/>
    <m/>
    <m/>
  </r>
  <r>
    <n v="728"/>
    <s v="23-03-2020"/>
    <n v="8"/>
    <s v="Chile"/>
    <s v="Biobío"/>
    <s v="Femenino"/>
    <m/>
    <m/>
    <x v="23"/>
    <m/>
    <m/>
    <s v="Confirmado"/>
    <m/>
    <m/>
  </r>
  <r>
    <n v="729"/>
    <s v="23-03-2020"/>
    <n v="8"/>
    <s v="Chile"/>
    <s v="Biobío"/>
    <s v="Femenino"/>
    <m/>
    <m/>
    <x v="23"/>
    <m/>
    <m/>
    <s v="Confirmado"/>
    <m/>
    <m/>
  </r>
  <r>
    <n v="730"/>
    <s v="23-03-2020"/>
    <n v="8"/>
    <s v="Chile"/>
    <s v="Biobío"/>
    <s v="Femenino"/>
    <m/>
    <m/>
    <x v="23"/>
    <m/>
    <m/>
    <s v="Confirmado"/>
    <m/>
    <m/>
  </r>
  <r>
    <n v="731"/>
    <s v="23-03-2020"/>
    <n v="8"/>
    <s v="Chile"/>
    <s v="Biobío"/>
    <s v="Femenino"/>
    <m/>
    <m/>
    <x v="23"/>
    <m/>
    <m/>
    <s v="Confirmado"/>
    <m/>
    <m/>
  </r>
  <r>
    <n v="732"/>
    <s v="23-03-2020"/>
    <n v="8"/>
    <s v="Chile"/>
    <s v="Biobío"/>
    <s v="Femenino"/>
    <m/>
    <m/>
    <x v="23"/>
    <m/>
    <m/>
    <s v="Confirmado"/>
    <m/>
    <m/>
  </r>
  <r>
    <n v="733"/>
    <s v="23-03-2020"/>
    <n v="8"/>
    <s v="Chile"/>
    <s v="Biobío"/>
    <s v="Femenino"/>
    <m/>
    <m/>
    <x v="23"/>
    <m/>
    <m/>
    <s v="Confirmado"/>
    <m/>
    <m/>
  </r>
  <r>
    <n v="734"/>
    <s v="23-03-2020"/>
    <n v="8"/>
    <s v="Chile"/>
    <s v="Biobío"/>
    <s v="Femenino"/>
    <m/>
    <m/>
    <x v="23"/>
    <m/>
    <m/>
    <s v="Confirmado"/>
    <m/>
    <m/>
  </r>
  <r>
    <n v="735"/>
    <s v="23-03-2020"/>
    <n v="8"/>
    <s v="Chile"/>
    <s v="Biobío"/>
    <s v="Femenino"/>
    <m/>
    <m/>
    <x v="23"/>
    <m/>
    <m/>
    <s v="Confirmado"/>
    <m/>
    <m/>
  </r>
  <r>
    <n v="736"/>
    <s v="23-03-2020"/>
    <n v="8"/>
    <s v="Chile"/>
    <s v="Biobío"/>
    <s v="Femenino"/>
    <m/>
    <m/>
    <x v="23"/>
    <m/>
    <m/>
    <s v="Confirmado"/>
    <m/>
    <m/>
  </r>
  <r>
    <n v="737"/>
    <s v="23-03-2020"/>
    <n v="8"/>
    <s v="Chile"/>
    <s v="Biobío"/>
    <s v="Femenino"/>
    <m/>
    <m/>
    <x v="23"/>
    <m/>
    <m/>
    <s v="Confirmado"/>
    <m/>
    <m/>
  </r>
  <r>
    <n v="738"/>
    <s v="23-03-2020"/>
    <n v="8"/>
    <s v="Chile"/>
    <s v="Biobío"/>
    <s v="Femenino"/>
    <m/>
    <m/>
    <x v="23"/>
    <m/>
    <m/>
    <s v="Confirmado"/>
    <m/>
    <m/>
  </r>
  <r>
    <n v="739"/>
    <s v="23-03-2020"/>
    <n v="8"/>
    <s v="Chile"/>
    <s v="Biobío"/>
    <s v="Femenino"/>
    <m/>
    <m/>
    <x v="23"/>
    <m/>
    <m/>
    <s v="Confirmado"/>
    <m/>
    <m/>
  </r>
  <r>
    <n v="740"/>
    <s v="23-03-2020"/>
    <n v="8"/>
    <s v="Chile"/>
    <s v="Biobío"/>
    <s v="Femenino"/>
    <m/>
    <m/>
    <x v="23"/>
    <m/>
    <m/>
    <s v="Confirmado"/>
    <m/>
    <m/>
  </r>
  <r>
    <n v="741"/>
    <s v="23-03-2020"/>
    <n v="8"/>
    <s v="Chile"/>
    <s v="Biobío"/>
    <s v="Femenino"/>
    <m/>
    <m/>
    <x v="23"/>
    <m/>
    <m/>
    <s v="Confirmado"/>
    <m/>
    <m/>
  </r>
  <r>
    <n v="742"/>
    <s v="23-03-2020"/>
    <n v="8"/>
    <s v="Chile"/>
    <s v="Biobío"/>
    <s v="Femenino"/>
    <m/>
    <m/>
    <x v="23"/>
    <m/>
    <m/>
    <s v="Confirmado"/>
    <m/>
    <m/>
  </r>
  <r>
    <n v="743"/>
    <s v="23-03-2020"/>
    <n v="8"/>
    <s v="Chile"/>
    <s v="Biobío"/>
    <s v="Femenino"/>
    <m/>
    <m/>
    <x v="23"/>
    <m/>
    <m/>
    <s v="Confirmado"/>
    <m/>
    <m/>
  </r>
  <r>
    <n v="744"/>
    <s v="23-03-2020"/>
    <n v="8"/>
    <s v="Chile"/>
    <s v="Biobío"/>
    <s v="Femenino"/>
    <m/>
    <m/>
    <x v="23"/>
    <m/>
    <m/>
    <s v="Confirmado"/>
    <m/>
    <m/>
  </r>
  <r>
    <n v="745"/>
    <s v="23-03-2020"/>
    <n v="8"/>
    <s v="Chile"/>
    <s v="Biobío"/>
    <s v="Femenino"/>
    <m/>
    <m/>
    <x v="23"/>
    <m/>
    <m/>
    <s v="Confirmado"/>
    <m/>
    <m/>
  </r>
  <r>
    <n v="746"/>
    <s v="23-03-2020"/>
    <n v="8"/>
    <s v="Chile"/>
    <s v="Biobío"/>
    <s v="Femenino"/>
    <m/>
    <m/>
    <x v="23"/>
    <m/>
    <m/>
    <s v="Confirmado"/>
    <m/>
    <m/>
  </r>
  <r>
    <n v="747"/>
    <s v="23-03-2020"/>
    <n v="8"/>
    <s v="Chile"/>
    <s v="Biobío"/>
    <s v="Masculino"/>
    <m/>
    <m/>
    <x v="23"/>
    <m/>
    <m/>
    <s v="Confirmado"/>
    <m/>
    <m/>
  </r>
  <r>
    <n v="748"/>
    <s v="23-03-2020"/>
    <n v="8"/>
    <s v="Chile"/>
    <s v="Biobío"/>
    <s v="Masculino"/>
    <m/>
    <m/>
    <x v="23"/>
    <m/>
    <m/>
    <s v="Confirmado"/>
    <m/>
    <m/>
  </r>
  <r>
    <n v="749"/>
    <s v="23-03-2020"/>
    <n v="8"/>
    <s v="Chile"/>
    <s v="Biobío"/>
    <s v="Masculino"/>
    <m/>
    <m/>
    <x v="23"/>
    <m/>
    <m/>
    <s v="Confirmado"/>
    <m/>
    <m/>
  </r>
  <r>
    <n v="750"/>
    <s v="23-03-2020"/>
    <n v="8"/>
    <s v="Chile"/>
    <s v="Biobío"/>
    <s v="Masculino"/>
    <m/>
    <m/>
    <x v="23"/>
    <m/>
    <m/>
    <s v="Confirmado"/>
    <m/>
    <m/>
  </r>
  <r>
    <n v="751"/>
    <s v="23-03-2020"/>
    <n v="8"/>
    <s v="Chile"/>
    <s v="Biobío"/>
    <s v="Masculino"/>
    <m/>
    <m/>
    <x v="23"/>
    <m/>
    <m/>
    <s v="Confirmado"/>
    <m/>
    <m/>
  </r>
  <r>
    <n v="752"/>
    <s v="23-03-2020"/>
    <n v="8"/>
    <s v="Chile"/>
    <s v="Biobío"/>
    <s v="Masculino"/>
    <m/>
    <m/>
    <x v="23"/>
    <m/>
    <m/>
    <s v="Confirmado"/>
    <m/>
    <m/>
  </r>
  <r>
    <n v="753"/>
    <s v="23-03-2020"/>
    <n v="8"/>
    <s v="Chile"/>
    <s v="Biobío"/>
    <s v="Masculino"/>
    <m/>
    <m/>
    <x v="23"/>
    <m/>
    <m/>
    <s v="Confirmado"/>
    <m/>
    <m/>
  </r>
  <r>
    <n v="754"/>
    <s v="23-03-2020"/>
    <n v="9"/>
    <s v="Chile"/>
    <s v="Araucanía"/>
    <m/>
    <m/>
    <m/>
    <x v="23"/>
    <m/>
    <m/>
    <s v="Confirmado"/>
    <m/>
    <m/>
  </r>
  <r>
    <n v="755"/>
    <s v="23-03-2020"/>
    <n v="9"/>
    <s v="Chile"/>
    <s v="Araucanía"/>
    <m/>
    <m/>
    <m/>
    <x v="23"/>
    <m/>
    <m/>
    <s v="Confirmado"/>
    <m/>
    <m/>
  </r>
  <r>
    <n v="756"/>
    <s v="23-03-2020"/>
    <n v="9"/>
    <s v="Chile"/>
    <s v="Araucanía"/>
    <m/>
    <m/>
    <m/>
    <x v="23"/>
    <m/>
    <m/>
    <s v="Confirmado"/>
    <m/>
    <m/>
  </r>
  <r>
    <n v="757"/>
    <s v="23-03-2020"/>
    <n v="9"/>
    <s v="Chile"/>
    <s v="Araucanía"/>
    <m/>
    <m/>
    <m/>
    <x v="23"/>
    <m/>
    <m/>
    <s v="Confirmado"/>
    <m/>
    <m/>
  </r>
  <r>
    <n v="758"/>
    <s v="23-03-2020"/>
    <n v="9"/>
    <s v="Chile"/>
    <s v="Araucanía"/>
    <m/>
    <m/>
    <m/>
    <x v="23"/>
    <m/>
    <m/>
    <s v="Confirmado"/>
    <m/>
    <m/>
  </r>
  <r>
    <n v="759"/>
    <s v="23-03-2020"/>
    <n v="9"/>
    <s v="Chile"/>
    <s v="Araucanía"/>
    <m/>
    <m/>
    <m/>
    <x v="23"/>
    <m/>
    <m/>
    <s v="Confirmado"/>
    <m/>
    <m/>
  </r>
  <r>
    <n v="760"/>
    <s v="23-03-2020"/>
    <n v="9"/>
    <s v="Chile"/>
    <s v="Araucanía"/>
    <m/>
    <m/>
    <m/>
    <x v="23"/>
    <m/>
    <m/>
    <s v="Confirmado"/>
    <m/>
    <m/>
  </r>
  <r>
    <n v="761"/>
    <s v="23-03-2020"/>
    <n v="9"/>
    <s v="Chile"/>
    <s v="Araucanía"/>
    <m/>
    <m/>
    <m/>
    <x v="23"/>
    <m/>
    <m/>
    <s v="Confirmado"/>
    <m/>
    <m/>
  </r>
  <r>
    <n v="762"/>
    <s v="23-03-2020"/>
    <n v="9"/>
    <s v="Chile"/>
    <s v="Araucanía"/>
    <m/>
    <m/>
    <m/>
    <x v="23"/>
    <m/>
    <m/>
    <s v="Confirmado"/>
    <m/>
    <m/>
  </r>
  <r>
    <n v="763"/>
    <s v="23-03-2020"/>
    <n v="9"/>
    <s v="Chile"/>
    <s v="Araucanía"/>
    <m/>
    <m/>
    <m/>
    <x v="23"/>
    <m/>
    <m/>
    <s v="Confirmado"/>
    <m/>
    <m/>
  </r>
  <r>
    <n v="764"/>
    <s v="23-03-2020"/>
    <n v="9"/>
    <s v="Chile"/>
    <s v="Araucanía"/>
    <m/>
    <m/>
    <m/>
    <x v="23"/>
    <m/>
    <m/>
    <s v="Confirmado"/>
    <m/>
    <m/>
  </r>
  <r>
    <n v="765"/>
    <s v="23-03-2020"/>
    <n v="9"/>
    <s v="Chile"/>
    <s v="Araucanía"/>
    <m/>
    <m/>
    <m/>
    <x v="23"/>
    <m/>
    <m/>
    <s v="Confirmado"/>
    <m/>
    <m/>
  </r>
  <r>
    <n v="766"/>
    <s v="23-03-2020"/>
    <n v="9"/>
    <s v="Chile"/>
    <s v="Araucanía"/>
    <m/>
    <m/>
    <m/>
    <x v="23"/>
    <m/>
    <m/>
    <s v="Confirmado"/>
    <m/>
    <m/>
  </r>
  <r>
    <n v="767"/>
    <s v="23-03-2020"/>
    <n v="14"/>
    <s v="Chile"/>
    <s v="Los Ríos"/>
    <s v="Femenino"/>
    <m/>
    <m/>
    <x v="20"/>
    <m/>
    <m/>
    <s v="Confirmado"/>
    <m/>
    <m/>
  </r>
  <r>
    <n v="768"/>
    <s v="23-03-2020"/>
    <n v="14"/>
    <s v="Chile"/>
    <s v="Los Ríos"/>
    <m/>
    <n v="16"/>
    <m/>
    <x v="20"/>
    <m/>
    <m/>
    <s v="Confirmado"/>
    <m/>
    <m/>
  </r>
  <r>
    <n v="769"/>
    <s v="23-03-2020"/>
    <n v="14"/>
    <s v="Chile"/>
    <s v="Los Ríos"/>
    <m/>
    <n v="23"/>
    <m/>
    <x v="52"/>
    <m/>
    <m/>
    <s v="Confirmado"/>
    <m/>
    <m/>
  </r>
  <r>
    <n v="770"/>
    <s v="23-03-2020"/>
    <n v="10"/>
    <s v="Chile"/>
    <s v="Los Lagos"/>
    <m/>
    <m/>
    <m/>
    <x v="23"/>
    <m/>
    <m/>
    <s v="Confirmado"/>
    <m/>
    <m/>
  </r>
  <r>
    <n v="771"/>
    <s v="23-03-2020"/>
    <n v="10"/>
    <s v="Chile"/>
    <s v="Los Lagos"/>
    <m/>
    <m/>
    <m/>
    <x v="23"/>
    <m/>
    <m/>
    <s v="Confirmado"/>
    <m/>
    <m/>
  </r>
  <r>
    <n v="772"/>
    <s v="23-03-2020"/>
    <n v="10"/>
    <s v="Chile"/>
    <s v="Los Lagos"/>
    <m/>
    <m/>
    <m/>
    <x v="23"/>
    <m/>
    <m/>
    <s v="Confirmado"/>
    <m/>
    <m/>
  </r>
  <r>
    <n v="773"/>
    <s v="23-03-2020"/>
    <n v="10"/>
    <s v="Chile"/>
    <s v="Los Lagos"/>
    <m/>
    <m/>
    <m/>
    <x v="23"/>
    <m/>
    <m/>
    <s v="Confirmado"/>
    <m/>
    <m/>
  </r>
  <r>
    <n v="774"/>
    <s v="23-03-2020"/>
    <n v="10"/>
    <s v="Chile"/>
    <s v="Los Lagos"/>
    <m/>
    <m/>
    <m/>
    <x v="23"/>
    <m/>
    <m/>
    <s v="Confirmado"/>
    <m/>
    <m/>
  </r>
  <r>
    <n v="775"/>
    <s v="23-03-2020"/>
    <n v="10"/>
    <s v="Chile"/>
    <s v="Los Lagos"/>
    <m/>
    <m/>
    <m/>
    <x v="23"/>
    <m/>
    <m/>
    <s v="Confirmado"/>
    <m/>
    <m/>
  </r>
  <r>
    <n v="776"/>
    <s v="23-03-2020"/>
    <n v="10"/>
    <s v="Chile"/>
    <s v="Los Lagos"/>
    <m/>
    <m/>
    <m/>
    <x v="23"/>
    <m/>
    <m/>
    <s v="Confirmado"/>
    <m/>
    <m/>
  </r>
  <r>
    <n v="777"/>
    <s v="23-03-2020"/>
    <n v="10"/>
    <s v="Chile"/>
    <s v="Los Lagos"/>
    <m/>
    <m/>
    <m/>
    <x v="23"/>
    <m/>
    <m/>
    <s v="Confirmado"/>
    <m/>
    <m/>
  </r>
  <r>
    <n v="778"/>
    <s v="23-03-2020"/>
    <n v="10"/>
    <s v="Chile"/>
    <s v="Los Lagos"/>
    <m/>
    <m/>
    <m/>
    <x v="23"/>
    <m/>
    <m/>
    <s v="Confirmado"/>
    <m/>
    <m/>
  </r>
  <r>
    <n v="779"/>
    <s v="23-03-2020"/>
    <n v="10"/>
    <s v="Chile"/>
    <s v="Los Lagos"/>
    <m/>
    <m/>
    <m/>
    <x v="23"/>
    <m/>
    <m/>
    <s v="Confirmado"/>
    <m/>
    <m/>
  </r>
  <r>
    <n v="780"/>
    <s v="23-03-2020"/>
    <m/>
    <s v="Chile"/>
    <s v="No Informado"/>
    <m/>
    <m/>
    <m/>
    <x v="23"/>
    <m/>
    <m/>
    <s v="Recuperado"/>
    <m/>
    <m/>
  </r>
  <r>
    <n v="781"/>
    <s v="23-03-2020"/>
    <m/>
    <s v="Chile"/>
    <s v="No Informado"/>
    <m/>
    <m/>
    <m/>
    <x v="23"/>
    <m/>
    <m/>
    <s v="Recuperado"/>
    <m/>
    <m/>
  </r>
  <r>
    <n v="782"/>
    <s v="23-03-2020"/>
    <m/>
    <s v="Chile"/>
    <s v="No Informado"/>
    <m/>
    <m/>
    <m/>
    <x v="23"/>
    <m/>
    <m/>
    <s v="Recuperado"/>
    <m/>
    <m/>
  </r>
  <r>
    <n v="783"/>
    <s v="24-03-2020"/>
    <n v="13"/>
    <s v="Chile"/>
    <s v="Metropolitana"/>
    <s v="Femenino"/>
    <n v="78"/>
    <s v="Hospital el Carmen"/>
    <x v="31"/>
    <m/>
    <m/>
    <s v="Muerte"/>
    <n v="-33.49"/>
    <n v="-70.787999999999997"/>
  </r>
  <r>
    <n v="784"/>
    <s v="24-03-2020"/>
    <n v="2"/>
    <s v="Chile"/>
    <s v="Antofagasta"/>
    <s v="Femenino"/>
    <n v="21"/>
    <s v="Hospital Regional de Antofagasta"/>
    <x v="28"/>
    <m/>
    <m/>
    <s v="Confirmado"/>
    <m/>
    <m/>
  </r>
  <r>
    <n v="785"/>
    <s v="24-03-2020"/>
    <n v="2"/>
    <s v="Chile"/>
    <s v="Antofagasta"/>
    <s v="Femenino"/>
    <n v="44"/>
    <s v="Hospital Regional de Antofagasta"/>
    <x v="28"/>
    <m/>
    <m/>
    <s v="Confirmado"/>
    <m/>
    <m/>
  </r>
  <r>
    <n v="786"/>
    <s v="24-03-2020"/>
    <n v="2"/>
    <s v="Chile"/>
    <s v="Antofagasta"/>
    <s v="Femenino"/>
    <n v="37"/>
    <s v="Hospital Regional de Antofagasta"/>
    <x v="28"/>
    <m/>
    <m/>
    <s v="Confirmado"/>
    <m/>
    <m/>
  </r>
  <r>
    <n v="787"/>
    <s v="24-03-2020"/>
    <n v="2"/>
    <s v="Chile"/>
    <s v="Antofagasta"/>
    <s v="Femenino"/>
    <n v="75"/>
    <s v="Hospital Regional de Antofagasta"/>
    <x v="28"/>
    <m/>
    <m/>
    <s v="Confirmado"/>
    <m/>
    <m/>
  </r>
  <r>
    <n v="788"/>
    <s v="24-03-2020"/>
    <n v="2"/>
    <s v="Chile"/>
    <s v="Antofagasta"/>
    <s v="Femenino"/>
    <n v="66"/>
    <s v="Hospital Regional de Antofagasta"/>
    <x v="28"/>
    <m/>
    <m/>
    <s v="Confirmado"/>
    <m/>
    <m/>
  </r>
  <r>
    <n v="789"/>
    <s v="24-03-2020"/>
    <n v="2"/>
    <s v="Chile"/>
    <s v="Antofagasta"/>
    <s v="Masculino"/>
    <n v="33"/>
    <s v="Hospital Regional de Antofagasta"/>
    <x v="28"/>
    <m/>
    <m/>
    <s v="Confirmado"/>
    <m/>
    <m/>
  </r>
  <r>
    <n v="790"/>
    <s v="24-03-2020"/>
    <n v="4"/>
    <s v="Chile"/>
    <s v="Coquimbo"/>
    <s v="Masculino"/>
    <n v="29"/>
    <m/>
    <x v="30"/>
    <m/>
    <m/>
    <s v="Confirmado"/>
    <m/>
    <m/>
  </r>
  <r>
    <n v="791"/>
    <s v="24-03-2020"/>
    <n v="4"/>
    <s v="Chile"/>
    <s v="Coquimbo"/>
    <s v="Femenino"/>
    <n v="45"/>
    <m/>
    <x v="30"/>
    <m/>
    <m/>
    <s v="Confirmado"/>
    <m/>
    <m/>
  </r>
  <r>
    <n v="792"/>
    <s v="24-03-2020"/>
    <n v="4"/>
    <s v="Chile"/>
    <s v="Coquimbo"/>
    <s v="Femenino"/>
    <n v="48"/>
    <m/>
    <x v="53"/>
    <m/>
    <m/>
    <s v="Confirmado"/>
    <m/>
    <m/>
  </r>
  <r>
    <n v="793"/>
    <s v="24-03-2020"/>
    <n v="4"/>
    <s v="Chile"/>
    <s v="Coquimbo"/>
    <s v="Masculino"/>
    <n v="52"/>
    <m/>
    <x v="30"/>
    <m/>
    <m/>
    <s v="Confirmado"/>
    <m/>
    <m/>
  </r>
  <r>
    <n v="794"/>
    <s v="24-03-2020"/>
    <n v="4"/>
    <s v="Chile"/>
    <s v="Coquimbo"/>
    <s v="Femenino"/>
    <n v="53"/>
    <m/>
    <x v="54"/>
    <m/>
    <m/>
    <s v="Confirmado"/>
    <m/>
    <m/>
  </r>
  <r>
    <n v="795"/>
    <s v="24-03-2020"/>
    <n v="5"/>
    <s v="Chile"/>
    <s v="Valparaíso"/>
    <s v="Femenino "/>
    <n v="51"/>
    <m/>
    <x v="55"/>
    <m/>
    <m/>
    <s v="Confirmado"/>
    <m/>
    <m/>
  </r>
  <r>
    <n v="796"/>
    <s v="24-03-2020"/>
    <n v="5"/>
    <s v="Chile"/>
    <s v="Valparaíso"/>
    <s v="Femenino "/>
    <n v="31"/>
    <s v="Hospital Carlos Van Buren"/>
    <x v="51"/>
    <m/>
    <m/>
    <s v="Confirmado"/>
    <m/>
    <m/>
  </r>
  <r>
    <n v="797"/>
    <s v="24-03-2020"/>
    <n v="5"/>
    <s v="Chile"/>
    <s v="Valparaíso"/>
    <s v="Masculino"/>
    <n v="58"/>
    <s v="Hospital Carlos Van Buren"/>
    <x v="51"/>
    <m/>
    <m/>
    <s v="Confirmado"/>
    <m/>
    <m/>
  </r>
  <r>
    <n v="798"/>
    <s v="24-03-2020"/>
    <n v="5"/>
    <s v="Chile"/>
    <s v="Valparaíso"/>
    <s v="Masculino"/>
    <n v="34"/>
    <s v="Hospital Carlos Van Buren"/>
    <x v="56"/>
    <m/>
    <m/>
    <s v="Confirmado"/>
    <m/>
    <m/>
  </r>
  <r>
    <n v="799"/>
    <s v="24-03-2020"/>
    <n v="5"/>
    <s v="Chile"/>
    <s v="Valparaíso"/>
    <s v="Masculino"/>
    <n v="68"/>
    <s v="Hospital San Juan de Dios de Los Andes"/>
    <x v="57"/>
    <m/>
    <m/>
    <s v="Confirmado"/>
    <m/>
    <m/>
  </r>
  <r>
    <n v="800"/>
    <s v="24-03-2020"/>
    <n v="5"/>
    <s v="Chile"/>
    <s v="Valparaíso"/>
    <s v="Femenino "/>
    <n v="37"/>
    <s v="Hospital Hanga Roa"/>
    <x v="58"/>
    <m/>
    <m/>
    <s v="Confirmado"/>
    <m/>
    <m/>
  </r>
  <r>
    <n v="801"/>
    <s v="24-03-2020"/>
    <n v="5"/>
    <s v="Chile"/>
    <s v="Valparaíso"/>
    <s v="Femenino "/>
    <n v="53"/>
    <s v="Hospital de Quillota"/>
    <x v="59"/>
    <m/>
    <m/>
    <s v="Confirmado"/>
    <m/>
    <m/>
  </r>
  <r>
    <n v="802"/>
    <s v="24-03-2020"/>
    <n v="13"/>
    <s v="Chile"/>
    <s v="Metropolitana"/>
    <m/>
    <m/>
    <m/>
    <x v="23"/>
    <m/>
    <m/>
    <s v="Confirmado"/>
    <m/>
    <m/>
  </r>
  <r>
    <n v="803"/>
    <s v="24-03-2020"/>
    <n v="13"/>
    <s v="Chile"/>
    <s v="Metropolitana"/>
    <m/>
    <m/>
    <m/>
    <x v="23"/>
    <m/>
    <m/>
    <s v="Confirmado"/>
    <m/>
    <m/>
  </r>
  <r>
    <n v="804"/>
    <s v="24-03-2020"/>
    <n v="13"/>
    <s v="Chile"/>
    <s v="Metropolitana"/>
    <m/>
    <m/>
    <m/>
    <x v="23"/>
    <m/>
    <m/>
    <s v="Confirmado"/>
    <m/>
    <m/>
  </r>
  <r>
    <n v="805"/>
    <s v="24-03-2020"/>
    <n v="13"/>
    <s v="Chile"/>
    <s v="Metropolitana"/>
    <m/>
    <m/>
    <m/>
    <x v="23"/>
    <m/>
    <m/>
    <s v="Confirmado"/>
    <m/>
    <m/>
  </r>
  <r>
    <n v="806"/>
    <s v="24-03-2020"/>
    <n v="13"/>
    <s v="Chile"/>
    <s v="Metropolitana"/>
    <m/>
    <m/>
    <m/>
    <x v="23"/>
    <m/>
    <m/>
    <s v="Confirmado"/>
    <m/>
    <m/>
  </r>
  <r>
    <n v="807"/>
    <s v="24-03-2020"/>
    <n v="13"/>
    <s v="Chile"/>
    <s v="Metropolitana"/>
    <m/>
    <m/>
    <m/>
    <x v="23"/>
    <m/>
    <m/>
    <s v="Confirmado"/>
    <m/>
    <m/>
  </r>
  <r>
    <n v="808"/>
    <s v="24-03-2020"/>
    <n v="13"/>
    <s v="Chile"/>
    <s v="Metropolitana"/>
    <m/>
    <m/>
    <m/>
    <x v="23"/>
    <m/>
    <m/>
    <s v="Confirmado"/>
    <m/>
    <m/>
  </r>
  <r>
    <n v="809"/>
    <s v="24-03-2020"/>
    <n v="13"/>
    <s v="Chile"/>
    <s v="Metropolitana"/>
    <m/>
    <m/>
    <m/>
    <x v="23"/>
    <m/>
    <m/>
    <s v="Confirmado"/>
    <m/>
    <m/>
  </r>
  <r>
    <n v="810"/>
    <s v="24-03-2020"/>
    <n v="13"/>
    <s v="Chile"/>
    <s v="Metropolitana"/>
    <m/>
    <m/>
    <m/>
    <x v="23"/>
    <m/>
    <m/>
    <s v="Confirmado"/>
    <m/>
    <m/>
  </r>
  <r>
    <n v="811"/>
    <s v="24-03-2020"/>
    <n v="13"/>
    <s v="Chile"/>
    <s v="Metropolitana"/>
    <m/>
    <m/>
    <m/>
    <x v="23"/>
    <m/>
    <m/>
    <s v="Confirmado"/>
    <m/>
    <m/>
  </r>
  <r>
    <n v="812"/>
    <s v="24-03-2020"/>
    <n v="13"/>
    <s v="Chile"/>
    <s v="Metropolitana"/>
    <m/>
    <m/>
    <m/>
    <x v="23"/>
    <m/>
    <m/>
    <s v="Confirmado"/>
    <m/>
    <m/>
  </r>
  <r>
    <n v="813"/>
    <s v="24-03-2020"/>
    <n v="13"/>
    <s v="Chile"/>
    <s v="Metropolitana"/>
    <m/>
    <m/>
    <m/>
    <x v="23"/>
    <m/>
    <m/>
    <s v="Confirmado"/>
    <m/>
    <m/>
  </r>
  <r>
    <n v="814"/>
    <s v="24-03-2020"/>
    <n v="13"/>
    <s v="Chile"/>
    <s v="Metropolitana"/>
    <m/>
    <m/>
    <m/>
    <x v="23"/>
    <m/>
    <m/>
    <s v="Confirmado"/>
    <m/>
    <m/>
  </r>
  <r>
    <n v="815"/>
    <s v="24-03-2020"/>
    <n v="13"/>
    <s v="Chile"/>
    <s v="Metropolitana"/>
    <m/>
    <m/>
    <m/>
    <x v="23"/>
    <m/>
    <m/>
    <s v="Confirmado"/>
    <m/>
    <m/>
  </r>
  <r>
    <n v="816"/>
    <s v="24-03-2020"/>
    <n v="13"/>
    <s v="Chile"/>
    <s v="Metropolitana"/>
    <m/>
    <m/>
    <m/>
    <x v="23"/>
    <m/>
    <m/>
    <s v="Confirmado"/>
    <m/>
    <m/>
  </r>
  <r>
    <n v="817"/>
    <s v="24-03-2020"/>
    <n v="13"/>
    <s v="Chile"/>
    <s v="Metropolitana"/>
    <m/>
    <m/>
    <m/>
    <x v="23"/>
    <m/>
    <m/>
    <s v="Confirmado"/>
    <m/>
    <m/>
  </r>
  <r>
    <n v="818"/>
    <s v="24-03-2020"/>
    <n v="13"/>
    <s v="Chile"/>
    <s v="Metropolitana"/>
    <m/>
    <m/>
    <m/>
    <x v="23"/>
    <m/>
    <m/>
    <s v="Confirmado"/>
    <m/>
    <m/>
  </r>
  <r>
    <n v="819"/>
    <s v="24-03-2020"/>
    <n v="13"/>
    <s v="Chile"/>
    <s v="Metropolitana"/>
    <m/>
    <m/>
    <m/>
    <x v="23"/>
    <m/>
    <m/>
    <s v="Confirmado"/>
    <m/>
    <m/>
  </r>
  <r>
    <n v="820"/>
    <s v="24-03-2020"/>
    <n v="13"/>
    <s v="Chile"/>
    <s v="Metropolitana"/>
    <m/>
    <m/>
    <m/>
    <x v="23"/>
    <m/>
    <m/>
    <s v="Confirmado"/>
    <m/>
    <m/>
  </r>
  <r>
    <n v="821"/>
    <s v="24-03-2020"/>
    <n v="13"/>
    <s v="Chile"/>
    <s v="Metropolitana"/>
    <m/>
    <m/>
    <m/>
    <x v="23"/>
    <m/>
    <m/>
    <s v="Confirmado"/>
    <m/>
    <m/>
  </r>
  <r>
    <n v="822"/>
    <s v="24-03-2020"/>
    <n v="13"/>
    <s v="Chile"/>
    <s v="Metropolitana"/>
    <m/>
    <m/>
    <m/>
    <x v="23"/>
    <m/>
    <m/>
    <s v="Confirmado"/>
    <m/>
    <m/>
  </r>
  <r>
    <n v="823"/>
    <s v="24-03-2020"/>
    <n v="13"/>
    <s v="Chile"/>
    <s v="Metropolitana"/>
    <m/>
    <m/>
    <m/>
    <x v="23"/>
    <m/>
    <m/>
    <s v="Confirmado"/>
    <m/>
    <m/>
  </r>
  <r>
    <n v="824"/>
    <s v="24-03-2020"/>
    <n v="13"/>
    <s v="Chile"/>
    <s v="Metropolitana"/>
    <m/>
    <m/>
    <m/>
    <x v="23"/>
    <m/>
    <m/>
    <s v="Confirmado"/>
    <m/>
    <m/>
  </r>
  <r>
    <n v="825"/>
    <s v="24-03-2020"/>
    <n v="13"/>
    <s v="Chile"/>
    <s v="Metropolitana"/>
    <m/>
    <m/>
    <m/>
    <x v="23"/>
    <m/>
    <m/>
    <s v="Confirmado"/>
    <m/>
    <m/>
  </r>
  <r>
    <n v="826"/>
    <s v="24-03-2020"/>
    <n v="13"/>
    <s v="Chile"/>
    <s v="Metropolitana"/>
    <m/>
    <m/>
    <m/>
    <x v="23"/>
    <m/>
    <m/>
    <s v="Confirmado"/>
    <m/>
    <m/>
  </r>
  <r>
    <n v="827"/>
    <s v="24-03-2020"/>
    <n v="13"/>
    <s v="Chile"/>
    <s v="Metropolitana"/>
    <m/>
    <m/>
    <m/>
    <x v="23"/>
    <m/>
    <m/>
    <s v="Confirmado"/>
    <m/>
    <m/>
  </r>
  <r>
    <n v="828"/>
    <s v="24-03-2020"/>
    <n v="13"/>
    <s v="Chile"/>
    <s v="Metropolitana"/>
    <m/>
    <m/>
    <m/>
    <x v="23"/>
    <m/>
    <m/>
    <s v="Confirmado"/>
    <m/>
    <m/>
  </r>
  <r>
    <n v="829"/>
    <s v="24-03-2020"/>
    <n v="13"/>
    <s v="Chile"/>
    <s v="Metropolitana"/>
    <m/>
    <m/>
    <m/>
    <x v="23"/>
    <m/>
    <m/>
    <s v="Confirmado"/>
    <m/>
    <m/>
  </r>
  <r>
    <n v="830"/>
    <s v="24-03-2020"/>
    <n v="13"/>
    <s v="Chile"/>
    <s v="Metropolitana"/>
    <m/>
    <m/>
    <m/>
    <x v="23"/>
    <m/>
    <m/>
    <s v="Confirmado"/>
    <m/>
    <m/>
  </r>
  <r>
    <n v="831"/>
    <s v="24-03-2020"/>
    <n v="13"/>
    <s v="Chile"/>
    <s v="Metropolitana"/>
    <m/>
    <m/>
    <m/>
    <x v="23"/>
    <m/>
    <m/>
    <s v="Confirmado"/>
    <m/>
    <m/>
  </r>
  <r>
    <n v="832"/>
    <s v="24-03-2020"/>
    <n v="13"/>
    <s v="Chile"/>
    <s v="Metropolitana"/>
    <m/>
    <m/>
    <m/>
    <x v="23"/>
    <m/>
    <m/>
    <s v="Confirmado"/>
    <m/>
    <m/>
  </r>
  <r>
    <n v="833"/>
    <s v="24-03-2020"/>
    <n v="13"/>
    <s v="Chile"/>
    <s v="Metropolitana"/>
    <m/>
    <m/>
    <m/>
    <x v="23"/>
    <m/>
    <m/>
    <s v="Confirmado"/>
    <m/>
    <m/>
  </r>
  <r>
    <n v="834"/>
    <s v="24-03-2020"/>
    <n v="13"/>
    <s v="Chile"/>
    <s v="Metropolitana"/>
    <m/>
    <m/>
    <m/>
    <x v="23"/>
    <m/>
    <m/>
    <s v="Confirmado"/>
    <m/>
    <m/>
  </r>
  <r>
    <n v="835"/>
    <s v="24-03-2020"/>
    <n v="13"/>
    <s v="Chile"/>
    <s v="Metropolitana"/>
    <m/>
    <m/>
    <m/>
    <x v="23"/>
    <m/>
    <m/>
    <s v="Confirmado"/>
    <m/>
    <m/>
  </r>
  <r>
    <n v="836"/>
    <s v="24-03-2020"/>
    <n v="13"/>
    <s v="Chile"/>
    <s v="Metropolitana"/>
    <m/>
    <m/>
    <m/>
    <x v="23"/>
    <m/>
    <m/>
    <s v="Confirmado"/>
    <m/>
    <m/>
  </r>
  <r>
    <n v="837"/>
    <s v="24-03-2020"/>
    <n v="13"/>
    <s v="Chile"/>
    <s v="Metropolitana"/>
    <m/>
    <m/>
    <m/>
    <x v="23"/>
    <m/>
    <m/>
    <s v="Confirmado"/>
    <m/>
    <m/>
  </r>
  <r>
    <n v="838"/>
    <s v="24-03-2020"/>
    <n v="13"/>
    <s v="Chile"/>
    <s v="Metropolitana"/>
    <m/>
    <m/>
    <m/>
    <x v="23"/>
    <m/>
    <m/>
    <s v="Confirmado"/>
    <m/>
    <m/>
  </r>
  <r>
    <n v="839"/>
    <s v="24-03-2020"/>
    <n v="13"/>
    <s v="Chile"/>
    <s v="Metropolitana"/>
    <m/>
    <m/>
    <m/>
    <x v="23"/>
    <m/>
    <m/>
    <s v="Confirmado"/>
    <m/>
    <m/>
  </r>
  <r>
    <n v="840"/>
    <s v="24-03-2020"/>
    <n v="13"/>
    <s v="Chile"/>
    <s v="Metropolitana"/>
    <m/>
    <m/>
    <m/>
    <x v="23"/>
    <m/>
    <m/>
    <s v="Confirmado"/>
    <m/>
    <m/>
  </r>
  <r>
    <n v="841"/>
    <s v="24-03-2020"/>
    <n v="13"/>
    <s v="Chile"/>
    <s v="Metropolitana"/>
    <m/>
    <m/>
    <m/>
    <x v="23"/>
    <m/>
    <m/>
    <s v="Confirmado"/>
    <m/>
    <m/>
  </r>
  <r>
    <n v="842"/>
    <s v="24-03-2020"/>
    <n v="13"/>
    <s v="Chile"/>
    <s v="Metropolitana"/>
    <m/>
    <m/>
    <m/>
    <x v="23"/>
    <m/>
    <m/>
    <s v="Confirmado"/>
    <m/>
    <m/>
  </r>
  <r>
    <n v="843"/>
    <s v="24-03-2020"/>
    <n v="13"/>
    <s v="Chile"/>
    <s v="Metropolitana"/>
    <m/>
    <m/>
    <m/>
    <x v="23"/>
    <m/>
    <m/>
    <s v="Confirmado"/>
    <m/>
    <m/>
  </r>
  <r>
    <n v="844"/>
    <s v="24-03-2020"/>
    <n v="13"/>
    <s v="Chile"/>
    <s v="Metropolitana"/>
    <m/>
    <m/>
    <m/>
    <x v="23"/>
    <m/>
    <m/>
    <s v="Confirmado"/>
    <m/>
    <m/>
  </r>
  <r>
    <n v="845"/>
    <s v="24-03-2020"/>
    <n v="13"/>
    <s v="Chile"/>
    <s v="Metropolitana"/>
    <m/>
    <m/>
    <m/>
    <x v="23"/>
    <m/>
    <m/>
    <s v="Confirmado"/>
    <m/>
    <m/>
  </r>
  <r>
    <n v="846"/>
    <s v="24-03-2020"/>
    <n v="13"/>
    <s v="Chile"/>
    <s v="Metropolitana"/>
    <m/>
    <m/>
    <m/>
    <x v="23"/>
    <m/>
    <m/>
    <s v="Confirmado"/>
    <m/>
    <m/>
  </r>
  <r>
    <n v="847"/>
    <s v="24-03-2020"/>
    <n v="13"/>
    <s v="Chile"/>
    <s v="Metropolitana"/>
    <m/>
    <m/>
    <m/>
    <x v="23"/>
    <m/>
    <m/>
    <s v="Confirmado"/>
    <m/>
    <m/>
  </r>
  <r>
    <n v="848"/>
    <s v="24-03-2020"/>
    <n v="13"/>
    <s v="Chile"/>
    <s v="Metropolitana"/>
    <m/>
    <m/>
    <m/>
    <x v="23"/>
    <m/>
    <m/>
    <s v="Confirmado"/>
    <m/>
    <m/>
  </r>
  <r>
    <n v="849"/>
    <s v="24-03-2020"/>
    <n v="13"/>
    <s v="Chile"/>
    <s v="Metropolitana"/>
    <m/>
    <m/>
    <m/>
    <x v="23"/>
    <m/>
    <m/>
    <s v="Confirmado"/>
    <m/>
    <m/>
  </r>
  <r>
    <n v="850"/>
    <s v="24-03-2020"/>
    <n v="13"/>
    <s v="Chile"/>
    <s v="Metropolitana"/>
    <m/>
    <m/>
    <m/>
    <x v="23"/>
    <m/>
    <m/>
    <s v="Confirmado"/>
    <m/>
    <m/>
  </r>
  <r>
    <n v="851"/>
    <s v="24-03-2020"/>
    <n v="13"/>
    <s v="Chile"/>
    <s v="Metropolitana"/>
    <m/>
    <m/>
    <m/>
    <x v="23"/>
    <m/>
    <m/>
    <s v="Confirmado"/>
    <m/>
    <m/>
  </r>
  <r>
    <n v="852"/>
    <s v="24-03-2020"/>
    <n v="13"/>
    <s v="Chile"/>
    <s v="Metropolitana"/>
    <m/>
    <m/>
    <m/>
    <x v="23"/>
    <m/>
    <m/>
    <s v="Confirmado"/>
    <m/>
    <m/>
  </r>
  <r>
    <n v="853"/>
    <s v="24-03-2020"/>
    <n v="13"/>
    <s v="Chile"/>
    <s v="Metropolitana"/>
    <m/>
    <m/>
    <m/>
    <x v="23"/>
    <m/>
    <m/>
    <s v="Confirmado"/>
    <m/>
    <m/>
  </r>
  <r>
    <n v="854"/>
    <s v="24-03-2020"/>
    <n v="13"/>
    <s v="Chile"/>
    <s v="Metropolitana"/>
    <m/>
    <m/>
    <m/>
    <x v="23"/>
    <m/>
    <m/>
    <s v="Confirmado"/>
    <m/>
    <m/>
  </r>
  <r>
    <n v="855"/>
    <s v="24-03-2020"/>
    <n v="13"/>
    <s v="Chile"/>
    <s v="Metropolitana"/>
    <m/>
    <m/>
    <m/>
    <x v="23"/>
    <m/>
    <m/>
    <s v="Confirmado"/>
    <m/>
    <m/>
  </r>
  <r>
    <n v="856"/>
    <s v="24-03-2020"/>
    <n v="13"/>
    <s v="Chile"/>
    <s v="Metropolitana"/>
    <m/>
    <m/>
    <m/>
    <x v="23"/>
    <m/>
    <m/>
    <s v="Confirmado"/>
    <m/>
    <m/>
  </r>
  <r>
    <n v="857"/>
    <s v="24-03-2020"/>
    <n v="13"/>
    <s v="Chile"/>
    <s v="Metropolitana"/>
    <m/>
    <m/>
    <m/>
    <x v="23"/>
    <m/>
    <m/>
    <s v="Confirmado"/>
    <m/>
    <m/>
  </r>
  <r>
    <n v="858"/>
    <s v="24-03-2020"/>
    <n v="13"/>
    <s v="Chile"/>
    <s v="Metropolitana"/>
    <m/>
    <m/>
    <m/>
    <x v="23"/>
    <m/>
    <m/>
    <s v="Confirmado"/>
    <m/>
    <m/>
  </r>
  <r>
    <n v="859"/>
    <s v="24-03-2020"/>
    <n v="13"/>
    <s v="Chile"/>
    <s v="Metropolitana"/>
    <m/>
    <m/>
    <m/>
    <x v="23"/>
    <m/>
    <m/>
    <s v="Confirmado"/>
    <m/>
    <m/>
  </r>
  <r>
    <n v="860"/>
    <s v="24-03-2020"/>
    <n v="13"/>
    <s v="Chile"/>
    <s v="Metropolitana"/>
    <m/>
    <m/>
    <m/>
    <x v="23"/>
    <m/>
    <m/>
    <s v="Confirmado"/>
    <m/>
    <m/>
  </r>
  <r>
    <n v="861"/>
    <s v="24-03-2020"/>
    <n v="13"/>
    <s v="Chile"/>
    <s v="Metropolitana"/>
    <m/>
    <m/>
    <m/>
    <x v="23"/>
    <m/>
    <m/>
    <s v="Confirmado"/>
    <m/>
    <m/>
  </r>
  <r>
    <n v="862"/>
    <s v="24-03-2020"/>
    <n v="13"/>
    <s v="Chile"/>
    <s v="Metropolitana"/>
    <m/>
    <m/>
    <m/>
    <x v="23"/>
    <m/>
    <m/>
    <s v="Confirmado"/>
    <m/>
    <m/>
  </r>
  <r>
    <n v="863"/>
    <s v="24-03-2020"/>
    <n v="13"/>
    <s v="Chile"/>
    <s v="Metropolitana"/>
    <m/>
    <m/>
    <m/>
    <x v="23"/>
    <m/>
    <m/>
    <s v="Confirmado"/>
    <m/>
    <m/>
  </r>
  <r>
    <n v="864"/>
    <s v="24-03-2020"/>
    <n v="13"/>
    <s v="Chile"/>
    <s v="Metropolitana"/>
    <m/>
    <m/>
    <m/>
    <x v="23"/>
    <m/>
    <m/>
    <s v="Confirmado"/>
    <m/>
    <m/>
  </r>
  <r>
    <n v="865"/>
    <s v="24-03-2020"/>
    <n v="13"/>
    <s v="Chile"/>
    <s v="Metropolitana"/>
    <m/>
    <m/>
    <m/>
    <x v="23"/>
    <m/>
    <m/>
    <s v="Confirmado"/>
    <m/>
    <m/>
  </r>
  <r>
    <n v="866"/>
    <s v="24-03-2020"/>
    <n v="13"/>
    <s v="Chile"/>
    <s v="Metropolitana"/>
    <m/>
    <m/>
    <m/>
    <x v="23"/>
    <m/>
    <m/>
    <s v="Confirmado"/>
    <m/>
    <m/>
  </r>
  <r>
    <n v="867"/>
    <s v="24-03-2020"/>
    <n v="13"/>
    <s v="Chile"/>
    <s v="Metropolitana"/>
    <m/>
    <m/>
    <m/>
    <x v="23"/>
    <m/>
    <m/>
    <s v="Confirmado"/>
    <m/>
    <m/>
  </r>
  <r>
    <n v="868"/>
    <s v="24-03-2020"/>
    <n v="13"/>
    <s v="Chile"/>
    <s v="Metropolitana"/>
    <m/>
    <m/>
    <m/>
    <x v="23"/>
    <m/>
    <m/>
    <s v="Confirmado"/>
    <m/>
    <m/>
  </r>
  <r>
    <n v="869"/>
    <s v="24-03-2020"/>
    <n v="13"/>
    <s v="Chile"/>
    <s v="Metropolitana"/>
    <m/>
    <m/>
    <m/>
    <x v="23"/>
    <m/>
    <m/>
    <s v="Confirmado"/>
    <m/>
    <m/>
  </r>
  <r>
    <n v="870"/>
    <s v="24-03-2020"/>
    <n v="13"/>
    <s v="Chile"/>
    <s v="Metropolitana"/>
    <m/>
    <m/>
    <m/>
    <x v="23"/>
    <m/>
    <m/>
    <s v="Confirmado"/>
    <m/>
    <m/>
  </r>
  <r>
    <n v="871"/>
    <s v="24-03-2020"/>
    <n v="13"/>
    <s v="Chile"/>
    <s v="Metropolitana"/>
    <m/>
    <m/>
    <m/>
    <x v="23"/>
    <m/>
    <m/>
    <s v="Confirmado"/>
    <m/>
    <m/>
  </r>
  <r>
    <n v="872"/>
    <s v="24-03-2020"/>
    <n v="13"/>
    <s v="Chile"/>
    <s v="Metropolitana"/>
    <m/>
    <m/>
    <m/>
    <x v="23"/>
    <m/>
    <m/>
    <s v="Confirmado"/>
    <m/>
    <m/>
  </r>
  <r>
    <n v="873"/>
    <s v="24-03-2020"/>
    <n v="13"/>
    <s v="Chile"/>
    <s v="Metropolitana"/>
    <m/>
    <m/>
    <m/>
    <x v="23"/>
    <m/>
    <m/>
    <s v="Confirmado"/>
    <m/>
    <m/>
  </r>
  <r>
    <n v="874"/>
    <s v="24-03-2020"/>
    <n v="13"/>
    <s v="Chile"/>
    <s v="Metropolitana"/>
    <m/>
    <m/>
    <m/>
    <x v="23"/>
    <m/>
    <m/>
    <s v="Confirmado"/>
    <m/>
    <m/>
  </r>
  <r>
    <n v="875"/>
    <s v="24-03-2020"/>
    <n v="13"/>
    <s v="Chile"/>
    <s v="Metropolitana"/>
    <m/>
    <m/>
    <m/>
    <x v="23"/>
    <m/>
    <m/>
    <s v="Confirmado"/>
    <m/>
    <m/>
  </r>
  <r>
    <n v="876"/>
    <s v="24-03-2020"/>
    <n v="13"/>
    <s v="Chile"/>
    <s v="Metropolitana"/>
    <m/>
    <m/>
    <m/>
    <x v="23"/>
    <m/>
    <m/>
    <s v="Confirmado"/>
    <m/>
    <m/>
  </r>
  <r>
    <n v="877"/>
    <s v="24-03-2020"/>
    <n v="13"/>
    <s v="Chile"/>
    <s v="Metropolitana"/>
    <m/>
    <m/>
    <m/>
    <x v="23"/>
    <m/>
    <m/>
    <s v="Confirmado"/>
    <m/>
    <m/>
  </r>
  <r>
    <n v="878"/>
    <s v="24-03-2020"/>
    <n v="13"/>
    <s v="Chile"/>
    <s v="Metropolitana"/>
    <m/>
    <m/>
    <m/>
    <x v="23"/>
    <m/>
    <m/>
    <s v="Confirmado"/>
    <m/>
    <m/>
  </r>
  <r>
    <n v="879"/>
    <s v="24-03-2020"/>
    <n v="13"/>
    <s v="Chile"/>
    <s v="Metropolitana"/>
    <m/>
    <m/>
    <m/>
    <x v="23"/>
    <m/>
    <m/>
    <s v="Confirmado"/>
    <m/>
    <m/>
  </r>
  <r>
    <n v="880"/>
    <s v="24-03-2020"/>
    <n v="13"/>
    <s v="Chile"/>
    <s v="Metropolitana"/>
    <m/>
    <m/>
    <m/>
    <x v="23"/>
    <m/>
    <m/>
    <s v="Confirmado"/>
    <m/>
    <m/>
  </r>
  <r>
    <n v="881"/>
    <s v="24-03-2020"/>
    <n v="13"/>
    <s v="Chile"/>
    <s v="Metropolitana"/>
    <m/>
    <m/>
    <m/>
    <x v="23"/>
    <m/>
    <m/>
    <s v="Confirmado"/>
    <m/>
    <m/>
  </r>
  <r>
    <n v="882"/>
    <s v="24-03-2020"/>
    <n v="13"/>
    <s v="Chile"/>
    <s v="Metropolitana"/>
    <m/>
    <m/>
    <m/>
    <x v="23"/>
    <m/>
    <m/>
    <s v="Confirmado"/>
    <m/>
    <m/>
  </r>
  <r>
    <n v="883"/>
    <s v="24-03-2020"/>
    <n v="6"/>
    <s v="Chile"/>
    <s v="O’Higgins"/>
    <s v="Masculino"/>
    <n v="33"/>
    <s v="Hospital Clínico FUSAT"/>
    <x v="38"/>
    <m/>
    <m/>
    <s v="Confirmado"/>
    <m/>
    <m/>
  </r>
  <r>
    <n v="884"/>
    <s v="24-03-2020"/>
    <n v="7"/>
    <s v="Chile"/>
    <s v="Maule"/>
    <m/>
    <m/>
    <m/>
    <x v="23"/>
    <m/>
    <m/>
    <s v="Confirmado"/>
    <m/>
    <m/>
  </r>
  <r>
    <n v="885"/>
    <s v="24-03-2020"/>
    <n v="16"/>
    <s v="Chile"/>
    <s v="Ñuble"/>
    <m/>
    <m/>
    <m/>
    <x v="23"/>
    <m/>
    <m/>
    <s v="Confirmado"/>
    <m/>
    <m/>
  </r>
  <r>
    <n v="886"/>
    <s v="24-03-2020"/>
    <n v="16"/>
    <s v="Chile"/>
    <s v="Ñuble"/>
    <m/>
    <m/>
    <m/>
    <x v="23"/>
    <m/>
    <m/>
    <s v="Confirmado"/>
    <m/>
    <m/>
  </r>
  <r>
    <n v="887"/>
    <s v="24-03-2020"/>
    <n v="16"/>
    <s v="Chile"/>
    <s v="Ñuble"/>
    <m/>
    <m/>
    <m/>
    <x v="23"/>
    <m/>
    <m/>
    <s v="Confirmado"/>
    <m/>
    <m/>
  </r>
  <r>
    <n v="888"/>
    <s v="24-03-2020"/>
    <n v="16"/>
    <s v="Chile"/>
    <s v="Ñuble"/>
    <m/>
    <m/>
    <m/>
    <x v="23"/>
    <m/>
    <m/>
    <s v="Confirmado"/>
    <m/>
    <m/>
  </r>
  <r>
    <n v="889"/>
    <s v="24-03-2020"/>
    <n v="16"/>
    <s v="Chile"/>
    <s v="Ñuble"/>
    <m/>
    <m/>
    <m/>
    <x v="23"/>
    <m/>
    <m/>
    <s v="Confirmado"/>
    <m/>
    <m/>
  </r>
  <r>
    <n v="890"/>
    <s v="24-03-2020"/>
    <n v="16"/>
    <s v="Chile"/>
    <s v="Ñuble"/>
    <m/>
    <m/>
    <m/>
    <x v="23"/>
    <m/>
    <m/>
    <s v="Confirmado"/>
    <m/>
    <m/>
  </r>
  <r>
    <n v="891"/>
    <s v="24-03-2020"/>
    <n v="16"/>
    <s v="Chile"/>
    <s v="Ñuble"/>
    <m/>
    <m/>
    <m/>
    <x v="23"/>
    <m/>
    <m/>
    <s v="Confirmado"/>
    <m/>
    <m/>
  </r>
  <r>
    <n v="892"/>
    <s v="24-03-2020"/>
    <n v="16"/>
    <s v="Chile"/>
    <s v="Ñuble"/>
    <m/>
    <m/>
    <m/>
    <x v="23"/>
    <m/>
    <m/>
    <s v="Confirmado"/>
    <m/>
    <m/>
  </r>
  <r>
    <n v="893"/>
    <s v="24-03-2020"/>
    <n v="16"/>
    <s v="Chile"/>
    <s v="Ñuble"/>
    <m/>
    <m/>
    <m/>
    <x v="23"/>
    <m/>
    <m/>
    <s v="Confirmado"/>
    <m/>
    <m/>
  </r>
  <r>
    <n v="894"/>
    <s v="24-03-2020"/>
    <n v="16"/>
    <s v="Chile"/>
    <s v="Ñuble"/>
    <m/>
    <m/>
    <m/>
    <x v="23"/>
    <m/>
    <m/>
    <s v="Confirmado"/>
    <m/>
    <m/>
  </r>
  <r>
    <n v="895"/>
    <s v="24-03-2020"/>
    <n v="16"/>
    <s v="Chile"/>
    <s v="Ñuble"/>
    <m/>
    <m/>
    <m/>
    <x v="23"/>
    <m/>
    <m/>
    <s v="Confirmado"/>
    <m/>
    <m/>
  </r>
  <r>
    <n v="896"/>
    <s v="24-03-2020"/>
    <n v="16"/>
    <s v="Chile"/>
    <s v="Ñuble"/>
    <m/>
    <m/>
    <m/>
    <x v="23"/>
    <m/>
    <m/>
    <s v="Confirmado"/>
    <m/>
    <m/>
  </r>
  <r>
    <n v="897"/>
    <s v="24-03-2020"/>
    <n v="16"/>
    <s v="Chile"/>
    <s v="Ñuble"/>
    <m/>
    <m/>
    <m/>
    <x v="23"/>
    <m/>
    <m/>
    <s v="Confirmado"/>
    <m/>
    <m/>
  </r>
  <r>
    <n v="898"/>
    <s v="24-03-2020"/>
    <n v="16"/>
    <s v="Chile"/>
    <s v="Ñuble"/>
    <m/>
    <m/>
    <m/>
    <x v="23"/>
    <m/>
    <m/>
    <s v="Confirmado"/>
    <m/>
    <m/>
  </r>
  <r>
    <n v="899"/>
    <s v="24-03-2020"/>
    <n v="16"/>
    <s v="Chile"/>
    <s v="Ñuble"/>
    <m/>
    <m/>
    <m/>
    <x v="23"/>
    <m/>
    <m/>
    <s v="Confirmado"/>
    <m/>
    <m/>
  </r>
  <r>
    <n v="900"/>
    <s v="24-03-2020"/>
    <n v="16"/>
    <s v="Chile"/>
    <s v="Ñuble"/>
    <m/>
    <m/>
    <m/>
    <x v="23"/>
    <m/>
    <m/>
    <s v="Confirmado"/>
    <m/>
    <m/>
  </r>
  <r>
    <n v="901"/>
    <s v="24-03-2020"/>
    <n v="16"/>
    <s v="Chile"/>
    <s v="Ñuble"/>
    <m/>
    <m/>
    <m/>
    <x v="23"/>
    <m/>
    <m/>
    <s v="Confirmado"/>
    <m/>
    <m/>
  </r>
  <r>
    <n v="902"/>
    <s v="24-03-2020"/>
    <n v="16"/>
    <s v="Chile"/>
    <s v="Ñuble"/>
    <m/>
    <m/>
    <m/>
    <x v="23"/>
    <m/>
    <m/>
    <s v="Confirmado"/>
    <m/>
    <m/>
  </r>
  <r>
    <n v="903"/>
    <s v="24-03-2020"/>
    <n v="16"/>
    <s v="Chile"/>
    <s v="Ñuble"/>
    <m/>
    <m/>
    <m/>
    <x v="23"/>
    <m/>
    <m/>
    <s v="Confirmado"/>
    <m/>
    <m/>
  </r>
  <r>
    <n v="904"/>
    <s v="24-03-2020"/>
    <n v="16"/>
    <s v="Chile"/>
    <s v="Ñuble"/>
    <m/>
    <m/>
    <m/>
    <x v="23"/>
    <m/>
    <m/>
    <s v="Confirmado"/>
    <m/>
    <m/>
  </r>
  <r>
    <n v="905"/>
    <s v="24-03-2020"/>
    <n v="16"/>
    <s v="Chile"/>
    <s v="Ñuble"/>
    <m/>
    <m/>
    <m/>
    <x v="23"/>
    <m/>
    <m/>
    <s v="Confirmado"/>
    <m/>
    <m/>
  </r>
  <r>
    <n v="906"/>
    <s v="24-03-2020"/>
    <n v="16"/>
    <s v="Chile"/>
    <s v="Ñuble"/>
    <m/>
    <m/>
    <m/>
    <x v="23"/>
    <m/>
    <m/>
    <s v="Confirmado"/>
    <m/>
    <m/>
  </r>
  <r>
    <n v="907"/>
    <s v="24-03-2020"/>
    <n v="16"/>
    <s v="Chile"/>
    <s v="Ñuble"/>
    <m/>
    <m/>
    <m/>
    <x v="23"/>
    <m/>
    <m/>
    <s v="Confirmado"/>
    <m/>
    <m/>
  </r>
  <r>
    <n v="908"/>
    <s v="24-03-2020"/>
    <n v="16"/>
    <s v="Chile"/>
    <s v="Ñuble"/>
    <m/>
    <m/>
    <m/>
    <x v="23"/>
    <m/>
    <m/>
    <s v="Confirmado"/>
    <m/>
    <m/>
  </r>
  <r>
    <n v="909"/>
    <s v="24-03-2020"/>
    <n v="8"/>
    <s v="Chile"/>
    <s v="Biobío"/>
    <s v="Masculino"/>
    <m/>
    <m/>
    <x v="23"/>
    <m/>
    <m/>
    <s v="Confirmado"/>
    <m/>
    <m/>
  </r>
  <r>
    <n v="910"/>
    <s v="24-03-2020"/>
    <n v="8"/>
    <s v="Chile"/>
    <s v="Biobío"/>
    <s v="Masculino"/>
    <m/>
    <m/>
    <x v="23"/>
    <m/>
    <m/>
    <s v="Confirmado"/>
    <m/>
    <m/>
  </r>
  <r>
    <n v="911"/>
    <s v="24-03-2020"/>
    <n v="8"/>
    <s v="Chile"/>
    <s v="Biobío"/>
    <s v="Masculino"/>
    <m/>
    <m/>
    <x v="23"/>
    <m/>
    <m/>
    <s v="Confirmado"/>
    <m/>
    <m/>
  </r>
  <r>
    <n v="912"/>
    <s v="24-03-2020"/>
    <n v="8"/>
    <s v="Chile"/>
    <s v="Biobío"/>
    <s v="Masculino"/>
    <m/>
    <m/>
    <x v="23"/>
    <m/>
    <m/>
    <s v="Confirmado"/>
    <m/>
    <m/>
  </r>
  <r>
    <n v="913"/>
    <s v="24-03-2020"/>
    <n v="8"/>
    <s v="Chile"/>
    <s v="Biobío"/>
    <s v="Masculino"/>
    <m/>
    <m/>
    <x v="23"/>
    <m/>
    <m/>
    <s v="Confirmado"/>
    <m/>
    <m/>
  </r>
  <r>
    <n v="914"/>
    <s v="24-03-2020"/>
    <n v="8"/>
    <s v="Chile"/>
    <s v="Biobío"/>
    <s v="Masculino"/>
    <m/>
    <m/>
    <x v="23"/>
    <m/>
    <m/>
    <s v="Confirmado"/>
    <m/>
    <m/>
  </r>
  <r>
    <n v="915"/>
    <s v="24-03-2020"/>
    <n v="8"/>
    <s v="Chile"/>
    <s v="Biobío"/>
    <s v="Masculino"/>
    <m/>
    <m/>
    <x v="23"/>
    <m/>
    <m/>
    <s v="Confirmado"/>
    <m/>
    <m/>
  </r>
  <r>
    <n v="916"/>
    <s v="24-03-2020"/>
    <n v="8"/>
    <s v="Chile"/>
    <s v="Biobío"/>
    <s v="Masculino"/>
    <m/>
    <m/>
    <x v="23"/>
    <m/>
    <m/>
    <s v="Confirmado"/>
    <m/>
    <m/>
  </r>
  <r>
    <n v="917"/>
    <s v="24-03-2020"/>
    <n v="8"/>
    <s v="Chile"/>
    <s v="Biobío"/>
    <s v="Masculino"/>
    <m/>
    <m/>
    <x v="23"/>
    <m/>
    <m/>
    <s v="Confirmado"/>
    <m/>
    <m/>
  </r>
  <r>
    <n v="918"/>
    <s v="24-03-2020"/>
    <n v="8"/>
    <s v="Chile"/>
    <s v="Biobío"/>
    <s v="Masculino"/>
    <m/>
    <m/>
    <x v="60"/>
    <m/>
    <m/>
    <s v="Confirmado"/>
    <m/>
    <m/>
  </r>
  <r>
    <n v="919"/>
    <s v="24-03-2020"/>
    <n v="8"/>
    <s v="Chile"/>
    <s v="Biobío"/>
    <s v="Femenino"/>
    <m/>
    <m/>
    <x v="23"/>
    <m/>
    <m/>
    <s v="Confirmado"/>
    <m/>
    <m/>
  </r>
  <r>
    <n v="920"/>
    <s v="24-03-2020"/>
    <n v="8"/>
    <s v="Chile"/>
    <s v="Biobío"/>
    <s v="Femenino"/>
    <m/>
    <m/>
    <x v="23"/>
    <m/>
    <m/>
    <s v="Confirmado"/>
    <m/>
    <m/>
  </r>
  <r>
    <n v="921"/>
    <s v="24-03-2020"/>
    <n v="8"/>
    <s v="Chile"/>
    <s v="Biobío"/>
    <s v="Femenino"/>
    <m/>
    <m/>
    <x v="23"/>
    <m/>
    <m/>
    <s v="Confirmado"/>
    <m/>
    <m/>
  </r>
  <r>
    <n v="922"/>
    <s v="24-03-2020"/>
    <n v="8"/>
    <s v="Chile"/>
    <s v="Biobío"/>
    <s v="Femenino"/>
    <m/>
    <m/>
    <x v="23"/>
    <m/>
    <m/>
    <s v="Confirmado"/>
    <m/>
    <m/>
  </r>
  <r>
    <n v="923"/>
    <s v="24-03-2020"/>
    <n v="8"/>
    <s v="Chile"/>
    <s v="Biobío"/>
    <s v="Femenino"/>
    <m/>
    <m/>
    <x v="23"/>
    <m/>
    <m/>
    <s v="Confirmado"/>
    <m/>
    <m/>
  </r>
  <r>
    <n v="924"/>
    <s v="24-03-2020"/>
    <n v="8"/>
    <s v="Chile"/>
    <s v="Biobío"/>
    <s v="Femenino"/>
    <m/>
    <m/>
    <x v="23"/>
    <m/>
    <m/>
    <s v="Confirmado"/>
    <m/>
    <m/>
  </r>
  <r>
    <n v="925"/>
    <s v="24-03-2020"/>
    <n v="8"/>
    <s v="Chile"/>
    <s v="Biobío"/>
    <s v="Femenino"/>
    <m/>
    <m/>
    <x v="23"/>
    <m/>
    <m/>
    <s v="Confirmado"/>
    <m/>
    <m/>
  </r>
  <r>
    <n v="926"/>
    <s v="24-03-2020"/>
    <n v="8"/>
    <s v="Chile"/>
    <s v="Biobío"/>
    <s v="Femenino"/>
    <m/>
    <m/>
    <x v="23"/>
    <m/>
    <m/>
    <s v="Confirmado"/>
    <m/>
    <m/>
  </r>
  <r>
    <n v="927"/>
    <s v="24-03-2020"/>
    <n v="8"/>
    <s v="Chile"/>
    <s v="Biobío"/>
    <s v="Femenino"/>
    <m/>
    <m/>
    <x v="23"/>
    <m/>
    <m/>
    <s v="Confirmado"/>
    <m/>
    <m/>
  </r>
  <r>
    <n v="928"/>
    <s v="24-03-2020"/>
    <n v="8"/>
    <s v="Chile"/>
    <s v="Biobío"/>
    <s v="Femenino"/>
    <m/>
    <m/>
    <x v="23"/>
    <m/>
    <m/>
    <s v="Confirmado"/>
    <m/>
    <m/>
  </r>
  <r>
    <n v="929"/>
    <s v="24-03-2020"/>
    <n v="8"/>
    <s v="Chile"/>
    <s v="Biobío"/>
    <s v="Femenino"/>
    <m/>
    <m/>
    <x v="23"/>
    <m/>
    <m/>
    <s v="Confirmado"/>
    <m/>
    <m/>
  </r>
  <r>
    <n v="930"/>
    <s v="24-03-2020"/>
    <n v="8"/>
    <s v="Chile"/>
    <s v="Biobío"/>
    <s v="Femenino"/>
    <n v="57"/>
    <m/>
    <x v="60"/>
    <m/>
    <m/>
    <s v="Confirmado"/>
    <m/>
    <m/>
  </r>
  <r>
    <n v="931"/>
    <s v="24-03-2020"/>
    <n v="8"/>
    <s v="Chile"/>
    <s v="Biobío"/>
    <m/>
    <m/>
    <m/>
    <x v="23"/>
    <m/>
    <m/>
    <s v="Confirmado"/>
    <m/>
    <m/>
  </r>
  <r>
    <n v="932"/>
    <s v="24-03-2020"/>
    <n v="8"/>
    <s v="Chile"/>
    <s v="Biobío"/>
    <m/>
    <m/>
    <m/>
    <x v="23"/>
    <m/>
    <m/>
    <s v="Confirmado"/>
    <m/>
    <m/>
  </r>
  <r>
    <n v="933"/>
    <s v="24-03-2020"/>
    <n v="8"/>
    <s v="Chile"/>
    <s v="Biobío"/>
    <m/>
    <m/>
    <m/>
    <x v="23"/>
    <m/>
    <m/>
    <s v="Confirmado"/>
    <m/>
    <m/>
  </r>
  <r>
    <n v="934"/>
    <s v="24-03-2020"/>
    <n v="8"/>
    <s v="Chile"/>
    <s v="Biobío"/>
    <m/>
    <m/>
    <m/>
    <x v="23"/>
    <m/>
    <m/>
    <s v="Confirmado"/>
    <m/>
    <m/>
  </r>
  <r>
    <n v="935"/>
    <s v="24-03-2020"/>
    <n v="8"/>
    <s v="Chile"/>
    <s v="Biobío"/>
    <m/>
    <m/>
    <m/>
    <x v="23"/>
    <m/>
    <m/>
    <s v="Confirmado"/>
    <m/>
    <m/>
  </r>
  <r>
    <n v="936"/>
    <s v="24-03-2020"/>
    <n v="9"/>
    <s v="Chile"/>
    <s v="Araucanía"/>
    <m/>
    <m/>
    <m/>
    <x v="23"/>
    <m/>
    <m/>
    <s v="Confirmado"/>
    <m/>
    <m/>
  </r>
  <r>
    <n v="937"/>
    <s v="24-03-2020"/>
    <n v="9"/>
    <s v="Chile"/>
    <s v="Araucanía"/>
    <m/>
    <m/>
    <m/>
    <x v="23"/>
    <m/>
    <m/>
    <s v="Confirmado"/>
    <m/>
    <m/>
  </r>
  <r>
    <n v="938"/>
    <s v="24-03-2020"/>
    <n v="9"/>
    <s v="Chile"/>
    <s v="Araucanía"/>
    <m/>
    <m/>
    <m/>
    <x v="23"/>
    <m/>
    <m/>
    <s v="Confirmado"/>
    <m/>
    <m/>
  </r>
  <r>
    <n v="939"/>
    <s v="24-03-2020"/>
    <n v="9"/>
    <s v="Chile"/>
    <s v="Araucanía"/>
    <m/>
    <m/>
    <m/>
    <x v="23"/>
    <m/>
    <m/>
    <s v="Confirmado"/>
    <m/>
    <m/>
  </r>
  <r>
    <n v="940"/>
    <s v="24-03-2020"/>
    <n v="9"/>
    <s v="Chile"/>
    <s v="Araucanía"/>
    <m/>
    <m/>
    <m/>
    <x v="23"/>
    <m/>
    <m/>
    <s v="Confirmado"/>
    <m/>
    <m/>
  </r>
  <r>
    <n v="941"/>
    <s v="24-03-2020"/>
    <n v="9"/>
    <s v="Chile"/>
    <s v="Araucanía"/>
    <m/>
    <m/>
    <m/>
    <x v="23"/>
    <m/>
    <m/>
    <s v="Confirmado"/>
    <m/>
    <m/>
  </r>
  <r>
    <n v="942"/>
    <s v="24-03-2020"/>
    <n v="9"/>
    <s v="Chile"/>
    <s v="Araucanía"/>
    <m/>
    <m/>
    <m/>
    <x v="23"/>
    <m/>
    <m/>
    <s v="Confirmado"/>
    <m/>
    <m/>
  </r>
  <r>
    <n v="943"/>
    <s v="24-03-2020"/>
    <n v="9"/>
    <s v="Chile"/>
    <s v="Araucanía"/>
    <m/>
    <m/>
    <m/>
    <x v="23"/>
    <m/>
    <m/>
    <s v="Confirmado"/>
    <m/>
    <m/>
  </r>
  <r>
    <n v="944"/>
    <s v="24-03-2020"/>
    <n v="9"/>
    <s v="Chile"/>
    <s v="Araucanía"/>
    <m/>
    <m/>
    <m/>
    <x v="23"/>
    <m/>
    <m/>
    <s v="Confirmado"/>
    <m/>
    <m/>
  </r>
  <r>
    <n v="945"/>
    <s v="24-03-2020"/>
    <n v="9"/>
    <s v="Chile"/>
    <s v="Araucanía"/>
    <m/>
    <m/>
    <m/>
    <x v="23"/>
    <m/>
    <m/>
    <s v="Confirmado"/>
    <m/>
    <m/>
  </r>
  <r>
    <n v="946"/>
    <s v="24-03-2020"/>
    <n v="9"/>
    <s v="Chile"/>
    <s v="Araucanía"/>
    <m/>
    <m/>
    <m/>
    <x v="23"/>
    <m/>
    <m/>
    <s v="Confirmado"/>
    <m/>
    <m/>
  </r>
  <r>
    <n v="947"/>
    <s v="24-03-2020"/>
    <n v="9"/>
    <s v="Chile"/>
    <s v="Araucanía"/>
    <m/>
    <m/>
    <m/>
    <x v="23"/>
    <m/>
    <m/>
    <s v="Confirmado"/>
    <m/>
    <m/>
  </r>
  <r>
    <n v="948"/>
    <s v="24-03-2020"/>
    <n v="9"/>
    <s v="Chile"/>
    <s v="Araucanía"/>
    <m/>
    <m/>
    <m/>
    <x v="23"/>
    <m/>
    <m/>
    <s v="Confirmado"/>
    <m/>
    <m/>
  </r>
  <r>
    <n v="949"/>
    <s v="24-03-2020"/>
    <n v="9"/>
    <s v="Chile"/>
    <s v="Araucanía"/>
    <m/>
    <m/>
    <m/>
    <x v="23"/>
    <m/>
    <m/>
    <s v="Confirmado"/>
    <m/>
    <m/>
  </r>
  <r>
    <n v="950"/>
    <s v="24-03-2020"/>
    <n v="9"/>
    <s v="Chile"/>
    <s v="Araucanía"/>
    <m/>
    <m/>
    <m/>
    <x v="23"/>
    <m/>
    <m/>
    <s v="Confirmado"/>
    <m/>
    <m/>
  </r>
  <r>
    <n v="951"/>
    <s v="24-03-2020"/>
    <n v="9"/>
    <s v="Chile"/>
    <s v="Araucanía"/>
    <m/>
    <m/>
    <m/>
    <x v="23"/>
    <m/>
    <m/>
    <s v="Confirmado"/>
    <m/>
    <m/>
  </r>
  <r>
    <n v="952"/>
    <s v="24-03-2020"/>
    <n v="9"/>
    <s v="Chile"/>
    <s v="Araucanía"/>
    <m/>
    <m/>
    <m/>
    <x v="23"/>
    <m/>
    <m/>
    <s v="Confirmado"/>
    <m/>
    <m/>
  </r>
  <r>
    <n v="953"/>
    <s v="24-03-2020"/>
    <n v="9"/>
    <s v="Chile"/>
    <s v="Araucanía"/>
    <m/>
    <m/>
    <m/>
    <x v="23"/>
    <m/>
    <m/>
    <s v="Confirmado"/>
    <m/>
    <m/>
  </r>
  <r>
    <n v="954"/>
    <s v="24-03-2020"/>
    <n v="9"/>
    <s v="Chile"/>
    <s v="Araucanía"/>
    <m/>
    <m/>
    <m/>
    <x v="23"/>
    <m/>
    <m/>
    <s v="Confirmado"/>
    <m/>
    <m/>
  </r>
  <r>
    <n v="955"/>
    <s v="24-03-2020"/>
    <n v="14"/>
    <s v="Chile"/>
    <s v="Los Ríos"/>
    <s v="Femenino "/>
    <n v="3"/>
    <m/>
    <x v="20"/>
    <m/>
    <m/>
    <s v="Confirmado"/>
    <m/>
    <m/>
  </r>
  <r>
    <n v="956"/>
    <s v="24-03-2020"/>
    <n v="14"/>
    <s v="Chile"/>
    <s v="Los Ríos"/>
    <s v="Femenino "/>
    <n v="34"/>
    <m/>
    <x v="20"/>
    <m/>
    <m/>
    <s v="Confirmado"/>
    <m/>
    <m/>
  </r>
  <r>
    <n v="957"/>
    <s v="24-03-2020"/>
    <n v="10"/>
    <s v="Chile"/>
    <s v="Los Lagos"/>
    <m/>
    <m/>
    <m/>
    <x v="23"/>
    <m/>
    <m/>
    <s v="Confirmado"/>
    <m/>
    <m/>
  </r>
  <r>
    <n v="958"/>
    <s v="24-03-2020"/>
    <n v="10"/>
    <s v="Chile"/>
    <s v="Los Lagos"/>
    <m/>
    <m/>
    <m/>
    <x v="23"/>
    <m/>
    <m/>
    <s v="Confirmado"/>
    <m/>
    <m/>
  </r>
  <r>
    <n v="959"/>
    <s v="24-03-2020"/>
    <n v="10"/>
    <s v="Chile"/>
    <s v="Los Lagos"/>
    <m/>
    <m/>
    <m/>
    <x v="23"/>
    <m/>
    <m/>
    <s v="Confirmado"/>
    <m/>
    <m/>
  </r>
  <r>
    <n v="960"/>
    <s v="24-03-2020"/>
    <n v="12"/>
    <s v="Chile"/>
    <s v="Magallanes"/>
    <s v="Masculino"/>
    <n v="31"/>
    <m/>
    <x v="23"/>
    <m/>
    <m/>
    <s v="Confirmado"/>
    <m/>
    <m/>
  </r>
  <r>
    <n v="961"/>
    <s v="24-03-2020"/>
    <n v="12"/>
    <s v="Chile"/>
    <s v="Magallanes"/>
    <s v="Masculino"/>
    <n v="28"/>
    <m/>
    <x v="23"/>
    <m/>
    <m/>
    <s v="Confirmado"/>
    <m/>
    <m/>
  </r>
  <r>
    <n v="962"/>
    <s v="24-03-2020"/>
    <m/>
    <s v="Chile"/>
    <s v="No Informado"/>
    <m/>
    <m/>
    <m/>
    <x v="23"/>
    <m/>
    <m/>
    <s v="Recuperado"/>
    <m/>
    <m/>
  </r>
  <r>
    <n v="963"/>
    <s v="24-03-2020"/>
    <m/>
    <s v="Chile"/>
    <s v="No Informado"/>
    <m/>
    <m/>
    <m/>
    <x v="23"/>
    <m/>
    <m/>
    <s v="Recuperado"/>
    <m/>
    <m/>
  </r>
  <r>
    <n v="964"/>
    <s v="24-03-2020"/>
    <m/>
    <s v="Chile"/>
    <s v="No Informado"/>
    <m/>
    <m/>
    <m/>
    <x v="23"/>
    <m/>
    <m/>
    <s v="Recuperado"/>
    <m/>
    <m/>
  </r>
  <r>
    <n v="965"/>
    <s v="24-03-2020"/>
    <m/>
    <s v="Chile"/>
    <s v="No Informado"/>
    <m/>
    <m/>
    <m/>
    <x v="23"/>
    <m/>
    <m/>
    <s v="Recuperado"/>
    <m/>
    <m/>
  </r>
  <r>
    <n v="966"/>
    <s v="24-03-2020"/>
    <m/>
    <s v="Chile"/>
    <s v="No Informado"/>
    <m/>
    <m/>
    <m/>
    <x v="23"/>
    <m/>
    <m/>
    <s v="Recuperado"/>
    <m/>
    <m/>
  </r>
  <r>
    <n v="967"/>
    <s v="24-03-2020"/>
    <m/>
    <s v="Chile"/>
    <s v="No Informado"/>
    <m/>
    <m/>
    <m/>
    <x v="23"/>
    <m/>
    <m/>
    <s v="Recuperado"/>
    <m/>
    <m/>
  </r>
  <r>
    <n v="968"/>
    <s v="25-03-2020"/>
    <n v="1"/>
    <s v="Chile"/>
    <s v="Tarapacá"/>
    <s v="Masculino"/>
    <n v="36"/>
    <m/>
    <x v="23"/>
    <m/>
    <m/>
    <s v="Confirmado"/>
    <m/>
    <m/>
  </r>
  <r>
    <n v="969"/>
    <s v="25-03-2020"/>
    <n v="2"/>
    <s v="Chile"/>
    <s v="Antofagasta"/>
    <s v="Masculino"/>
    <n v="23"/>
    <s v="Hospital Regional de Antofagasta"/>
    <x v="28"/>
    <m/>
    <m/>
    <s v="Confirmado"/>
    <m/>
    <m/>
  </r>
  <r>
    <n v="970"/>
    <s v="25-03-2020"/>
    <n v="4"/>
    <s v="Chile"/>
    <s v="Coquimbo"/>
    <s v="Femenino"/>
    <n v="42"/>
    <m/>
    <x v="53"/>
    <m/>
    <m/>
    <s v="Confirmado"/>
    <m/>
    <m/>
  </r>
  <r>
    <n v="971"/>
    <s v="25-03-2020"/>
    <n v="5"/>
    <s v="Chile"/>
    <s v="Valparaíso"/>
    <s v="Masculino"/>
    <n v="38"/>
    <m/>
    <x v="61"/>
    <m/>
    <m/>
    <s v="Confirmado"/>
    <m/>
    <m/>
  </r>
  <r>
    <n v="972"/>
    <s v="25-03-2020"/>
    <n v="5"/>
    <s v="Chile"/>
    <s v="Valparaíso"/>
    <s v="Masculino"/>
    <n v="52"/>
    <s v="Hospital Naval"/>
    <x v="16"/>
    <m/>
    <m/>
    <s v="Confirmado"/>
    <m/>
    <m/>
  </r>
  <r>
    <n v="973"/>
    <s v="25-03-2020"/>
    <n v="5"/>
    <s v="Chile"/>
    <s v="Valparaíso"/>
    <s v="Masculino"/>
    <n v="41"/>
    <m/>
    <x v="62"/>
    <m/>
    <m/>
    <s v="Confirmado"/>
    <m/>
    <m/>
  </r>
  <r>
    <n v="974"/>
    <s v="25-03-2020"/>
    <n v="5"/>
    <s v="Chile"/>
    <s v="Valparaíso"/>
    <s v="Femenino "/>
    <n v="56"/>
    <s v="Hospital de Quillota"/>
    <x v="63"/>
    <m/>
    <m/>
    <s v="Confirmado"/>
    <m/>
    <m/>
  </r>
  <r>
    <n v="975"/>
    <s v="25-03-2020"/>
    <n v="5"/>
    <s v="Chile"/>
    <s v="Valparaíso"/>
    <s v="Masculino"/>
    <n v="33"/>
    <m/>
    <x v="16"/>
    <m/>
    <m/>
    <s v="Confirmado"/>
    <m/>
    <m/>
  </r>
  <r>
    <n v="976"/>
    <s v="25-03-2020"/>
    <n v="5"/>
    <s v="Chile"/>
    <s v="Valparaíso"/>
    <s v="Masculino"/>
    <n v="29"/>
    <s v="Hospital Dr Gustavo Fricke"/>
    <x v="16"/>
    <m/>
    <m/>
    <s v="Confirmado"/>
    <m/>
    <m/>
  </r>
  <r>
    <n v="977"/>
    <s v="25-03-2020"/>
    <n v="5"/>
    <s v="Chile"/>
    <s v="Valparaíso"/>
    <s v="Femenino "/>
    <n v="21"/>
    <s v="Hospital Dr Gustavo Fricke"/>
    <x v="16"/>
    <m/>
    <m/>
    <s v="Confirmado"/>
    <m/>
    <m/>
  </r>
  <r>
    <n v="978"/>
    <s v="25-03-2020"/>
    <n v="5"/>
    <s v="Chile"/>
    <s v="Valparaíso"/>
    <s v="Femenino "/>
    <n v="54"/>
    <s v="Hospital de Quillota"/>
    <x v="64"/>
    <m/>
    <m/>
    <s v="Confirmado"/>
    <m/>
    <m/>
  </r>
  <r>
    <n v="979"/>
    <s v="25-03-2020"/>
    <n v="5"/>
    <s v="Chile"/>
    <s v="Valparaíso"/>
    <s v="Femenino "/>
    <n v="40"/>
    <s v="Hospital de Quilpue"/>
    <x v="62"/>
    <m/>
    <m/>
    <s v="Confirmado"/>
    <m/>
    <m/>
  </r>
  <r>
    <n v="980"/>
    <s v="25-03-2020"/>
    <n v="5"/>
    <s v="Chile"/>
    <s v="Valparaíso"/>
    <s v="Femenino "/>
    <n v="36"/>
    <m/>
    <x v="65"/>
    <m/>
    <m/>
    <s v="Confirmado"/>
    <m/>
    <m/>
  </r>
  <r>
    <n v="981"/>
    <s v="25-03-2020"/>
    <n v="13"/>
    <s v="Chile"/>
    <s v="Metropolitana"/>
    <m/>
    <m/>
    <m/>
    <x v="23"/>
    <m/>
    <m/>
    <s v="Confirmado"/>
    <m/>
    <m/>
  </r>
  <r>
    <n v="982"/>
    <s v="25-03-2020"/>
    <n v="13"/>
    <s v="Chile"/>
    <s v="Metropolitana"/>
    <m/>
    <m/>
    <m/>
    <x v="23"/>
    <m/>
    <m/>
    <s v="Confirmado"/>
    <m/>
    <m/>
  </r>
  <r>
    <n v="983"/>
    <s v="25-03-2020"/>
    <n v="13"/>
    <s v="Chile"/>
    <s v="Metropolitana"/>
    <m/>
    <m/>
    <m/>
    <x v="23"/>
    <m/>
    <m/>
    <s v="Confirmado"/>
    <m/>
    <m/>
  </r>
  <r>
    <n v="984"/>
    <s v="25-03-2020"/>
    <n v="13"/>
    <s v="Chile"/>
    <s v="Metropolitana"/>
    <m/>
    <m/>
    <m/>
    <x v="23"/>
    <m/>
    <m/>
    <s v="Confirmado"/>
    <m/>
    <m/>
  </r>
  <r>
    <n v="985"/>
    <s v="25-03-2020"/>
    <n v="13"/>
    <s v="Chile"/>
    <s v="Metropolitana"/>
    <m/>
    <m/>
    <m/>
    <x v="23"/>
    <m/>
    <m/>
    <s v="Confirmado"/>
    <m/>
    <m/>
  </r>
  <r>
    <n v="986"/>
    <s v="25-03-2020"/>
    <n v="13"/>
    <s v="Chile"/>
    <s v="Metropolitana"/>
    <m/>
    <m/>
    <m/>
    <x v="23"/>
    <m/>
    <m/>
    <s v="Confirmado"/>
    <m/>
    <m/>
  </r>
  <r>
    <n v="987"/>
    <s v="25-03-2020"/>
    <n v="13"/>
    <s v="Chile"/>
    <s v="Metropolitana"/>
    <m/>
    <m/>
    <m/>
    <x v="23"/>
    <m/>
    <m/>
    <s v="Confirmado"/>
    <m/>
    <m/>
  </r>
  <r>
    <n v="988"/>
    <s v="25-03-2020"/>
    <n v="13"/>
    <s v="Chile"/>
    <s v="Metropolitana"/>
    <m/>
    <m/>
    <m/>
    <x v="23"/>
    <m/>
    <m/>
    <s v="Confirmado"/>
    <m/>
    <m/>
  </r>
  <r>
    <n v="989"/>
    <s v="25-03-2020"/>
    <n v="13"/>
    <s v="Chile"/>
    <s v="Metropolitana"/>
    <m/>
    <m/>
    <m/>
    <x v="23"/>
    <m/>
    <m/>
    <s v="Confirmado"/>
    <m/>
    <m/>
  </r>
  <r>
    <n v="990"/>
    <s v="25-03-2020"/>
    <n v="13"/>
    <s v="Chile"/>
    <s v="Metropolitana"/>
    <m/>
    <m/>
    <m/>
    <x v="23"/>
    <m/>
    <m/>
    <s v="Confirmado"/>
    <m/>
    <m/>
  </r>
  <r>
    <n v="991"/>
    <s v="25-03-2020"/>
    <n v="13"/>
    <s v="Chile"/>
    <s v="Metropolitana"/>
    <m/>
    <m/>
    <m/>
    <x v="23"/>
    <m/>
    <m/>
    <s v="Confirmado"/>
    <m/>
    <m/>
  </r>
  <r>
    <n v="992"/>
    <s v="25-03-2020"/>
    <n v="13"/>
    <s v="Chile"/>
    <s v="Metropolitana"/>
    <m/>
    <m/>
    <m/>
    <x v="23"/>
    <m/>
    <m/>
    <s v="Confirmado"/>
    <m/>
    <m/>
  </r>
  <r>
    <n v="993"/>
    <s v="25-03-2020"/>
    <n v="13"/>
    <s v="Chile"/>
    <s v="Metropolitana"/>
    <m/>
    <m/>
    <m/>
    <x v="23"/>
    <m/>
    <m/>
    <s v="Confirmado"/>
    <m/>
    <m/>
  </r>
  <r>
    <n v="994"/>
    <s v="25-03-2020"/>
    <n v="13"/>
    <s v="Chile"/>
    <s v="Metropolitana"/>
    <m/>
    <m/>
    <m/>
    <x v="23"/>
    <m/>
    <m/>
    <s v="Confirmado"/>
    <m/>
    <m/>
  </r>
  <r>
    <n v="995"/>
    <s v="25-03-2020"/>
    <n v="13"/>
    <s v="Chile"/>
    <s v="Metropolitana"/>
    <m/>
    <m/>
    <m/>
    <x v="23"/>
    <m/>
    <m/>
    <s v="Confirmado"/>
    <m/>
    <m/>
  </r>
  <r>
    <n v="996"/>
    <s v="25-03-2020"/>
    <n v="13"/>
    <s v="Chile"/>
    <s v="Metropolitana"/>
    <m/>
    <m/>
    <m/>
    <x v="23"/>
    <m/>
    <m/>
    <s v="Confirmado"/>
    <m/>
    <m/>
  </r>
  <r>
    <n v="997"/>
    <s v="25-03-2020"/>
    <n v="13"/>
    <s v="Chile"/>
    <s v="Metropolitana"/>
    <m/>
    <m/>
    <m/>
    <x v="23"/>
    <m/>
    <m/>
    <s v="Confirmado"/>
    <m/>
    <m/>
  </r>
  <r>
    <n v="998"/>
    <s v="25-03-2020"/>
    <n v="13"/>
    <s v="Chile"/>
    <s v="Metropolitana"/>
    <m/>
    <m/>
    <m/>
    <x v="23"/>
    <m/>
    <m/>
    <s v="Confirmado"/>
    <m/>
    <m/>
  </r>
  <r>
    <n v="999"/>
    <s v="25-03-2020"/>
    <n v="13"/>
    <s v="Chile"/>
    <s v="Metropolitana"/>
    <m/>
    <m/>
    <m/>
    <x v="23"/>
    <m/>
    <m/>
    <s v="Confirmado"/>
    <m/>
    <m/>
  </r>
  <r>
    <n v="1000"/>
    <s v="25-03-2020"/>
    <n v="13"/>
    <s v="Chile"/>
    <s v="Metropolitana"/>
    <m/>
    <m/>
    <m/>
    <x v="23"/>
    <m/>
    <m/>
    <s v="Confirmado"/>
    <m/>
    <m/>
  </r>
  <r>
    <n v="1001"/>
    <s v="25-03-2020"/>
    <n v="13"/>
    <s v="Chile"/>
    <s v="Metropolitana"/>
    <m/>
    <m/>
    <m/>
    <x v="23"/>
    <m/>
    <m/>
    <s v="Confirmado"/>
    <m/>
    <m/>
  </r>
  <r>
    <n v="1002"/>
    <s v="25-03-2020"/>
    <n v="13"/>
    <s v="Chile"/>
    <s v="Metropolitana"/>
    <m/>
    <m/>
    <m/>
    <x v="23"/>
    <m/>
    <m/>
    <s v="Confirmado"/>
    <m/>
    <m/>
  </r>
  <r>
    <n v="1003"/>
    <s v="25-03-2020"/>
    <n v="13"/>
    <s v="Chile"/>
    <s v="Metropolitana"/>
    <m/>
    <m/>
    <m/>
    <x v="23"/>
    <m/>
    <m/>
    <s v="Confirmado"/>
    <m/>
    <m/>
  </r>
  <r>
    <n v="1004"/>
    <s v="25-03-2020"/>
    <n v="13"/>
    <s v="Chile"/>
    <s v="Metropolitana"/>
    <m/>
    <m/>
    <m/>
    <x v="23"/>
    <m/>
    <m/>
    <s v="Confirmado"/>
    <m/>
    <m/>
  </r>
  <r>
    <n v="1005"/>
    <s v="25-03-2020"/>
    <n v="13"/>
    <s v="Chile"/>
    <s v="Metropolitana"/>
    <m/>
    <m/>
    <m/>
    <x v="23"/>
    <m/>
    <m/>
    <s v="Confirmado"/>
    <m/>
    <m/>
  </r>
  <r>
    <n v="1006"/>
    <s v="25-03-2020"/>
    <n v="13"/>
    <s v="Chile"/>
    <s v="Metropolitana"/>
    <m/>
    <m/>
    <m/>
    <x v="23"/>
    <m/>
    <m/>
    <s v="Confirmado"/>
    <m/>
    <m/>
  </r>
  <r>
    <n v="1007"/>
    <s v="25-03-2020"/>
    <n v="13"/>
    <s v="Chile"/>
    <s v="Metropolitana"/>
    <m/>
    <m/>
    <m/>
    <x v="23"/>
    <m/>
    <m/>
    <s v="Confirmado"/>
    <m/>
    <m/>
  </r>
  <r>
    <n v="1008"/>
    <s v="25-03-2020"/>
    <n v="13"/>
    <s v="Chile"/>
    <s v="Metropolitana"/>
    <m/>
    <m/>
    <m/>
    <x v="23"/>
    <m/>
    <m/>
    <s v="Confirmado"/>
    <m/>
    <m/>
  </r>
  <r>
    <n v="1009"/>
    <s v="25-03-2020"/>
    <n v="13"/>
    <s v="Chile"/>
    <s v="Metropolitana"/>
    <m/>
    <m/>
    <m/>
    <x v="23"/>
    <m/>
    <m/>
    <s v="Confirmado"/>
    <m/>
    <m/>
  </r>
  <r>
    <n v="1010"/>
    <s v="25-03-2020"/>
    <n v="13"/>
    <s v="Chile"/>
    <s v="Metropolitana"/>
    <m/>
    <m/>
    <m/>
    <x v="23"/>
    <m/>
    <m/>
    <s v="Confirmado"/>
    <m/>
    <m/>
  </r>
  <r>
    <n v="1011"/>
    <s v="25-03-2020"/>
    <n v="13"/>
    <s v="Chile"/>
    <s v="Metropolitana"/>
    <m/>
    <m/>
    <m/>
    <x v="23"/>
    <m/>
    <m/>
    <s v="Confirmado"/>
    <m/>
    <m/>
  </r>
  <r>
    <n v="1012"/>
    <s v="25-03-2020"/>
    <n v="13"/>
    <s v="Chile"/>
    <s v="Metropolitana"/>
    <m/>
    <m/>
    <m/>
    <x v="23"/>
    <m/>
    <m/>
    <s v="Confirmado"/>
    <m/>
    <m/>
  </r>
  <r>
    <n v="1013"/>
    <s v="25-03-2020"/>
    <n v="13"/>
    <s v="Chile"/>
    <s v="Metropolitana"/>
    <m/>
    <m/>
    <m/>
    <x v="23"/>
    <m/>
    <m/>
    <s v="Confirmado"/>
    <m/>
    <m/>
  </r>
  <r>
    <n v="1014"/>
    <s v="25-03-2020"/>
    <n v="13"/>
    <s v="Chile"/>
    <s v="Metropolitana"/>
    <m/>
    <m/>
    <m/>
    <x v="23"/>
    <m/>
    <m/>
    <s v="Confirmado"/>
    <m/>
    <m/>
  </r>
  <r>
    <n v="1015"/>
    <s v="25-03-2020"/>
    <n v="13"/>
    <s v="Chile"/>
    <s v="Metropolitana"/>
    <m/>
    <m/>
    <m/>
    <x v="23"/>
    <m/>
    <m/>
    <s v="Confirmado"/>
    <m/>
    <m/>
  </r>
  <r>
    <n v="1016"/>
    <s v="25-03-2020"/>
    <n v="13"/>
    <s v="Chile"/>
    <s v="Metropolitana"/>
    <m/>
    <m/>
    <m/>
    <x v="23"/>
    <m/>
    <m/>
    <s v="Confirmado"/>
    <m/>
    <m/>
  </r>
  <r>
    <n v="1017"/>
    <s v="25-03-2020"/>
    <n v="13"/>
    <s v="Chile"/>
    <s v="Metropolitana"/>
    <m/>
    <m/>
    <m/>
    <x v="23"/>
    <m/>
    <m/>
    <s v="Confirmado"/>
    <m/>
    <m/>
  </r>
  <r>
    <n v="1018"/>
    <s v="25-03-2020"/>
    <n v="13"/>
    <s v="Chile"/>
    <s v="Metropolitana"/>
    <m/>
    <m/>
    <m/>
    <x v="23"/>
    <m/>
    <m/>
    <s v="Confirmado"/>
    <m/>
    <m/>
  </r>
  <r>
    <n v="1019"/>
    <s v="25-03-2020"/>
    <n v="13"/>
    <s v="Chile"/>
    <s v="Metropolitana"/>
    <m/>
    <m/>
    <m/>
    <x v="23"/>
    <m/>
    <m/>
    <s v="Confirmado"/>
    <m/>
    <m/>
  </r>
  <r>
    <n v="1020"/>
    <s v="25-03-2020"/>
    <n v="13"/>
    <s v="Chile"/>
    <s v="Metropolitana"/>
    <m/>
    <m/>
    <m/>
    <x v="23"/>
    <m/>
    <m/>
    <s v="Confirmado"/>
    <m/>
    <m/>
  </r>
  <r>
    <n v="1021"/>
    <s v="25-03-2020"/>
    <n v="13"/>
    <s v="Chile"/>
    <s v="Metropolitana"/>
    <m/>
    <m/>
    <m/>
    <x v="23"/>
    <m/>
    <m/>
    <s v="Confirmado"/>
    <m/>
    <m/>
  </r>
  <r>
    <n v="1022"/>
    <s v="25-03-2020"/>
    <n v="13"/>
    <s v="Chile"/>
    <s v="Metropolitana"/>
    <m/>
    <m/>
    <m/>
    <x v="23"/>
    <m/>
    <m/>
    <s v="Confirmado"/>
    <m/>
    <m/>
  </r>
  <r>
    <n v="1023"/>
    <s v="25-03-2020"/>
    <n v="13"/>
    <s v="Chile"/>
    <s v="Metropolitana"/>
    <m/>
    <m/>
    <m/>
    <x v="23"/>
    <m/>
    <m/>
    <s v="Confirmado"/>
    <m/>
    <m/>
  </r>
  <r>
    <n v="1024"/>
    <s v="25-03-2020"/>
    <n v="13"/>
    <s v="Chile"/>
    <s v="Metropolitana"/>
    <m/>
    <m/>
    <m/>
    <x v="23"/>
    <m/>
    <m/>
    <s v="Confirmado"/>
    <m/>
    <m/>
  </r>
  <r>
    <n v="1025"/>
    <s v="25-03-2020"/>
    <n v="13"/>
    <s v="Chile"/>
    <s v="Metropolitana"/>
    <m/>
    <m/>
    <m/>
    <x v="23"/>
    <m/>
    <m/>
    <s v="Confirmado"/>
    <m/>
    <m/>
  </r>
  <r>
    <n v="1026"/>
    <s v="25-03-2020"/>
    <n v="13"/>
    <s v="Chile"/>
    <s v="Metropolitana"/>
    <m/>
    <m/>
    <m/>
    <x v="23"/>
    <m/>
    <m/>
    <s v="Confirmado"/>
    <m/>
    <m/>
  </r>
  <r>
    <n v="1027"/>
    <s v="25-03-2020"/>
    <n v="13"/>
    <s v="Chile"/>
    <s v="Metropolitana"/>
    <m/>
    <m/>
    <m/>
    <x v="23"/>
    <m/>
    <m/>
    <s v="Confirmado"/>
    <m/>
    <m/>
  </r>
  <r>
    <n v="1028"/>
    <s v="25-03-2020"/>
    <n v="13"/>
    <s v="Chile"/>
    <s v="Metropolitana"/>
    <m/>
    <m/>
    <m/>
    <x v="23"/>
    <m/>
    <m/>
    <s v="Confirmado"/>
    <m/>
    <m/>
  </r>
  <r>
    <n v="1029"/>
    <s v="25-03-2020"/>
    <n v="13"/>
    <s v="Chile"/>
    <s v="Metropolitana"/>
    <m/>
    <m/>
    <m/>
    <x v="23"/>
    <m/>
    <m/>
    <s v="Confirmado"/>
    <m/>
    <m/>
  </r>
  <r>
    <n v="1030"/>
    <s v="25-03-2020"/>
    <n v="13"/>
    <s v="Chile"/>
    <s v="Metropolitana"/>
    <m/>
    <m/>
    <m/>
    <x v="23"/>
    <m/>
    <m/>
    <s v="Confirmado"/>
    <m/>
    <m/>
  </r>
  <r>
    <n v="1031"/>
    <s v="25-03-2020"/>
    <n v="13"/>
    <s v="Chile"/>
    <s v="Metropolitana"/>
    <m/>
    <m/>
    <m/>
    <x v="23"/>
    <m/>
    <m/>
    <s v="Confirmado"/>
    <m/>
    <m/>
  </r>
  <r>
    <n v="1032"/>
    <s v="25-03-2020"/>
    <n v="13"/>
    <s v="Chile"/>
    <s v="Metropolitana"/>
    <m/>
    <m/>
    <m/>
    <x v="23"/>
    <m/>
    <m/>
    <s v="Confirmado"/>
    <m/>
    <m/>
  </r>
  <r>
    <n v="1033"/>
    <s v="25-03-2020"/>
    <n v="13"/>
    <s v="Chile"/>
    <s v="Metropolitana"/>
    <m/>
    <m/>
    <m/>
    <x v="23"/>
    <m/>
    <m/>
    <s v="Confirmado"/>
    <m/>
    <m/>
  </r>
  <r>
    <n v="1034"/>
    <s v="25-03-2020"/>
    <n v="13"/>
    <s v="Chile"/>
    <s v="Metropolitana"/>
    <m/>
    <m/>
    <m/>
    <x v="23"/>
    <m/>
    <m/>
    <s v="Confirmado"/>
    <m/>
    <m/>
  </r>
  <r>
    <n v="1035"/>
    <s v="25-03-2020"/>
    <n v="13"/>
    <s v="Chile"/>
    <s v="Metropolitana"/>
    <m/>
    <m/>
    <m/>
    <x v="23"/>
    <m/>
    <m/>
    <s v="Confirmado"/>
    <m/>
    <m/>
  </r>
  <r>
    <n v="1036"/>
    <s v="25-03-2020"/>
    <n v="13"/>
    <s v="Chile"/>
    <s v="Metropolitana"/>
    <m/>
    <m/>
    <m/>
    <x v="23"/>
    <m/>
    <m/>
    <s v="Confirmado"/>
    <m/>
    <m/>
  </r>
  <r>
    <n v="1037"/>
    <s v="25-03-2020"/>
    <n v="13"/>
    <s v="Chile"/>
    <s v="Metropolitana"/>
    <m/>
    <m/>
    <m/>
    <x v="23"/>
    <m/>
    <m/>
    <s v="Confirmado"/>
    <m/>
    <m/>
  </r>
  <r>
    <n v="1038"/>
    <s v="25-03-2020"/>
    <n v="13"/>
    <s v="Chile"/>
    <s v="Metropolitana"/>
    <m/>
    <m/>
    <m/>
    <x v="23"/>
    <m/>
    <m/>
    <s v="Confirmado"/>
    <m/>
    <m/>
  </r>
  <r>
    <n v="1039"/>
    <s v="25-03-2020"/>
    <n v="13"/>
    <s v="Chile"/>
    <s v="Metropolitana"/>
    <m/>
    <m/>
    <m/>
    <x v="23"/>
    <m/>
    <m/>
    <s v="Confirmado"/>
    <m/>
    <m/>
  </r>
  <r>
    <n v="1040"/>
    <s v="25-03-2020"/>
    <n v="13"/>
    <s v="Chile"/>
    <s v="Metropolitana"/>
    <m/>
    <m/>
    <m/>
    <x v="23"/>
    <m/>
    <m/>
    <s v="Confirmado"/>
    <m/>
    <m/>
  </r>
  <r>
    <n v="1041"/>
    <s v="25-03-2020"/>
    <n v="13"/>
    <s v="Chile"/>
    <s v="Metropolitana"/>
    <m/>
    <m/>
    <m/>
    <x v="23"/>
    <m/>
    <m/>
    <s v="Confirmado"/>
    <m/>
    <m/>
  </r>
  <r>
    <n v="1042"/>
    <s v="25-03-2020"/>
    <n v="13"/>
    <s v="Chile"/>
    <s v="Metropolitana"/>
    <m/>
    <m/>
    <m/>
    <x v="23"/>
    <m/>
    <m/>
    <s v="Confirmado"/>
    <m/>
    <m/>
  </r>
  <r>
    <n v="1043"/>
    <s v="25-03-2020"/>
    <n v="13"/>
    <s v="Chile"/>
    <s v="Metropolitana"/>
    <m/>
    <m/>
    <m/>
    <x v="23"/>
    <m/>
    <m/>
    <s v="Confirmado"/>
    <m/>
    <m/>
  </r>
  <r>
    <n v="1044"/>
    <s v="25-03-2020"/>
    <n v="13"/>
    <s v="Chile"/>
    <s v="Metropolitana"/>
    <m/>
    <m/>
    <m/>
    <x v="23"/>
    <m/>
    <m/>
    <s v="Confirmado"/>
    <m/>
    <m/>
  </r>
  <r>
    <n v="1045"/>
    <s v="25-03-2020"/>
    <n v="13"/>
    <s v="Chile"/>
    <s v="Metropolitana"/>
    <m/>
    <m/>
    <m/>
    <x v="23"/>
    <m/>
    <m/>
    <s v="Confirmado"/>
    <m/>
    <m/>
  </r>
  <r>
    <n v="1046"/>
    <s v="25-03-2020"/>
    <n v="13"/>
    <s v="Chile"/>
    <s v="Metropolitana"/>
    <m/>
    <m/>
    <m/>
    <x v="23"/>
    <m/>
    <m/>
    <s v="Confirmado"/>
    <m/>
    <m/>
  </r>
  <r>
    <n v="1047"/>
    <s v="25-03-2020"/>
    <n v="13"/>
    <s v="Chile"/>
    <s v="Metropolitana"/>
    <m/>
    <m/>
    <m/>
    <x v="23"/>
    <m/>
    <m/>
    <s v="Confirmado"/>
    <m/>
    <m/>
  </r>
  <r>
    <n v="1048"/>
    <s v="25-03-2020"/>
    <n v="13"/>
    <s v="Chile"/>
    <s v="Metropolitana"/>
    <m/>
    <m/>
    <m/>
    <x v="23"/>
    <m/>
    <m/>
    <s v="Confirmado"/>
    <m/>
    <m/>
  </r>
  <r>
    <n v="1049"/>
    <s v="25-03-2020"/>
    <n v="13"/>
    <s v="Chile"/>
    <s v="Metropolitana"/>
    <m/>
    <m/>
    <m/>
    <x v="23"/>
    <m/>
    <m/>
    <s v="Confirmado"/>
    <m/>
    <m/>
  </r>
  <r>
    <n v="1050"/>
    <s v="25-03-2020"/>
    <n v="13"/>
    <s v="Chile"/>
    <s v="Metropolitana"/>
    <m/>
    <m/>
    <m/>
    <x v="23"/>
    <m/>
    <m/>
    <s v="Confirmado"/>
    <m/>
    <m/>
  </r>
  <r>
    <n v="1051"/>
    <s v="25-03-2020"/>
    <n v="13"/>
    <s v="Chile"/>
    <s v="Metropolitana"/>
    <m/>
    <m/>
    <m/>
    <x v="23"/>
    <m/>
    <m/>
    <s v="Confirmado"/>
    <m/>
    <m/>
  </r>
  <r>
    <n v="1052"/>
    <s v="25-03-2020"/>
    <n v="13"/>
    <s v="Chile"/>
    <s v="Metropolitana"/>
    <m/>
    <m/>
    <m/>
    <x v="23"/>
    <m/>
    <m/>
    <s v="Confirmado"/>
    <m/>
    <m/>
  </r>
  <r>
    <n v="1053"/>
    <s v="25-03-2020"/>
    <n v="13"/>
    <s v="Chile"/>
    <s v="Metropolitana"/>
    <m/>
    <m/>
    <m/>
    <x v="23"/>
    <m/>
    <m/>
    <s v="Confirmado"/>
    <m/>
    <m/>
  </r>
  <r>
    <n v="1054"/>
    <s v="25-03-2020"/>
    <n v="13"/>
    <s v="Chile"/>
    <s v="Metropolitana"/>
    <m/>
    <m/>
    <m/>
    <x v="23"/>
    <m/>
    <m/>
    <s v="Confirmado"/>
    <m/>
    <m/>
  </r>
  <r>
    <n v="1055"/>
    <s v="25-03-2020"/>
    <n v="13"/>
    <s v="Chile"/>
    <s v="Metropolitana"/>
    <m/>
    <m/>
    <m/>
    <x v="23"/>
    <m/>
    <m/>
    <s v="Confirmado"/>
    <m/>
    <m/>
  </r>
  <r>
    <n v="1056"/>
    <s v="25-03-2020"/>
    <n v="13"/>
    <s v="Chile"/>
    <s v="Metropolitana"/>
    <m/>
    <m/>
    <m/>
    <x v="23"/>
    <m/>
    <m/>
    <s v="Confirmado"/>
    <m/>
    <m/>
  </r>
  <r>
    <n v="1057"/>
    <s v="25-03-2020"/>
    <n v="13"/>
    <s v="Chile"/>
    <s v="Metropolitana"/>
    <m/>
    <m/>
    <m/>
    <x v="23"/>
    <m/>
    <m/>
    <s v="Confirmado"/>
    <m/>
    <m/>
  </r>
  <r>
    <n v="1058"/>
    <s v="25-03-2020"/>
    <n v="13"/>
    <s v="Chile"/>
    <s v="Metropolitana"/>
    <m/>
    <m/>
    <m/>
    <x v="23"/>
    <m/>
    <m/>
    <s v="Confirmado"/>
    <m/>
    <m/>
  </r>
  <r>
    <n v="1059"/>
    <s v="25-03-2020"/>
    <n v="13"/>
    <s v="Chile"/>
    <s v="Metropolitana"/>
    <m/>
    <m/>
    <m/>
    <x v="23"/>
    <m/>
    <m/>
    <s v="Confirmado"/>
    <m/>
    <m/>
  </r>
  <r>
    <n v="1060"/>
    <s v="25-03-2020"/>
    <n v="13"/>
    <s v="Chile"/>
    <s v="Metropolitana"/>
    <m/>
    <m/>
    <m/>
    <x v="23"/>
    <m/>
    <m/>
    <s v="Confirmado"/>
    <m/>
    <m/>
  </r>
  <r>
    <n v="1061"/>
    <s v="25-03-2020"/>
    <n v="13"/>
    <s v="Chile"/>
    <s v="Metropolitana"/>
    <m/>
    <m/>
    <m/>
    <x v="23"/>
    <m/>
    <m/>
    <s v="Confirmado"/>
    <m/>
    <m/>
  </r>
  <r>
    <n v="1062"/>
    <s v="25-03-2020"/>
    <n v="13"/>
    <s v="Chile"/>
    <s v="Metropolitana"/>
    <m/>
    <m/>
    <m/>
    <x v="23"/>
    <m/>
    <m/>
    <s v="Confirmado"/>
    <m/>
    <m/>
  </r>
  <r>
    <n v="1063"/>
    <s v="25-03-2020"/>
    <n v="13"/>
    <s v="Chile"/>
    <s v="Metropolitana"/>
    <m/>
    <m/>
    <m/>
    <x v="23"/>
    <m/>
    <m/>
    <s v="Confirmado"/>
    <m/>
    <m/>
  </r>
  <r>
    <n v="1064"/>
    <s v="25-03-2020"/>
    <n v="13"/>
    <s v="Chile"/>
    <s v="Metropolitana"/>
    <m/>
    <m/>
    <m/>
    <x v="23"/>
    <m/>
    <m/>
    <s v="Confirmado"/>
    <m/>
    <m/>
  </r>
  <r>
    <n v="1065"/>
    <s v="25-03-2020"/>
    <n v="13"/>
    <s v="Chile"/>
    <s v="Metropolitana"/>
    <m/>
    <m/>
    <m/>
    <x v="23"/>
    <m/>
    <m/>
    <s v="Confirmado"/>
    <m/>
    <m/>
  </r>
  <r>
    <n v="1066"/>
    <s v="25-03-2020"/>
    <n v="13"/>
    <s v="Chile"/>
    <s v="Metropolitana"/>
    <m/>
    <m/>
    <m/>
    <x v="23"/>
    <m/>
    <m/>
    <s v="Confirmado"/>
    <m/>
    <m/>
  </r>
  <r>
    <n v="1067"/>
    <s v="25-03-2020"/>
    <n v="13"/>
    <s v="Chile"/>
    <s v="Metropolitana"/>
    <m/>
    <m/>
    <m/>
    <x v="23"/>
    <m/>
    <m/>
    <s v="Confirmado"/>
    <m/>
    <m/>
  </r>
  <r>
    <n v="1068"/>
    <s v="25-03-2020"/>
    <n v="13"/>
    <s v="Chile"/>
    <s v="Metropolitana"/>
    <m/>
    <m/>
    <m/>
    <x v="23"/>
    <m/>
    <m/>
    <s v="Confirmado"/>
    <m/>
    <m/>
  </r>
  <r>
    <n v="1069"/>
    <s v="25-03-2020"/>
    <n v="13"/>
    <s v="Chile"/>
    <s v="Metropolitana"/>
    <m/>
    <m/>
    <m/>
    <x v="23"/>
    <m/>
    <m/>
    <s v="Confirmado"/>
    <m/>
    <m/>
  </r>
  <r>
    <n v="1070"/>
    <s v="25-03-2020"/>
    <n v="13"/>
    <s v="Chile"/>
    <s v="Metropolitana"/>
    <m/>
    <m/>
    <m/>
    <x v="23"/>
    <m/>
    <m/>
    <s v="Confirmado"/>
    <m/>
    <m/>
  </r>
  <r>
    <n v="1071"/>
    <s v="25-03-2020"/>
    <n v="13"/>
    <s v="Chile"/>
    <s v="Metropolitana"/>
    <m/>
    <m/>
    <m/>
    <x v="23"/>
    <m/>
    <m/>
    <s v="Confirmado"/>
    <m/>
    <m/>
  </r>
  <r>
    <n v="1072"/>
    <s v="25-03-2020"/>
    <n v="13"/>
    <s v="Chile"/>
    <s v="Metropolitana"/>
    <m/>
    <m/>
    <m/>
    <x v="23"/>
    <m/>
    <m/>
    <s v="Confirmado"/>
    <m/>
    <m/>
  </r>
  <r>
    <n v="1073"/>
    <s v="25-03-2020"/>
    <n v="13"/>
    <s v="Chile"/>
    <s v="Metropolitana"/>
    <m/>
    <m/>
    <m/>
    <x v="23"/>
    <m/>
    <m/>
    <s v="Confirmado"/>
    <m/>
    <m/>
  </r>
  <r>
    <n v="1074"/>
    <s v="25-03-2020"/>
    <n v="13"/>
    <s v="Chile"/>
    <s v="Metropolitana"/>
    <m/>
    <m/>
    <m/>
    <x v="23"/>
    <m/>
    <m/>
    <s v="Confirmado"/>
    <m/>
    <m/>
  </r>
  <r>
    <n v="1075"/>
    <s v="25-03-2020"/>
    <n v="13"/>
    <s v="Chile"/>
    <s v="Metropolitana"/>
    <m/>
    <m/>
    <m/>
    <x v="23"/>
    <m/>
    <m/>
    <s v="Confirmado"/>
    <m/>
    <m/>
  </r>
  <r>
    <n v="1076"/>
    <s v="25-03-2020"/>
    <n v="13"/>
    <s v="Chile"/>
    <s v="Metropolitana"/>
    <m/>
    <m/>
    <m/>
    <x v="23"/>
    <m/>
    <m/>
    <s v="Confirmado"/>
    <m/>
    <m/>
  </r>
  <r>
    <n v="1077"/>
    <s v="25-03-2020"/>
    <n v="13"/>
    <s v="Chile"/>
    <s v="Metropolitana"/>
    <m/>
    <m/>
    <m/>
    <x v="23"/>
    <m/>
    <m/>
    <s v="Confirmado"/>
    <m/>
    <m/>
  </r>
  <r>
    <n v="1078"/>
    <s v="25-03-2020"/>
    <n v="13"/>
    <s v="Chile"/>
    <s v="Metropolitana"/>
    <m/>
    <m/>
    <m/>
    <x v="23"/>
    <m/>
    <m/>
    <s v="Confirmado"/>
    <m/>
    <m/>
  </r>
  <r>
    <n v="1079"/>
    <s v="25-03-2020"/>
    <n v="13"/>
    <s v="Chile"/>
    <s v="Metropolitana"/>
    <m/>
    <m/>
    <m/>
    <x v="23"/>
    <m/>
    <m/>
    <s v="Confirmado"/>
    <m/>
    <m/>
  </r>
  <r>
    <n v="1080"/>
    <s v="25-03-2020"/>
    <n v="13"/>
    <s v="Chile"/>
    <s v="Metropolitana"/>
    <m/>
    <m/>
    <m/>
    <x v="23"/>
    <m/>
    <m/>
    <s v="Confirmado"/>
    <m/>
    <m/>
  </r>
  <r>
    <n v="1081"/>
    <s v="25-03-2020"/>
    <n v="13"/>
    <s v="Chile"/>
    <s v="Metropolitana"/>
    <m/>
    <m/>
    <m/>
    <x v="23"/>
    <m/>
    <m/>
    <s v="Confirmado"/>
    <m/>
    <m/>
  </r>
  <r>
    <n v="1082"/>
    <s v="25-03-2020"/>
    <n v="13"/>
    <s v="Chile"/>
    <s v="Metropolitana"/>
    <m/>
    <m/>
    <m/>
    <x v="23"/>
    <m/>
    <m/>
    <s v="Confirmado"/>
    <m/>
    <m/>
  </r>
  <r>
    <n v="1083"/>
    <s v="25-03-2020"/>
    <n v="13"/>
    <s v="Chile"/>
    <s v="Metropolitana"/>
    <m/>
    <m/>
    <m/>
    <x v="23"/>
    <m/>
    <m/>
    <s v="Confirmado"/>
    <m/>
    <m/>
  </r>
  <r>
    <n v="1084"/>
    <s v="25-03-2020"/>
    <n v="13"/>
    <s v="Chile"/>
    <s v="Metropolitana"/>
    <m/>
    <m/>
    <m/>
    <x v="23"/>
    <m/>
    <m/>
    <s v="Confirmado"/>
    <m/>
    <m/>
  </r>
  <r>
    <n v="1085"/>
    <s v="25-03-2020"/>
    <n v="13"/>
    <s v="Chile"/>
    <s v="Metropolitana"/>
    <m/>
    <m/>
    <m/>
    <x v="23"/>
    <m/>
    <m/>
    <s v="Confirmado"/>
    <m/>
    <m/>
  </r>
  <r>
    <n v="1086"/>
    <s v="25-03-2020"/>
    <n v="13"/>
    <s v="Chile"/>
    <s v="Metropolitana"/>
    <m/>
    <m/>
    <m/>
    <x v="23"/>
    <m/>
    <m/>
    <s v="Confirmado"/>
    <m/>
    <m/>
  </r>
  <r>
    <n v="1087"/>
    <s v="25-03-2020"/>
    <n v="13"/>
    <s v="Chile"/>
    <s v="Metropolitana"/>
    <m/>
    <m/>
    <m/>
    <x v="23"/>
    <m/>
    <m/>
    <s v="Confirmado"/>
    <m/>
    <m/>
  </r>
  <r>
    <n v="1088"/>
    <s v="25-03-2020"/>
    <n v="13"/>
    <s v="Chile"/>
    <s v="Metropolitana"/>
    <m/>
    <m/>
    <m/>
    <x v="23"/>
    <m/>
    <m/>
    <s v="Confirmado"/>
    <m/>
    <m/>
  </r>
  <r>
    <n v="1089"/>
    <s v="25-03-2020"/>
    <n v="13"/>
    <s v="Chile"/>
    <s v="Metropolitana"/>
    <m/>
    <m/>
    <m/>
    <x v="23"/>
    <m/>
    <m/>
    <s v="Confirmado"/>
    <m/>
    <m/>
  </r>
  <r>
    <n v="1090"/>
    <s v="25-03-2020"/>
    <n v="13"/>
    <s v="Chile"/>
    <s v="Metropolitana"/>
    <m/>
    <m/>
    <m/>
    <x v="23"/>
    <m/>
    <m/>
    <s v="Confirmado"/>
    <m/>
    <m/>
  </r>
  <r>
    <n v="1091"/>
    <s v="25-03-2020"/>
    <n v="13"/>
    <s v="Chile"/>
    <s v="Metropolitana"/>
    <m/>
    <m/>
    <m/>
    <x v="23"/>
    <m/>
    <m/>
    <s v="Confirmado"/>
    <m/>
    <m/>
  </r>
  <r>
    <n v="1092"/>
    <s v="25-03-2020"/>
    <n v="13"/>
    <s v="Chile"/>
    <s v="Metropolitana"/>
    <m/>
    <m/>
    <m/>
    <x v="23"/>
    <m/>
    <m/>
    <s v="Confirmado"/>
    <m/>
    <m/>
  </r>
  <r>
    <n v="1093"/>
    <s v="25-03-2020"/>
    <n v="13"/>
    <s v="Chile"/>
    <s v="Metropolitana"/>
    <m/>
    <m/>
    <m/>
    <x v="23"/>
    <m/>
    <m/>
    <s v="Confirmado"/>
    <m/>
    <m/>
  </r>
  <r>
    <n v="1094"/>
    <s v="25-03-2020"/>
    <n v="13"/>
    <s v="Chile"/>
    <s v="Metropolitana"/>
    <m/>
    <m/>
    <m/>
    <x v="23"/>
    <m/>
    <m/>
    <s v="Confirmado"/>
    <m/>
    <m/>
  </r>
  <r>
    <n v="1095"/>
    <s v="25-03-2020"/>
    <n v="13"/>
    <s v="Chile"/>
    <s v="Metropolitana"/>
    <m/>
    <m/>
    <m/>
    <x v="23"/>
    <m/>
    <m/>
    <s v="Confirmado"/>
    <m/>
    <m/>
  </r>
  <r>
    <n v="1096"/>
    <s v="25-03-2020"/>
    <n v="13"/>
    <s v="Chile"/>
    <s v="Metropolitana"/>
    <m/>
    <m/>
    <m/>
    <x v="23"/>
    <m/>
    <m/>
    <s v="Confirmado"/>
    <m/>
    <m/>
  </r>
  <r>
    <n v="1097"/>
    <s v="25-03-2020"/>
    <n v="13"/>
    <s v="Chile"/>
    <s v="Metropolitana"/>
    <m/>
    <m/>
    <m/>
    <x v="23"/>
    <m/>
    <m/>
    <s v="Confirmado"/>
    <m/>
    <m/>
  </r>
  <r>
    <n v="1098"/>
    <s v="25-03-2020"/>
    <n v="13"/>
    <s v="Chile"/>
    <s v="Metropolitana"/>
    <m/>
    <m/>
    <m/>
    <x v="23"/>
    <m/>
    <m/>
    <s v="Confirmado"/>
    <m/>
    <m/>
  </r>
  <r>
    <n v="1099"/>
    <s v="25-03-2020"/>
    <n v="13"/>
    <s v="Chile"/>
    <s v="Metropolitana"/>
    <m/>
    <m/>
    <m/>
    <x v="23"/>
    <m/>
    <m/>
    <s v="Confirmado"/>
    <m/>
    <m/>
  </r>
  <r>
    <n v="1100"/>
    <s v="25-03-2020"/>
    <n v="13"/>
    <s v="Chile"/>
    <s v="Metropolitana"/>
    <m/>
    <m/>
    <m/>
    <x v="23"/>
    <m/>
    <m/>
    <s v="Confirmado"/>
    <m/>
    <m/>
  </r>
  <r>
    <n v="1101"/>
    <s v="25-03-2020"/>
    <n v="13"/>
    <s v="Chile"/>
    <s v="Metropolitana"/>
    <m/>
    <m/>
    <m/>
    <x v="23"/>
    <m/>
    <m/>
    <s v="Confirmado"/>
    <m/>
    <m/>
  </r>
  <r>
    <n v="1102"/>
    <s v="25-03-2020"/>
    <n v="13"/>
    <s v="Chile"/>
    <s v="Metropolitana"/>
    <m/>
    <m/>
    <m/>
    <x v="23"/>
    <m/>
    <m/>
    <s v="Confirmado"/>
    <m/>
    <m/>
  </r>
  <r>
    <n v="1103"/>
    <s v="25-03-2020"/>
    <n v="13"/>
    <s v="Chile"/>
    <s v="Metropolitana"/>
    <m/>
    <m/>
    <m/>
    <x v="23"/>
    <m/>
    <m/>
    <s v="Confirmado"/>
    <m/>
    <m/>
  </r>
  <r>
    <n v="1104"/>
    <s v="25-03-2020"/>
    <n v="13"/>
    <s v="Chile"/>
    <s v="Metropolitana"/>
    <m/>
    <m/>
    <m/>
    <x v="23"/>
    <m/>
    <m/>
    <s v="Confirmado"/>
    <m/>
    <m/>
  </r>
  <r>
    <n v="1105"/>
    <s v="25-03-2020"/>
    <n v="13"/>
    <s v="Chile"/>
    <s v="Metropolitana"/>
    <m/>
    <m/>
    <m/>
    <x v="23"/>
    <m/>
    <m/>
    <s v="Confirmado"/>
    <m/>
    <m/>
  </r>
  <r>
    <n v="1106"/>
    <s v="25-03-2020"/>
    <n v="13"/>
    <s v="Chile"/>
    <s v="Metropolitana"/>
    <m/>
    <m/>
    <m/>
    <x v="23"/>
    <m/>
    <m/>
    <s v="Confirmado"/>
    <m/>
    <m/>
  </r>
  <r>
    <n v="1107"/>
    <s v="25-03-2020"/>
    <n v="13"/>
    <s v="Chile"/>
    <s v="Metropolitana"/>
    <m/>
    <m/>
    <m/>
    <x v="23"/>
    <m/>
    <m/>
    <s v="Confirmado"/>
    <m/>
    <m/>
  </r>
  <r>
    <n v="1108"/>
    <s v="25-03-2020"/>
    <n v="13"/>
    <s v="Chile"/>
    <s v="Metropolitana"/>
    <m/>
    <m/>
    <m/>
    <x v="23"/>
    <m/>
    <m/>
    <s v="Confirmado"/>
    <m/>
    <m/>
  </r>
  <r>
    <n v="1109"/>
    <s v="25-03-2020"/>
    <n v="13"/>
    <s v="Chile"/>
    <s v="Metropolitana"/>
    <m/>
    <m/>
    <m/>
    <x v="23"/>
    <m/>
    <m/>
    <s v="Confirmado"/>
    <m/>
    <m/>
  </r>
  <r>
    <n v="1110"/>
    <s v="25-03-2020"/>
    <n v="13"/>
    <s v="Chile"/>
    <s v="Metropolitana"/>
    <m/>
    <m/>
    <m/>
    <x v="23"/>
    <m/>
    <m/>
    <s v="Confirmado"/>
    <m/>
    <m/>
  </r>
  <r>
    <n v="1111"/>
    <s v="25-03-2020"/>
    <n v="13"/>
    <s v="Chile"/>
    <s v="Metropolitana"/>
    <m/>
    <m/>
    <m/>
    <x v="23"/>
    <m/>
    <m/>
    <s v="Confirmado"/>
    <m/>
    <m/>
  </r>
  <r>
    <n v="1112"/>
    <s v="25-03-2020"/>
    <n v="13"/>
    <s v="Chile"/>
    <s v="Metropolitana"/>
    <m/>
    <m/>
    <m/>
    <x v="23"/>
    <m/>
    <m/>
    <s v="Confirmado"/>
    <m/>
    <m/>
  </r>
  <r>
    <n v="1113"/>
    <s v="25-03-2020"/>
    <n v="13"/>
    <s v="Chile"/>
    <s v="Metropolitana"/>
    <m/>
    <m/>
    <m/>
    <x v="23"/>
    <m/>
    <m/>
    <s v="Confirmado"/>
    <m/>
    <m/>
  </r>
  <r>
    <n v="1114"/>
    <s v="25-03-2020"/>
    <n v="13"/>
    <s v="Chile"/>
    <s v="Metropolitana"/>
    <m/>
    <m/>
    <m/>
    <x v="23"/>
    <m/>
    <m/>
    <s v="Confirmado"/>
    <m/>
    <m/>
  </r>
  <r>
    <n v="1115"/>
    <s v="25-03-2020"/>
    <n v="13"/>
    <s v="Chile"/>
    <s v="Metropolitana"/>
    <m/>
    <m/>
    <m/>
    <x v="23"/>
    <m/>
    <m/>
    <s v="Confirmado"/>
    <m/>
    <m/>
  </r>
  <r>
    <n v="1116"/>
    <s v="25-03-2020"/>
    <n v="13"/>
    <s v="Chile"/>
    <s v="Metropolitana"/>
    <m/>
    <m/>
    <m/>
    <x v="23"/>
    <m/>
    <m/>
    <s v="Confirmado"/>
    <m/>
    <m/>
  </r>
  <r>
    <n v="1117"/>
    <s v="25-03-2020"/>
    <n v="13"/>
    <s v="Chile"/>
    <s v="Metropolitana"/>
    <m/>
    <m/>
    <m/>
    <x v="23"/>
    <m/>
    <m/>
    <s v="Confirmado"/>
    <m/>
    <m/>
  </r>
  <r>
    <n v="1118"/>
    <s v="25-03-2020"/>
    <n v="13"/>
    <s v="Chile"/>
    <s v="Metropolitana"/>
    <m/>
    <m/>
    <m/>
    <x v="23"/>
    <m/>
    <m/>
    <s v="Confirmado"/>
    <m/>
    <m/>
  </r>
  <r>
    <n v="1119"/>
    <s v="25-03-2020"/>
    <n v="13"/>
    <s v="Chile"/>
    <s v="Metropolitana"/>
    <m/>
    <m/>
    <m/>
    <x v="23"/>
    <m/>
    <m/>
    <s v="Confirmado"/>
    <m/>
    <m/>
  </r>
  <r>
    <n v="1120"/>
    <s v="25-03-2020"/>
    <n v="13"/>
    <s v="Chile"/>
    <s v="Metropolitana"/>
    <m/>
    <m/>
    <m/>
    <x v="23"/>
    <m/>
    <m/>
    <s v="Confirmado"/>
    <m/>
    <m/>
  </r>
  <r>
    <n v="1121"/>
    <s v="25-03-2020"/>
    <n v="13"/>
    <s v="Chile"/>
    <s v="Metropolitana"/>
    <m/>
    <m/>
    <m/>
    <x v="23"/>
    <m/>
    <m/>
    <s v="Confirmado"/>
    <m/>
    <m/>
  </r>
  <r>
    <n v="1122"/>
    <s v="25-03-2020"/>
    <n v="13"/>
    <s v="Chile"/>
    <s v="Metropolitana"/>
    <m/>
    <m/>
    <m/>
    <x v="23"/>
    <m/>
    <m/>
    <s v="Confirmado"/>
    <m/>
    <m/>
  </r>
  <r>
    <n v="1123"/>
    <s v="25-03-2020"/>
    <n v="6"/>
    <s v="Chile"/>
    <s v="O’Higgins"/>
    <s v="Masculino"/>
    <n v="26"/>
    <s v="Clínica Isamédica de Rancagua"/>
    <x v="38"/>
    <m/>
    <m/>
    <s v="Confirmado"/>
    <m/>
    <m/>
  </r>
  <r>
    <n v="1124"/>
    <s v="25-03-2020"/>
    <n v="6"/>
    <s v="Chile"/>
    <s v="O’Higgins"/>
    <s v="Femenino"/>
    <n v="32"/>
    <s v="Clínica San Carlos de Apoquindo de la Región Metropolitana"/>
    <x v="42"/>
    <m/>
    <m/>
    <s v="Confirmado"/>
    <m/>
    <m/>
  </r>
  <r>
    <n v="1125"/>
    <m/>
    <n v="6"/>
    <s v="Chile"/>
    <s v="O’Higgins"/>
    <s v="Masculino"/>
    <n v="73"/>
    <s v="Clínica Red Salud de Rancagua"/>
    <x v="66"/>
    <m/>
    <m/>
    <s v="Confirmado"/>
    <m/>
    <m/>
  </r>
  <r>
    <n v="1126"/>
    <s v="25-03-2020"/>
    <n v="7"/>
    <s v="Chile"/>
    <s v="Maule"/>
    <m/>
    <m/>
    <m/>
    <x v="23"/>
    <m/>
    <m/>
    <s v="Confirmado"/>
    <m/>
    <m/>
  </r>
  <r>
    <n v="1127"/>
    <s v="25-03-2020"/>
    <n v="16"/>
    <s v="Chile"/>
    <s v="Ñuble"/>
    <m/>
    <m/>
    <m/>
    <x v="23"/>
    <m/>
    <m/>
    <s v="Confirmado"/>
    <m/>
    <m/>
  </r>
  <r>
    <n v="1128"/>
    <s v="25-03-2020"/>
    <n v="16"/>
    <s v="Chile"/>
    <s v="Ñuble"/>
    <m/>
    <m/>
    <m/>
    <x v="23"/>
    <m/>
    <m/>
    <s v="Confirmado"/>
    <m/>
    <m/>
  </r>
  <r>
    <n v="1129"/>
    <s v="25-03-2020"/>
    <n v="16"/>
    <s v="Chile"/>
    <s v="Ñuble"/>
    <m/>
    <m/>
    <m/>
    <x v="23"/>
    <m/>
    <m/>
    <s v="Confirmado"/>
    <m/>
    <m/>
  </r>
  <r>
    <n v="1130"/>
    <s v="25-03-2020"/>
    <n v="16"/>
    <s v="Chile"/>
    <s v="Ñuble"/>
    <m/>
    <m/>
    <m/>
    <x v="23"/>
    <m/>
    <m/>
    <s v="Confirmado"/>
    <m/>
    <m/>
  </r>
  <r>
    <n v="1131"/>
    <s v="25-03-2020"/>
    <n v="16"/>
    <s v="Chile"/>
    <s v="Ñuble"/>
    <m/>
    <m/>
    <m/>
    <x v="23"/>
    <m/>
    <m/>
    <s v="Confirmado"/>
    <m/>
    <m/>
  </r>
  <r>
    <n v="1132"/>
    <s v="25-03-2020"/>
    <n v="16"/>
    <s v="Chile"/>
    <s v="Ñuble"/>
    <m/>
    <m/>
    <m/>
    <x v="23"/>
    <m/>
    <m/>
    <s v="Confirmado"/>
    <m/>
    <m/>
  </r>
  <r>
    <n v="1133"/>
    <s v="25-03-2020"/>
    <n v="8"/>
    <s v="Chile"/>
    <s v="Biobío"/>
    <m/>
    <m/>
    <m/>
    <x v="23"/>
    <m/>
    <m/>
    <s v="Confirmado"/>
    <m/>
    <m/>
  </r>
  <r>
    <n v="1134"/>
    <s v="25-03-2020"/>
    <n v="8"/>
    <s v="Chile"/>
    <s v="Biobío"/>
    <m/>
    <m/>
    <m/>
    <x v="23"/>
    <m/>
    <m/>
    <s v="Confirmado"/>
    <m/>
    <m/>
  </r>
  <r>
    <n v="1135"/>
    <s v="25-03-2020"/>
    <n v="8"/>
    <s v="Chile"/>
    <s v="Biobío"/>
    <m/>
    <m/>
    <m/>
    <x v="23"/>
    <m/>
    <m/>
    <s v="Confirmado"/>
    <m/>
    <m/>
  </r>
  <r>
    <n v="1136"/>
    <s v="25-03-2020"/>
    <n v="8"/>
    <s v="Chile"/>
    <s v="Biobío"/>
    <m/>
    <m/>
    <m/>
    <x v="23"/>
    <m/>
    <m/>
    <s v="Confirmado"/>
    <m/>
    <m/>
  </r>
  <r>
    <n v="1137"/>
    <s v="25-03-2020"/>
    <n v="8"/>
    <s v="Chile"/>
    <s v="Biobío"/>
    <m/>
    <m/>
    <m/>
    <x v="23"/>
    <m/>
    <m/>
    <s v="Confirmado"/>
    <m/>
    <m/>
  </r>
  <r>
    <n v="1138"/>
    <s v="25-03-2020"/>
    <n v="8"/>
    <s v="Chile"/>
    <s v="Biobío"/>
    <m/>
    <m/>
    <m/>
    <x v="23"/>
    <m/>
    <m/>
    <s v="Confirmado"/>
    <m/>
    <m/>
  </r>
  <r>
    <n v="1139"/>
    <s v="25-03-2020"/>
    <n v="8"/>
    <s v="Chile"/>
    <s v="Biobío"/>
    <m/>
    <m/>
    <m/>
    <x v="23"/>
    <m/>
    <m/>
    <s v="Confirmado"/>
    <m/>
    <m/>
  </r>
  <r>
    <n v="1140"/>
    <s v="25-03-2020"/>
    <n v="8"/>
    <s v="Chile"/>
    <s v="Biobío"/>
    <m/>
    <m/>
    <m/>
    <x v="23"/>
    <m/>
    <m/>
    <s v="Confirmado"/>
    <m/>
    <m/>
  </r>
  <r>
    <n v="1141"/>
    <s v="25-03-2020"/>
    <n v="8"/>
    <s v="Chile"/>
    <s v="Biobío"/>
    <m/>
    <m/>
    <m/>
    <x v="23"/>
    <m/>
    <m/>
    <s v="Confirmado"/>
    <m/>
    <m/>
  </r>
  <r>
    <n v="1142"/>
    <s v="25-03-2020"/>
    <n v="8"/>
    <s v="Chile"/>
    <s v="Biobío"/>
    <m/>
    <m/>
    <m/>
    <x v="23"/>
    <m/>
    <m/>
    <s v="Confirmado"/>
    <m/>
    <m/>
  </r>
  <r>
    <n v="1143"/>
    <s v="25-03-2020"/>
    <n v="8"/>
    <s v="Chile"/>
    <s v="Biobío"/>
    <m/>
    <m/>
    <m/>
    <x v="23"/>
    <m/>
    <m/>
    <s v="Confirmado"/>
    <m/>
    <m/>
  </r>
  <r>
    <n v="1144"/>
    <s v="25-03-2020"/>
    <n v="8"/>
    <s v="Chile"/>
    <s v="Biobío"/>
    <m/>
    <m/>
    <m/>
    <x v="23"/>
    <m/>
    <m/>
    <s v="Confirmado"/>
    <m/>
    <m/>
  </r>
  <r>
    <n v="1145"/>
    <s v="25-03-2020"/>
    <n v="8"/>
    <s v="Chile"/>
    <s v="Biobío"/>
    <m/>
    <m/>
    <m/>
    <x v="23"/>
    <m/>
    <m/>
    <s v="Confirmado"/>
    <m/>
    <m/>
  </r>
  <r>
    <n v="1146"/>
    <s v="25-03-2020"/>
    <n v="8"/>
    <s v="Chile"/>
    <s v="Biobío"/>
    <m/>
    <m/>
    <m/>
    <x v="23"/>
    <m/>
    <m/>
    <s v="Confirmado"/>
    <m/>
    <m/>
  </r>
  <r>
    <n v="1147"/>
    <s v="25-03-2020"/>
    <n v="8"/>
    <s v="Chile"/>
    <s v="Biobío"/>
    <m/>
    <m/>
    <m/>
    <x v="23"/>
    <m/>
    <m/>
    <s v="Confirmado"/>
    <m/>
    <m/>
  </r>
  <r>
    <n v="1148"/>
    <s v="25-03-2020"/>
    <n v="8"/>
    <s v="Chile"/>
    <s v="Biobío"/>
    <m/>
    <m/>
    <m/>
    <x v="23"/>
    <m/>
    <m/>
    <s v="Confirmado"/>
    <m/>
    <m/>
  </r>
  <r>
    <n v="1149"/>
    <s v="25-03-2020"/>
    <n v="8"/>
    <s v="Chile"/>
    <s v="Biobío"/>
    <m/>
    <m/>
    <m/>
    <x v="23"/>
    <m/>
    <m/>
    <s v="Confirmado"/>
    <m/>
    <m/>
  </r>
  <r>
    <n v="1150"/>
    <s v="25-03-2020"/>
    <n v="8"/>
    <s v="Chile"/>
    <s v="Biobío"/>
    <m/>
    <m/>
    <m/>
    <x v="23"/>
    <m/>
    <m/>
    <s v="Confirmado"/>
    <m/>
    <m/>
  </r>
  <r>
    <n v="1151"/>
    <s v="25-03-2020"/>
    <n v="8"/>
    <s v="Chile"/>
    <s v="Biobío"/>
    <m/>
    <m/>
    <m/>
    <x v="23"/>
    <m/>
    <m/>
    <s v="Confirmado"/>
    <m/>
    <m/>
  </r>
  <r>
    <n v="1152"/>
    <s v="25-03-2020"/>
    <n v="8"/>
    <s v="Chile"/>
    <s v="Biobío"/>
    <m/>
    <m/>
    <m/>
    <x v="23"/>
    <m/>
    <m/>
    <s v="Confirmado"/>
    <m/>
    <m/>
  </r>
  <r>
    <n v="1153"/>
    <s v="25-03-2020"/>
    <n v="8"/>
    <s v="Chile"/>
    <s v="Biobío"/>
    <m/>
    <m/>
    <m/>
    <x v="23"/>
    <m/>
    <m/>
    <s v="Confirmado"/>
    <m/>
    <m/>
  </r>
  <r>
    <n v="1154"/>
    <s v="25-03-2020"/>
    <n v="9"/>
    <s v="Chile"/>
    <s v="Araucanía"/>
    <m/>
    <m/>
    <m/>
    <x v="23"/>
    <m/>
    <m/>
    <s v="Confirmado"/>
    <m/>
    <m/>
  </r>
  <r>
    <n v="1155"/>
    <s v="25-03-2020"/>
    <n v="9"/>
    <s v="Chile"/>
    <s v="Araucanía"/>
    <m/>
    <m/>
    <m/>
    <x v="23"/>
    <m/>
    <m/>
    <s v="Confirmado"/>
    <m/>
    <m/>
  </r>
  <r>
    <n v="1156"/>
    <s v="25-03-2020"/>
    <n v="9"/>
    <s v="Chile"/>
    <s v="Araucanía"/>
    <m/>
    <m/>
    <m/>
    <x v="23"/>
    <m/>
    <m/>
    <s v="Confirmado"/>
    <m/>
    <m/>
  </r>
  <r>
    <n v="1157"/>
    <s v="25-03-2020"/>
    <n v="9"/>
    <s v="Chile"/>
    <s v="Araucanía"/>
    <m/>
    <m/>
    <m/>
    <x v="23"/>
    <m/>
    <m/>
    <s v="Confirmado"/>
    <m/>
    <m/>
  </r>
  <r>
    <n v="1158"/>
    <s v="25-03-2020"/>
    <n v="9"/>
    <s v="Chile"/>
    <s v="Araucanía"/>
    <m/>
    <m/>
    <m/>
    <x v="23"/>
    <m/>
    <m/>
    <s v="Confirmado"/>
    <m/>
    <m/>
  </r>
  <r>
    <n v="1159"/>
    <s v="25-03-2020"/>
    <n v="9"/>
    <s v="Chile"/>
    <s v="Araucanía"/>
    <m/>
    <m/>
    <m/>
    <x v="23"/>
    <m/>
    <m/>
    <s v="Confirmado"/>
    <m/>
    <m/>
  </r>
  <r>
    <n v="1160"/>
    <s v="25-03-2020"/>
    <n v="9"/>
    <s v="Chile"/>
    <s v="Araucanía"/>
    <m/>
    <m/>
    <m/>
    <x v="23"/>
    <m/>
    <m/>
    <s v="Confirmado"/>
    <m/>
    <m/>
  </r>
  <r>
    <n v="1161"/>
    <s v="25-03-2020"/>
    <n v="9"/>
    <s v="Chile"/>
    <s v="Araucanía"/>
    <m/>
    <m/>
    <m/>
    <x v="23"/>
    <m/>
    <m/>
    <s v="Confirmado"/>
    <m/>
    <m/>
  </r>
  <r>
    <n v="1162"/>
    <s v="25-03-2020"/>
    <n v="9"/>
    <s v="Chile"/>
    <s v="Araucanía"/>
    <m/>
    <m/>
    <m/>
    <x v="23"/>
    <m/>
    <m/>
    <s v="Confirmado"/>
    <m/>
    <m/>
  </r>
  <r>
    <n v="1163"/>
    <s v="25-03-2020"/>
    <n v="9"/>
    <s v="Chile"/>
    <s v="Araucanía"/>
    <m/>
    <m/>
    <m/>
    <x v="23"/>
    <m/>
    <m/>
    <s v="Confirmado"/>
    <m/>
    <m/>
  </r>
  <r>
    <n v="1164"/>
    <s v="25-03-2020"/>
    <n v="9"/>
    <s v="Chile"/>
    <s v="Araucanía"/>
    <m/>
    <m/>
    <m/>
    <x v="23"/>
    <m/>
    <m/>
    <s v="Confirmado"/>
    <m/>
    <m/>
  </r>
  <r>
    <n v="1165"/>
    <s v="25-03-2020"/>
    <n v="9"/>
    <s v="Chile"/>
    <s v="Araucanía"/>
    <m/>
    <m/>
    <m/>
    <x v="23"/>
    <m/>
    <m/>
    <s v="Confirmado"/>
    <m/>
    <m/>
  </r>
  <r>
    <n v="1166"/>
    <s v="25-03-2020"/>
    <n v="9"/>
    <s v="Chile"/>
    <s v="Araucanía"/>
    <m/>
    <m/>
    <m/>
    <x v="23"/>
    <m/>
    <m/>
    <s v="Confirmado"/>
    <m/>
    <m/>
  </r>
  <r>
    <n v="1167"/>
    <s v="25-03-2020"/>
    <n v="9"/>
    <s v="Chile"/>
    <s v="Araucanía"/>
    <m/>
    <m/>
    <m/>
    <x v="23"/>
    <m/>
    <m/>
    <s v="Confirmado"/>
    <m/>
    <m/>
  </r>
  <r>
    <n v="1168"/>
    <s v="25-03-2020"/>
    <n v="9"/>
    <s v="Chile"/>
    <s v="Araucanía"/>
    <m/>
    <m/>
    <m/>
    <x v="23"/>
    <m/>
    <m/>
    <s v="Confirmado"/>
    <m/>
    <m/>
  </r>
  <r>
    <n v="1169"/>
    <s v="25-03-2020"/>
    <n v="14"/>
    <s v="Chile"/>
    <s v="Los Ríos"/>
    <s v="Femenino"/>
    <n v="34"/>
    <m/>
    <x v="23"/>
    <m/>
    <m/>
    <s v="Confirmado"/>
    <m/>
    <m/>
  </r>
  <r>
    <n v="1170"/>
    <s v="25-03-2020"/>
    <n v="14"/>
    <s v="Chile"/>
    <s v="Los Ríos"/>
    <s v="Masculino"/>
    <n v="31"/>
    <m/>
    <x v="23"/>
    <m/>
    <m/>
    <s v="Confirmado"/>
    <m/>
    <m/>
  </r>
  <r>
    <n v="1171"/>
    <s v="25-03-2020"/>
    <n v="14"/>
    <s v="Chile"/>
    <s v="Los Ríos"/>
    <s v="Masculino"/>
    <n v="36"/>
    <m/>
    <x v="23"/>
    <m/>
    <m/>
    <s v="Confirmado"/>
    <m/>
    <m/>
  </r>
  <r>
    <n v="1172"/>
    <s v="25-03-2020"/>
    <n v="14"/>
    <s v="Chile"/>
    <s v="Los Ríos"/>
    <s v="Masculino"/>
    <n v="38"/>
    <m/>
    <x v="23"/>
    <m/>
    <m/>
    <s v="Confirmado"/>
    <m/>
    <m/>
  </r>
  <r>
    <n v="1173"/>
    <s v="25-03-2020"/>
    <n v="14"/>
    <s v="Chile"/>
    <s v="Los Ríos"/>
    <s v="Masculino"/>
    <n v="36"/>
    <m/>
    <x v="23"/>
    <m/>
    <m/>
    <s v="Confirmado"/>
    <m/>
    <m/>
  </r>
  <r>
    <n v="1174"/>
    <s v="25-03-2020"/>
    <n v="10"/>
    <s v="Chile"/>
    <s v="Los Lagos"/>
    <m/>
    <m/>
    <m/>
    <x v="23"/>
    <m/>
    <m/>
    <s v="Confirmado"/>
    <m/>
    <m/>
  </r>
  <r>
    <n v="1175"/>
    <s v="25-03-2020"/>
    <n v="10"/>
    <s v="Chile"/>
    <s v="Los Lagos"/>
    <s v="Femenino"/>
    <n v="7"/>
    <s v="Hospital de Achao"/>
    <x v="67"/>
    <m/>
    <m/>
    <s v="Confirmado"/>
    <m/>
    <m/>
  </r>
  <r>
    <n v="1176"/>
    <s v="25-03-2020"/>
    <n v="10"/>
    <s v="Chile"/>
    <s v="Los Lagos"/>
    <s v="Masculino"/>
    <n v="49"/>
    <s v="Hostipal de Castro"/>
    <x v="68"/>
    <m/>
    <m/>
    <s v="Confirmado"/>
    <m/>
    <m/>
  </r>
  <r>
    <n v="1177"/>
    <s v="25-03-2020"/>
    <n v="10"/>
    <s v="Chile"/>
    <s v="Los Lagos"/>
    <m/>
    <m/>
    <m/>
    <x v="23"/>
    <m/>
    <m/>
    <s v="Confirmado"/>
    <m/>
    <m/>
  </r>
  <r>
    <n v="1178"/>
    <s v="25-03-2020"/>
    <n v="10"/>
    <s v="Chile"/>
    <s v="Los Lagos"/>
    <m/>
    <m/>
    <m/>
    <x v="23"/>
    <m/>
    <m/>
    <s v="Confirmado"/>
    <m/>
    <m/>
  </r>
  <r>
    <n v="1179"/>
    <s v="25-03-2020"/>
    <n v="10"/>
    <s v="Chile"/>
    <s v="Los Lagos"/>
    <m/>
    <m/>
    <m/>
    <x v="23"/>
    <m/>
    <m/>
    <s v="Confirmado"/>
    <m/>
    <m/>
  </r>
  <r>
    <n v="1180"/>
    <s v="25-03-2020"/>
    <n v="10"/>
    <s v="Chile"/>
    <s v="Los Lagos"/>
    <m/>
    <m/>
    <m/>
    <x v="23"/>
    <m/>
    <m/>
    <s v="Confirmado"/>
    <m/>
    <m/>
  </r>
  <r>
    <n v="1181"/>
    <s v="25-03-2020"/>
    <n v="10"/>
    <s v="Chile"/>
    <s v="Los Lagos"/>
    <m/>
    <m/>
    <m/>
    <x v="23"/>
    <m/>
    <m/>
    <s v="Confirmado"/>
    <m/>
    <m/>
  </r>
  <r>
    <n v="1182"/>
    <s v="25-03-2020"/>
    <n v="11"/>
    <s v="Chile"/>
    <s v="Aysén"/>
    <s v="Masculino"/>
    <m/>
    <m/>
    <x v="23"/>
    <m/>
    <m/>
    <m/>
    <m/>
    <m/>
  </r>
  <r>
    <n v="1183"/>
    <s v="25-03-2020"/>
    <n v="12"/>
    <s v="Chile"/>
    <s v="Magallanes"/>
    <s v="Femenino"/>
    <n v="31"/>
    <m/>
    <x v="23"/>
    <m/>
    <m/>
    <s v="Confirmado"/>
    <m/>
    <m/>
  </r>
  <r>
    <n v="1184"/>
    <s v="25-03-2020"/>
    <n v="12"/>
    <s v="Chile"/>
    <s v="Magallanes"/>
    <s v="Masculino"/>
    <n v="33"/>
    <m/>
    <x v="23"/>
    <m/>
    <m/>
    <s v="Confirmado"/>
    <m/>
    <m/>
  </r>
  <r>
    <n v="1185"/>
    <s v="25-03-2020"/>
    <n v="12"/>
    <s v="Chile"/>
    <s v="Magallanes"/>
    <s v="Femenino"/>
    <n v="14"/>
    <m/>
    <x v="23"/>
    <m/>
    <m/>
    <s v="Confirmado"/>
    <m/>
    <m/>
  </r>
  <r>
    <n v="1186"/>
    <s v="25-03-2020"/>
    <n v="12"/>
    <s v="Chile"/>
    <s v="Magallanes"/>
    <s v="Femenino"/>
    <n v="32"/>
    <m/>
    <x v="23"/>
    <m/>
    <m/>
    <s v="Confirmado"/>
    <m/>
    <m/>
  </r>
  <r>
    <n v="1187"/>
    <s v="25-03-2020"/>
    <n v="12"/>
    <s v="Chile"/>
    <s v="Magallanes"/>
    <s v="Masculino"/>
    <n v="45"/>
    <m/>
    <x v="23"/>
    <m/>
    <m/>
    <s v="Confirmado"/>
    <m/>
    <m/>
  </r>
  <r>
    <n v="1188"/>
    <s v="25-03-2020"/>
    <m/>
    <s v="Chile"/>
    <s v="No Informado"/>
    <m/>
    <m/>
    <m/>
    <x v="23"/>
    <m/>
    <m/>
    <s v="Recuperado"/>
    <m/>
    <m/>
  </r>
  <r>
    <n v="1189"/>
    <s v="25-03-2020"/>
    <m/>
    <s v="Chile"/>
    <s v="No Informado"/>
    <m/>
    <m/>
    <m/>
    <x v="23"/>
    <m/>
    <m/>
    <s v="Recuperado"/>
    <m/>
    <m/>
  </r>
  <r>
    <n v="1190"/>
    <s v="25-03-2020"/>
    <m/>
    <s v="Chile"/>
    <s v="No Informado"/>
    <m/>
    <m/>
    <m/>
    <x v="23"/>
    <m/>
    <m/>
    <s v="Recuperado"/>
    <m/>
    <m/>
  </r>
  <r>
    <n v="1191"/>
    <s v="25-03-2020"/>
    <m/>
    <s v="Chile"/>
    <s v="No Informado"/>
    <m/>
    <m/>
    <m/>
    <x v="23"/>
    <m/>
    <m/>
    <s v="Recuperado"/>
    <m/>
    <m/>
  </r>
  <r>
    <n v="1192"/>
    <s v="25-03-2020"/>
    <n v="8"/>
    <s v="Chile"/>
    <s v="Biobío"/>
    <s v="Masculino"/>
    <n v="82"/>
    <s v="Hospital Dr. Guillermo Grant Benavente"/>
    <x v="10"/>
    <n v="-36.824445399999988"/>
    <n v="-73.038593999999989"/>
    <s v="Muerte"/>
    <n v="-36.814999999999998"/>
    <n v="-73.028999999999996"/>
  </r>
  <r>
    <n v="1193"/>
    <s v="26-03-2020"/>
    <n v="15"/>
    <s v="Chile"/>
    <s v="Arica y Parinacota"/>
    <m/>
    <m/>
    <m/>
    <x v="23"/>
    <m/>
    <m/>
    <s v="Confirmado"/>
    <m/>
    <m/>
  </r>
  <r>
    <n v="1194"/>
    <s v="26-03-2020"/>
    <n v="2"/>
    <s v="Chile"/>
    <s v="Antofagasta"/>
    <s v="Masculino"/>
    <n v="39"/>
    <s v="Hospital Regional de Antofagasta"/>
    <x v="28"/>
    <m/>
    <m/>
    <s v="Confirmado"/>
    <m/>
    <m/>
  </r>
  <r>
    <n v="1195"/>
    <s v="26-03-2020"/>
    <n v="4"/>
    <s v="Chile"/>
    <s v="Coquimbo"/>
    <s v="Femenino"/>
    <n v="30"/>
    <m/>
    <x v="69"/>
    <m/>
    <m/>
    <s v="Confirmado"/>
    <m/>
    <m/>
  </r>
  <r>
    <n v="1196"/>
    <s v="26-03-2020"/>
    <n v="5"/>
    <s v="Chile"/>
    <s v="Valparaíso"/>
    <s v="Femenino"/>
    <n v="36"/>
    <s v="Putaendo"/>
    <x v="70"/>
    <m/>
    <m/>
    <s v="Confirmado"/>
    <m/>
    <m/>
  </r>
  <r>
    <n v="1197"/>
    <s v="26-03-2020"/>
    <n v="5"/>
    <s v="Chile"/>
    <s v="Valparaíso"/>
    <s v="Femenino"/>
    <n v="32"/>
    <s v="Valparaíso"/>
    <x v="51"/>
    <m/>
    <m/>
    <s v="Confirmado"/>
    <m/>
    <m/>
  </r>
  <r>
    <n v="1198"/>
    <s v="26-03-2020"/>
    <n v="5"/>
    <s v="Chile"/>
    <s v="Valparaíso"/>
    <s v="Femenino"/>
    <n v="23"/>
    <s v="Valparaíso"/>
    <x v="51"/>
    <m/>
    <m/>
    <s v="Confirmado"/>
    <m/>
    <m/>
  </r>
  <r>
    <n v="1199"/>
    <s v="26-03-2020"/>
    <n v="5"/>
    <s v="Chile"/>
    <s v="Valparaíso"/>
    <s v="Femenino"/>
    <n v="55"/>
    <s v="Casablanca"/>
    <x v="51"/>
    <m/>
    <m/>
    <s v="Confirmado"/>
    <m/>
    <m/>
  </r>
  <r>
    <n v="1200"/>
    <s v="26-03-2020"/>
    <n v="5"/>
    <s v="Chile"/>
    <s v="Valparaíso"/>
    <s v="Femenino"/>
    <n v="64"/>
    <s v="Los andes"/>
    <x v="57"/>
    <m/>
    <m/>
    <s v="Confirmado"/>
    <m/>
    <m/>
  </r>
  <r>
    <n v="1201"/>
    <s v="26-03-2020"/>
    <n v="5"/>
    <s v="Chile"/>
    <s v="Valparaíso"/>
    <s v="Femenino"/>
    <n v="76"/>
    <s v="Algarrobo"/>
    <x v="71"/>
    <m/>
    <m/>
    <s v="Confirmado"/>
    <m/>
    <m/>
  </r>
  <r>
    <n v="1202"/>
    <s v="26-03-2020"/>
    <n v="5"/>
    <s v="Chile"/>
    <s v="Valparaíso"/>
    <s v="Femenino"/>
    <n v="76"/>
    <s v="Algarrobo"/>
    <x v="71"/>
    <m/>
    <m/>
    <s v="Confirmado"/>
    <m/>
    <m/>
  </r>
  <r>
    <n v="1203"/>
    <s v="26-03-2020"/>
    <n v="5"/>
    <s v="Chile"/>
    <s v="Valparaíso"/>
    <s v="Masculino"/>
    <n v="29"/>
    <s v="Valparaíso"/>
    <x v="51"/>
    <m/>
    <m/>
    <s v="Confirmado"/>
    <m/>
    <m/>
  </r>
  <r>
    <n v="1204"/>
    <s v="26-03-2020"/>
    <n v="5"/>
    <s v="Chile"/>
    <s v="Valparaíso"/>
    <s v="Masculino"/>
    <n v="58"/>
    <s v="Villa alemana"/>
    <x v="36"/>
    <m/>
    <m/>
    <s v="Confirmado"/>
    <m/>
    <m/>
  </r>
  <r>
    <n v="1205"/>
    <s v="26-03-2020"/>
    <n v="5"/>
    <s v="Chile"/>
    <s v="Valparaíso"/>
    <s v="Masculino"/>
    <n v="37"/>
    <s v="Viña del mar"/>
    <x v="16"/>
    <m/>
    <m/>
    <s v="Confirmado"/>
    <m/>
    <m/>
  </r>
  <r>
    <n v="1206"/>
    <s v="26-03-2020"/>
    <n v="13"/>
    <s v="Chile"/>
    <s v="Metropolitana"/>
    <m/>
    <m/>
    <m/>
    <x v="23"/>
    <m/>
    <m/>
    <s v="Confirmado"/>
    <m/>
    <m/>
  </r>
  <r>
    <n v="1207"/>
    <s v="26-03-2020"/>
    <n v="13"/>
    <s v="Chile"/>
    <s v="Metropolitana"/>
    <m/>
    <m/>
    <m/>
    <x v="23"/>
    <m/>
    <m/>
    <s v="Confirmado"/>
    <m/>
    <m/>
  </r>
  <r>
    <n v="1208"/>
    <s v="26-03-2020"/>
    <n v="13"/>
    <s v="Chile"/>
    <s v="Metropolitana"/>
    <m/>
    <m/>
    <m/>
    <x v="23"/>
    <m/>
    <m/>
    <s v="Confirmado"/>
    <m/>
    <m/>
  </r>
  <r>
    <n v="1209"/>
    <s v="26-03-2020"/>
    <n v="13"/>
    <s v="Chile"/>
    <s v="Metropolitana"/>
    <m/>
    <m/>
    <m/>
    <x v="23"/>
    <m/>
    <m/>
    <s v="Confirmado"/>
    <m/>
    <m/>
  </r>
  <r>
    <n v="1210"/>
    <s v="26-03-2020"/>
    <n v="13"/>
    <s v="Chile"/>
    <s v="Metropolitana"/>
    <m/>
    <m/>
    <m/>
    <x v="23"/>
    <m/>
    <m/>
    <s v="Confirmado"/>
    <m/>
    <m/>
  </r>
  <r>
    <n v="1211"/>
    <s v="26-03-2020"/>
    <n v="13"/>
    <s v="Chile"/>
    <s v="Metropolitana"/>
    <m/>
    <m/>
    <m/>
    <x v="23"/>
    <m/>
    <m/>
    <s v="Confirmado"/>
    <m/>
    <m/>
  </r>
  <r>
    <n v="1212"/>
    <s v="26-03-2020"/>
    <n v="13"/>
    <s v="Chile"/>
    <s v="Metropolitana"/>
    <m/>
    <m/>
    <m/>
    <x v="23"/>
    <m/>
    <m/>
    <s v="Confirmado"/>
    <m/>
    <m/>
  </r>
  <r>
    <n v="1213"/>
    <s v="26-03-2020"/>
    <n v="13"/>
    <s v="Chile"/>
    <s v="Metropolitana"/>
    <m/>
    <m/>
    <m/>
    <x v="23"/>
    <m/>
    <m/>
    <s v="Confirmado"/>
    <m/>
    <m/>
  </r>
  <r>
    <n v="1214"/>
    <s v="26-03-2020"/>
    <n v="13"/>
    <s v="Chile"/>
    <s v="Metropolitana"/>
    <m/>
    <m/>
    <m/>
    <x v="23"/>
    <m/>
    <m/>
    <s v="Confirmado"/>
    <m/>
    <m/>
  </r>
  <r>
    <n v="1215"/>
    <s v="26-03-2020"/>
    <n v="13"/>
    <s v="Chile"/>
    <s v="Metropolitana"/>
    <m/>
    <m/>
    <m/>
    <x v="23"/>
    <m/>
    <m/>
    <s v="Confirmado"/>
    <m/>
    <m/>
  </r>
  <r>
    <n v="1216"/>
    <s v="26-03-2020"/>
    <n v="13"/>
    <s v="Chile"/>
    <s v="Metropolitana"/>
    <m/>
    <m/>
    <m/>
    <x v="23"/>
    <m/>
    <m/>
    <s v="Confirmado"/>
    <m/>
    <m/>
  </r>
  <r>
    <n v="1217"/>
    <s v="26-03-2020"/>
    <n v="13"/>
    <s v="Chile"/>
    <s v="Metropolitana"/>
    <m/>
    <m/>
    <m/>
    <x v="23"/>
    <m/>
    <m/>
    <s v="Confirmado"/>
    <m/>
    <m/>
  </r>
  <r>
    <n v="1218"/>
    <s v="26-03-2020"/>
    <n v="13"/>
    <s v="Chile"/>
    <s v="Metropolitana"/>
    <m/>
    <m/>
    <m/>
    <x v="23"/>
    <m/>
    <m/>
    <s v="Confirmado"/>
    <m/>
    <m/>
  </r>
  <r>
    <n v="1219"/>
    <s v="26-03-2020"/>
    <n v="13"/>
    <s v="Chile"/>
    <s v="Metropolitana"/>
    <m/>
    <m/>
    <m/>
    <x v="23"/>
    <m/>
    <m/>
    <s v="Confirmado"/>
    <m/>
    <m/>
  </r>
  <r>
    <n v="1220"/>
    <s v="26-03-2020"/>
    <n v="13"/>
    <s v="Chile"/>
    <s v="Metropolitana"/>
    <m/>
    <m/>
    <m/>
    <x v="23"/>
    <m/>
    <m/>
    <s v="Confirmado"/>
    <m/>
    <m/>
  </r>
  <r>
    <n v="1221"/>
    <s v="26-03-2020"/>
    <n v="13"/>
    <s v="Chile"/>
    <s v="Metropolitana"/>
    <m/>
    <m/>
    <m/>
    <x v="23"/>
    <m/>
    <m/>
    <s v="Confirmado"/>
    <m/>
    <m/>
  </r>
  <r>
    <n v="1222"/>
    <s v="26-03-2020"/>
    <n v="13"/>
    <s v="Chile"/>
    <s v="Metropolitana"/>
    <m/>
    <m/>
    <m/>
    <x v="23"/>
    <m/>
    <m/>
    <s v="Confirmado"/>
    <m/>
    <m/>
  </r>
  <r>
    <n v="1223"/>
    <s v="26-03-2020"/>
    <n v="13"/>
    <s v="Chile"/>
    <s v="Metropolitana"/>
    <m/>
    <m/>
    <m/>
    <x v="23"/>
    <m/>
    <m/>
    <s v="Confirmado"/>
    <m/>
    <m/>
  </r>
  <r>
    <n v="1224"/>
    <s v="26-03-2020"/>
    <n v="13"/>
    <s v="Chile"/>
    <s v="Metropolitana"/>
    <m/>
    <m/>
    <m/>
    <x v="23"/>
    <m/>
    <m/>
    <s v="Confirmado"/>
    <m/>
    <m/>
  </r>
  <r>
    <n v="1225"/>
    <s v="26-03-2020"/>
    <n v="13"/>
    <s v="Chile"/>
    <s v="Metropolitana"/>
    <m/>
    <m/>
    <m/>
    <x v="23"/>
    <m/>
    <m/>
    <s v="Confirmado"/>
    <m/>
    <m/>
  </r>
  <r>
    <n v="1226"/>
    <s v="26-03-2020"/>
    <n v="13"/>
    <s v="Chile"/>
    <s v="Metropolitana"/>
    <m/>
    <m/>
    <m/>
    <x v="23"/>
    <m/>
    <m/>
    <s v="Confirmado"/>
    <m/>
    <m/>
  </r>
  <r>
    <n v="1227"/>
    <s v="26-03-2020"/>
    <n v="13"/>
    <s v="Chile"/>
    <s v="Metropolitana"/>
    <m/>
    <m/>
    <m/>
    <x v="23"/>
    <m/>
    <m/>
    <s v="Confirmado"/>
    <m/>
    <m/>
  </r>
  <r>
    <n v="1228"/>
    <s v="26-03-2020"/>
    <n v="13"/>
    <s v="Chile"/>
    <s v="Metropolitana"/>
    <m/>
    <m/>
    <m/>
    <x v="23"/>
    <m/>
    <m/>
    <s v="Confirmado"/>
    <m/>
    <m/>
  </r>
  <r>
    <n v="1229"/>
    <s v="26-03-2020"/>
    <n v="13"/>
    <s v="Chile"/>
    <s v="Metropolitana"/>
    <m/>
    <m/>
    <m/>
    <x v="23"/>
    <m/>
    <m/>
    <s v="Confirmado"/>
    <m/>
    <m/>
  </r>
  <r>
    <n v="1230"/>
    <s v="26-03-2020"/>
    <n v="13"/>
    <s v="Chile"/>
    <s v="Metropolitana"/>
    <m/>
    <m/>
    <m/>
    <x v="23"/>
    <m/>
    <m/>
    <s v="Confirmado"/>
    <m/>
    <m/>
  </r>
  <r>
    <n v="1231"/>
    <s v="26-03-2020"/>
    <n v="13"/>
    <s v="Chile"/>
    <s v="Metropolitana"/>
    <m/>
    <m/>
    <m/>
    <x v="23"/>
    <m/>
    <m/>
    <s v="Confirmado"/>
    <m/>
    <m/>
  </r>
  <r>
    <n v="1232"/>
    <s v="26-03-2020"/>
    <n v="13"/>
    <s v="Chile"/>
    <s v="Metropolitana"/>
    <m/>
    <m/>
    <m/>
    <x v="23"/>
    <m/>
    <m/>
    <s v="Confirmado"/>
    <m/>
    <m/>
  </r>
  <r>
    <n v="1233"/>
    <s v="26-03-2020"/>
    <n v="13"/>
    <s v="Chile"/>
    <s v="Metropolitana"/>
    <m/>
    <m/>
    <m/>
    <x v="23"/>
    <m/>
    <m/>
    <s v="Confirmado"/>
    <m/>
    <m/>
  </r>
  <r>
    <n v="1234"/>
    <s v="26-03-2020"/>
    <n v="13"/>
    <s v="Chile"/>
    <s v="Metropolitana"/>
    <m/>
    <m/>
    <m/>
    <x v="23"/>
    <m/>
    <m/>
    <s v="Confirmado"/>
    <m/>
    <m/>
  </r>
  <r>
    <n v="1235"/>
    <s v="26-03-2020"/>
    <n v="13"/>
    <s v="Chile"/>
    <s v="Metropolitana"/>
    <m/>
    <m/>
    <m/>
    <x v="23"/>
    <m/>
    <m/>
    <s v="Confirmado"/>
    <m/>
    <m/>
  </r>
  <r>
    <n v="1236"/>
    <s v="26-03-2020"/>
    <n v="13"/>
    <s v="Chile"/>
    <s v="Metropolitana"/>
    <m/>
    <m/>
    <m/>
    <x v="23"/>
    <m/>
    <m/>
    <s v="Confirmado"/>
    <m/>
    <m/>
  </r>
  <r>
    <n v="1237"/>
    <s v="26-03-2020"/>
    <n v="13"/>
    <s v="Chile"/>
    <s v="Metropolitana"/>
    <m/>
    <m/>
    <m/>
    <x v="23"/>
    <m/>
    <m/>
    <s v="Confirmado"/>
    <m/>
    <m/>
  </r>
  <r>
    <n v="1238"/>
    <s v="26-03-2020"/>
    <n v="13"/>
    <s v="Chile"/>
    <s v="Metropolitana"/>
    <m/>
    <m/>
    <m/>
    <x v="23"/>
    <m/>
    <m/>
    <s v="Confirmado"/>
    <m/>
    <m/>
  </r>
  <r>
    <n v="1239"/>
    <s v="26-03-2020"/>
    <n v="13"/>
    <s v="Chile"/>
    <s v="Metropolitana"/>
    <m/>
    <m/>
    <m/>
    <x v="23"/>
    <m/>
    <m/>
    <s v="Confirmado"/>
    <m/>
    <m/>
  </r>
  <r>
    <n v="1240"/>
    <s v="26-03-2020"/>
    <n v="13"/>
    <s v="Chile"/>
    <s v="Metropolitana"/>
    <m/>
    <m/>
    <m/>
    <x v="23"/>
    <m/>
    <m/>
    <s v="Confirmado"/>
    <m/>
    <m/>
  </r>
  <r>
    <n v="1241"/>
    <s v="26-03-2020"/>
    <n v="13"/>
    <s v="Chile"/>
    <s v="Metropolitana"/>
    <m/>
    <m/>
    <m/>
    <x v="23"/>
    <m/>
    <m/>
    <s v="Confirmado"/>
    <m/>
    <m/>
  </r>
  <r>
    <n v="1242"/>
    <s v="26-03-2020"/>
    <n v="13"/>
    <s v="Chile"/>
    <s v="Metropolitana"/>
    <m/>
    <m/>
    <m/>
    <x v="23"/>
    <m/>
    <m/>
    <s v="Confirmado"/>
    <m/>
    <m/>
  </r>
  <r>
    <n v="1243"/>
    <s v="26-03-2020"/>
    <n v="13"/>
    <s v="Chile"/>
    <s v="Metropolitana"/>
    <m/>
    <m/>
    <m/>
    <x v="23"/>
    <m/>
    <m/>
    <s v="Confirmado"/>
    <m/>
    <m/>
  </r>
  <r>
    <n v="1244"/>
    <s v="26-03-2020"/>
    <n v="13"/>
    <s v="Chile"/>
    <s v="Metropolitana"/>
    <m/>
    <m/>
    <m/>
    <x v="23"/>
    <m/>
    <m/>
    <s v="Confirmado"/>
    <m/>
    <m/>
  </r>
  <r>
    <n v="1245"/>
    <s v="26-03-2020"/>
    <n v="13"/>
    <s v="Chile"/>
    <s v="Metropolitana"/>
    <m/>
    <m/>
    <m/>
    <x v="23"/>
    <m/>
    <m/>
    <s v="Confirmado"/>
    <m/>
    <m/>
  </r>
  <r>
    <n v="1246"/>
    <s v="26-03-2020"/>
    <n v="13"/>
    <s v="Chile"/>
    <s v="Metropolitana"/>
    <m/>
    <m/>
    <m/>
    <x v="23"/>
    <m/>
    <m/>
    <s v="Confirmado"/>
    <m/>
    <m/>
  </r>
  <r>
    <n v="1247"/>
    <s v="26-03-2020"/>
    <n v="13"/>
    <s v="Chile"/>
    <s v="Metropolitana"/>
    <m/>
    <m/>
    <m/>
    <x v="23"/>
    <m/>
    <m/>
    <s v="Confirmado"/>
    <m/>
    <m/>
  </r>
  <r>
    <n v="1248"/>
    <s v="26-03-2020"/>
    <n v="13"/>
    <s v="Chile"/>
    <s v="Metropolitana"/>
    <m/>
    <m/>
    <m/>
    <x v="23"/>
    <m/>
    <m/>
    <s v="Confirmado"/>
    <m/>
    <m/>
  </r>
  <r>
    <n v="1249"/>
    <s v="26-03-2020"/>
    <n v="13"/>
    <s v="Chile"/>
    <s v="Metropolitana"/>
    <m/>
    <m/>
    <m/>
    <x v="23"/>
    <m/>
    <m/>
    <s v="Confirmado"/>
    <m/>
    <m/>
  </r>
  <r>
    <n v="1250"/>
    <s v="26-03-2020"/>
    <n v="13"/>
    <s v="Chile"/>
    <s v="Metropolitana"/>
    <m/>
    <m/>
    <m/>
    <x v="23"/>
    <m/>
    <m/>
    <s v="Confirmado"/>
    <m/>
    <m/>
  </r>
  <r>
    <n v="1251"/>
    <s v="26-03-2020"/>
    <n v="13"/>
    <s v="Chile"/>
    <s v="Metropolitana"/>
    <m/>
    <m/>
    <m/>
    <x v="23"/>
    <m/>
    <m/>
    <s v="Confirmado"/>
    <m/>
    <m/>
  </r>
  <r>
    <n v="1252"/>
    <s v="26-03-2020"/>
    <n v="13"/>
    <s v="Chile"/>
    <s v="Metropolitana"/>
    <m/>
    <m/>
    <m/>
    <x v="23"/>
    <m/>
    <m/>
    <s v="Confirmado"/>
    <m/>
    <m/>
  </r>
  <r>
    <n v="1253"/>
    <s v="26-03-2020"/>
    <n v="13"/>
    <s v="Chile"/>
    <s v="Metropolitana"/>
    <m/>
    <m/>
    <m/>
    <x v="23"/>
    <m/>
    <m/>
    <s v="Confirmado"/>
    <m/>
    <m/>
  </r>
  <r>
    <n v="1254"/>
    <s v="26-03-2020"/>
    <n v="13"/>
    <s v="Chile"/>
    <s v="Metropolitana"/>
    <m/>
    <m/>
    <m/>
    <x v="23"/>
    <m/>
    <m/>
    <s v="Confirmado"/>
    <m/>
    <m/>
  </r>
  <r>
    <n v="1255"/>
    <s v="26-03-2020"/>
    <n v="13"/>
    <s v="Chile"/>
    <s v="Metropolitana"/>
    <m/>
    <m/>
    <m/>
    <x v="23"/>
    <m/>
    <m/>
    <s v="Confirmado"/>
    <m/>
    <m/>
  </r>
  <r>
    <n v="1256"/>
    <s v="26-03-2020"/>
    <n v="13"/>
    <s v="Chile"/>
    <s v="Metropolitana"/>
    <m/>
    <m/>
    <m/>
    <x v="23"/>
    <m/>
    <m/>
    <s v="Confirmado"/>
    <m/>
    <m/>
  </r>
  <r>
    <n v="1257"/>
    <s v="26-03-2020"/>
    <n v="13"/>
    <s v="Chile"/>
    <s v="Metropolitana"/>
    <m/>
    <m/>
    <m/>
    <x v="23"/>
    <m/>
    <m/>
    <s v="Confirmado"/>
    <m/>
    <m/>
  </r>
  <r>
    <n v="1258"/>
    <s v="26-03-2020"/>
    <n v="13"/>
    <s v="Chile"/>
    <s v="Metropolitana"/>
    <m/>
    <m/>
    <m/>
    <x v="23"/>
    <m/>
    <m/>
    <s v="Confirmado"/>
    <m/>
    <m/>
  </r>
  <r>
    <n v="1259"/>
    <s v="26-03-2020"/>
    <n v="13"/>
    <s v="Chile"/>
    <s v="Metropolitana"/>
    <m/>
    <m/>
    <m/>
    <x v="23"/>
    <m/>
    <m/>
    <s v="Confirmado"/>
    <m/>
    <m/>
  </r>
  <r>
    <n v="1260"/>
    <s v="26-03-2020"/>
    <n v="13"/>
    <s v="Chile"/>
    <s v="Metropolitana"/>
    <m/>
    <m/>
    <m/>
    <x v="23"/>
    <m/>
    <m/>
    <s v="Confirmado"/>
    <m/>
    <m/>
  </r>
  <r>
    <n v="1261"/>
    <s v="26-03-2020"/>
    <n v="13"/>
    <s v="Chile"/>
    <s v="Metropolitana"/>
    <m/>
    <m/>
    <m/>
    <x v="23"/>
    <m/>
    <m/>
    <s v="Confirmado"/>
    <m/>
    <m/>
  </r>
  <r>
    <n v="1262"/>
    <s v="26-03-2020"/>
    <n v="13"/>
    <s v="Chile"/>
    <s v="Metropolitana"/>
    <m/>
    <m/>
    <m/>
    <x v="23"/>
    <m/>
    <m/>
    <s v="Confirmado"/>
    <m/>
    <m/>
  </r>
  <r>
    <n v="1263"/>
    <s v="26-03-2020"/>
    <n v="13"/>
    <s v="Chile"/>
    <s v="Metropolitana"/>
    <m/>
    <m/>
    <m/>
    <x v="23"/>
    <m/>
    <m/>
    <s v="Confirmado"/>
    <m/>
    <m/>
  </r>
  <r>
    <n v="1264"/>
    <s v="26-03-2020"/>
    <n v="13"/>
    <s v="Chile"/>
    <s v="Metropolitana"/>
    <m/>
    <m/>
    <m/>
    <x v="23"/>
    <m/>
    <m/>
    <s v="Confirmado"/>
    <m/>
    <m/>
  </r>
  <r>
    <n v="1265"/>
    <s v="26-03-2020"/>
    <n v="13"/>
    <s v="Chile"/>
    <s v="Metropolitana"/>
    <m/>
    <m/>
    <m/>
    <x v="23"/>
    <m/>
    <m/>
    <s v="Confirmado"/>
    <m/>
    <m/>
  </r>
  <r>
    <n v="1266"/>
    <s v="26-03-2020"/>
    <n v="13"/>
    <s v="Chile"/>
    <s v="Metropolitana"/>
    <m/>
    <m/>
    <m/>
    <x v="23"/>
    <m/>
    <m/>
    <s v="Confirmado"/>
    <m/>
    <m/>
  </r>
  <r>
    <n v="1267"/>
    <s v="26-03-2020"/>
    <n v="13"/>
    <s v="Chile"/>
    <s v="Metropolitana"/>
    <m/>
    <m/>
    <m/>
    <x v="23"/>
    <m/>
    <m/>
    <s v="Confirmado"/>
    <m/>
    <m/>
  </r>
  <r>
    <n v="1268"/>
    <s v="26-03-2020"/>
    <n v="13"/>
    <s v="Chile"/>
    <s v="Metropolitana"/>
    <m/>
    <m/>
    <m/>
    <x v="23"/>
    <m/>
    <m/>
    <s v="Confirmado"/>
    <m/>
    <m/>
  </r>
  <r>
    <n v="1269"/>
    <s v="26-03-2020"/>
    <n v="13"/>
    <s v="Chile"/>
    <s v="Metropolitana"/>
    <m/>
    <m/>
    <m/>
    <x v="23"/>
    <m/>
    <m/>
    <s v="Confirmado"/>
    <m/>
    <m/>
  </r>
  <r>
    <n v="1270"/>
    <s v="26-03-2020"/>
    <n v="6"/>
    <s v="Chile"/>
    <s v="O’Higgins"/>
    <s v="Femenino"/>
    <n v="58"/>
    <s v="Hospital San Juan de Dios de San Fernando"/>
    <x v="32"/>
    <m/>
    <m/>
    <s v="Confirmado"/>
    <m/>
    <m/>
  </r>
  <r>
    <n v="1271"/>
    <s v="26-03-2020"/>
    <n v="7"/>
    <s v="Chile"/>
    <s v="Maule"/>
    <m/>
    <m/>
    <m/>
    <x v="23"/>
    <m/>
    <m/>
    <s v="Confirmado"/>
    <m/>
    <m/>
  </r>
  <r>
    <n v="1272"/>
    <s v="26-03-2020"/>
    <n v="16"/>
    <s v="Chile"/>
    <s v="Ñuble"/>
    <m/>
    <m/>
    <m/>
    <x v="23"/>
    <m/>
    <m/>
    <s v="Confirmado"/>
    <m/>
    <m/>
  </r>
  <r>
    <n v="1273"/>
    <s v="26-03-2020"/>
    <n v="16"/>
    <s v="Chile"/>
    <s v="Ñuble"/>
    <m/>
    <m/>
    <m/>
    <x v="23"/>
    <m/>
    <m/>
    <s v="Confirmado"/>
    <m/>
    <m/>
  </r>
  <r>
    <n v="1274"/>
    <s v="26-03-2020"/>
    <n v="16"/>
    <s v="Chile"/>
    <s v="Ñuble"/>
    <m/>
    <m/>
    <m/>
    <x v="23"/>
    <m/>
    <m/>
    <s v="Confirmado"/>
    <m/>
    <m/>
  </r>
  <r>
    <n v="1275"/>
    <s v="26-03-2020"/>
    <n v="8"/>
    <s v="Chile"/>
    <s v="Biobío"/>
    <m/>
    <m/>
    <m/>
    <x v="23"/>
    <m/>
    <m/>
    <s v="Confirmado"/>
    <m/>
    <m/>
  </r>
  <r>
    <n v="1276"/>
    <s v="26-03-2020"/>
    <n v="8"/>
    <s v="Chile"/>
    <s v="Biobío"/>
    <m/>
    <m/>
    <m/>
    <x v="23"/>
    <m/>
    <m/>
    <s v="Confirmado"/>
    <m/>
    <m/>
  </r>
  <r>
    <n v="1277"/>
    <s v="26-03-2020"/>
    <n v="8"/>
    <s v="Chile"/>
    <s v="Biobío"/>
    <m/>
    <m/>
    <m/>
    <x v="23"/>
    <m/>
    <m/>
    <s v="Confirmado"/>
    <m/>
    <m/>
  </r>
  <r>
    <n v="1278"/>
    <s v="26-03-2020"/>
    <n v="8"/>
    <s v="Chile"/>
    <s v="Biobío"/>
    <m/>
    <m/>
    <m/>
    <x v="23"/>
    <m/>
    <m/>
    <s v="Confirmado"/>
    <m/>
    <m/>
  </r>
  <r>
    <n v="1279"/>
    <s v="26-03-2020"/>
    <n v="8"/>
    <s v="Chile"/>
    <s v="Biobío"/>
    <m/>
    <m/>
    <m/>
    <x v="23"/>
    <m/>
    <m/>
    <s v="Confirmado"/>
    <m/>
    <m/>
  </r>
  <r>
    <n v="1280"/>
    <s v="26-03-2020"/>
    <n v="8"/>
    <s v="Chile"/>
    <s v="Biobío"/>
    <m/>
    <m/>
    <m/>
    <x v="23"/>
    <m/>
    <m/>
    <s v="Confirmado"/>
    <m/>
    <m/>
  </r>
  <r>
    <n v="1281"/>
    <s v="26-03-2020"/>
    <n v="8"/>
    <s v="Chile"/>
    <s v="Biobío"/>
    <m/>
    <m/>
    <m/>
    <x v="23"/>
    <m/>
    <m/>
    <s v="Confirmado"/>
    <m/>
    <m/>
  </r>
  <r>
    <n v="1282"/>
    <s v="26-03-2020"/>
    <n v="8"/>
    <s v="Chile"/>
    <s v="Biobío"/>
    <m/>
    <m/>
    <m/>
    <x v="23"/>
    <m/>
    <m/>
    <s v="Confirmado"/>
    <m/>
    <m/>
  </r>
  <r>
    <n v="1283"/>
    <s v="26-03-2020"/>
    <n v="8"/>
    <s v="Chile"/>
    <s v="Biobío"/>
    <m/>
    <m/>
    <m/>
    <x v="23"/>
    <m/>
    <m/>
    <s v="Confirmado"/>
    <m/>
    <m/>
  </r>
  <r>
    <n v="1284"/>
    <s v="26-03-2020"/>
    <n v="8"/>
    <s v="Chile"/>
    <s v="Biobío"/>
    <m/>
    <m/>
    <m/>
    <x v="23"/>
    <m/>
    <m/>
    <s v="Confirmado"/>
    <m/>
    <m/>
  </r>
  <r>
    <n v="1285"/>
    <s v="26-03-2020"/>
    <n v="8"/>
    <s v="Chile"/>
    <s v="Biobío"/>
    <m/>
    <m/>
    <m/>
    <x v="23"/>
    <m/>
    <m/>
    <s v="Confirmado"/>
    <m/>
    <m/>
  </r>
  <r>
    <n v="1286"/>
    <s v="26-03-2020"/>
    <n v="8"/>
    <s v="Chile"/>
    <s v="Biobío"/>
    <m/>
    <m/>
    <m/>
    <x v="23"/>
    <m/>
    <m/>
    <s v="Confirmado"/>
    <m/>
    <m/>
  </r>
  <r>
    <n v="1287"/>
    <s v="26-03-2020"/>
    <n v="8"/>
    <s v="Chile"/>
    <s v="Biobío"/>
    <m/>
    <m/>
    <m/>
    <x v="23"/>
    <m/>
    <m/>
    <s v="Confirmado"/>
    <m/>
    <m/>
  </r>
  <r>
    <n v="1288"/>
    <s v="26-03-2020"/>
    <n v="8"/>
    <s v="Chile"/>
    <s v="Biobío"/>
    <m/>
    <m/>
    <m/>
    <x v="23"/>
    <m/>
    <m/>
    <s v="Confirmado"/>
    <m/>
    <m/>
  </r>
  <r>
    <n v="1289"/>
    <s v="26-03-2020"/>
    <n v="9"/>
    <s v="Chile"/>
    <s v="Araucanía"/>
    <m/>
    <m/>
    <m/>
    <x v="23"/>
    <m/>
    <m/>
    <s v="Confirmado"/>
    <m/>
    <m/>
  </r>
  <r>
    <n v="1290"/>
    <s v="26-03-2020"/>
    <n v="9"/>
    <s v="Chile"/>
    <s v="Araucanía"/>
    <m/>
    <m/>
    <m/>
    <x v="23"/>
    <m/>
    <m/>
    <s v="Confirmado"/>
    <m/>
    <m/>
  </r>
  <r>
    <n v="1291"/>
    <s v="26-03-2020"/>
    <n v="9"/>
    <s v="Chile"/>
    <s v="Araucanía"/>
    <m/>
    <m/>
    <m/>
    <x v="23"/>
    <m/>
    <m/>
    <s v="Confirmado"/>
    <m/>
    <m/>
  </r>
  <r>
    <n v="1292"/>
    <s v="26-03-2020"/>
    <n v="9"/>
    <s v="Chile"/>
    <s v="Araucanía"/>
    <m/>
    <m/>
    <m/>
    <x v="23"/>
    <m/>
    <m/>
    <s v="Confirmado"/>
    <m/>
    <m/>
  </r>
  <r>
    <n v="1293"/>
    <s v="26-03-2020"/>
    <n v="9"/>
    <s v="Chile"/>
    <s v="Araucanía"/>
    <m/>
    <m/>
    <m/>
    <x v="23"/>
    <m/>
    <m/>
    <s v="Confirmado"/>
    <m/>
    <m/>
  </r>
  <r>
    <n v="1294"/>
    <s v="26-03-2020"/>
    <n v="9"/>
    <s v="Chile"/>
    <s v="Araucanía"/>
    <m/>
    <m/>
    <m/>
    <x v="23"/>
    <m/>
    <m/>
    <s v="Confirmado"/>
    <m/>
    <m/>
  </r>
  <r>
    <n v="1295"/>
    <s v="26-03-2020"/>
    <n v="9"/>
    <s v="Chile"/>
    <s v="Araucanía"/>
    <m/>
    <m/>
    <m/>
    <x v="23"/>
    <m/>
    <m/>
    <s v="Confirmado"/>
    <m/>
    <m/>
  </r>
  <r>
    <n v="1296"/>
    <s v="26-03-2020"/>
    <n v="9"/>
    <s v="Chile"/>
    <s v="Araucanía"/>
    <m/>
    <m/>
    <m/>
    <x v="23"/>
    <m/>
    <m/>
    <s v="Confirmado"/>
    <m/>
    <m/>
  </r>
  <r>
    <n v="1297"/>
    <s v="26-03-2020"/>
    <n v="9"/>
    <s v="Chile"/>
    <s v="Araucanía"/>
    <m/>
    <m/>
    <m/>
    <x v="23"/>
    <m/>
    <m/>
    <s v="Confirmado"/>
    <m/>
    <m/>
  </r>
  <r>
    <n v="1298"/>
    <s v="26-03-2020"/>
    <n v="9"/>
    <s v="Chile"/>
    <s v="Araucanía"/>
    <m/>
    <m/>
    <m/>
    <x v="23"/>
    <m/>
    <m/>
    <s v="Confirmado"/>
    <m/>
    <m/>
  </r>
  <r>
    <n v="1299"/>
    <s v="26-03-2020"/>
    <n v="9"/>
    <s v="Chile"/>
    <s v="Araucanía"/>
    <m/>
    <m/>
    <m/>
    <x v="23"/>
    <m/>
    <m/>
    <s v="Confirmado"/>
    <m/>
    <m/>
  </r>
  <r>
    <n v="1300"/>
    <s v="26-03-2020"/>
    <n v="9"/>
    <s v="Chile"/>
    <s v="Araucanía"/>
    <m/>
    <m/>
    <m/>
    <x v="23"/>
    <m/>
    <m/>
    <s v="Confirmado"/>
    <m/>
    <m/>
  </r>
  <r>
    <n v="1301"/>
    <s v="26-03-2020"/>
    <n v="9"/>
    <s v="Chile"/>
    <s v="Araucanía"/>
    <m/>
    <m/>
    <m/>
    <x v="23"/>
    <m/>
    <m/>
    <s v="Confirmado"/>
    <m/>
    <m/>
  </r>
  <r>
    <n v="1302"/>
    <s v="26-03-2020"/>
    <n v="9"/>
    <s v="Chile"/>
    <s v="Araucanía"/>
    <m/>
    <m/>
    <m/>
    <x v="23"/>
    <m/>
    <m/>
    <s v="Confirmado"/>
    <m/>
    <m/>
  </r>
  <r>
    <n v="1303"/>
    <s v="26-03-2020"/>
    <n v="9"/>
    <s v="Chile"/>
    <s v="Araucanía"/>
    <m/>
    <m/>
    <m/>
    <x v="23"/>
    <m/>
    <m/>
    <s v="Confirmado"/>
    <m/>
    <m/>
  </r>
  <r>
    <n v="1304"/>
    <s v="26-03-2020"/>
    <n v="9"/>
    <s v="Chile"/>
    <s v="Araucanía"/>
    <m/>
    <m/>
    <m/>
    <x v="23"/>
    <m/>
    <m/>
    <s v="Confirmado"/>
    <m/>
    <m/>
  </r>
  <r>
    <n v="1305"/>
    <s v="26-03-2020"/>
    <n v="9"/>
    <s v="Chile"/>
    <s v="Araucanía"/>
    <m/>
    <m/>
    <m/>
    <x v="23"/>
    <m/>
    <m/>
    <s v="Confirmado"/>
    <m/>
    <m/>
  </r>
  <r>
    <n v="1306"/>
    <s v="26-03-2020"/>
    <n v="9"/>
    <s v="Chile"/>
    <s v="Araucanía"/>
    <m/>
    <m/>
    <m/>
    <x v="23"/>
    <m/>
    <m/>
    <s v="Confirmado"/>
    <m/>
    <m/>
  </r>
  <r>
    <n v="1307"/>
    <s v="26-03-2020"/>
    <n v="9"/>
    <s v="Chile"/>
    <s v="Araucanía"/>
    <m/>
    <m/>
    <m/>
    <x v="23"/>
    <m/>
    <m/>
    <s v="Confirmado"/>
    <m/>
    <m/>
  </r>
  <r>
    <n v="1308"/>
    <s v="26-03-2020"/>
    <n v="9"/>
    <s v="Chile"/>
    <s v="Araucanía"/>
    <m/>
    <m/>
    <m/>
    <x v="23"/>
    <m/>
    <m/>
    <s v="Confirmado"/>
    <m/>
    <m/>
  </r>
  <r>
    <n v="1309"/>
    <s v="26-03-2020"/>
    <n v="9"/>
    <s v="Chile"/>
    <s v="Araucanía"/>
    <m/>
    <m/>
    <m/>
    <x v="23"/>
    <m/>
    <m/>
    <s v="Confirmado"/>
    <m/>
    <m/>
  </r>
  <r>
    <n v="1310"/>
    <s v="26-03-2020"/>
    <n v="9"/>
    <s v="Chile"/>
    <s v="Araucanía"/>
    <m/>
    <m/>
    <m/>
    <x v="23"/>
    <m/>
    <m/>
    <s v="Confirmado"/>
    <m/>
    <m/>
  </r>
  <r>
    <n v="1311"/>
    <s v="26-03-2020"/>
    <n v="9"/>
    <s v="Chile"/>
    <s v="Araucanía"/>
    <m/>
    <m/>
    <m/>
    <x v="23"/>
    <m/>
    <m/>
    <s v="Confirmado"/>
    <m/>
    <m/>
  </r>
  <r>
    <n v="1312"/>
    <s v="26-03-2020"/>
    <n v="9"/>
    <s v="Chile"/>
    <s v="Araucanía"/>
    <m/>
    <m/>
    <m/>
    <x v="23"/>
    <m/>
    <m/>
    <s v="Confirmado"/>
    <m/>
    <m/>
  </r>
  <r>
    <n v="1313"/>
    <s v="26-03-2020"/>
    <n v="9"/>
    <s v="Chile"/>
    <s v="Araucanía"/>
    <m/>
    <m/>
    <m/>
    <x v="23"/>
    <m/>
    <m/>
    <s v="Confirmado"/>
    <m/>
    <m/>
  </r>
  <r>
    <n v="1314"/>
    <s v="26-03-2020"/>
    <n v="9"/>
    <s v="Chile"/>
    <s v="Araucanía"/>
    <m/>
    <m/>
    <m/>
    <x v="23"/>
    <m/>
    <m/>
    <s v="Confirmado"/>
    <m/>
    <m/>
  </r>
  <r>
    <n v="1315"/>
    <s v="26-03-2020"/>
    <n v="9"/>
    <s v="Chile"/>
    <s v="Araucanía"/>
    <m/>
    <m/>
    <m/>
    <x v="23"/>
    <m/>
    <m/>
    <s v="Confirmado"/>
    <m/>
    <m/>
  </r>
  <r>
    <n v="1316"/>
    <s v="26-03-2020"/>
    <n v="9"/>
    <s v="Chile"/>
    <s v="Araucanía"/>
    <m/>
    <m/>
    <m/>
    <x v="23"/>
    <m/>
    <m/>
    <s v="Confirmado"/>
    <m/>
    <m/>
  </r>
  <r>
    <n v="1317"/>
    <s v="26-03-2020"/>
    <n v="9"/>
    <s v="Chile"/>
    <s v="Araucanía"/>
    <m/>
    <m/>
    <m/>
    <x v="23"/>
    <m/>
    <m/>
    <s v="Confirmado"/>
    <m/>
    <m/>
  </r>
  <r>
    <n v="1318"/>
    <s v="26-03-2020"/>
    <n v="9"/>
    <s v="Chile"/>
    <s v="Araucanía"/>
    <m/>
    <m/>
    <m/>
    <x v="23"/>
    <m/>
    <m/>
    <s v="Confirmado"/>
    <m/>
    <m/>
  </r>
  <r>
    <n v="1319"/>
    <s v="26-03-2020"/>
    <n v="9"/>
    <s v="Chile"/>
    <s v="Araucanía"/>
    <m/>
    <m/>
    <m/>
    <x v="23"/>
    <m/>
    <m/>
    <s v="Confirmado"/>
    <m/>
    <m/>
  </r>
  <r>
    <n v="1320"/>
    <s v="26-03-2020"/>
    <n v="9"/>
    <s v="Chile"/>
    <s v="Araucanía"/>
    <m/>
    <m/>
    <m/>
    <x v="23"/>
    <m/>
    <m/>
    <s v="Confirmado"/>
    <m/>
    <m/>
  </r>
  <r>
    <n v="1321"/>
    <s v="26-03-2020"/>
    <n v="9"/>
    <s v="Chile"/>
    <s v="Araucanía"/>
    <m/>
    <m/>
    <m/>
    <x v="23"/>
    <m/>
    <m/>
    <s v="Confirmado"/>
    <m/>
    <m/>
  </r>
  <r>
    <n v="1322"/>
    <s v="26-03-2020"/>
    <n v="9"/>
    <s v="Chile"/>
    <s v="Araucanía"/>
    <m/>
    <m/>
    <m/>
    <x v="23"/>
    <m/>
    <m/>
    <s v="Confirmado"/>
    <m/>
    <m/>
  </r>
  <r>
    <n v="1323"/>
    <s v="26-03-2020"/>
    <n v="9"/>
    <s v="Chile"/>
    <s v="Araucanía"/>
    <m/>
    <m/>
    <m/>
    <x v="23"/>
    <m/>
    <m/>
    <s v="Confirmado"/>
    <m/>
    <m/>
  </r>
  <r>
    <n v="1324"/>
    <s v="26-03-2020"/>
    <n v="9"/>
    <s v="Chile"/>
    <s v="Araucanía"/>
    <m/>
    <m/>
    <m/>
    <x v="23"/>
    <m/>
    <m/>
    <s v="Confirmado"/>
    <m/>
    <m/>
  </r>
  <r>
    <n v="1325"/>
    <s v="26-03-2020"/>
    <n v="9"/>
    <s v="Chile"/>
    <s v="Araucanía"/>
    <m/>
    <m/>
    <m/>
    <x v="23"/>
    <m/>
    <m/>
    <s v="Confirmado"/>
    <m/>
    <m/>
  </r>
  <r>
    <n v="1326"/>
    <s v="26-03-2020"/>
    <n v="14"/>
    <s v="Chile"/>
    <s v="Los Ríos"/>
    <s v="Femenino"/>
    <n v="52"/>
    <m/>
    <x v="72"/>
    <m/>
    <m/>
    <s v="Confirmado"/>
    <m/>
    <m/>
  </r>
  <r>
    <n v="1327"/>
    <s v="26-03-2020"/>
    <n v="14"/>
    <s v="Chile"/>
    <s v="Los Ríos"/>
    <s v="Masculino"/>
    <n v="25"/>
    <m/>
    <x v="72"/>
    <m/>
    <m/>
    <s v="Confirmado"/>
    <m/>
    <m/>
  </r>
  <r>
    <n v="1328"/>
    <s v="26-03-2020"/>
    <n v="14"/>
    <s v="Chile"/>
    <s v="Los Ríos"/>
    <s v="Masculino"/>
    <n v="67"/>
    <m/>
    <x v="52"/>
    <m/>
    <m/>
    <s v="Confirmado"/>
    <m/>
    <m/>
  </r>
  <r>
    <n v="1329"/>
    <s v="26-03-2020"/>
    <n v="10"/>
    <s v="Chile"/>
    <s v="Los Lagos"/>
    <m/>
    <m/>
    <m/>
    <x v="23"/>
    <m/>
    <m/>
    <s v="Confirmado"/>
    <m/>
    <m/>
  </r>
  <r>
    <n v="1330"/>
    <s v="26-03-2020"/>
    <n v="10"/>
    <s v="Chile"/>
    <s v="Los Lagos"/>
    <m/>
    <m/>
    <m/>
    <x v="23"/>
    <m/>
    <m/>
    <s v="Confirmado"/>
    <m/>
    <m/>
  </r>
  <r>
    <n v="1331"/>
    <s v="26-03-2020"/>
    <n v="10"/>
    <s v="Chile"/>
    <s v="Los Lagos"/>
    <m/>
    <m/>
    <m/>
    <x v="23"/>
    <m/>
    <m/>
    <s v="Confirmado"/>
    <m/>
    <m/>
  </r>
  <r>
    <n v="1332"/>
    <s v="26-03-2020"/>
    <n v="10"/>
    <s v="Chile"/>
    <s v="Los Lagos"/>
    <m/>
    <m/>
    <m/>
    <x v="23"/>
    <m/>
    <m/>
    <s v="Confirmado"/>
    <m/>
    <m/>
  </r>
  <r>
    <n v="1333"/>
    <s v="26-03-2020"/>
    <n v="10"/>
    <s v="Chile"/>
    <s v="Los Lagos"/>
    <m/>
    <m/>
    <m/>
    <x v="23"/>
    <m/>
    <m/>
    <s v="Confirmado"/>
    <m/>
    <m/>
  </r>
  <r>
    <n v="1334"/>
    <s v="26-03-2020"/>
    <n v="10"/>
    <s v="Chile"/>
    <s v="Los Lagos"/>
    <m/>
    <m/>
    <m/>
    <x v="23"/>
    <m/>
    <m/>
    <s v="Confirmado"/>
    <m/>
    <m/>
  </r>
  <r>
    <n v="1335"/>
    <s v="26-03-2020"/>
    <n v="10"/>
    <s v="Chile"/>
    <s v="Los Lagos"/>
    <m/>
    <m/>
    <m/>
    <x v="23"/>
    <m/>
    <m/>
    <s v="Confirmado"/>
    <m/>
    <m/>
  </r>
  <r>
    <n v="1336"/>
    <s v="26-03-2020"/>
    <n v="10"/>
    <s v="Chile"/>
    <s v="Los Lagos"/>
    <m/>
    <m/>
    <m/>
    <x v="23"/>
    <m/>
    <m/>
    <s v="Confirmado"/>
    <m/>
    <m/>
  </r>
  <r>
    <n v="1337"/>
    <s v="26-03-2020"/>
    <n v="10"/>
    <s v="Chile"/>
    <s v="Los Lagos"/>
    <m/>
    <m/>
    <m/>
    <x v="23"/>
    <m/>
    <m/>
    <s v="Confirmado"/>
    <m/>
    <m/>
  </r>
  <r>
    <n v="1338"/>
    <s v="26-03-2020"/>
    <n v="10"/>
    <s v="Chile"/>
    <s v="Los Lagos"/>
    <m/>
    <m/>
    <m/>
    <x v="23"/>
    <m/>
    <m/>
    <s v="Confirmado"/>
    <m/>
    <m/>
  </r>
  <r>
    <n v="1339"/>
    <s v="26-03-2020"/>
    <n v="10"/>
    <s v="Chile"/>
    <s v="Los Lagos"/>
    <m/>
    <m/>
    <m/>
    <x v="23"/>
    <m/>
    <m/>
    <s v="Confirmado"/>
    <m/>
    <m/>
  </r>
  <r>
    <n v="1340"/>
    <s v="26-03-2020"/>
    <n v="10"/>
    <s v="Chile"/>
    <s v="Los Lagos"/>
    <m/>
    <m/>
    <m/>
    <x v="23"/>
    <m/>
    <m/>
    <s v="Confirmado"/>
    <m/>
    <m/>
  </r>
  <r>
    <n v="1341"/>
    <s v="26-03-2020"/>
    <n v="10"/>
    <s v="Chile"/>
    <s v="Los Lagos"/>
    <m/>
    <m/>
    <m/>
    <x v="23"/>
    <m/>
    <m/>
    <s v="Confirmado"/>
    <m/>
    <m/>
  </r>
  <r>
    <n v="1342"/>
    <s v="26-03-2020"/>
    <n v="10"/>
    <s v="Chile"/>
    <s v="Los Lagos"/>
    <m/>
    <m/>
    <m/>
    <x v="23"/>
    <m/>
    <m/>
    <s v="Confirmado"/>
    <m/>
    <m/>
  </r>
  <r>
    <n v="1343"/>
    <s v="26-03-2020"/>
    <n v="10"/>
    <s v="Chile"/>
    <s v="Los Lagos"/>
    <m/>
    <m/>
    <m/>
    <x v="23"/>
    <m/>
    <m/>
    <s v="Confirmado"/>
    <m/>
    <m/>
  </r>
  <r>
    <n v="1344"/>
    <s v="26-03-2020"/>
    <n v="10"/>
    <s v="Chile"/>
    <s v="Los Lagos"/>
    <m/>
    <m/>
    <m/>
    <x v="23"/>
    <m/>
    <m/>
    <s v="Confirmado"/>
    <m/>
    <m/>
  </r>
  <r>
    <n v="1345"/>
    <s v="26-03-2020"/>
    <n v="12"/>
    <s v="Chile"/>
    <s v="Magallanes"/>
    <s v="Femenino"/>
    <n v="45"/>
    <m/>
    <x v="23"/>
    <m/>
    <m/>
    <s v="Confirmado"/>
    <m/>
    <m/>
  </r>
  <r>
    <n v="1346"/>
    <s v="26-03-2020"/>
    <n v="12"/>
    <s v="Chile"/>
    <s v="Magallanes"/>
    <s v="Femenino"/>
    <n v="33"/>
    <m/>
    <x v="23"/>
    <m/>
    <m/>
    <s v="Confirmado"/>
    <m/>
    <m/>
  </r>
  <r>
    <n v="1347"/>
    <s v="26-03-2020"/>
    <n v="12"/>
    <s v="Chile"/>
    <s v="Magallanes"/>
    <s v="Masculino"/>
    <n v="35"/>
    <m/>
    <x v="23"/>
    <m/>
    <m/>
    <s v="Confirmado"/>
    <m/>
    <m/>
  </r>
  <r>
    <n v="1348"/>
    <s v="26-03-2020"/>
    <n v="12"/>
    <s v="Chile"/>
    <s v="Magallanes"/>
    <s v="Masculino"/>
    <n v="36"/>
    <m/>
    <x v="23"/>
    <m/>
    <m/>
    <s v="Confirmado"/>
    <m/>
    <m/>
  </r>
  <r>
    <n v="1349"/>
    <s v="26-03-2020"/>
    <n v="12"/>
    <s v="Chile"/>
    <s v="Magallanes"/>
    <s v="Masculino"/>
    <n v="46"/>
    <m/>
    <x v="23"/>
    <m/>
    <m/>
    <s v="Confirmado"/>
    <m/>
    <m/>
  </r>
  <r>
    <n v="1350"/>
    <s v="26-03-2020"/>
    <n v="12"/>
    <s v="Chile"/>
    <s v="Magallanes"/>
    <s v="Masculino"/>
    <n v="52"/>
    <m/>
    <x v="23"/>
    <m/>
    <m/>
    <s v="Confirmado"/>
    <m/>
    <m/>
  </r>
  <r>
    <n v="1351"/>
    <s v="26-03-2020"/>
    <n v="12"/>
    <s v="Chile"/>
    <s v="Magallanes"/>
    <s v="Masculino"/>
    <n v="54"/>
    <m/>
    <x v="23"/>
    <m/>
    <m/>
    <s v="Confirmado"/>
    <m/>
    <m/>
  </r>
  <r>
    <n v="1352"/>
    <s v="26-03-2020"/>
    <n v="12"/>
    <s v="Chile"/>
    <s v="Magallanes"/>
    <s v="Femenino"/>
    <n v="30"/>
    <m/>
    <x v="23"/>
    <m/>
    <m/>
    <s v="Confirmado"/>
    <m/>
    <m/>
  </r>
  <r>
    <n v="1353"/>
    <s v="26-03-2020"/>
    <n v="8"/>
    <s v="Chile"/>
    <s v="Biobío"/>
    <s v="Masculino"/>
    <n v="80"/>
    <s v="Hospital Las Higueras"/>
    <x v="18"/>
    <n v="-36.740612300000002"/>
    <n v="-73.108874599999993"/>
    <s v="Muerte"/>
    <n v="-36.735999999999997"/>
    <n v="-73.105000000000004"/>
  </r>
  <r>
    <n v="1354"/>
    <s v="26-03-2020"/>
    <m/>
    <s v="Chile"/>
    <s v="No Informado"/>
    <m/>
    <m/>
    <m/>
    <x v="23"/>
    <m/>
    <m/>
    <s v="Recuperado"/>
    <m/>
    <m/>
  </r>
  <r>
    <n v="1355"/>
    <s v="26-03-2020"/>
    <m/>
    <s v="Chile"/>
    <s v="No Informado"/>
    <m/>
    <m/>
    <m/>
    <x v="23"/>
    <m/>
    <m/>
    <s v="Recuperado"/>
    <m/>
    <m/>
  </r>
  <r>
    <n v="1356"/>
    <s v="26-03-2020"/>
    <m/>
    <s v="Chile"/>
    <s v="No Informado"/>
    <m/>
    <m/>
    <m/>
    <x v="23"/>
    <m/>
    <m/>
    <s v="Recuperado"/>
    <m/>
    <m/>
  </r>
  <r>
    <n v="1357"/>
    <s v="26-03-2020"/>
    <m/>
    <s v="Chile"/>
    <s v="No Informado"/>
    <m/>
    <m/>
    <m/>
    <x v="23"/>
    <m/>
    <m/>
    <s v="Recuperado"/>
    <m/>
    <m/>
  </r>
  <r>
    <n v="1358"/>
    <s v="26-03-2020"/>
    <m/>
    <s v="Chile"/>
    <s v="No Informado"/>
    <m/>
    <m/>
    <m/>
    <x v="23"/>
    <m/>
    <m/>
    <s v="Recuperado"/>
    <m/>
    <m/>
  </r>
  <r>
    <n v="1359"/>
    <s v="26-03-2020"/>
    <m/>
    <s v="Chile"/>
    <s v="No Informado"/>
    <m/>
    <m/>
    <m/>
    <x v="23"/>
    <m/>
    <m/>
    <s v="Recuperado"/>
    <m/>
    <m/>
  </r>
  <r>
    <n v="1360"/>
    <s v="26-03-2020"/>
    <m/>
    <s v="Chile"/>
    <s v="No Informado"/>
    <m/>
    <m/>
    <m/>
    <x v="23"/>
    <m/>
    <m/>
    <s v="Recuperado"/>
    <m/>
    <m/>
  </r>
  <r>
    <n v="1361"/>
    <s v="26-03-2020"/>
    <m/>
    <s v="Chile"/>
    <s v="No Informado"/>
    <m/>
    <m/>
    <m/>
    <x v="23"/>
    <m/>
    <m/>
    <s v="Recuperado"/>
    <m/>
    <m/>
  </r>
  <r>
    <n v="1362"/>
    <s v="26-03-2020"/>
    <m/>
    <s v="Chile"/>
    <s v="No Informado"/>
    <m/>
    <m/>
    <m/>
    <x v="23"/>
    <m/>
    <m/>
    <s v="Recuperado"/>
    <m/>
    <m/>
  </r>
  <r>
    <n v="1363"/>
    <s v="26-03-2020"/>
    <m/>
    <s v="Chile"/>
    <s v="No Informado"/>
    <m/>
    <m/>
    <m/>
    <x v="23"/>
    <m/>
    <m/>
    <s v="Recuperado"/>
    <m/>
    <m/>
  </r>
  <r>
    <n v="1364"/>
    <s v="26-03-2020"/>
    <m/>
    <s v="Chile"/>
    <s v="No Informado"/>
    <m/>
    <m/>
    <m/>
    <x v="23"/>
    <m/>
    <m/>
    <s v="Recuperado"/>
    <m/>
    <m/>
  </r>
  <r>
    <n v="1365"/>
    <s v="27-03-2020"/>
    <n v="1"/>
    <s v="Chile"/>
    <s v="Tarapacá"/>
    <s v="Masculino"/>
    <n v="38"/>
    <m/>
    <x v="23"/>
    <m/>
    <m/>
    <s v="Confirmado"/>
    <m/>
    <m/>
  </r>
  <r>
    <n v="1366"/>
    <s v="27-03-2020"/>
    <n v="2"/>
    <s v="Chile"/>
    <s v="Antofagasta"/>
    <s v="Masculino"/>
    <n v="67"/>
    <s v="Hospital Regional de Antofagasta"/>
    <x v="28"/>
    <m/>
    <m/>
    <s v="Confirmado"/>
    <m/>
    <m/>
  </r>
  <r>
    <n v="1367"/>
    <s v="27-03-2020"/>
    <n v="2"/>
    <s v="Chile"/>
    <s v="Antofagasta"/>
    <s v="Masculino"/>
    <n v="36"/>
    <s v="Hospital Dr. Carlos Cisternas"/>
    <x v="11"/>
    <m/>
    <m/>
    <s v="Confirmado"/>
    <m/>
    <m/>
  </r>
  <r>
    <n v="1368"/>
    <s v="27-03-2020"/>
    <n v="4"/>
    <s v="Chile"/>
    <s v="Coquimbo"/>
    <s v="Femenino"/>
    <n v="62"/>
    <m/>
    <x v="73"/>
    <m/>
    <m/>
    <s v="Confirmado"/>
    <m/>
    <m/>
  </r>
  <r>
    <n v="1369"/>
    <s v="27-03-2020"/>
    <n v="5"/>
    <s v="Chile"/>
    <s v="Valparaíso"/>
    <s v="Masculino"/>
    <n v="49"/>
    <s v="Hospital de La Calera"/>
    <x v="74"/>
    <m/>
    <m/>
    <s v="Confirmado"/>
    <m/>
    <m/>
  </r>
  <r>
    <n v="1370"/>
    <s v="27-03-2020"/>
    <n v="5"/>
    <s v="Chile"/>
    <s v="Valparaíso"/>
    <s v="Masculino"/>
    <n v="52"/>
    <s v="Hospital San Camilo"/>
    <x v="48"/>
    <m/>
    <m/>
    <s v="Confirmado"/>
    <m/>
    <m/>
  </r>
  <r>
    <n v="1371"/>
    <s v="27-03-2020"/>
    <n v="5"/>
    <s v="Chile"/>
    <s v="Valparaíso"/>
    <s v="Masculino"/>
    <n v="19"/>
    <s v="Hospital de Quilpue"/>
    <x v="75"/>
    <m/>
    <m/>
    <s v="Confirmado"/>
    <m/>
    <m/>
  </r>
  <r>
    <n v="1372"/>
    <s v="27-03-2020"/>
    <n v="5"/>
    <s v="Chile"/>
    <s v="Valparaíso"/>
    <s v="Masculino"/>
    <n v="52"/>
    <s v="Hospital Naval"/>
    <x v="16"/>
    <m/>
    <m/>
    <s v="Confirmado"/>
    <m/>
    <m/>
  </r>
  <r>
    <n v="1373"/>
    <s v="27-03-2020"/>
    <n v="5"/>
    <s v="Chile"/>
    <s v="Valparaíso"/>
    <s v="Femenino"/>
    <n v="23"/>
    <m/>
    <x v="36"/>
    <m/>
    <m/>
    <s v="Confirmado"/>
    <m/>
    <m/>
  </r>
  <r>
    <n v="1374"/>
    <s v="27-03-2020"/>
    <n v="5"/>
    <s v="Chile"/>
    <s v="Valparaíso"/>
    <s v="Masculino"/>
    <n v="42"/>
    <m/>
    <x v="16"/>
    <m/>
    <m/>
    <s v="Confirmado"/>
    <m/>
    <m/>
  </r>
  <r>
    <n v="1375"/>
    <s v="27-03-2020"/>
    <n v="5"/>
    <s v="Chile"/>
    <s v="Valparaíso"/>
    <s v="Masculino"/>
    <n v="54"/>
    <m/>
    <x v="36"/>
    <m/>
    <m/>
    <s v="Confirmado"/>
    <m/>
    <m/>
  </r>
  <r>
    <n v="1376"/>
    <s v="27-03-2020"/>
    <n v="5"/>
    <s v="Chile"/>
    <s v="Valparaíso"/>
    <s v="Femenino"/>
    <n v="46"/>
    <m/>
    <x v="36"/>
    <m/>
    <m/>
    <s v="Confirmado"/>
    <m/>
    <m/>
  </r>
  <r>
    <n v="1377"/>
    <s v="27-03-2020"/>
    <n v="5"/>
    <s v="Chile"/>
    <s v="Valparaíso"/>
    <s v="Masculino"/>
    <n v="46"/>
    <s v="Hospital Hanga Roa"/>
    <x v="58"/>
    <m/>
    <m/>
    <s v="Confirmado"/>
    <m/>
    <m/>
  </r>
  <r>
    <n v="1378"/>
    <s v="27-03-2020"/>
    <n v="5"/>
    <s v="Chile"/>
    <s v="Valparaíso"/>
    <s v="Masculino"/>
    <n v="17"/>
    <s v="Hospital San Camilo"/>
    <x v="48"/>
    <m/>
    <m/>
    <s v="Confirmado"/>
    <m/>
    <m/>
  </r>
  <r>
    <n v="1379"/>
    <s v="27-03-2020"/>
    <n v="5"/>
    <s v="Chile"/>
    <s v="Valparaíso"/>
    <s v="Masculino"/>
    <n v="20"/>
    <s v="Hospital de La Calera"/>
    <x v="74"/>
    <m/>
    <m/>
    <s v="Confirmado"/>
    <m/>
    <m/>
  </r>
  <r>
    <n v="1380"/>
    <s v="27-03-2020"/>
    <n v="5"/>
    <s v="Chile"/>
    <s v="Valparaíso"/>
    <s v="Femenino"/>
    <n v="45"/>
    <s v="Hospital de La Calera"/>
    <x v="74"/>
    <m/>
    <m/>
    <s v="Confirmado"/>
    <m/>
    <m/>
  </r>
  <r>
    <n v="1381"/>
    <s v="27-03-2020"/>
    <n v="5"/>
    <s v="Chile"/>
    <s v="Valparaíso"/>
    <s v="Femenino"/>
    <n v="17"/>
    <s v="Hospital de La Calera"/>
    <x v="74"/>
    <m/>
    <m/>
    <s v="Confirmado"/>
    <m/>
    <m/>
  </r>
  <r>
    <n v="1382"/>
    <s v="27-03-2020"/>
    <n v="5"/>
    <s v="Chile"/>
    <s v="Valparaíso"/>
    <s v="Femenino"/>
    <n v="22"/>
    <s v="Hospital de La Calera"/>
    <x v="74"/>
    <m/>
    <m/>
    <s v="Confirmado"/>
    <m/>
    <m/>
  </r>
  <r>
    <n v="1383"/>
    <s v="27-03-2020"/>
    <n v="13"/>
    <s v="Chile"/>
    <s v="Metropolitana"/>
    <m/>
    <m/>
    <m/>
    <x v="23"/>
    <m/>
    <m/>
    <s v="Confirmado"/>
    <m/>
    <m/>
  </r>
  <r>
    <n v="1384"/>
    <s v="27-03-2020"/>
    <n v="13"/>
    <s v="Chile"/>
    <s v="Metropolitana"/>
    <m/>
    <m/>
    <m/>
    <x v="23"/>
    <m/>
    <m/>
    <s v="Confirmado"/>
    <m/>
    <m/>
  </r>
  <r>
    <n v="1385"/>
    <s v="27-03-2020"/>
    <n v="13"/>
    <s v="Chile"/>
    <s v="Metropolitana"/>
    <m/>
    <m/>
    <m/>
    <x v="23"/>
    <m/>
    <m/>
    <s v="Confirmado"/>
    <m/>
    <m/>
  </r>
  <r>
    <n v="1386"/>
    <s v="27-03-2020"/>
    <n v="13"/>
    <s v="Chile"/>
    <s v="Metropolitana"/>
    <m/>
    <m/>
    <m/>
    <x v="23"/>
    <m/>
    <m/>
    <s v="Confirmado"/>
    <m/>
    <m/>
  </r>
  <r>
    <n v="1387"/>
    <s v="27-03-2020"/>
    <n v="13"/>
    <s v="Chile"/>
    <s v="Metropolitana"/>
    <m/>
    <m/>
    <m/>
    <x v="23"/>
    <m/>
    <m/>
    <s v="Confirmado"/>
    <m/>
    <m/>
  </r>
  <r>
    <n v="1388"/>
    <s v="27-03-2020"/>
    <n v="13"/>
    <s v="Chile"/>
    <s v="Metropolitana"/>
    <m/>
    <m/>
    <m/>
    <x v="23"/>
    <m/>
    <m/>
    <s v="Confirmado"/>
    <m/>
    <m/>
  </r>
  <r>
    <n v="1389"/>
    <s v="27-03-2020"/>
    <n v="13"/>
    <s v="Chile"/>
    <s v="Metropolitana"/>
    <m/>
    <m/>
    <m/>
    <x v="23"/>
    <m/>
    <m/>
    <s v="Confirmado"/>
    <m/>
    <m/>
  </r>
  <r>
    <n v="1390"/>
    <s v="27-03-2020"/>
    <n v="13"/>
    <s v="Chile"/>
    <s v="Metropolitana"/>
    <m/>
    <m/>
    <m/>
    <x v="23"/>
    <m/>
    <m/>
    <s v="Confirmado"/>
    <m/>
    <m/>
  </r>
  <r>
    <n v="1391"/>
    <s v="27-03-2020"/>
    <n v="13"/>
    <s v="Chile"/>
    <s v="Metropolitana"/>
    <m/>
    <m/>
    <m/>
    <x v="23"/>
    <m/>
    <m/>
    <s v="Confirmado"/>
    <m/>
    <m/>
  </r>
  <r>
    <n v="1392"/>
    <s v="27-03-2020"/>
    <n v="13"/>
    <s v="Chile"/>
    <s v="Metropolitana"/>
    <m/>
    <m/>
    <m/>
    <x v="23"/>
    <m/>
    <m/>
    <s v="Confirmado"/>
    <m/>
    <m/>
  </r>
  <r>
    <n v="1393"/>
    <s v="27-03-2020"/>
    <n v="13"/>
    <s v="Chile"/>
    <s v="Metropolitana"/>
    <m/>
    <m/>
    <m/>
    <x v="23"/>
    <m/>
    <m/>
    <s v="Confirmado"/>
    <m/>
    <m/>
  </r>
  <r>
    <n v="1394"/>
    <s v="27-03-2020"/>
    <n v="13"/>
    <s v="Chile"/>
    <s v="Metropolitana"/>
    <m/>
    <m/>
    <m/>
    <x v="23"/>
    <m/>
    <m/>
    <s v="Confirmado"/>
    <m/>
    <m/>
  </r>
  <r>
    <n v="1395"/>
    <s v="27-03-2020"/>
    <n v="13"/>
    <s v="Chile"/>
    <s v="Metropolitana"/>
    <m/>
    <m/>
    <m/>
    <x v="23"/>
    <m/>
    <m/>
    <s v="Confirmado"/>
    <m/>
    <m/>
  </r>
  <r>
    <n v="1396"/>
    <s v="27-03-2020"/>
    <n v="13"/>
    <s v="Chile"/>
    <s v="Metropolitana"/>
    <m/>
    <m/>
    <m/>
    <x v="23"/>
    <m/>
    <m/>
    <s v="Confirmado"/>
    <m/>
    <m/>
  </r>
  <r>
    <n v="1397"/>
    <s v="27-03-2020"/>
    <n v="13"/>
    <s v="Chile"/>
    <s v="Metropolitana"/>
    <m/>
    <m/>
    <m/>
    <x v="23"/>
    <m/>
    <m/>
    <s v="Confirmado"/>
    <m/>
    <m/>
  </r>
  <r>
    <n v="1398"/>
    <s v="27-03-2020"/>
    <n v="13"/>
    <s v="Chile"/>
    <s v="Metropolitana"/>
    <m/>
    <m/>
    <m/>
    <x v="23"/>
    <m/>
    <m/>
    <s v="Confirmado"/>
    <m/>
    <m/>
  </r>
  <r>
    <n v="1399"/>
    <s v="27-03-2020"/>
    <n v="13"/>
    <s v="Chile"/>
    <s v="Metropolitana"/>
    <m/>
    <m/>
    <m/>
    <x v="23"/>
    <m/>
    <m/>
    <s v="Confirmado"/>
    <m/>
    <m/>
  </r>
  <r>
    <n v="1400"/>
    <s v="27-03-2020"/>
    <n v="13"/>
    <s v="Chile"/>
    <s v="Metropolitana"/>
    <m/>
    <m/>
    <m/>
    <x v="23"/>
    <m/>
    <m/>
    <s v="Confirmado"/>
    <m/>
    <m/>
  </r>
  <r>
    <n v="1401"/>
    <s v="27-03-2020"/>
    <n v="13"/>
    <s v="Chile"/>
    <s v="Metropolitana"/>
    <m/>
    <m/>
    <m/>
    <x v="23"/>
    <m/>
    <m/>
    <s v="Confirmado"/>
    <m/>
    <m/>
  </r>
  <r>
    <n v="1402"/>
    <s v="27-03-2020"/>
    <n v="13"/>
    <s v="Chile"/>
    <s v="Metropolitana"/>
    <m/>
    <m/>
    <m/>
    <x v="23"/>
    <m/>
    <m/>
    <s v="Confirmado"/>
    <m/>
    <m/>
  </r>
  <r>
    <n v="1403"/>
    <s v="27-03-2020"/>
    <n v="13"/>
    <s v="Chile"/>
    <s v="Metropolitana"/>
    <m/>
    <m/>
    <m/>
    <x v="23"/>
    <m/>
    <m/>
    <s v="Confirmado"/>
    <m/>
    <m/>
  </r>
  <r>
    <n v="1404"/>
    <s v="27-03-2020"/>
    <n v="13"/>
    <s v="Chile"/>
    <s v="Metropolitana"/>
    <m/>
    <m/>
    <m/>
    <x v="23"/>
    <m/>
    <m/>
    <s v="Confirmado"/>
    <m/>
    <m/>
  </r>
  <r>
    <n v="1405"/>
    <s v="27-03-2020"/>
    <n v="13"/>
    <s v="Chile"/>
    <s v="Metropolitana"/>
    <m/>
    <m/>
    <m/>
    <x v="23"/>
    <m/>
    <m/>
    <s v="Confirmado"/>
    <m/>
    <m/>
  </r>
  <r>
    <n v="1406"/>
    <s v="27-03-2020"/>
    <n v="13"/>
    <s v="Chile"/>
    <s v="Metropolitana"/>
    <m/>
    <m/>
    <m/>
    <x v="23"/>
    <m/>
    <m/>
    <s v="Confirmado"/>
    <m/>
    <m/>
  </r>
  <r>
    <n v="1407"/>
    <s v="27-03-2020"/>
    <n v="13"/>
    <s v="Chile"/>
    <s v="Metropolitana"/>
    <m/>
    <m/>
    <m/>
    <x v="23"/>
    <m/>
    <m/>
    <s v="Confirmado"/>
    <m/>
    <m/>
  </r>
  <r>
    <n v="1408"/>
    <s v="27-03-2020"/>
    <n v="13"/>
    <s v="Chile"/>
    <s v="Metropolitana"/>
    <m/>
    <m/>
    <m/>
    <x v="23"/>
    <m/>
    <m/>
    <s v="Confirmado"/>
    <m/>
    <m/>
  </r>
  <r>
    <n v="1409"/>
    <s v="27-03-2020"/>
    <n v="13"/>
    <s v="Chile"/>
    <s v="Metropolitana"/>
    <m/>
    <m/>
    <m/>
    <x v="23"/>
    <m/>
    <m/>
    <s v="Confirmado"/>
    <m/>
    <m/>
  </r>
  <r>
    <n v="1410"/>
    <s v="27-03-2020"/>
    <n v="13"/>
    <s v="Chile"/>
    <s v="Metropolitana"/>
    <m/>
    <m/>
    <m/>
    <x v="23"/>
    <m/>
    <m/>
    <s v="Confirmado"/>
    <m/>
    <m/>
  </r>
  <r>
    <n v="1411"/>
    <s v="27-03-2020"/>
    <n v="13"/>
    <s v="Chile"/>
    <s v="Metropolitana"/>
    <m/>
    <m/>
    <m/>
    <x v="23"/>
    <m/>
    <m/>
    <s v="Confirmado"/>
    <m/>
    <m/>
  </r>
  <r>
    <n v="1412"/>
    <s v="27-03-2020"/>
    <n v="13"/>
    <s v="Chile"/>
    <s v="Metropolitana"/>
    <m/>
    <m/>
    <m/>
    <x v="23"/>
    <m/>
    <m/>
    <s v="Confirmado"/>
    <m/>
    <m/>
  </r>
  <r>
    <n v="1413"/>
    <s v="27-03-2020"/>
    <n v="13"/>
    <s v="Chile"/>
    <s v="Metropolitana"/>
    <m/>
    <m/>
    <m/>
    <x v="23"/>
    <m/>
    <m/>
    <s v="Confirmado"/>
    <m/>
    <m/>
  </r>
  <r>
    <n v="1414"/>
    <s v="27-03-2020"/>
    <n v="13"/>
    <s v="Chile"/>
    <s v="Metropolitana"/>
    <m/>
    <m/>
    <m/>
    <x v="23"/>
    <m/>
    <m/>
    <s v="Confirmado"/>
    <m/>
    <m/>
  </r>
  <r>
    <n v="1415"/>
    <s v="27-03-2020"/>
    <n v="13"/>
    <s v="Chile"/>
    <s v="Metropolitana"/>
    <m/>
    <m/>
    <m/>
    <x v="23"/>
    <m/>
    <m/>
    <s v="Confirmado"/>
    <m/>
    <m/>
  </r>
  <r>
    <n v="1416"/>
    <s v="27-03-2020"/>
    <n v="13"/>
    <s v="Chile"/>
    <s v="Metropolitana"/>
    <m/>
    <m/>
    <m/>
    <x v="23"/>
    <m/>
    <m/>
    <s v="Confirmado"/>
    <m/>
    <m/>
  </r>
  <r>
    <n v="1417"/>
    <s v="27-03-2020"/>
    <n v="13"/>
    <s v="Chile"/>
    <s v="Metropolitana"/>
    <m/>
    <m/>
    <m/>
    <x v="23"/>
    <m/>
    <m/>
    <s v="Confirmado"/>
    <m/>
    <m/>
  </r>
  <r>
    <n v="1418"/>
    <s v="27-03-2020"/>
    <n v="13"/>
    <s v="Chile"/>
    <s v="Metropolitana"/>
    <m/>
    <m/>
    <m/>
    <x v="23"/>
    <m/>
    <m/>
    <s v="Confirmado"/>
    <m/>
    <m/>
  </r>
  <r>
    <n v="1419"/>
    <s v="27-03-2020"/>
    <n v="13"/>
    <s v="Chile"/>
    <s v="Metropolitana"/>
    <m/>
    <m/>
    <m/>
    <x v="23"/>
    <m/>
    <m/>
    <s v="Confirmado"/>
    <m/>
    <m/>
  </r>
  <r>
    <n v="1420"/>
    <s v="27-03-2020"/>
    <n v="13"/>
    <s v="Chile"/>
    <s v="Metropolitana"/>
    <m/>
    <m/>
    <m/>
    <x v="23"/>
    <m/>
    <m/>
    <s v="Confirmado"/>
    <m/>
    <m/>
  </r>
  <r>
    <n v="1421"/>
    <s v="27-03-2020"/>
    <n v="13"/>
    <s v="Chile"/>
    <s v="Metropolitana"/>
    <m/>
    <m/>
    <m/>
    <x v="23"/>
    <m/>
    <m/>
    <s v="Confirmado"/>
    <m/>
    <m/>
  </r>
  <r>
    <n v="1422"/>
    <s v="27-03-2020"/>
    <n v="13"/>
    <s v="Chile"/>
    <s v="Metropolitana"/>
    <m/>
    <m/>
    <m/>
    <x v="23"/>
    <m/>
    <m/>
    <s v="Confirmado"/>
    <m/>
    <m/>
  </r>
  <r>
    <n v="1423"/>
    <s v="27-03-2020"/>
    <n v="13"/>
    <s v="Chile"/>
    <s v="Metropolitana"/>
    <m/>
    <m/>
    <m/>
    <x v="23"/>
    <m/>
    <m/>
    <s v="Confirmado"/>
    <m/>
    <m/>
  </r>
  <r>
    <n v="1424"/>
    <s v="27-03-2020"/>
    <n v="13"/>
    <s v="Chile"/>
    <s v="Metropolitana"/>
    <m/>
    <m/>
    <m/>
    <x v="23"/>
    <m/>
    <m/>
    <s v="Confirmado"/>
    <m/>
    <m/>
  </r>
  <r>
    <n v="1425"/>
    <s v="27-03-2020"/>
    <n v="13"/>
    <s v="Chile"/>
    <s v="Metropolitana"/>
    <m/>
    <m/>
    <m/>
    <x v="23"/>
    <m/>
    <m/>
    <s v="Confirmado"/>
    <m/>
    <m/>
  </r>
  <r>
    <n v="1426"/>
    <s v="27-03-2020"/>
    <n v="13"/>
    <s v="Chile"/>
    <s v="Metropolitana"/>
    <m/>
    <m/>
    <m/>
    <x v="23"/>
    <m/>
    <m/>
    <s v="Confirmado"/>
    <m/>
    <m/>
  </r>
  <r>
    <n v="1427"/>
    <s v="27-03-2020"/>
    <n v="13"/>
    <s v="Chile"/>
    <s v="Metropolitana"/>
    <m/>
    <m/>
    <m/>
    <x v="23"/>
    <m/>
    <m/>
    <s v="Confirmado"/>
    <m/>
    <m/>
  </r>
  <r>
    <n v="1428"/>
    <s v="27-03-2020"/>
    <n v="13"/>
    <s v="Chile"/>
    <s v="Metropolitana"/>
    <m/>
    <m/>
    <m/>
    <x v="23"/>
    <m/>
    <m/>
    <s v="Confirmado"/>
    <m/>
    <m/>
  </r>
  <r>
    <n v="1429"/>
    <s v="27-03-2020"/>
    <n v="13"/>
    <s v="Chile"/>
    <s v="Metropolitana"/>
    <m/>
    <m/>
    <m/>
    <x v="23"/>
    <m/>
    <m/>
    <s v="Confirmado"/>
    <m/>
    <m/>
  </r>
  <r>
    <n v="1430"/>
    <s v="27-03-2020"/>
    <n v="13"/>
    <s v="Chile"/>
    <s v="Metropolitana"/>
    <m/>
    <m/>
    <m/>
    <x v="23"/>
    <m/>
    <m/>
    <s v="Confirmado"/>
    <m/>
    <m/>
  </r>
  <r>
    <n v="1431"/>
    <s v="27-03-2020"/>
    <n v="13"/>
    <s v="Chile"/>
    <s v="Metropolitana"/>
    <m/>
    <m/>
    <m/>
    <x v="23"/>
    <m/>
    <m/>
    <s v="Confirmado"/>
    <m/>
    <m/>
  </r>
  <r>
    <n v="1432"/>
    <s v="27-03-2020"/>
    <n v="13"/>
    <s v="Chile"/>
    <s v="Metropolitana"/>
    <m/>
    <m/>
    <m/>
    <x v="23"/>
    <m/>
    <m/>
    <s v="Confirmado"/>
    <m/>
    <m/>
  </r>
  <r>
    <n v="1433"/>
    <s v="27-03-2020"/>
    <n v="13"/>
    <s v="Chile"/>
    <s v="Metropolitana"/>
    <m/>
    <m/>
    <m/>
    <x v="23"/>
    <m/>
    <m/>
    <s v="Confirmado"/>
    <m/>
    <m/>
  </r>
  <r>
    <n v="1434"/>
    <s v="27-03-2020"/>
    <n v="13"/>
    <s v="Chile"/>
    <s v="Metropolitana"/>
    <m/>
    <m/>
    <m/>
    <x v="23"/>
    <m/>
    <m/>
    <s v="Confirmado"/>
    <m/>
    <m/>
  </r>
  <r>
    <n v="1435"/>
    <s v="27-03-2020"/>
    <n v="13"/>
    <s v="Chile"/>
    <s v="Metropolitana"/>
    <m/>
    <m/>
    <m/>
    <x v="23"/>
    <m/>
    <m/>
    <s v="Confirmado"/>
    <m/>
    <m/>
  </r>
  <r>
    <n v="1436"/>
    <s v="27-03-2020"/>
    <n v="13"/>
    <s v="Chile"/>
    <s v="Metropolitana"/>
    <m/>
    <m/>
    <m/>
    <x v="23"/>
    <m/>
    <m/>
    <s v="Confirmado"/>
    <m/>
    <m/>
  </r>
  <r>
    <n v="1437"/>
    <s v="27-03-2020"/>
    <n v="13"/>
    <s v="Chile"/>
    <s v="Metropolitana"/>
    <m/>
    <m/>
    <m/>
    <x v="23"/>
    <m/>
    <m/>
    <s v="Confirmado"/>
    <m/>
    <m/>
  </r>
  <r>
    <n v="1438"/>
    <s v="27-03-2020"/>
    <n v="13"/>
    <s v="Chile"/>
    <s v="Metropolitana"/>
    <m/>
    <m/>
    <m/>
    <x v="23"/>
    <m/>
    <m/>
    <s v="Confirmado"/>
    <m/>
    <m/>
  </r>
  <r>
    <n v="1439"/>
    <s v="27-03-2020"/>
    <n v="13"/>
    <s v="Chile"/>
    <s v="Metropolitana"/>
    <m/>
    <m/>
    <m/>
    <x v="23"/>
    <m/>
    <m/>
    <s v="Confirmado"/>
    <m/>
    <m/>
  </r>
  <r>
    <n v="1440"/>
    <s v="27-03-2020"/>
    <n v="13"/>
    <s v="Chile"/>
    <s v="Metropolitana"/>
    <m/>
    <m/>
    <m/>
    <x v="23"/>
    <m/>
    <m/>
    <s v="Confirmado"/>
    <m/>
    <m/>
  </r>
  <r>
    <n v="1441"/>
    <s v="27-03-2020"/>
    <n v="13"/>
    <s v="Chile"/>
    <s v="Metropolitana"/>
    <m/>
    <m/>
    <m/>
    <x v="23"/>
    <m/>
    <m/>
    <s v="Confirmado"/>
    <m/>
    <m/>
  </r>
  <r>
    <n v="1442"/>
    <s v="27-03-2020"/>
    <n v="13"/>
    <s v="Chile"/>
    <s v="Metropolitana"/>
    <m/>
    <m/>
    <m/>
    <x v="23"/>
    <m/>
    <m/>
    <s v="Confirmado"/>
    <m/>
    <m/>
  </r>
  <r>
    <n v="1443"/>
    <s v="27-03-2020"/>
    <n v="13"/>
    <s v="Chile"/>
    <s v="Metropolitana"/>
    <m/>
    <m/>
    <m/>
    <x v="23"/>
    <m/>
    <m/>
    <s v="Confirmado"/>
    <m/>
    <m/>
  </r>
  <r>
    <n v="1444"/>
    <s v="27-03-2020"/>
    <n v="13"/>
    <s v="Chile"/>
    <s v="Metropolitana"/>
    <m/>
    <m/>
    <m/>
    <x v="23"/>
    <m/>
    <m/>
    <s v="Confirmado"/>
    <m/>
    <m/>
  </r>
  <r>
    <n v="1445"/>
    <s v="27-03-2020"/>
    <n v="13"/>
    <s v="Chile"/>
    <s v="Metropolitana"/>
    <m/>
    <m/>
    <m/>
    <x v="23"/>
    <m/>
    <m/>
    <s v="Confirmado"/>
    <m/>
    <m/>
  </r>
  <r>
    <n v="1446"/>
    <s v="27-03-2020"/>
    <n v="13"/>
    <s v="Chile"/>
    <s v="Metropolitana"/>
    <m/>
    <m/>
    <m/>
    <x v="23"/>
    <m/>
    <m/>
    <s v="Confirmado"/>
    <m/>
    <m/>
  </r>
  <r>
    <n v="1447"/>
    <s v="27-03-2020"/>
    <n v="13"/>
    <s v="Chile"/>
    <s v="Metropolitana"/>
    <m/>
    <m/>
    <m/>
    <x v="23"/>
    <m/>
    <m/>
    <s v="Confirmado"/>
    <m/>
    <m/>
  </r>
  <r>
    <n v="1448"/>
    <s v="27-03-2020"/>
    <n v="13"/>
    <s v="Chile"/>
    <s v="Metropolitana"/>
    <m/>
    <m/>
    <m/>
    <x v="23"/>
    <m/>
    <m/>
    <s v="Confirmado"/>
    <m/>
    <m/>
  </r>
  <r>
    <n v="1449"/>
    <s v="27-03-2020"/>
    <n v="13"/>
    <s v="Chile"/>
    <s v="Metropolitana"/>
    <m/>
    <m/>
    <m/>
    <x v="23"/>
    <m/>
    <m/>
    <s v="Confirmado"/>
    <m/>
    <m/>
  </r>
  <r>
    <n v="1450"/>
    <s v="27-03-2020"/>
    <n v="13"/>
    <s v="Chile"/>
    <s v="Metropolitana"/>
    <m/>
    <m/>
    <m/>
    <x v="23"/>
    <m/>
    <m/>
    <s v="Confirmado"/>
    <m/>
    <m/>
  </r>
  <r>
    <n v="1451"/>
    <s v="27-03-2020"/>
    <n v="13"/>
    <s v="Chile"/>
    <s v="Metropolitana"/>
    <m/>
    <m/>
    <m/>
    <x v="23"/>
    <m/>
    <m/>
    <s v="Confirmado"/>
    <m/>
    <m/>
  </r>
  <r>
    <n v="1452"/>
    <s v="27-03-2020"/>
    <n v="13"/>
    <s v="Chile"/>
    <s v="Metropolitana"/>
    <m/>
    <m/>
    <m/>
    <x v="23"/>
    <m/>
    <m/>
    <s v="Confirmado"/>
    <m/>
    <m/>
  </r>
  <r>
    <n v="1453"/>
    <s v="27-03-2020"/>
    <n v="13"/>
    <s v="Chile"/>
    <s v="Metropolitana"/>
    <m/>
    <m/>
    <m/>
    <x v="23"/>
    <m/>
    <m/>
    <s v="Confirmado"/>
    <m/>
    <m/>
  </r>
  <r>
    <n v="1454"/>
    <s v="27-03-2020"/>
    <n v="13"/>
    <s v="Chile"/>
    <s v="Metropolitana"/>
    <m/>
    <m/>
    <m/>
    <x v="23"/>
    <m/>
    <m/>
    <s v="Confirmado"/>
    <m/>
    <m/>
  </r>
  <r>
    <n v="1455"/>
    <s v="27-03-2020"/>
    <n v="13"/>
    <s v="Chile"/>
    <s v="Metropolitana"/>
    <m/>
    <m/>
    <m/>
    <x v="23"/>
    <m/>
    <m/>
    <s v="Confirmado"/>
    <m/>
    <m/>
  </r>
  <r>
    <n v="1456"/>
    <s v="27-03-2020"/>
    <n v="13"/>
    <s v="Chile"/>
    <s v="Metropolitana"/>
    <m/>
    <m/>
    <m/>
    <x v="23"/>
    <m/>
    <m/>
    <s v="Confirmado"/>
    <m/>
    <m/>
  </r>
  <r>
    <n v="1457"/>
    <s v="27-03-2020"/>
    <n v="13"/>
    <s v="Chile"/>
    <s v="Metropolitana"/>
    <m/>
    <m/>
    <m/>
    <x v="23"/>
    <m/>
    <m/>
    <s v="Confirmado"/>
    <m/>
    <m/>
  </r>
  <r>
    <n v="1458"/>
    <s v="27-03-2020"/>
    <n v="13"/>
    <s v="Chile"/>
    <s v="Metropolitana"/>
    <m/>
    <m/>
    <m/>
    <x v="23"/>
    <m/>
    <m/>
    <s v="Confirmado"/>
    <m/>
    <m/>
  </r>
  <r>
    <n v="1459"/>
    <s v="27-03-2020"/>
    <n v="13"/>
    <s v="Chile"/>
    <s v="Metropolitana"/>
    <m/>
    <m/>
    <m/>
    <x v="23"/>
    <m/>
    <m/>
    <s v="Confirmado"/>
    <m/>
    <m/>
  </r>
  <r>
    <n v="1460"/>
    <s v="27-03-2020"/>
    <n v="13"/>
    <s v="Chile"/>
    <s v="Metropolitana"/>
    <m/>
    <m/>
    <m/>
    <x v="23"/>
    <m/>
    <m/>
    <s v="Confirmado"/>
    <m/>
    <m/>
  </r>
  <r>
    <n v="1461"/>
    <s v="27-03-2020"/>
    <n v="13"/>
    <s v="Chile"/>
    <s v="Metropolitana"/>
    <m/>
    <m/>
    <m/>
    <x v="23"/>
    <m/>
    <m/>
    <s v="Confirmado"/>
    <m/>
    <m/>
  </r>
  <r>
    <n v="1462"/>
    <s v="27-03-2020"/>
    <n v="13"/>
    <s v="Chile"/>
    <s v="Metropolitana"/>
    <m/>
    <m/>
    <m/>
    <x v="23"/>
    <m/>
    <m/>
    <s v="Confirmado"/>
    <m/>
    <m/>
  </r>
  <r>
    <n v="1463"/>
    <s v="27-03-2020"/>
    <n v="13"/>
    <s v="Chile"/>
    <s v="Metropolitana"/>
    <m/>
    <m/>
    <m/>
    <x v="23"/>
    <m/>
    <m/>
    <s v="Confirmado"/>
    <m/>
    <m/>
  </r>
  <r>
    <n v="1464"/>
    <s v="27-03-2020"/>
    <n v="13"/>
    <s v="Chile"/>
    <s v="Metropolitana"/>
    <m/>
    <m/>
    <m/>
    <x v="23"/>
    <m/>
    <m/>
    <s v="Confirmado"/>
    <m/>
    <m/>
  </r>
  <r>
    <n v="1465"/>
    <s v="27-03-2020"/>
    <n v="13"/>
    <s v="Chile"/>
    <s v="Metropolitana"/>
    <m/>
    <m/>
    <m/>
    <x v="23"/>
    <m/>
    <m/>
    <s v="Confirmado"/>
    <m/>
    <m/>
  </r>
  <r>
    <n v="1466"/>
    <s v="27-03-2020"/>
    <n v="13"/>
    <s v="Chile"/>
    <s v="Metropolitana"/>
    <m/>
    <m/>
    <m/>
    <x v="23"/>
    <m/>
    <m/>
    <s v="Confirmado"/>
    <m/>
    <m/>
  </r>
  <r>
    <n v="1467"/>
    <s v="27-03-2020"/>
    <n v="13"/>
    <s v="Chile"/>
    <s v="Metropolitana"/>
    <m/>
    <m/>
    <m/>
    <x v="23"/>
    <m/>
    <m/>
    <s v="Confirmado"/>
    <m/>
    <m/>
  </r>
  <r>
    <n v="1468"/>
    <s v="27-03-2020"/>
    <n v="13"/>
    <s v="Chile"/>
    <s v="Metropolitana"/>
    <m/>
    <m/>
    <m/>
    <x v="23"/>
    <m/>
    <m/>
    <s v="Confirmado"/>
    <m/>
    <m/>
  </r>
  <r>
    <n v="1469"/>
    <s v="27-03-2020"/>
    <n v="13"/>
    <s v="Chile"/>
    <s v="Metropolitana"/>
    <m/>
    <m/>
    <m/>
    <x v="23"/>
    <m/>
    <m/>
    <s v="Confirmado"/>
    <m/>
    <m/>
  </r>
  <r>
    <n v="1470"/>
    <s v="27-03-2020"/>
    <n v="13"/>
    <s v="Chile"/>
    <s v="Metropolitana"/>
    <m/>
    <m/>
    <m/>
    <x v="23"/>
    <m/>
    <m/>
    <s v="Confirmado"/>
    <m/>
    <m/>
  </r>
  <r>
    <n v="1471"/>
    <s v="27-03-2020"/>
    <n v="13"/>
    <s v="Chile"/>
    <s v="Metropolitana"/>
    <m/>
    <m/>
    <m/>
    <x v="23"/>
    <m/>
    <m/>
    <s v="Confirmado"/>
    <m/>
    <m/>
  </r>
  <r>
    <n v="1472"/>
    <s v="27-03-2020"/>
    <n v="13"/>
    <s v="Chile"/>
    <s v="Metropolitana"/>
    <m/>
    <m/>
    <m/>
    <x v="23"/>
    <m/>
    <m/>
    <s v="Confirmado"/>
    <m/>
    <m/>
  </r>
  <r>
    <n v="1473"/>
    <s v="27-03-2020"/>
    <n v="13"/>
    <s v="Chile"/>
    <s v="Metropolitana"/>
    <m/>
    <m/>
    <m/>
    <x v="23"/>
    <m/>
    <m/>
    <s v="Confirmado"/>
    <m/>
    <m/>
  </r>
  <r>
    <n v="1474"/>
    <s v="27-03-2020"/>
    <n v="13"/>
    <s v="Chile"/>
    <s v="Metropolitana"/>
    <m/>
    <m/>
    <m/>
    <x v="23"/>
    <m/>
    <m/>
    <s v="Confirmado"/>
    <m/>
    <m/>
  </r>
  <r>
    <n v="1475"/>
    <s v="27-03-2020"/>
    <n v="13"/>
    <s v="Chile"/>
    <s v="Metropolitana"/>
    <m/>
    <m/>
    <m/>
    <x v="23"/>
    <m/>
    <m/>
    <s v="Confirmado"/>
    <m/>
    <m/>
  </r>
  <r>
    <n v="1476"/>
    <s v="27-03-2020"/>
    <n v="13"/>
    <s v="Chile"/>
    <s v="Metropolitana"/>
    <m/>
    <m/>
    <m/>
    <x v="23"/>
    <m/>
    <m/>
    <s v="Confirmado"/>
    <m/>
    <m/>
  </r>
  <r>
    <n v="1477"/>
    <s v="27-03-2020"/>
    <n v="13"/>
    <s v="Chile"/>
    <s v="Metropolitana"/>
    <m/>
    <m/>
    <m/>
    <x v="23"/>
    <m/>
    <m/>
    <s v="Confirmado"/>
    <m/>
    <m/>
  </r>
  <r>
    <n v="1478"/>
    <s v="27-03-2020"/>
    <n v="13"/>
    <s v="Chile"/>
    <s v="Metropolitana"/>
    <m/>
    <m/>
    <m/>
    <x v="23"/>
    <m/>
    <m/>
    <s v="Confirmado"/>
    <m/>
    <m/>
  </r>
  <r>
    <n v="1479"/>
    <s v="27-03-2020"/>
    <n v="13"/>
    <s v="Chile"/>
    <s v="Metropolitana"/>
    <m/>
    <m/>
    <m/>
    <x v="23"/>
    <m/>
    <m/>
    <s v="Confirmado"/>
    <m/>
    <m/>
  </r>
  <r>
    <n v="1480"/>
    <s v="27-03-2020"/>
    <n v="13"/>
    <s v="Chile"/>
    <s v="Metropolitana"/>
    <m/>
    <m/>
    <m/>
    <x v="23"/>
    <m/>
    <m/>
    <s v="Confirmado"/>
    <m/>
    <m/>
  </r>
  <r>
    <n v="1481"/>
    <s v="27-03-2020"/>
    <n v="13"/>
    <s v="Chile"/>
    <s v="Metropolitana"/>
    <m/>
    <m/>
    <m/>
    <x v="23"/>
    <m/>
    <m/>
    <s v="Confirmado"/>
    <m/>
    <m/>
  </r>
  <r>
    <n v="1482"/>
    <s v="27-03-2020"/>
    <n v="13"/>
    <s v="Chile"/>
    <s v="Metropolitana"/>
    <m/>
    <m/>
    <m/>
    <x v="23"/>
    <m/>
    <m/>
    <s v="Confirmado"/>
    <m/>
    <m/>
  </r>
  <r>
    <n v="1483"/>
    <s v="27-03-2020"/>
    <n v="13"/>
    <s v="Chile"/>
    <s v="Metropolitana"/>
    <m/>
    <m/>
    <m/>
    <x v="23"/>
    <m/>
    <m/>
    <s v="Confirmado"/>
    <m/>
    <m/>
  </r>
  <r>
    <n v="1484"/>
    <s v="27-03-2020"/>
    <n v="13"/>
    <s v="Chile"/>
    <s v="Metropolitana"/>
    <m/>
    <m/>
    <m/>
    <x v="23"/>
    <m/>
    <m/>
    <s v="Confirmado"/>
    <m/>
    <m/>
  </r>
  <r>
    <n v="1485"/>
    <s v="27-03-2020"/>
    <n v="13"/>
    <s v="Chile"/>
    <s v="Metropolitana"/>
    <m/>
    <m/>
    <m/>
    <x v="23"/>
    <m/>
    <m/>
    <s v="Confirmado"/>
    <m/>
    <m/>
  </r>
  <r>
    <n v="1486"/>
    <s v="27-03-2020"/>
    <n v="13"/>
    <s v="Chile"/>
    <s v="Metropolitana"/>
    <m/>
    <m/>
    <m/>
    <x v="23"/>
    <m/>
    <m/>
    <s v="Confirmado"/>
    <m/>
    <m/>
  </r>
  <r>
    <n v="1487"/>
    <s v="27-03-2020"/>
    <n v="13"/>
    <s v="Chile"/>
    <s v="Metropolitana"/>
    <m/>
    <m/>
    <m/>
    <x v="23"/>
    <m/>
    <m/>
    <s v="Confirmado"/>
    <m/>
    <m/>
  </r>
  <r>
    <n v="1488"/>
    <s v="27-03-2020"/>
    <n v="13"/>
    <s v="Chile"/>
    <s v="Metropolitana"/>
    <m/>
    <m/>
    <m/>
    <x v="23"/>
    <m/>
    <m/>
    <s v="Confirmado"/>
    <m/>
    <m/>
  </r>
  <r>
    <n v="1489"/>
    <s v="27-03-2020"/>
    <n v="13"/>
    <s v="Chile"/>
    <s v="Metropolitana"/>
    <m/>
    <m/>
    <m/>
    <x v="23"/>
    <m/>
    <m/>
    <s v="Confirmado"/>
    <m/>
    <m/>
  </r>
  <r>
    <n v="1490"/>
    <s v="27-03-2020"/>
    <n v="13"/>
    <s v="Chile"/>
    <s v="Metropolitana"/>
    <m/>
    <m/>
    <m/>
    <x v="23"/>
    <m/>
    <m/>
    <s v="Confirmado"/>
    <m/>
    <m/>
  </r>
  <r>
    <n v="1491"/>
    <s v="27-03-2020"/>
    <n v="13"/>
    <s v="Chile"/>
    <s v="Metropolitana"/>
    <m/>
    <m/>
    <m/>
    <x v="23"/>
    <m/>
    <m/>
    <s v="Confirmado"/>
    <m/>
    <m/>
  </r>
  <r>
    <n v="1492"/>
    <s v="27-03-2020"/>
    <n v="13"/>
    <s v="Chile"/>
    <s v="Metropolitana"/>
    <m/>
    <m/>
    <m/>
    <x v="23"/>
    <m/>
    <m/>
    <s v="Confirmado"/>
    <m/>
    <m/>
  </r>
  <r>
    <n v="1493"/>
    <s v="27-03-2020"/>
    <n v="13"/>
    <s v="Chile"/>
    <s v="Metropolitana"/>
    <m/>
    <m/>
    <m/>
    <x v="23"/>
    <m/>
    <m/>
    <s v="Confirmado"/>
    <m/>
    <m/>
  </r>
  <r>
    <n v="1494"/>
    <s v="27-03-2020"/>
    <n v="13"/>
    <s v="Chile"/>
    <s v="Metropolitana"/>
    <m/>
    <m/>
    <m/>
    <x v="23"/>
    <m/>
    <m/>
    <s v="Confirmado"/>
    <m/>
    <m/>
  </r>
  <r>
    <n v="1495"/>
    <s v="27-03-2020"/>
    <n v="13"/>
    <s v="Chile"/>
    <s v="Metropolitana"/>
    <m/>
    <m/>
    <m/>
    <x v="23"/>
    <m/>
    <m/>
    <s v="Confirmado"/>
    <m/>
    <m/>
  </r>
  <r>
    <n v="1496"/>
    <s v="27-03-2020"/>
    <n v="13"/>
    <s v="Chile"/>
    <s v="Metropolitana"/>
    <m/>
    <m/>
    <m/>
    <x v="23"/>
    <m/>
    <m/>
    <s v="Confirmado"/>
    <m/>
    <m/>
  </r>
  <r>
    <n v="1497"/>
    <s v="27-03-2020"/>
    <n v="13"/>
    <s v="Chile"/>
    <s v="Metropolitana"/>
    <m/>
    <m/>
    <m/>
    <x v="23"/>
    <m/>
    <m/>
    <s v="Confirmado"/>
    <m/>
    <m/>
  </r>
  <r>
    <n v="1498"/>
    <s v="27-03-2020"/>
    <n v="13"/>
    <s v="Chile"/>
    <s v="Metropolitana"/>
    <m/>
    <m/>
    <m/>
    <x v="23"/>
    <m/>
    <m/>
    <s v="Confirmado"/>
    <m/>
    <m/>
  </r>
  <r>
    <n v="1499"/>
    <s v="27-03-2020"/>
    <n v="13"/>
    <s v="Chile"/>
    <s v="Metropolitana"/>
    <m/>
    <m/>
    <m/>
    <x v="23"/>
    <m/>
    <m/>
    <s v="Confirmado"/>
    <m/>
    <m/>
  </r>
  <r>
    <n v="1500"/>
    <s v="27-03-2020"/>
    <n v="13"/>
    <s v="Chile"/>
    <s v="Metropolitana"/>
    <m/>
    <m/>
    <m/>
    <x v="23"/>
    <m/>
    <m/>
    <s v="Confirmado"/>
    <m/>
    <m/>
  </r>
  <r>
    <n v="1501"/>
    <s v="27-03-2020"/>
    <n v="13"/>
    <s v="Chile"/>
    <s v="Metropolitana"/>
    <m/>
    <m/>
    <m/>
    <x v="23"/>
    <m/>
    <m/>
    <s v="Confirmado"/>
    <m/>
    <m/>
  </r>
  <r>
    <n v="1502"/>
    <s v="27-03-2020"/>
    <n v="13"/>
    <s v="Chile"/>
    <s v="Metropolitana"/>
    <m/>
    <m/>
    <m/>
    <x v="23"/>
    <m/>
    <m/>
    <s v="Confirmado"/>
    <m/>
    <m/>
  </r>
  <r>
    <n v="1503"/>
    <s v="27-03-2020"/>
    <n v="13"/>
    <s v="Chile"/>
    <s v="Metropolitana"/>
    <m/>
    <m/>
    <m/>
    <x v="23"/>
    <m/>
    <m/>
    <s v="Confirmado"/>
    <m/>
    <m/>
  </r>
  <r>
    <n v="1504"/>
    <s v="27-03-2020"/>
    <n v="13"/>
    <s v="Chile"/>
    <s v="Metropolitana"/>
    <m/>
    <m/>
    <m/>
    <x v="23"/>
    <m/>
    <m/>
    <s v="Confirmado"/>
    <m/>
    <m/>
  </r>
  <r>
    <n v="1505"/>
    <s v="27-03-2020"/>
    <n v="13"/>
    <s v="Chile"/>
    <s v="Metropolitana"/>
    <m/>
    <m/>
    <m/>
    <x v="23"/>
    <m/>
    <m/>
    <s v="Confirmado"/>
    <m/>
    <m/>
  </r>
  <r>
    <n v="1506"/>
    <s v="27-03-2020"/>
    <n v="13"/>
    <s v="Chile"/>
    <s v="Metropolitana"/>
    <m/>
    <m/>
    <m/>
    <x v="23"/>
    <m/>
    <m/>
    <s v="Confirmado"/>
    <m/>
    <m/>
  </r>
  <r>
    <n v="1507"/>
    <s v="27-03-2020"/>
    <n v="13"/>
    <s v="Chile"/>
    <s v="Metropolitana"/>
    <m/>
    <m/>
    <m/>
    <x v="23"/>
    <m/>
    <m/>
    <s v="Confirmado"/>
    <m/>
    <m/>
  </r>
  <r>
    <n v="1508"/>
    <s v="27-03-2020"/>
    <n v="13"/>
    <s v="Chile"/>
    <s v="Metropolitana"/>
    <m/>
    <m/>
    <m/>
    <x v="23"/>
    <m/>
    <m/>
    <s v="Confirmado"/>
    <m/>
    <m/>
  </r>
  <r>
    <n v="1509"/>
    <s v="27-03-2020"/>
    <n v="13"/>
    <s v="Chile"/>
    <s v="Metropolitana"/>
    <m/>
    <m/>
    <m/>
    <x v="23"/>
    <m/>
    <m/>
    <s v="Confirmado"/>
    <m/>
    <m/>
  </r>
  <r>
    <n v="1510"/>
    <s v="27-03-2020"/>
    <n v="13"/>
    <s v="Chile"/>
    <s v="Metropolitana"/>
    <m/>
    <m/>
    <m/>
    <x v="23"/>
    <m/>
    <m/>
    <s v="Confirmado"/>
    <m/>
    <m/>
  </r>
  <r>
    <n v="1511"/>
    <s v="27-03-2020"/>
    <n v="13"/>
    <s v="Chile"/>
    <s v="Metropolitana"/>
    <m/>
    <m/>
    <m/>
    <x v="23"/>
    <m/>
    <m/>
    <s v="Confirmado"/>
    <m/>
    <m/>
  </r>
  <r>
    <n v="1512"/>
    <s v="27-03-2020"/>
    <n v="13"/>
    <s v="Chile"/>
    <s v="Metropolitana"/>
    <m/>
    <m/>
    <m/>
    <x v="23"/>
    <m/>
    <m/>
    <s v="Confirmado"/>
    <m/>
    <m/>
  </r>
  <r>
    <n v="1513"/>
    <s v="27-03-2020"/>
    <n v="13"/>
    <s v="Chile"/>
    <s v="Metropolitana"/>
    <m/>
    <m/>
    <m/>
    <x v="23"/>
    <m/>
    <m/>
    <s v="Confirmado"/>
    <m/>
    <m/>
  </r>
  <r>
    <n v="1514"/>
    <s v="27-03-2020"/>
    <n v="13"/>
    <s v="Chile"/>
    <s v="Metropolitana"/>
    <m/>
    <m/>
    <m/>
    <x v="23"/>
    <m/>
    <m/>
    <s v="Confirmado"/>
    <m/>
    <m/>
  </r>
  <r>
    <n v="1515"/>
    <s v="27-03-2020"/>
    <n v="13"/>
    <s v="Chile"/>
    <s v="Metropolitana"/>
    <m/>
    <m/>
    <m/>
    <x v="23"/>
    <m/>
    <m/>
    <s v="Confirmado"/>
    <m/>
    <m/>
  </r>
  <r>
    <n v="1516"/>
    <s v="27-03-2020"/>
    <n v="13"/>
    <s v="Chile"/>
    <s v="Metropolitana"/>
    <m/>
    <m/>
    <m/>
    <x v="23"/>
    <m/>
    <m/>
    <s v="Confirmado"/>
    <m/>
    <m/>
  </r>
  <r>
    <n v="1517"/>
    <s v="27-03-2020"/>
    <n v="13"/>
    <s v="Chile"/>
    <s v="Metropolitana"/>
    <m/>
    <m/>
    <m/>
    <x v="23"/>
    <m/>
    <m/>
    <s v="Confirmado"/>
    <m/>
    <m/>
  </r>
  <r>
    <n v="1518"/>
    <s v="27-03-2020"/>
    <n v="13"/>
    <s v="Chile"/>
    <s v="Metropolitana"/>
    <m/>
    <m/>
    <m/>
    <x v="23"/>
    <m/>
    <m/>
    <s v="Confirmado"/>
    <m/>
    <m/>
  </r>
  <r>
    <n v="1519"/>
    <s v="27-03-2020"/>
    <n v="13"/>
    <s v="Chile"/>
    <s v="Metropolitana"/>
    <m/>
    <m/>
    <m/>
    <x v="23"/>
    <m/>
    <m/>
    <s v="Confirmado"/>
    <m/>
    <m/>
  </r>
  <r>
    <n v="1520"/>
    <s v="27-03-2020"/>
    <n v="13"/>
    <s v="Chile"/>
    <s v="Metropolitana"/>
    <m/>
    <m/>
    <m/>
    <x v="23"/>
    <m/>
    <m/>
    <s v="Confirmado"/>
    <m/>
    <m/>
  </r>
  <r>
    <n v="1521"/>
    <s v="27-03-2020"/>
    <n v="13"/>
    <s v="Chile"/>
    <s v="Metropolitana"/>
    <m/>
    <m/>
    <m/>
    <x v="23"/>
    <m/>
    <m/>
    <s v="Confirmado"/>
    <m/>
    <m/>
  </r>
  <r>
    <n v="1522"/>
    <s v="27-03-2020"/>
    <n v="13"/>
    <s v="Chile"/>
    <s v="Metropolitana"/>
    <m/>
    <m/>
    <m/>
    <x v="23"/>
    <m/>
    <m/>
    <s v="Confirmado"/>
    <m/>
    <m/>
  </r>
  <r>
    <n v="1523"/>
    <s v="27-03-2020"/>
    <n v="13"/>
    <s v="Chile"/>
    <s v="Metropolitana"/>
    <m/>
    <m/>
    <m/>
    <x v="23"/>
    <m/>
    <m/>
    <s v="Confirmado"/>
    <m/>
    <m/>
  </r>
  <r>
    <n v="1524"/>
    <s v="27-03-2020"/>
    <n v="13"/>
    <s v="Chile"/>
    <s v="Metropolitana"/>
    <m/>
    <m/>
    <m/>
    <x v="23"/>
    <m/>
    <m/>
    <s v="Confirmado"/>
    <m/>
    <m/>
  </r>
  <r>
    <n v="1525"/>
    <s v="27-03-2020"/>
    <n v="13"/>
    <s v="Chile"/>
    <s v="Metropolitana"/>
    <m/>
    <m/>
    <m/>
    <x v="23"/>
    <m/>
    <m/>
    <s v="Confirmado"/>
    <m/>
    <m/>
  </r>
  <r>
    <n v="1526"/>
    <s v="27-03-2020"/>
    <n v="13"/>
    <s v="Chile"/>
    <s v="Metropolitana"/>
    <m/>
    <m/>
    <m/>
    <x v="23"/>
    <m/>
    <m/>
    <s v="Confirmado"/>
    <m/>
    <m/>
  </r>
  <r>
    <n v="1527"/>
    <s v="27-03-2020"/>
    <n v="13"/>
    <s v="Chile"/>
    <s v="Metropolitana"/>
    <m/>
    <m/>
    <m/>
    <x v="23"/>
    <m/>
    <m/>
    <s v="Confirmado"/>
    <m/>
    <m/>
  </r>
  <r>
    <n v="1528"/>
    <s v="27-03-2020"/>
    <n v="13"/>
    <s v="Chile"/>
    <s v="Metropolitana"/>
    <m/>
    <m/>
    <m/>
    <x v="23"/>
    <m/>
    <m/>
    <s v="Confirmado"/>
    <m/>
    <m/>
  </r>
  <r>
    <n v="1529"/>
    <s v="27-03-2020"/>
    <n v="13"/>
    <s v="Chile"/>
    <s v="Metropolitana"/>
    <m/>
    <m/>
    <m/>
    <x v="23"/>
    <m/>
    <m/>
    <s v="Confirmado"/>
    <m/>
    <m/>
  </r>
  <r>
    <n v="1530"/>
    <s v="27-03-2020"/>
    <n v="13"/>
    <s v="Chile"/>
    <s v="Metropolitana"/>
    <m/>
    <m/>
    <m/>
    <x v="23"/>
    <m/>
    <m/>
    <s v="Confirmado"/>
    <m/>
    <m/>
  </r>
  <r>
    <n v="1531"/>
    <s v="27-03-2020"/>
    <n v="13"/>
    <s v="Chile"/>
    <s v="Metropolitana"/>
    <m/>
    <m/>
    <m/>
    <x v="23"/>
    <m/>
    <m/>
    <s v="Confirmado"/>
    <m/>
    <m/>
  </r>
  <r>
    <n v="1532"/>
    <s v="27-03-2020"/>
    <n v="13"/>
    <s v="Chile"/>
    <s v="Metropolitana"/>
    <m/>
    <m/>
    <m/>
    <x v="23"/>
    <m/>
    <m/>
    <s v="Confirmado"/>
    <m/>
    <m/>
  </r>
  <r>
    <n v="1533"/>
    <s v="27-03-2020"/>
    <n v="13"/>
    <s v="Chile"/>
    <s v="Metropolitana"/>
    <m/>
    <m/>
    <m/>
    <x v="23"/>
    <m/>
    <m/>
    <s v="Confirmado"/>
    <m/>
    <m/>
  </r>
  <r>
    <n v="1534"/>
    <s v="27-03-2020"/>
    <n v="13"/>
    <s v="Chile"/>
    <s v="Metropolitana"/>
    <m/>
    <m/>
    <m/>
    <x v="23"/>
    <m/>
    <m/>
    <s v="Confirmado"/>
    <m/>
    <m/>
  </r>
  <r>
    <n v="1535"/>
    <s v="27-03-2020"/>
    <n v="13"/>
    <s v="Chile"/>
    <s v="Metropolitana"/>
    <m/>
    <m/>
    <m/>
    <x v="23"/>
    <m/>
    <m/>
    <s v="Confirmado"/>
    <m/>
    <m/>
  </r>
  <r>
    <n v="1536"/>
    <s v="27-03-2020"/>
    <n v="13"/>
    <s v="Chile"/>
    <s v="Metropolitana"/>
    <m/>
    <m/>
    <m/>
    <x v="23"/>
    <m/>
    <m/>
    <s v="Confirmado"/>
    <m/>
    <m/>
  </r>
  <r>
    <n v="1537"/>
    <s v="27-03-2020"/>
    <n v="13"/>
    <s v="Chile"/>
    <s v="Metropolitana"/>
    <m/>
    <m/>
    <m/>
    <x v="23"/>
    <m/>
    <m/>
    <s v="Confirmado"/>
    <m/>
    <m/>
  </r>
  <r>
    <n v="1538"/>
    <s v="27-03-2020"/>
    <n v="13"/>
    <s v="Chile"/>
    <s v="Metropolitana"/>
    <m/>
    <m/>
    <m/>
    <x v="23"/>
    <m/>
    <m/>
    <s v="Confirmado"/>
    <m/>
    <m/>
  </r>
  <r>
    <n v="1539"/>
    <s v="27-03-2020"/>
    <n v="13"/>
    <s v="Chile"/>
    <s v="Metropolitana"/>
    <m/>
    <m/>
    <m/>
    <x v="23"/>
    <m/>
    <m/>
    <s v="Confirmado"/>
    <m/>
    <m/>
  </r>
  <r>
    <n v="1540"/>
    <s v="27-03-2020"/>
    <n v="13"/>
    <s v="Chile"/>
    <s v="Metropolitana"/>
    <m/>
    <m/>
    <m/>
    <x v="23"/>
    <m/>
    <m/>
    <s v="Confirmado"/>
    <m/>
    <m/>
  </r>
  <r>
    <n v="1541"/>
    <s v="27-03-2020"/>
    <n v="13"/>
    <s v="Chile"/>
    <s v="Metropolitana"/>
    <m/>
    <m/>
    <m/>
    <x v="23"/>
    <m/>
    <m/>
    <s v="Confirmado"/>
    <m/>
    <m/>
  </r>
  <r>
    <n v="1542"/>
    <s v="27-03-2020"/>
    <n v="13"/>
    <s v="Chile"/>
    <s v="Metropolitana"/>
    <m/>
    <m/>
    <m/>
    <x v="23"/>
    <m/>
    <m/>
    <s v="Confirmado"/>
    <m/>
    <m/>
  </r>
  <r>
    <n v="1543"/>
    <s v="27-03-2020"/>
    <n v="13"/>
    <s v="Chile"/>
    <s v="Metropolitana"/>
    <m/>
    <m/>
    <m/>
    <x v="23"/>
    <m/>
    <m/>
    <s v="Confirmado"/>
    <m/>
    <m/>
  </r>
  <r>
    <n v="1544"/>
    <s v="27-03-2020"/>
    <n v="13"/>
    <s v="Chile"/>
    <s v="Metropolitana"/>
    <m/>
    <m/>
    <m/>
    <x v="23"/>
    <m/>
    <m/>
    <s v="Confirmado"/>
    <m/>
    <m/>
  </r>
  <r>
    <n v="1545"/>
    <s v="27-03-2020"/>
    <n v="13"/>
    <s v="Chile"/>
    <s v="Metropolitana"/>
    <m/>
    <m/>
    <m/>
    <x v="23"/>
    <m/>
    <m/>
    <s v="Confirmado"/>
    <m/>
    <m/>
  </r>
  <r>
    <n v="1546"/>
    <s v="27-03-2020"/>
    <n v="13"/>
    <s v="Chile"/>
    <s v="Metropolitana"/>
    <m/>
    <m/>
    <m/>
    <x v="23"/>
    <m/>
    <m/>
    <s v="Confirmado"/>
    <m/>
    <m/>
  </r>
  <r>
    <n v="1547"/>
    <s v="27-03-2020"/>
    <n v="13"/>
    <s v="Chile"/>
    <s v="Metropolitana"/>
    <m/>
    <m/>
    <m/>
    <x v="23"/>
    <m/>
    <m/>
    <s v="Confirmado"/>
    <m/>
    <m/>
  </r>
  <r>
    <n v="1548"/>
    <s v="27-03-2020"/>
    <n v="13"/>
    <s v="Chile"/>
    <s v="Metropolitana"/>
    <m/>
    <m/>
    <m/>
    <x v="23"/>
    <m/>
    <m/>
    <s v="Confirmado"/>
    <m/>
    <m/>
  </r>
  <r>
    <n v="1549"/>
    <s v="27-03-2020"/>
    <n v="13"/>
    <s v="Chile"/>
    <s v="Metropolitana"/>
    <m/>
    <m/>
    <m/>
    <x v="23"/>
    <m/>
    <m/>
    <s v="Confirmado"/>
    <m/>
    <m/>
  </r>
  <r>
    <n v="1550"/>
    <s v="27-03-2020"/>
    <n v="13"/>
    <s v="Chile"/>
    <s v="Metropolitana"/>
    <m/>
    <m/>
    <m/>
    <x v="23"/>
    <m/>
    <m/>
    <s v="Confirmado"/>
    <m/>
    <m/>
  </r>
  <r>
    <n v="1551"/>
    <s v="27-03-2020"/>
    <n v="13"/>
    <s v="Chile"/>
    <s v="Metropolitana"/>
    <m/>
    <m/>
    <m/>
    <x v="23"/>
    <m/>
    <m/>
    <s v="Confirmado"/>
    <m/>
    <m/>
  </r>
  <r>
    <n v="1552"/>
    <s v="27-03-2020"/>
    <n v="13"/>
    <s v="Chile"/>
    <s v="Metropolitana"/>
    <m/>
    <m/>
    <m/>
    <x v="23"/>
    <m/>
    <m/>
    <s v="Confirmado"/>
    <m/>
    <m/>
  </r>
  <r>
    <n v="1553"/>
    <s v="27-03-2020"/>
    <n v="13"/>
    <s v="Chile"/>
    <s v="Metropolitana"/>
    <m/>
    <m/>
    <m/>
    <x v="23"/>
    <m/>
    <m/>
    <s v="Confirmado"/>
    <m/>
    <m/>
  </r>
  <r>
    <n v="1554"/>
    <s v="27-03-2020"/>
    <n v="13"/>
    <s v="Chile"/>
    <s v="Metropolitana"/>
    <m/>
    <m/>
    <m/>
    <x v="23"/>
    <m/>
    <m/>
    <s v="Confirmado"/>
    <m/>
    <m/>
  </r>
  <r>
    <n v="1555"/>
    <s v="27-03-2020"/>
    <n v="13"/>
    <s v="Chile"/>
    <s v="Metropolitana"/>
    <m/>
    <m/>
    <m/>
    <x v="23"/>
    <m/>
    <m/>
    <s v="Confirmado"/>
    <m/>
    <m/>
  </r>
  <r>
    <n v="1556"/>
    <s v="27-03-2020"/>
    <n v="13"/>
    <s v="Chile"/>
    <s v="Metropolitana"/>
    <m/>
    <m/>
    <m/>
    <x v="23"/>
    <m/>
    <m/>
    <s v="Confirmado"/>
    <m/>
    <m/>
  </r>
  <r>
    <n v="1557"/>
    <s v="27-03-2020"/>
    <n v="13"/>
    <s v="Chile"/>
    <s v="Metropolitana"/>
    <m/>
    <m/>
    <m/>
    <x v="23"/>
    <m/>
    <m/>
    <s v="Confirmado"/>
    <m/>
    <m/>
  </r>
  <r>
    <n v="1558"/>
    <s v="27-03-2020"/>
    <n v="13"/>
    <s v="Chile"/>
    <s v="Metropolitana"/>
    <m/>
    <m/>
    <m/>
    <x v="23"/>
    <m/>
    <m/>
    <s v="Confirmado"/>
    <m/>
    <m/>
  </r>
  <r>
    <n v="1559"/>
    <s v="27-03-2020"/>
    <n v="13"/>
    <s v="Chile"/>
    <s v="Metropolitana"/>
    <m/>
    <m/>
    <m/>
    <x v="23"/>
    <m/>
    <m/>
    <s v="Confirmado"/>
    <m/>
    <m/>
  </r>
  <r>
    <n v="1560"/>
    <s v="27-03-2020"/>
    <n v="13"/>
    <s v="Chile"/>
    <s v="Metropolitana"/>
    <m/>
    <m/>
    <m/>
    <x v="23"/>
    <m/>
    <m/>
    <s v="Confirmado"/>
    <m/>
    <m/>
  </r>
  <r>
    <n v="1561"/>
    <s v="27-03-2020"/>
    <n v="13"/>
    <s v="Chile"/>
    <s v="Metropolitana"/>
    <m/>
    <m/>
    <m/>
    <x v="23"/>
    <m/>
    <m/>
    <s v="Confirmado"/>
    <m/>
    <m/>
  </r>
  <r>
    <n v="1562"/>
    <s v="27-03-2020"/>
    <n v="13"/>
    <s v="Chile"/>
    <s v="Metropolitana"/>
    <m/>
    <m/>
    <m/>
    <x v="23"/>
    <m/>
    <m/>
    <s v="Confirmado"/>
    <m/>
    <m/>
  </r>
  <r>
    <n v="1563"/>
    <s v="27-03-2020"/>
    <n v="13"/>
    <s v="Chile"/>
    <s v="Metropolitana"/>
    <m/>
    <m/>
    <m/>
    <x v="23"/>
    <m/>
    <m/>
    <s v="Confirmado"/>
    <m/>
    <m/>
  </r>
  <r>
    <n v="1564"/>
    <s v="27-03-2020"/>
    <n v="13"/>
    <s v="Chile"/>
    <s v="Metropolitana"/>
    <m/>
    <m/>
    <m/>
    <x v="23"/>
    <m/>
    <m/>
    <s v="Confirmado"/>
    <m/>
    <m/>
  </r>
  <r>
    <n v="1565"/>
    <s v="27-03-2020"/>
    <n v="13"/>
    <s v="Chile"/>
    <s v="Metropolitana"/>
    <m/>
    <m/>
    <m/>
    <x v="23"/>
    <m/>
    <m/>
    <s v="Confirmado"/>
    <m/>
    <m/>
  </r>
  <r>
    <n v="1566"/>
    <s v="27-03-2020"/>
    <n v="13"/>
    <s v="Chile"/>
    <s v="Metropolitana"/>
    <m/>
    <m/>
    <m/>
    <x v="23"/>
    <m/>
    <m/>
    <s v="Confirmado"/>
    <m/>
    <m/>
  </r>
  <r>
    <n v="1567"/>
    <s v="27-03-2020"/>
    <n v="13"/>
    <s v="Chile"/>
    <s v="Metropolitana"/>
    <m/>
    <m/>
    <m/>
    <x v="23"/>
    <m/>
    <m/>
    <s v="Confirmado"/>
    <m/>
    <m/>
  </r>
  <r>
    <n v="1568"/>
    <s v="27-03-2020"/>
    <n v="13"/>
    <s v="Chile"/>
    <s v="Metropolitana"/>
    <m/>
    <m/>
    <m/>
    <x v="23"/>
    <m/>
    <m/>
    <s v="Confirmado"/>
    <m/>
    <m/>
  </r>
  <r>
    <n v="1569"/>
    <s v="27-03-2020"/>
    <n v="13"/>
    <s v="Chile"/>
    <s v="Metropolitana"/>
    <m/>
    <m/>
    <m/>
    <x v="23"/>
    <m/>
    <m/>
    <s v="Confirmado"/>
    <m/>
    <m/>
  </r>
  <r>
    <n v="1570"/>
    <s v="27-03-2020"/>
    <n v="13"/>
    <s v="Chile"/>
    <s v="Metropolitana"/>
    <m/>
    <m/>
    <m/>
    <x v="23"/>
    <m/>
    <m/>
    <s v="Confirmado"/>
    <m/>
    <m/>
  </r>
  <r>
    <n v="1571"/>
    <s v="27-03-2020"/>
    <n v="13"/>
    <s v="Chile"/>
    <s v="Metropolitana"/>
    <m/>
    <m/>
    <m/>
    <x v="23"/>
    <m/>
    <m/>
    <s v="Confirmado"/>
    <m/>
    <m/>
  </r>
  <r>
    <n v="1572"/>
    <s v="27-03-2020"/>
    <n v="13"/>
    <s v="Chile"/>
    <s v="Metropolitana"/>
    <m/>
    <m/>
    <m/>
    <x v="23"/>
    <m/>
    <m/>
    <s v="Confirmado"/>
    <m/>
    <m/>
  </r>
  <r>
    <n v="1573"/>
    <s v="27-03-2020"/>
    <n v="13"/>
    <s v="Chile"/>
    <s v="Metropolitana"/>
    <m/>
    <m/>
    <m/>
    <x v="23"/>
    <m/>
    <m/>
    <s v="Confirmado"/>
    <m/>
    <m/>
  </r>
  <r>
    <n v="1574"/>
    <s v="27-03-2020"/>
    <n v="13"/>
    <s v="Chile"/>
    <s v="Metropolitana"/>
    <m/>
    <m/>
    <m/>
    <x v="23"/>
    <m/>
    <m/>
    <s v="Confirmado"/>
    <m/>
    <m/>
  </r>
  <r>
    <n v="1575"/>
    <s v="27-03-2020"/>
    <n v="6"/>
    <s v="Chile"/>
    <s v="O’Higgins"/>
    <s v="Femenino"/>
    <n v="37"/>
    <s v="Hospital Regional de Rancagua"/>
    <x v="38"/>
    <m/>
    <m/>
    <s v="Confirmado"/>
    <m/>
    <m/>
  </r>
  <r>
    <n v="1576"/>
    <s v="27-03-2020"/>
    <n v="6"/>
    <s v="Chile"/>
    <s v="O’Higgins"/>
    <s v="Masculino"/>
    <n v="32"/>
    <s v="Hospital Regional de Rancagua"/>
    <x v="24"/>
    <m/>
    <m/>
    <s v="Confirmado"/>
    <m/>
    <m/>
  </r>
  <r>
    <n v="1577"/>
    <s v="27-03-2020"/>
    <n v="6"/>
    <s v="Chile"/>
    <s v="O’Higgins"/>
    <s v="Masculino"/>
    <n v="37"/>
    <s v="Hospital Clínico FUSAT"/>
    <x v="24"/>
    <m/>
    <m/>
    <s v="Confirmado"/>
    <m/>
    <m/>
  </r>
  <r>
    <n v="1578"/>
    <s v="27-03-2020"/>
    <n v="7"/>
    <s v="Chile"/>
    <s v="Maule"/>
    <m/>
    <m/>
    <m/>
    <x v="23"/>
    <m/>
    <m/>
    <s v="Confirmado"/>
    <m/>
    <m/>
  </r>
  <r>
    <n v="1579"/>
    <s v="27-03-2020"/>
    <n v="16"/>
    <s v="Chile"/>
    <s v="Ñuble"/>
    <m/>
    <m/>
    <m/>
    <x v="23"/>
    <m/>
    <m/>
    <s v="Confirmado"/>
    <m/>
    <m/>
  </r>
  <r>
    <n v="1580"/>
    <s v="27-03-2020"/>
    <n v="16"/>
    <s v="Chile"/>
    <s v="Ñuble"/>
    <m/>
    <m/>
    <m/>
    <x v="23"/>
    <m/>
    <m/>
    <s v="Confirmado"/>
    <m/>
    <m/>
  </r>
  <r>
    <n v="1581"/>
    <s v="27-03-2020"/>
    <n v="16"/>
    <s v="Chile"/>
    <s v="Ñuble"/>
    <m/>
    <m/>
    <m/>
    <x v="23"/>
    <m/>
    <m/>
    <s v="Confirmado"/>
    <m/>
    <m/>
  </r>
  <r>
    <n v="1582"/>
    <s v="27-03-2020"/>
    <n v="16"/>
    <s v="Chile"/>
    <s v="Ñuble"/>
    <m/>
    <m/>
    <m/>
    <x v="23"/>
    <m/>
    <m/>
    <s v="Confirmado"/>
    <m/>
    <m/>
  </r>
  <r>
    <n v="1583"/>
    <s v="27-03-2020"/>
    <n v="16"/>
    <s v="Chile"/>
    <s v="Ñuble"/>
    <m/>
    <m/>
    <m/>
    <x v="23"/>
    <m/>
    <m/>
    <s v="Confirmado"/>
    <m/>
    <m/>
  </r>
  <r>
    <n v="1584"/>
    <s v="27-03-2020"/>
    <n v="16"/>
    <s v="Chile"/>
    <s v="Ñuble"/>
    <m/>
    <m/>
    <m/>
    <x v="23"/>
    <m/>
    <m/>
    <s v="Confirmado"/>
    <m/>
    <m/>
  </r>
  <r>
    <n v="1585"/>
    <s v="27-03-2020"/>
    <n v="16"/>
    <s v="Chile"/>
    <s v="Ñuble"/>
    <m/>
    <m/>
    <m/>
    <x v="23"/>
    <m/>
    <m/>
    <s v="Confirmado"/>
    <m/>
    <m/>
  </r>
  <r>
    <n v="1586"/>
    <s v="27-03-2020"/>
    <n v="16"/>
    <s v="Chile"/>
    <s v="Ñuble"/>
    <m/>
    <m/>
    <m/>
    <x v="23"/>
    <m/>
    <m/>
    <s v="Confirmado"/>
    <m/>
    <m/>
  </r>
  <r>
    <n v="1587"/>
    <s v="27-03-2020"/>
    <n v="16"/>
    <s v="Chile"/>
    <s v="Ñuble"/>
    <m/>
    <m/>
    <m/>
    <x v="23"/>
    <m/>
    <m/>
    <s v="Confirmado"/>
    <m/>
    <m/>
  </r>
  <r>
    <n v="1588"/>
    <s v="27-03-2020"/>
    <n v="16"/>
    <s v="Chile"/>
    <s v="Ñuble"/>
    <m/>
    <m/>
    <m/>
    <x v="23"/>
    <m/>
    <m/>
    <s v="Confirmado"/>
    <m/>
    <m/>
  </r>
  <r>
    <n v="1589"/>
    <s v="27-03-2020"/>
    <n v="16"/>
    <s v="Chile"/>
    <s v="Ñuble"/>
    <m/>
    <m/>
    <m/>
    <x v="23"/>
    <m/>
    <m/>
    <s v="Confirmado"/>
    <m/>
    <m/>
  </r>
  <r>
    <n v="1590"/>
    <s v="27-03-2020"/>
    <n v="16"/>
    <s v="Chile"/>
    <s v="Ñuble"/>
    <m/>
    <m/>
    <m/>
    <x v="23"/>
    <m/>
    <m/>
    <s v="Confirmado"/>
    <m/>
    <m/>
  </r>
  <r>
    <n v="1591"/>
    <s v="27-03-2020"/>
    <n v="16"/>
    <s v="Chile"/>
    <s v="Ñuble"/>
    <m/>
    <m/>
    <m/>
    <x v="23"/>
    <m/>
    <m/>
    <s v="Confirmado"/>
    <m/>
    <m/>
  </r>
  <r>
    <n v="1592"/>
    <s v="27-03-2020"/>
    <n v="16"/>
    <s v="Chile"/>
    <s v="Ñuble"/>
    <m/>
    <m/>
    <m/>
    <x v="23"/>
    <m/>
    <m/>
    <s v="Confirmado"/>
    <m/>
    <m/>
  </r>
  <r>
    <n v="1593"/>
    <s v="27-03-2020"/>
    <n v="16"/>
    <s v="Chile"/>
    <s v="Ñuble"/>
    <m/>
    <m/>
    <m/>
    <x v="23"/>
    <m/>
    <m/>
    <s v="Confirmado"/>
    <m/>
    <m/>
  </r>
  <r>
    <n v="1594"/>
    <s v="27-03-2020"/>
    <n v="16"/>
    <s v="Chile"/>
    <s v="Ñuble"/>
    <m/>
    <m/>
    <m/>
    <x v="23"/>
    <m/>
    <m/>
    <s v="Confirmado"/>
    <m/>
    <m/>
  </r>
  <r>
    <n v="1595"/>
    <s v="27-03-2020"/>
    <n v="16"/>
    <s v="Chile"/>
    <s v="Ñuble"/>
    <m/>
    <m/>
    <m/>
    <x v="23"/>
    <m/>
    <m/>
    <s v="Confirmado"/>
    <m/>
    <m/>
  </r>
  <r>
    <n v="1596"/>
    <s v="27-03-2020"/>
    <n v="16"/>
    <s v="Chile"/>
    <s v="Ñuble"/>
    <m/>
    <m/>
    <m/>
    <x v="23"/>
    <m/>
    <m/>
    <s v="Confirmado"/>
    <m/>
    <m/>
  </r>
  <r>
    <n v="1597"/>
    <s v="27-03-2020"/>
    <n v="16"/>
    <s v="Chile"/>
    <s v="Ñuble"/>
    <m/>
    <m/>
    <m/>
    <x v="23"/>
    <m/>
    <m/>
    <s v="Confirmado"/>
    <m/>
    <m/>
  </r>
  <r>
    <n v="1598"/>
    <s v="27-03-2020"/>
    <n v="16"/>
    <s v="Chile"/>
    <s v="Ñuble"/>
    <m/>
    <m/>
    <m/>
    <x v="23"/>
    <m/>
    <m/>
    <s v="Confirmado"/>
    <m/>
    <m/>
  </r>
  <r>
    <n v="1599"/>
    <s v="27-03-2020"/>
    <n v="16"/>
    <s v="Chile"/>
    <s v="Ñuble"/>
    <m/>
    <m/>
    <m/>
    <x v="23"/>
    <m/>
    <m/>
    <s v="Confirmado"/>
    <m/>
    <m/>
  </r>
  <r>
    <n v="1600"/>
    <s v="27-03-2020"/>
    <n v="16"/>
    <s v="Chile"/>
    <s v="Ñuble"/>
    <m/>
    <m/>
    <m/>
    <x v="23"/>
    <m/>
    <m/>
    <s v="Confirmado"/>
    <m/>
    <m/>
  </r>
  <r>
    <n v="1601"/>
    <s v="27-03-2020"/>
    <n v="16"/>
    <s v="Chile"/>
    <s v="Ñuble"/>
    <m/>
    <m/>
    <m/>
    <x v="23"/>
    <m/>
    <m/>
    <s v="Confirmado"/>
    <m/>
    <m/>
  </r>
  <r>
    <n v="1602"/>
    <s v="27-03-2020"/>
    <n v="16"/>
    <s v="Chile"/>
    <s v="Ñuble"/>
    <m/>
    <m/>
    <m/>
    <x v="23"/>
    <m/>
    <m/>
    <s v="Confirmado"/>
    <m/>
    <m/>
  </r>
  <r>
    <n v="1603"/>
    <s v="27-03-2020"/>
    <n v="16"/>
    <s v="Chile"/>
    <s v="Ñuble"/>
    <m/>
    <m/>
    <m/>
    <x v="23"/>
    <m/>
    <m/>
    <s v="Confirmado"/>
    <m/>
    <m/>
  </r>
  <r>
    <n v="1604"/>
    <s v="27-03-2020"/>
    <n v="16"/>
    <s v="Chile"/>
    <s v="Ñuble"/>
    <m/>
    <m/>
    <m/>
    <x v="23"/>
    <m/>
    <m/>
    <s v="Confirmado"/>
    <m/>
    <m/>
  </r>
  <r>
    <n v="1605"/>
    <s v="27-03-2020"/>
    <n v="16"/>
    <s v="Chile"/>
    <s v="Ñuble"/>
    <m/>
    <m/>
    <m/>
    <x v="23"/>
    <m/>
    <m/>
    <s v="Confirmado"/>
    <m/>
    <m/>
  </r>
  <r>
    <n v="1606"/>
    <s v="27-03-2020"/>
    <n v="16"/>
    <s v="Chile"/>
    <s v="Ñuble"/>
    <m/>
    <m/>
    <m/>
    <x v="23"/>
    <m/>
    <m/>
    <s v="Confirmado"/>
    <m/>
    <m/>
  </r>
  <r>
    <n v="1607"/>
    <s v="27-03-2020"/>
    <n v="16"/>
    <s v="Chile"/>
    <s v="Ñuble"/>
    <m/>
    <m/>
    <m/>
    <x v="23"/>
    <m/>
    <m/>
    <s v="Confirmado"/>
    <m/>
    <m/>
  </r>
  <r>
    <n v="1608"/>
    <s v="27-03-2020"/>
    <n v="16"/>
    <s v="Chile"/>
    <s v="Ñuble"/>
    <m/>
    <m/>
    <m/>
    <x v="23"/>
    <m/>
    <m/>
    <s v="Confirmado"/>
    <m/>
    <m/>
  </r>
  <r>
    <n v="1609"/>
    <s v="27-03-2020"/>
    <n v="8"/>
    <s v="Chile"/>
    <s v="Biobío"/>
    <m/>
    <m/>
    <m/>
    <x v="23"/>
    <m/>
    <m/>
    <s v="Confirmado"/>
    <m/>
    <m/>
  </r>
  <r>
    <n v="1610"/>
    <s v="27-03-2020"/>
    <n v="8"/>
    <s v="Chile"/>
    <s v="Biobío"/>
    <m/>
    <m/>
    <m/>
    <x v="23"/>
    <m/>
    <m/>
    <s v="Confirmado"/>
    <m/>
    <m/>
  </r>
  <r>
    <n v="1611"/>
    <s v="27-03-2020"/>
    <n v="8"/>
    <s v="Chile"/>
    <s v="Biobío"/>
    <m/>
    <m/>
    <m/>
    <x v="23"/>
    <m/>
    <m/>
    <s v="Confirmado"/>
    <m/>
    <m/>
  </r>
  <r>
    <n v="1612"/>
    <s v="27-03-2020"/>
    <n v="8"/>
    <s v="Chile"/>
    <s v="Biobío"/>
    <m/>
    <m/>
    <m/>
    <x v="23"/>
    <m/>
    <m/>
    <s v="Confirmado"/>
    <m/>
    <m/>
  </r>
  <r>
    <n v="1613"/>
    <s v="27-03-2020"/>
    <n v="8"/>
    <s v="Chile"/>
    <s v="Biobío"/>
    <m/>
    <m/>
    <m/>
    <x v="23"/>
    <m/>
    <m/>
    <s v="Confirmado"/>
    <m/>
    <m/>
  </r>
  <r>
    <n v="1614"/>
    <s v="27-03-2020"/>
    <n v="8"/>
    <s v="Chile"/>
    <s v="Biobío"/>
    <m/>
    <m/>
    <m/>
    <x v="23"/>
    <m/>
    <m/>
    <s v="Confirmado"/>
    <m/>
    <m/>
  </r>
  <r>
    <n v="1615"/>
    <s v="27-03-2020"/>
    <n v="8"/>
    <s v="Chile"/>
    <s v="Biobío"/>
    <m/>
    <m/>
    <m/>
    <x v="23"/>
    <m/>
    <m/>
    <s v="Confirmado"/>
    <m/>
    <m/>
  </r>
  <r>
    <n v="1616"/>
    <s v="27-03-2020"/>
    <n v="8"/>
    <s v="Chile"/>
    <s v="Biobío"/>
    <m/>
    <m/>
    <m/>
    <x v="23"/>
    <m/>
    <m/>
    <s v="Confirmado"/>
    <m/>
    <m/>
  </r>
  <r>
    <n v="1617"/>
    <s v="27-03-2020"/>
    <n v="8"/>
    <s v="Chile"/>
    <s v="Biobío"/>
    <m/>
    <m/>
    <m/>
    <x v="23"/>
    <m/>
    <m/>
    <s v="Confirmado"/>
    <m/>
    <m/>
  </r>
  <r>
    <n v="1618"/>
    <s v="27-03-2020"/>
    <n v="8"/>
    <s v="Chile"/>
    <s v="Biobío"/>
    <m/>
    <m/>
    <m/>
    <x v="23"/>
    <m/>
    <m/>
    <s v="Confirmado"/>
    <m/>
    <m/>
  </r>
  <r>
    <n v="1619"/>
    <s v="27-03-2020"/>
    <n v="8"/>
    <s v="Chile"/>
    <s v="Biobío"/>
    <m/>
    <m/>
    <m/>
    <x v="23"/>
    <m/>
    <m/>
    <s v="Confirmado"/>
    <m/>
    <m/>
  </r>
  <r>
    <n v="1620"/>
    <s v="27-03-2020"/>
    <n v="8"/>
    <s v="Chile"/>
    <s v="Biobío"/>
    <m/>
    <m/>
    <m/>
    <x v="23"/>
    <m/>
    <m/>
    <s v="Confirmado"/>
    <m/>
    <m/>
  </r>
  <r>
    <n v="1621"/>
    <s v="27-03-2020"/>
    <n v="8"/>
    <s v="Chile"/>
    <s v="Biobío"/>
    <m/>
    <m/>
    <m/>
    <x v="23"/>
    <m/>
    <m/>
    <s v="Confirmado"/>
    <m/>
    <m/>
  </r>
  <r>
    <n v="1622"/>
    <s v="27-03-2020"/>
    <n v="8"/>
    <s v="Chile"/>
    <s v="Biobío"/>
    <m/>
    <m/>
    <m/>
    <x v="23"/>
    <m/>
    <m/>
    <s v="Confirmado"/>
    <m/>
    <m/>
  </r>
  <r>
    <n v="1623"/>
    <s v="27-03-2020"/>
    <n v="8"/>
    <s v="Chile"/>
    <s v="Biobío"/>
    <m/>
    <m/>
    <m/>
    <x v="23"/>
    <m/>
    <m/>
    <s v="Confirmado"/>
    <m/>
    <m/>
  </r>
  <r>
    <n v="1624"/>
    <s v="27-03-2020"/>
    <n v="8"/>
    <s v="Chile"/>
    <s v="Biobío"/>
    <m/>
    <m/>
    <m/>
    <x v="23"/>
    <m/>
    <m/>
    <s v="Confirmado"/>
    <m/>
    <m/>
  </r>
  <r>
    <n v="1625"/>
    <s v="27-03-2020"/>
    <n v="8"/>
    <s v="Chile"/>
    <s v="Biobío"/>
    <m/>
    <m/>
    <m/>
    <x v="23"/>
    <m/>
    <m/>
    <s v="Confirmado"/>
    <m/>
    <m/>
  </r>
  <r>
    <n v="1626"/>
    <s v="27-03-2020"/>
    <n v="8"/>
    <s v="Chile"/>
    <s v="Biobío"/>
    <m/>
    <m/>
    <m/>
    <x v="23"/>
    <m/>
    <m/>
    <s v="Confirmado"/>
    <m/>
    <m/>
  </r>
  <r>
    <n v="1627"/>
    <s v="27-03-2020"/>
    <n v="8"/>
    <s v="Chile"/>
    <s v="Biobío"/>
    <m/>
    <m/>
    <m/>
    <x v="23"/>
    <m/>
    <m/>
    <s v="Confirmado"/>
    <m/>
    <m/>
  </r>
  <r>
    <n v="1628"/>
    <s v="27-03-2020"/>
    <n v="8"/>
    <s v="Chile"/>
    <s v="Biobío"/>
    <m/>
    <m/>
    <m/>
    <x v="23"/>
    <m/>
    <m/>
    <s v="Confirmado"/>
    <m/>
    <m/>
  </r>
  <r>
    <n v="1629"/>
    <s v="27-03-2020"/>
    <n v="8"/>
    <s v="Chile"/>
    <s v="Biobío"/>
    <m/>
    <m/>
    <m/>
    <x v="23"/>
    <m/>
    <m/>
    <s v="Confirmado"/>
    <m/>
    <m/>
  </r>
  <r>
    <n v="1630"/>
    <s v="27-03-2020"/>
    <n v="8"/>
    <s v="Chile"/>
    <s v="Biobío"/>
    <m/>
    <m/>
    <m/>
    <x v="23"/>
    <m/>
    <m/>
    <s v="Confirmado"/>
    <m/>
    <m/>
  </r>
  <r>
    <n v="1631"/>
    <s v="27-03-2020"/>
    <n v="8"/>
    <s v="Chile"/>
    <s v="Biobío"/>
    <m/>
    <m/>
    <m/>
    <x v="23"/>
    <m/>
    <m/>
    <s v="Confirmado"/>
    <m/>
    <m/>
  </r>
  <r>
    <n v="1632"/>
    <s v="27-03-2020"/>
    <n v="8"/>
    <s v="Chile"/>
    <s v="Biobío"/>
    <m/>
    <m/>
    <m/>
    <x v="23"/>
    <m/>
    <m/>
    <s v="Confirmado"/>
    <m/>
    <m/>
  </r>
  <r>
    <n v="1633"/>
    <s v="27-03-2020"/>
    <n v="8"/>
    <s v="Chile"/>
    <s v="Biobío"/>
    <m/>
    <m/>
    <m/>
    <x v="23"/>
    <m/>
    <m/>
    <s v="Confirmado"/>
    <m/>
    <m/>
  </r>
  <r>
    <n v="1634"/>
    <s v="27-03-2020"/>
    <n v="8"/>
    <s v="Chile"/>
    <s v="Biobío"/>
    <m/>
    <m/>
    <m/>
    <x v="23"/>
    <m/>
    <m/>
    <s v="Confirmado"/>
    <m/>
    <m/>
  </r>
  <r>
    <n v="1635"/>
    <s v="27-03-2020"/>
    <n v="9"/>
    <s v="Chile"/>
    <s v="Araucanía"/>
    <m/>
    <m/>
    <m/>
    <x v="23"/>
    <m/>
    <m/>
    <s v="Confirmado"/>
    <m/>
    <m/>
  </r>
  <r>
    <n v="1636"/>
    <s v="27-03-2020"/>
    <n v="9"/>
    <s v="Chile"/>
    <s v="Araucanía"/>
    <m/>
    <m/>
    <m/>
    <x v="23"/>
    <m/>
    <m/>
    <s v="Confirmado"/>
    <m/>
    <m/>
  </r>
  <r>
    <n v="1637"/>
    <s v="27-03-2020"/>
    <n v="9"/>
    <s v="Chile"/>
    <s v="Araucanía"/>
    <m/>
    <m/>
    <m/>
    <x v="23"/>
    <m/>
    <m/>
    <s v="Confirmado"/>
    <m/>
    <m/>
  </r>
  <r>
    <n v="1638"/>
    <s v="27-03-2020"/>
    <n v="9"/>
    <s v="Chile"/>
    <s v="Araucanía"/>
    <m/>
    <m/>
    <m/>
    <x v="23"/>
    <m/>
    <m/>
    <s v="Confirmado"/>
    <m/>
    <m/>
  </r>
  <r>
    <n v="1639"/>
    <s v="27-03-2020"/>
    <n v="9"/>
    <s v="Chile"/>
    <s v="Araucanía"/>
    <m/>
    <m/>
    <m/>
    <x v="23"/>
    <m/>
    <m/>
    <s v="Confirmado"/>
    <m/>
    <m/>
  </r>
  <r>
    <n v="1640"/>
    <s v="27-03-2020"/>
    <n v="9"/>
    <s v="Chile"/>
    <s v="Araucanía"/>
    <m/>
    <m/>
    <m/>
    <x v="23"/>
    <m/>
    <m/>
    <s v="Confirmado"/>
    <m/>
    <m/>
  </r>
  <r>
    <n v="1641"/>
    <s v="27-03-2020"/>
    <n v="9"/>
    <s v="Chile"/>
    <s v="Araucanía"/>
    <m/>
    <m/>
    <m/>
    <x v="23"/>
    <m/>
    <m/>
    <s v="Confirmado"/>
    <m/>
    <m/>
  </r>
  <r>
    <n v="1642"/>
    <s v="27-03-2020"/>
    <n v="9"/>
    <s v="Chile"/>
    <s v="Araucanía"/>
    <m/>
    <m/>
    <m/>
    <x v="23"/>
    <m/>
    <m/>
    <s v="Confirmado"/>
    <m/>
    <m/>
  </r>
  <r>
    <n v="1643"/>
    <s v="27-03-2020"/>
    <n v="9"/>
    <s v="Chile"/>
    <s v="Araucanía"/>
    <m/>
    <m/>
    <m/>
    <x v="23"/>
    <m/>
    <m/>
    <s v="Confirmado"/>
    <m/>
    <m/>
  </r>
  <r>
    <n v="1644"/>
    <s v="27-03-2020"/>
    <n v="9"/>
    <s v="Chile"/>
    <s v="Araucanía"/>
    <m/>
    <m/>
    <m/>
    <x v="23"/>
    <m/>
    <m/>
    <s v="Confirmado"/>
    <m/>
    <m/>
  </r>
  <r>
    <n v="1645"/>
    <s v="27-03-2020"/>
    <n v="9"/>
    <s v="Chile"/>
    <s v="Araucanía"/>
    <m/>
    <m/>
    <m/>
    <x v="23"/>
    <m/>
    <m/>
    <s v="Confirmado"/>
    <m/>
    <m/>
  </r>
  <r>
    <n v="1646"/>
    <s v="27-03-2020"/>
    <n v="9"/>
    <s v="Chile"/>
    <s v="Araucanía"/>
    <m/>
    <m/>
    <m/>
    <x v="23"/>
    <m/>
    <m/>
    <s v="Confirmado"/>
    <m/>
    <m/>
  </r>
  <r>
    <n v="1647"/>
    <s v="27-03-2020"/>
    <n v="9"/>
    <s v="Chile"/>
    <s v="Araucanía"/>
    <m/>
    <m/>
    <m/>
    <x v="23"/>
    <m/>
    <m/>
    <s v="Confirmado"/>
    <m/>
    <m/>
  </r>
  <r>
    <n v="1648"/>
    <s v="27-03-2020"/>
    <n v="9"/>
    <s v="Chile"/>
    <s v="Araucanía"/>
    <m/>
    <m/>
    <m/>
    <x v="23"/>
    <m/>
    <m/>
    <s v="Confirmado"/>
    <m/>
    <m/>
  </r>
  <r>
    <n v="1649"/>
    <s v="27-03-2020"/>
    <n v="9"/>
    <s v="Chile"/>
    <s v="Araucanía"/>
    <m/>
    <m/>
    <m/>
    <x v="23"/>
    <m/>
    <m/>
    <s v="Confirmado"/>
    <m/>
    <m/>
  </r>
  <r>
    <n v="1650"/>
    <s v="27-03-2020"/>
    <n v="9"/>
    <s v="Chile"/>
    <s v="Araucanía"/>
    <m/>
    <m/>
    <m/>
    <x v="23"/>
    <m/>
    <m/>
    <s v="Confirmado"/>
    <m/>
    <m/>
  </r>
  <r>
    <n v="1651"/>
    <s v="27-03-2020"/>
    <n v="9"/>
    <s v="Chile"/>
    <s v="Araucanía"/>
    <m/>
    <m/>
    <m/>
    <x v="23"/>
    <m/>
    <m/>
    <s v="Confirmado"/>
    <m/>
    <m/>
  </r>
  <r>
    <n v="1652"/>
    <s v="27-03-2020"/>
    <n v="9"/>
    <s v="Chile"/>
    <s v="Araucanía"/>
    <m/>
    <m/>
    <m/>
    <x v="23"/>
    <m/>
    <m/>
    <s v="Confirmado"/>
    <m/>
    <m/>
  </r>
  <r>
    <n v="1653"/>
    <s v="27-03-2020"/>
    <n v="9"/>
    <s v="Chile"/>
    <s v="Araucanía"/>
    <m/>
    <m/>
    <m/>
    <x v="23"/>
    <m/>
    <m/>
    <s v="Confirmado"/>
    <m/>
    <m/>
  </r>
  <r>
    <n v="1654"/>
    <s v="27-03-2020"/>
    <n v="9"/>
    <s v="Chile"/>
    <s v="Araucanía"/>
    <m/>
    <m/>
    <m/>
    <x v="23"/>
    <m/>
    <m/>
    <s v="Confirmado"/>
    <m/>
    <m/>
  </r>
  <r>
    <n v="1655"/>
    <s v="27-03-2020"/>
    <n v="9"/>
    <s v="Chile"/>
    <s v="Araucanía"/>
    <m/>
    <m/>
    <m/>
    <x v="23"/>
    <m/>
    <m/>
    <s v="Confirmado"/>
    <m/>
    <m/>
  </r>
  <r>
    <n v="1656"/>
    <s v="27-03-2020"/>
    <n v="9"/>
    <s v="Chile"/>
    <s v="Araucanía"/>
    <m/>
    <m/>
    <m/>
    <x v="23"/>
    <m/>
    <m/>
    <s v="Confirmado"/>
    <m/>
    <m/>
  </r>
  <r>
    <n v="1657"/>
    <s v="27-03-2020"/>
    <n v="9"/>
    <s v="Chile"/>
    <s v="Araucanía"/>
    <m/>
    <m/>
    <m/>
    <x v="23"/>
    <m/>
    <m/>
    <s v="Confirmado"/>
    <m/>
    <m/>
  </r>
  <r>
    <n v="1658"/>
    <s v="27-03-2020"/>
    <n v="9"/>
    <s v="Chile"/>
    <s v="Araucanía"/>
    <m/>
    <m/>
    <m/>
    <x v="23"/>
    <m/>
    <m/>
    <s v="Confirmado"/>
    <m/>
    <m/>
  </r>
  <r>
    <n v="1659"/>
    <s v="27-03-2020"/>
    <n v="9"/>
    <s v="Chile"/>
    <s v="Araucanía"/>
    <m/>
    <m/>
    <m/>
    <x v="23"/>
    <m/>
    <m/>
    <s v="Confirmado"/>
    <m/>
    <m/>
  </r>
  <r>
    <n v="1660"/>
    <s v="27-03-2020"/>
    <n v="9"/>
    <s v="Chile"/>
    <s v="Araucanía"/>
    <m/>
    <m/>
    <m/>
    <x v="23"/>
    <m/>
    <m/>
    <s v="Confirmado"/>
    <m/>
    <m/>
  </r>
  <r>
    <n v="1661"/>
    <s v="27-03-2020"/>
    <n v="9"/>
    <s v="Chile"/>
    <s v="Araucanía"/>
    <m/>
    <m/>
    <m/>
    <x v="23"/>
    <m/>
    <m/>
    <s v="Confirmado"/>
    <m/>
    <m/>
  </r>
  <r>
    <n v="1662"/>
    <s v="27-03-2020"/>
    <n v="9"/>
    <s v="Chile"/>
    <s v="Araucanía"/>
    <m/>
    <m/>
    <m/>
    <x v="23"/>
    <m/>
    <m/>
    <s v="Confirmado"/>
    <m/>
    <m/>
  </r>
  <r>
    <n v="1663"/>
    <s v="27-03-2020"/>
    <n v="9"/>
    <s v="Chile"/>
    <s v="Araucanía"/>
    <m/>
    <m/>
    <m/>
    <x v="23"/>
    <m/>
    <m/>
    <s v="Confirmado"/>
    <m/>
    <m/>
  </r>
  <r>
    <n v="1664"/>
    <s v="27-03-2020"/>
    <n v="9"/>
    <s v="Chile"/>
    <s v="Araucanía"/>
    <m/>
    <m/>
    <m/>
    <x v="23"/>
    <m/>
    <m/>
    <s v="Confirmado"/>
    <m/>
    <m/>
  </r>
  <r>
    <n v="1665"/>
    <s v="27-03-2020"/>
    <n v="9"/>
    <s v="Chile"/>
    <s v="Araucanía"/>
    <m/>
    <m/>
    <m/>
    <x v="23"/>
    <m/>
    <m/>
    <s v="Confirmado"/>
    <m/>
    <m/>
  </r>
  <r>
    <n v="1666"/>
    <s v="27-03-2020"/>
    <n v="9"/>
    <s v="Chile"/>
    <s v="Araucanía"/>
    <m/>
    <m/>
    <m/>
    <x v="23"/>
    <m/>
    <m/>
    <s v="Confirmado"/>
    <m/>
    <m/>
  </r>
  <r>
    <n v="1667"/>
    <s v="27-03-2020"/>
    <n v="14"/>
    <s v="Chile"/>
    <s v="Los Ríos"/>
    <s v="Femenino"/>
    <n v="32"/>
    <m/>
    <x v="20"/>
    <m/>
    <m/>
    <s v="Confirmado"/>
    <m/>
    <m/>
  </r>
  <r>
    <n v="1668"/>
    <s v="27-03-2020"/>
    <n v="14"/>
    <s v="Chile"/>
    <s v="Los Ríos"/>
    <s v="Femenino"/>
    <n v="36"/>
    <m/>
    <x v="20"/>
    <m/>
    <m/>
    <s v="Confirmado"/>
    <m/>
    <m/>
  </r>
  <r>
    <n v="1669"/>
    <s v="27-03-2020"/>
    <n v="14"/>
    <s v="Chile"/>
    <s v="Los Ríos"/>
    <s v="Femenino"/>
    <n v="37"/>
    <m/>
    <x v="20"/>
    <m/>
    <m/>
    <s v="Confirmado"/>
    <m/>
    <m/>
  </r>
  <r>
    <n v="1670"/>
    <s v="27-03-2020"/>
    <n v="14"/>
    <s v="Chile"/>
    <s v="Los Ríos"/>
    <s v="Femenino"/>
    <n v="38"/>
    <m/>
    <x v="20"/>
    <m/>
    <m/>
    <s v="Confirmado"/>
    <m/>
    <m/>
  </r>
  <r>
    <n v="1671"/>
    <s v="27-03-2020"/>
    <n v="14"/>
    <s v="Chile"/>
    <s v="Los Ríos"/>
    <s v="Masculino"/>
    <n v="53"/>
    <m/>
    <x v="20"/>
    <m/>
    <m/>
    <s v="Confirmado"/>
    <m/>
    <m/>
  </r>
  <r>
    <n v="1672"/>
    <s v="27-03-2020"/>
    <n v="14"/>
    <s v="Chile"/>
    <s v="Los Ríos"/>
    <s v="Masculino"/>
    <n v="63"/>
    <m/>
    <x v="20"/>
    <m/>
    <m/>
    <s v="Confirmado"/>
    <m/>
    <m/>
  </r>
  <r>
    <n v="1673"/>
    <s v="27-03-2020"/>
    <n v="14"/>
    <s v="Chile"/>
    <s v="Los Ríos"/>
    <s v="Masculino"/>
    <n v="22"/>
    <m/>
    <x v="20"/>
    <m/>
    <m/>
    <s v="Confirmado"/>
    <m/>
    <m/>
  </r>
  <r>
    <n v="1674"/>
    <s v="27-03-2020"/>
    <n v="14"/>
    <s v="Chile"/>
    <s v="Los Ríos"/>
    <s v="Masculino"/>
    <n v="43"/>
    <m/>
    <x v="76"/>
    <m/>
    <m/>
    <s v="Confirmado"/>
    <m/>
    <m/>
  </r>
  <r>
    <n v="1675"/>
    <s v="27-03-2020"/>
    <n v="10"/>
    <s v="Chile"/>
    <s v="Los Lagos"/>
    <m/>
    <m/>
    <m/>
    <x v="23"/>
    <m/>
    <m/>
    <s v="Confirmado"/>
    <m/>
    <m/>
  </r>
  <r>
    <n v="1676"/>
    <s v="27-03-2020"/>
    <n v="10"/>
    <s v="Chile"/>
    <s v="Los Lagos"/>
    <m/>
    <m/>
    <m/>
    <x v="23"/>
    <m/>
    <m/>
    <s v="Confirmado"/>
    <m/>
    <m/>
  </r>
  <r>
    <n v="1677"/>
    <s v="27-03-2020"/>
    <n v="10"/>
    <s v="Chile"/>
    <s v="Los Lagos"/>
    <m/>
    <m/>
    <m/>
    <x v="23"/>
    <m/>
    <m/>
    <s v="Confirmado"/>
    <m/>
    <m/>
  </r>
  <r>
    <n v="1678"/>
    <s v="27-03-2020"/>
    <n v="12"/>
    <s v="Chile"/>
    <s v="Magallanes"/>
    <s v="Masculino"/>
    <n v="60"/>
    <m/>
    <x v="22"/>
    <m/>
    <m/>
    <s v="Confirmado"/>
    <m/>
    <m/>
  </r>
  <r>
    <n v="1679"/>
    <s v="27-03-2020"/>
    <n v="12"/>
    <s v="Chile"/>
    <s v="Magallanes"/>
    <s v="Femenino"/>
    <n v="25"/>
    <m/>
    <x v="22"/>
    <m/>
    <m/>
    <s v="Confirmado"/>
    <m/>
    <m/>
  </r>
  <r>
    <n v="1680"/>
    <s v="27-03-2020"/>
    <n v="13"/>
    <s v="Chile"/>
    <s v="Metropolitana"/>
    <m/>
    <n v="64"/>
    <m/>
    <x v="23"/>
    <m/>
    <m/>
    <s v="Muerte"/>
    <m/>
    <m/>
  </r>
  <r>
    <n v="1681"/>
    <s v="27-03-2020"/>
    <n v="10"/>
    <s v="Chile"/>
    <s v="Los Lagos"/>
    <s v="Masculino"/>
    <m/>
    <s v="Centro de Salud Familiar Marcelo Lopetegui"/>
    <x v="77"/>
    <m/>
    <m/>
    <s v="Recuperado"/>
    <m/>
    <m/>
  </r>
  <r>
    <n v="1682"/>
    <s v="27-03-2020"/>
    <n v="10"/>
    <s v="Chile"/>
    <s v="Los Lagos"/>
    <s v="Masculino"/>
    <n v="27"/>
    <s v="Hospital San José de Osorno"/>
    <x v="78"/>
    <m/>
    <m/>
    <s v="Confirmado"/>
    <m/>
    <m/>
  </r>
  <r>
    <n v="1683"/>
    <s v="27-03-2020"/>
    <m/>
    <s v="Chile"/>
    <s v="No Informado"/>
    <m/>
    <m/>
    <m/>
    <x v="23"/>
    <m/>
    <m/>
    <s v="Recuperado"/>
    <m/>
    <m/>
  </r>
  <r>
    <n v="1684"/>
    <s v="27-03-2020"/>
    <m/>
    <s v="Chile"/>
    <s v="No Informado"/>
    <m/>
    <m/>
    <m/>
    <x v="23"/>
    <m/>
    <m/>
    <s v="Recuperado"/>
    <m/>
    <m/>
  </r>
  <r>
    <n v="1685"/>
    <s v="27-03-2020"/>
    <m/>
    <s v="Chile"/>
    <s v="No Informado"/>
    <m/>
    <m/>
    <m/>
    <x v="23"/>
    <m/>
    <m/>
    <s v="Recuperado"/>
    <m/>
    <m/>
  </r>
  <r>
    <n v="1686"/>
    <s v="27-03-2020"/>
    <m/>
    <s v="Chile"/>
    <s v="No Informado"/>
    <m/>
    <m/>
    <m/>
    <x v="23"/>
    <m/>
    <m/>
    <s v="Recuperado"/>
    <m/>
    <m/>
  </r>
  <r>
    <n v="1687"/>
    <s v="27-03-2020"/>
    <m/>
    <s v="Chile"/>
    <s v="No Informado"/>
    <m/>
    <m/>
    <m/>
    <x v="23"/>
    <m/>
    <m/>
    <s v="Recuperado"/>
    <m/>
    <m/>
  </r>
  <r>
    <n v="1688"/>
    <s v="27-03-2020"/>
    <m/>
    <s v="Chile"/>
    <s v="No Informado"/>
    <m/>
    <m/>
    <m/>
    <x v="23"/>
    <m/>
    <m/>
    <s v="Recuperado"/>
    <m/>
    <m/>
  </r>
  <r>
    <n v="1689"/>
    <s v="27-03-2020"/>
    <m/>
    <s v="Chile"/>
    <s v="No Informado"/>
    <m/>
    <m/>
    <m/>
    <x v="23"/>
    <m/>
    <m/>
    <s v="Recuperado"/>
    <m/>
    <m/>
  </r>
  <r>
    <n v="1690"/>
    <s v="27-03-2020"/>
    <m/>
    <s v="Chile"/>
    <s v="No Informado"/>
    <m/>
    <m/>
    <m/>
    <x v="23"/>
    <m/>
    <m/>
    <s v="Recuperado"/>
    <m/>
    <m/>
  </r>
  <r>
    <n v="1691"/>
    <s v="27-03-2020"/>
    <m/>
    <s v="Chile"/>
    <s v="No Informado"/>
    <m/>
    <m/>
    <m/>
    <x v="23"/>
    <m/>
    <m/>
    <s v="Recuperado"/>
    <m/>
    <m/>
  </r>
  <r>
    <n v="1692"/>
    <s v="28-03-2020"/>
    <n v="2"/>
    <s v="Chile"/>
    <s v="Antofagasta"/>
    <s v="Femenino"/>
    <n v="65"/>
    <s v="Hospital Regional de Antofagasta"/>
    <x v="28"/>
    <m/>
    <m/>
    <s v="Confirmado"/>
    <m/>
    <m/>
  </r>
  <r>
    <n v="1693"/>
    <s v="28-03-2020"/>
    <n v="2"/>
    <s v="Chile"/>
    <s v="Antofagasta"/>
    <s v="Femenino"/>
    <n v="45"/>
    <s v="Hospital Regional de Antofagasta"/>
    <x v="28"/>
    <m/>
    <m/>
    <s v="Confirmado"/>
    <m/>
    <m/>
  </r>
  <r>
    <n v="1694"/>
    <s v="28-03-2020"/>
    <n v="2"/>
    <s v="Chile"/>
    <s v="Antofagasta"/>
    <s v="Femenino"/>
    <n v="30"/>
    <s v="Hospital Regional de Antofagasta"/>
    <x v="28"/>
    <m/>
    <m/>
    <s v="Confirmado"/>
    <m/>
    <m/>
  </r>
  <r>
    <n v="1695"/>
    <s v="28-03-2020"/>
    <n v="2"/>
    <s v="Chile"/>
    <s v="Antofagasta"/>
    <s v="Masculino"/>
    <n v="43"/>
    <s v="Hospital Regional de Antofagasta"/>
    <x v="28"/>
    <m/>
    <m/>
    <s v="Confirmado"/>
    <m/>
    <m/>
  </r>
  <r>
    <n v="1696"/>
    <s v="28-03-2020"/>
    <n v="4"/>
    <s v="Chile"/>
    <s v="Coquimbo"/>
    <s v="Masculino"/>
    <n v="52"/>
    <m/>
    <x v="34"/>
    <m/>
    <m/>
    <s v="Confirmado"/>
    <m/>
    <m/>
  </r>
  <r>
    <n v="1697"/>
    <s v="28-03-2020"/>
    <n v="4"/>
    <s v="Chile"/>
    <s v="Coquimbo"/>
    <s v="Masculino"/>
    <n v="71"/>
    <m/>
    <x v="54"/>
    <m/>
    <m/>
    <s v="Confirmado"/>
    <m/>
    <m/>
  </r>
  <r>
    <n v="1698"/>
    <s v="28-03-2020"/>
    <n v="5"/>
    <s v="Chile"/>
    <s v="Valparaíso"/>
    <s v="Masculino"/>
    <n v="35"/>
    <m/>
    <x v="16"/>
    <m/>
    <m/>
    <s v="Confirmado"/>
    <m/>
    <m/>
  </r>
  <r>
    <n v="1699"/>
    <s v="28-03-2020"/>
    <n v="5"/>
    <s v="Chile"/>
    <s v="Valparaíso"/>
    <s v="Femenino"/>
    <n v="42"/>
    <m/>
    <x v="16"/>
    <m/>
    <m/>
    <s v="Confirmado"/>
    <m/>
    <m/>
  </r>
  <r>
    <n v="1700"/>
    <s v="28-03-2020"/>
    <n v="5"/>
    <s v="Chile"/>
    <s v="Valparaíso"/>
    <s v="Femenino"/>
    <n v="29"/>
    <m/>
    <x v="16"/>
    <m/>
    <m/>
    <s v="Confirmado"/>
    <m/>
    <m/>
  </r>
  <r>
    <n v="1701"/>
    <s v="28-03-2020"/>
    <n v="5"/>
    <s v="Chile"/>
    <s v="Valparaíso"/>
    <s v="Masculino"/>
    <n v="42"/>
    <m/>
    <x v="16"/>
    <m/>
    <m/>
    <s v="Confirmado"/>
    <m/>
    <m/>
  </r>
  <r>
    <n v="1702"/>
    <s v="28-03-2020"/>
    <n v="5"/>
    <s v="Chile"/>
    <s v="Valparaíso"/>
    <s v="Femenino"/>
    <n v="56"/>
    <m/>
    <x v="51"/>
    <m/>
    <m/>
    <s v="Confirmado"/>
    <m/>
    <m/>
  </r>
  <r>
    <n v="1703"/>
    <s v="28-03-2020"/>
    <n v="5"/>
    <s v="Chile"/>
    <s v="Valparaíso"/>
    <s v="Masculino"/>
    <n v="43"/>
    <m/>
    <x v="71"/>
    <m/>
    <m/>
    <s v="Confirmado"/>
    <m/>
    <m/>
  </r>
  <r>
    <n v="1704"/>
    <s v="28-03-2020"/>
    <n v="5"/>
    <s v="Chile"/>
    <s v="Valparaíso"/>
    <s v="Masculino"/>
    <n v="46"/>
    <m/>
    <x v="36"/>
    <m/>
    <m/>
    <s v="Confirmado"/>
    <m/>
    <m/>
  </r>
  <r>
    <n v="1705"/>
    <s v="28-03-2020"/>
    <n v="5"/>
    <s v="Chile"/>
    <s v="Valparaíso"/>
    <s v="Masculino"/>
    <n v="22"/>
    <m/>
    <x v="71"/>
    <m/>
    <m/>
    <s v="Confirmado"/>
    <m/>
    <m/>
  </r>
  <r>
    <n v="1706"/>
    <s v="28-03-2020"/>
    <n v="5"/>
    <s v="Chile"/>
    <s v="Valparaíso"/>
    <s v="Femenino"/>
    <n v="46"/>
    <s v="CESFAM Algarrobo"/>
    <x v="71"/>
    <m/>
    <m/>
    <s v="Confirmado"/>
    <m/>
    <m/>
  </r>
  <r>
    <n v="1707"/>
    <s v="28-03-2020"/>
    <n v="5"/>
    <s v="Chile"/>
    <s v="Valparaíso"/>
    <s v="Femenino"/>
    <n v="52"/>
    <s v="CESFAM Algarrobo"/>
    <x v="71"/>
    <m/>
    <m/>
    <s v="Confirmado"/>
    <m/>
    <m/>
  </r>
  <r>
    <n v="1708"/>
    <s v="28-03-2020"/>
    <n v="5"/>
    <s v="Chile"/>
    <s v="Valparaíso"/>
    <s v="Masculino"/>
    <n v="58"/>
    <s v="CESFAM de Pompeya"/>
    <x v="36"/>
    <m/>
    <m/>
    <s v="Confirmado"/>
    <m/>
    <m/>
  </r>
  <r>
    <n v="1709"/>
    <s v="28-03-2020"/>
    <n v="5"/>
    <s v="Chile"/>
    <s v="Valparaíso"/>
    <s v="Femenino"/>
    <n v="95"/>
    <s v="CESFAM Algarrobo"/>
    <x v="71"/>
    <m/>
    <m/>
    <s v="Confirmado"/>
    <m/>
    <m/>
  </r>
  <r>
    <n v="1710"/>
    <s v="28-03-2020"/>
    <n v="5"/>
    <s v="Chile"/>
    <s v="Valparaíso"/>
    <s v="Masculino"/>
    <n v="30"/>
    <s v="Hospital de Quilpue"/>
    <x v="36"/>
    <m/>
    <m/>
    <s v="Confirmado"/>
    <m/>
    <m/>
  </r>
  <r>
    <n v="1711"/>
    <s v="28-03-2020"/>
    <n v="5"/>
    <s v="Chile"/>
    <s v="Valparaíso"/>
    <s v="Femenino"/>
    <n v="59"/>
    <m/>
    <x v="51"/>
    <m/>
    <m/>
    <s v="Confirmado"/>
    <m/>
    <m/>
  </r>
  <r>
    <n v="1712"/>
    <s v="28-03-2020"/>
    <n v="5"/>
    <s v="Chile"/>
    <s v="Valparaíso"/>
    <s v="Femenino"/>
    <n v="27"/>
    <m/>
    <x v="51"/>
    <m/>
    <m/>
    <s v="Confirmado"/>
    <m/>
    <m/>
  </r>
  <r>
    <n v="1713"/>
    <s v="28-03-2020"/>
    <n v="5"/>
    <s v="Chile"/>
    <s v="Valparaíso"/>
    <s v="Masculino"/>
    <n v="24"/>
    <m/>
    <x v="79"/>
    <m/>
    <m/>
    <s v="Confirmado"/>
    <m/>
    <m/>
  </r>
  <r>
    <n v="1714"/>
    <s v="28-03-2020"/>
    <n v="5"/>
    <s v="Chile"/>
    <s v="Valparaíso"/>
    <s v="Masculino"/>
    <n v="33"/>
    <m/>
    <x v="79"/>
    <m/>
    <m/>
    <s v="Confirmado"/>
    <m/>
    <m/>
  </r>
  <r>
    <n v="1715"/>
    <s v="28-03-2020"/>
    <n v="13"/>
    <s v="Chile"/>
    <s v="Metropolitana"/>
    <m/>
    <m/>
    <m/>
    <x v="23"/>
    <m/>
    <m/>
    <s v="Confirmado"/>
    <m/>
    <m/>
  </r>
  <r>
    <n v="1716"/>
    <s v="28-03-2020"/>
    <n v="13"/>
    <s v="Chile"/>
    <s v="Metropolitana"/>
    <m/>
    <m/>
    <m/>
    <x v="23"/>
    <m/>
    <m/>
    <s v="Confirmado"/>
    <m/>
    <m/>
  </r>
  <r>
    <n v="1717"/>
    <s v="28-03-2020"/>
    <n v="13"/>
    <s v="Chile"/>
    <s v="Metropolitana"/>
    <m/>
    <m/>
    <m/>
    <x v="23"/>
    <m/>
    <m/>
    <s v="Confirmado"/>
    <m/>
    <m/>
  </r>
  <r>
    <n v="1718"/>
    <s v="28-03-2020"/>
    <n v="13"/>
    <s v="Chile"/>
    <s v="Metropolitana"/>
    <m/>
    <m/>
    <m/>
    <x v="23"/>
    <m/>
    <m/>
    <s v="Confirmado"/>
    <m/>
    <m/>
  </r>
  <r>
    <n v="1719"/>
    <s v="28-03-2020"/>
    <n v="13"/>
    <s v="Chile"/>
    <s v="Metropolitana"/>
    <m/>
    <m/>
    <m/>
    <x v="23"/>
    <m/>
    <m/>
    <s v="Confirmado"/>
    <m/>
    <m/>
  </r>
  <r>
    <n v="1720"/>
    <s v="28-03-2020"/>
    <n v="13"/>
    <s v="Chile"/>
    <s v="Metropolitana"/>
    <m/>
    <m/>
    <m/>
    <x v="23"/>
    <m/>
    <m/>
    <s v="Confirmado"/>
    <m/>
    <m/>
  </r>
  <r>
    <n v="1721"/>
    <s v="28-03-2020"/>
    <n v="13"/>
    <s v="Chile"/>
    <s v="Metropolitana"/>
    <m/>
    <m/>
    <m/>
    <x v="23"/>
    <m/>
    <m/>
    <s v="Confirmado"/>
    <m/>
    <m/>
  </r>
  <r>
    <n v="1722"/>
    <s v="28-03-2020"/>
    <n v="13"/>
    <s v="Chile"/>
    <s v="Metropolitana"/>
    <m/>
    <m/>
    <m/>
    <x v="23"/>
    <m/>
    <m/>
    <s v="Confirmado"/>
    <m/>
    <m/>
  </r>
  <r>
    <n v="1723"/>
    <s v="28-03-2020"/>
    <n v="13"/>
    <s v="Chile"/>
    <s v="Metropolitana"/>
    <m/>
    <m/>
    <m/>
    <x v="23"/>
    <m/>
    <m/>
    <s v="Confirmado"/>
    <m/>
    <m/>
  </r>
  <r>
    <n v="1724"/>
    <s v="28-03-2020"/>
    <n v="13"/>
    <s v="Chile"/>
    <s v="Metropolitana"/>
    <m/>
    <m/>
    <m/>
    <x v="23"/>
    <m/>
    <m/>
    <s v="Confirmado"/>
    <m/>
    <m/>
  </r>
  <r>
    <n v="1725"/>
    <s v="28-03-2020"/>
    <n v="13"/>
    <s v="Chile"/>
    <s v="Metropolitana"/>
    <m/>
    <m/>
    <m/>
    <x v="23"/>
    <m/>
    <m/>
    <s v="Confirmado"/>
    <m/>
    <m/>
  </r>
  <r>
    <n v="1726"/>
    <s v="28-03-2020"/>
    <n v="13"/>
    <s v="Chile"/>
    <s v="Metropolitana"/>
    <m/>
    <m/>
    <m/>
    <x v="23"/>
    <m/>
    <m/>
    <s v="Confirmado"/>
    <m/>
    <m/>
  </r>
  <r>
    <n v="1727"/>
    <s v="28-03-2020"/>
    <n v="13"/>
    <s v="Chile"/>
    <s v="Metropolitana"/>
    <m/>
    <m/>
    <m/>
    <x v="23"/>
    <m/>
    <m/>
    <s v="Confirmado"/>
    <m/>
    <m/>
  </r>
  <r>
    <n v="1728"/>
    <s v="28-03-2020"/>
    <n v="13"/>
    <s v="Chile"/>
    <s v="Metropolitana"/>
    <m/>
    <m/>
    <m/>
    <x v="23"/>
    <m/>
    <m/>
    <s v="Confirmado"/>
    <m/>
    <m/>
  </r>
  <r>
    <n v="1729"/>
    <s v="28-03-2020"/>
    <n v="13"/>
    <s v="Chile"/>
    <s v="Metropolitana"/>
    <m/>
    <m/>
    <m/>
    <x v="23"/>
    <m/>
    <m/>
    <s v="Confirmado"/>
    <m/>
    <m/>
  </r>
  <r>
    <n v="1730"/>
    <s v="28-03-2020"/>
    <n v="13"/>
    <s v="Chile"/>
    <s v="Metropolitana"/>
    <m/>
    <m/>
    <m/>
    <x v="23"/>
    <m/>
    <m/>
    <s v="Confirmado"/>
    <m/>
    <m/>
  </r>
  <r>
    <n v="1731"/>
    <s v="28-03-2020"/>
    <n v="13"/>
    <s v="Chile"/>
    <s v="Metropolitana"/>
    <m/>
    <m/>
    <m/>
    <x v="23"/>
    <m/>
    <m/>
    <s v="Confirmado"/>
    <m/>
    <m/>
  </r>
  <r>
    <n v="1732"/>
    <s v="28-03-2020"/>
    <n v="13"/>
    <s v="Chile"/>
    <s v="Metropolitana"/>
    <m/>
    <m/>
    <m/>
    <x v="23"/>
    <m/>
    <m/>
    <s v="Confirmado"/>
    <m/>
    <m/>
  </r>
  <r>
    <n v="1733"/>
    <s v="28-03-2020"/>
    <n v="13"/>
    <s v="Chile"/>
    <s v="Metropolitana"/>
    <m/>
    <m/>
    <m/>
    <x v="23"/>
    <m/>
    <m/>
    <s v="Confirmado"/>
    <m/>
    <m/>
  </r>
  <r>
    <n v="1734"/>
    <s v="28-03-2020"/>
    <n v="13"/>
    <s v="Chile"/>
    <s v="Metropolitana"/>
    <m/>
    <m/>
    <m/>
    <x v="23"/>
    <m/>
    <m/>
    <s v="Confirmado"/>
    <m/>
    <m/>
  </r>
  <r>
    <n v="1735"/>
    <s v="28-03-2020"/>
    <n v="13"/>
    <s v="Chile"/>
    <s v="Metropolitana"/>
    <m/>
    <m/>
    <m/>
    <x v="23"/>
    <m/>
    <m/>
    <s v="Confirmado"/>
    <m/>
    <m/>
  </r>
  <r>
    <n v="1736"/>
    <s v="28-03-2020"/>
    <n v="13"/>
    <s v="Chile"/>
    <s v="Metropolitana"/>
    <m/>
    <m/>
    <m/>
    <x v="23"/>
    <m/>
    <m/>
    <s v="Confirmado"/>
    <m/>
    <m/>
  </r>
  <r>
    <n v="1737"/>
    <s v="28-03-2020"/>
    <n v="13"/>
    <s v="Chile"/>
    <s v="Metropolitana"/>
    <m/>
    <m/>
    <m/>
    <x v="23"/>
    <m/>
    <m/>
    <s v="Confirmado"/>
    <m/>
    <m/>
  </r>
  <r>
    <n v="1738"/>
    <s v="28-03-2020"/>
    <n v="13"/>
    <s v="Chile"/>
    <s v="Metropolitana"/>
    <m/>
    <m/>
    <m/>
    <x v="23"/>
    <m/>
    <m/>
    <s v="Confirmado"/>
    <m/>
    <m/>
  </r>
  <r>
    <n v="1739"/>
    <s v="28-03-2020"/>
    <n v="13"/>
    <s v="Chile"/>
    <s v="Metropolitana"/>
    <m/>
    <m/>
    <m/>
    <x v="23"/>
    <m/>
    <m/>
    <s v="Confirmado"/>
    <m/>
    <m/>
  </r>
  <r>
    <n v="1740"/>
    <s v="28-03-2020"/>
    <n v="13"/>
    <s v="Chile"/>
    <s v="Metropolitana"/>
    <m/>
    <m/>
    <m/>
    <x v="23"/>
    <m/>
    <m/>
    <s v="Confirmado"/>
    <m/>
    <m/>
  </r>
  <r>
    <n v="1741"/>
    <s v="28-03-2020"/>
    <n v="13"/>
    <s v="Chile"/>
    <s v="Metropolitana"/>
    <m/>
    <m/>
    <m/>
    <x v="23"/>
    <m/>
    <m/>
    <s v="Confirmado"/>
    <m/>
    <m/>
  </r>
  <r>
    <n v="1742"/>
    <s v="28-03-2020"/>
    <n v="13"/>
    <s v="Chile"/>
    <s v="Metropolitana"/>
    <m/>
    <m/>
    <m/>
    <x v="23"/>
    <m/>
    <m/>
    <s v="Confirmado"/>
    <m/>
    <m/>
  </r>
  <r>
    <n v="1743"/>
    <s v="28-03-2020"/>
    <n v="13"/>
    <s v="Chile"/>
    <s v="Metropolitana"/>
    <m/>
    <m/>
    <m/>
    <x v="23"/>
    <m/>
    <m/>
    <s v="Confirmado"/>
    <m/>
    <m/>
  </r>
  <r>
    <n v="1744"/>
    <s v="28-03-2020"/>
    <n v="13"/>
    <s v="Chile"/>
    <s v="Metropolitana"/>
    <m/>
    <m/>
    <m/>
    <x v="23"/>
    <m/>
    <m/>
    <s v="Confirmado"/>
    <m/>
    <m/>
  </r>
  <r>
    <n v="1745"/>
    <s v="28-03-2020"/>
    <n v="13"/>
    <s v="Chile"/>
    <s v="Metropolitana"/>
    <m/>
    <m/>
    <m/>
    <x v="23"/>
    <m/>
    <m/>
    <s v="Confirmado"/>
    <m/>
    <m/>
  </r>
  <r>
    <n v="1746"/>
    <s v="28-03-2020"/>
    <n v="13"/>
    <s v="Chile"/>
    <s v="Metropolitana"/>
    <m/>
    <m/>
    <m/>
    <x v="23"/>
    <m/>
    <m/>
    <s v="Confirmado"/>
    <m/>
    <m/>
  </r>
  <r>
    <n v="1747"/>
    <s v="28-03-2020"/>
    <n v="13"/>
    <s v="Chile"/>
    <s v="Metropolitana"/>
    <m/>
    <m/>
    <m/>
    <x v="23"/>
    <m/>
    <m/>
    <s v="Confirmado"/>
    <m/>
    <m/>
  </r>
  <r>
    <n v="1748"/>
    <s v="28-03-2020"/>
    <n v="13"/>
    <s v="Chile"/>
    <s v="Metropolitana"/>
    <m/>
    <m/>
    <m/>
    <x v="23"/>
    <m/>
    <m/>
    <s v="Confirmado"/>
    <m/>
    <m/>
  </r>
  <r>
    <n v="1749"/>
    <s v="28-03-2020"/>
    <n v="13"/>
    <s v="Chile"/>
    <s v="Metropolitana"/>
    <m/>
    <m/>
    <m/>
    <x v="23"/>
    <m/>
    <m/>
    <s v="Confirmado"/>
    <m/>
    <m/>
  </r>
  <r>
    <n v="1750"/>
    <s v="28-03-2020"/>
    <n v="13"/>
    <s v="Chile"/>
    <s v="Metropolitana"/>
    <m/>
    <m/>
    <m/>
    <x v="23"/>
    <m/>
    <m/>
    <s v="Confirmado"/>
    <m/>
    <m/>
  </r>
  <r>
    <n v="1751"/>
    <s v="28-03-2020"/>
    <n v="13"/>
    <s v="Chile"/>
    <s v="Metropolitana"/>
    <m/>
    <m/>
    <m/>
    <x v="23"/>
    <m/>
    <m/>
    <s v="Confirmado"/>
    <m/>
    <m/>
  </r>
  <r>
    <n v="1752"/>
    <s v="28-03-2020"/>
    <n v="13"/>
    <s v="Chile"/>
    <s v="Metropolitana"/>
    <m/>
    <m/>
    <m/>
    <x v="23"/>
    <m/>
    <m/>
    <s v="Confirmado"/>
    <m/>
    <m/>
  </r>
  <r>
    <n v="1753"/>
    <s v="28-03-2020"/>
    <n v="13"/>
    <s v="Chile"/>
    <s v="Metropolitana"/>
    <m/>
    <m/>
    <m/>
    <x v="23"/>
    <m/>
    <m/>
    <s v="Confirmado"/>
    <m/>
    <m/>
  </r>
  <r>
    <n v="1754"/>
    <s v="28-03-2020"/>
    <n v="13"/>
    <s v="Chile"/>
    <s v="Metropolitana"/>
    <m/>
    <m/>
    <m/>
    <x v="23"/>
    <m/>
    <m/>
    <s v="Confirmado"/>
    <m/>
    <m/>
  </r>
  <r>
    <n v="1755"/>
    <s v="28-03-2020"/>
    <n v="13"/>
    <s v="Chile"/>
    <s v="Metropolitana"/>
    <m/>
    <m/>
    <m/>
    <x v="23"/>
    <m/>
    <m/>
    <s v="Confirmado"/>
    <m/>
    <m/>
  </r>
  <r>
    <n v="1756"/>
    <s v="28-03-2020"/>
    <n v="13"/>
    <s v="Chile"/>
    <s v="Metropolitana"/>
    <m/>
    <m/>
    <m/>
    <x v="23"/>
    <m/>
    <m/>
    <s v="Confirmado"/>
    <m/>
    <m/>
  </r>
  <r>
    <n v="1757"/>
    <s v="28-03-2020"/>
    <n v="13"/>
    <s v="Chile"/>
    <s v="Metropolitana"/>
    <m/>
    <m/>
    <m/>
    <x v="23"/>
    <m/>
    <m/>
    <s v="Confirmado"/>
    <m/>
    <m/>
  </r>
  <r>
    <n v="1758"/>
    <s v="28-03-2020"/>
    <n v="13"/>
    <s v="Chile"/>
    <s v="Metropolitana"/>
    <m/>
    <m/>
    <m/>
    <x v="23"/>
    <m/>
    <m/>
    <s v="Confirmado"/>
    <m/>
    <m/>
  </r>
  <r>
    <n v="1759"/>
    <s v="28-03-2020"/>
    <n v="13"/>
    <s v="Chile"/>
    <s v="Metropolitana"/>
    <m/>
    <m/>
    <m/>
    <x v="23"/>
    <m/>
    <m/>
    <s v="Confirmado"/>
    <m/>
    <m/>
  </r>
  <r>
    <n v="1760"/>
    <s v="28-03-2020"/>
    <n v="13"/>
    <s v="Chile"/>
    <s v="Metropolitana"/>
    <m/>
    <m/>
    <m/>
    <x v="23"/>
    <m/>
    <m/>
    <s v="Confirmado"/>
    <m/>
    <m/>
  </r>
  <r>
    <n v="1761"/>
    <s v="28-03-2020"/>
    <n v="13"/>
    <s v="Chile"/>
    <s v="Metropolitana"/>
    <m/>
    <m/>
    <m/>
    <x v="23"/>
    <m/>
    <m/>
    <s v="Confirmado"/>
    <m/>
    <m/>
  </r>
  <r>
    <n v="1762"/>
    <s v="28-03-2020"/>
    <n v="13"/>
    <s v="Chile"/>
    <s v="Metropolitana"/>
    <m/>
    <m/>
    <m/>
    <x v="23"/>
    <m/>
    <m/>
    <s v="Confirmado"/>
    <m/>
    <m/>
  </r>
  <r>
    <n v="1763"/>
    <s v="28-03-2020"/>
    <n v="13"/>
    <s v="Chile"/>
    <s v="Metropolitana"/>
    <m/>
    <m/>
    <m/>
    <x v="23"/>
    <m/>
    <m/>
    <s v="Confirmado"/>
    <m/>
    <m/>
  </r>
  <r>
    <n v="1764"/>
    <s v="28-03-2020"/>
    <n v="13"/>
    <s v="Chile"/>
    <s v="Metropolitana"/>
    <m/>
    <m/>
    <m/>
    <x v="23"/>
    <m/>
    <m/>
    <s v="Confirmado"/>
    <m/>
    <m/>
  </r>
  <r>
    <n v="1765"/>
    <s v="28-03-2020"/>
    <n v="13"/>
    <s v="Chile"/>
    <s v="Metropolitana"/>
    <m/>
    <m/>
    <m/>
    <x v="23"/>
    <m/>
    <m/>
    <s v="Confirmado"/>
    <m/>
    <m/>
  </r>
  <r>
    <n v="1766"/>
    <s v="28-03-2020"/>
    <n v="13"/>
    <s v="Chile"/>
    <s v="Metropolitana"/>
    <m/>
    <m/>
    <m/>
    <x v="23"/>
    <m/>
    <m/>
    <s v="Confirmado"/>
    <m/>
    <m/>
  </r>
  <r>
    <n v="1767"/>
    <s v="28-03-2020"/>
    <n v="13"/>
    <s v="Chile"/>
    <s v="Metropolitana"/>
    <m/>
    <m/>
    <m/>
    <x v="23"/>
    <m/>
    <m/>
    <s v="Confirmado"/>
    <m/>
    <m/>
  </r>
  <r>
    <n v="1768"/>
    <s v="28-03-2020"/>
    <n v="13"/>
    <s v="Chile"/>
    <s v="Metropolitana"/>
    <m/>
    <m/>
    <m/>
    <x v="23"/>
    <m/>
    <m/>
    <s v="Confirmado"/>
    <m/>
    <m/>
  </r>
  <r>
    <n v="1769"/>
    <s v="28-03-2020"/>
    <n v="13"/>
    <s v="Chile"/>
    <s v="Metropolitana"/>
    <m/>
    <m/>
    <m/>
    <x v="23"/>
    <m/>
    <m/>
    <s v="Confirmado"/>
    <m/>
    <m/>
  </r>
  <r>
    <n v="1770"/>
    <s v="28-03-2020"/>
    <n v="13"/>
    <s v="Chile"/>
    <s v="Metropolitana"/>
    <m/>
    <m/>
    <m/>
    <x v="23"/>
    <m/>
    <m/>
    <s v="Confirmado"/>
    <m/>
    <m/>
  </r>
  <r>
    <n v="1771"/>
    <s v="28-03-2020"/>
    <n v="13"/>
    <s v="Chile"/>
    <s v="Metropolitana"/>
    <m/>
    <m/>
    <m/>
    <x v="23"/>
    <m/>
    <m/>
    <s v="Confirmado"/>
    <m/>
    <m/>
  </r>
  <r>
    <n v="1772"/>
    <s v="28-03-2020"/>
    <n v="13"/>
    <s v="Chile"/>
    <s v="Metropolitana"/>
    <m/>
    <m/>
    <m/>
    <x v="23"/>
    <m/>
    <m/>
    <s v="Confirmado"/>
    <m/>
    <m/>
  </r>
  <r>
    <n v="1773"/>
    <s v="28-03-2020"/>
    <n v="13"/>
    <s v="Chile"/>
    <s v="Metropolitana"/>
    <m/>
    <m/>
    <m/>
    <x v="23"/>
    <m/>
    <m/>
    <s v="Confirmado"/>
    <m/>
    <m/>
  </r>
  <r>
    <n v="1774"/>
    <s v="28-03-2020"/>
    <n v="13"/>
    <s v="Chile"/>
    <s v="Metropolitana"/>
    <m/>
    <m/>
    <m/>
    <x v="23"/>
    <m/>
    <m/>
    <s v="Confirmado"/>
    <m/>
    <m/>
  </r>
  <r>
    <n v="1775"/>
    <s v="28-03-2020"/>
    <n v="13"/>
    <s v="Chile"/>
    <s v="Metropolitana"/>
    <m/>
    <m/>
    <m/>
    <x v="23"/>
    <m/>
    <m/>
    <s v="Confirmado"/>
    <m/>
    <m/>
  </r>
  <r>
    <n v="1776"/>
    <s v="28-03-2020"/>
    <n v="13"/>
    <s v="Chile"/>
    <s v="Metropolitana"/>
    <m/>
    <m/>
    <m/>
    <x v="23"/>
    <m/>
    <m/>
    <s v="Confirmado"/>
    <m/>
    <m/>
  </r>
  <r>
    <n v="1777"/>
    <s v="28-03-2020"/>
    <n v="13"/>
    <s v="Chile"/>
    <s v="Metropolitana"/>
    <m/>
    <m/>
    <m/>
    <x v="23"/>
    <m/>
    <m/>
    <s v="Confirmado"/>
    <m/>
    <m/>
  </r>
  <r>
    <n v="1778"/>
    <s v="28-03-2020"/>
    <n v="13"/>
    <s v="Chile"/>
    <s v="Metropolitana"/>
    <m/>
    <m/>
    <m/>
    <x v="23"/>
    <m/>
    <m/>
    <s v="Confirmado"/>
    <m/>
    <m/>
  </r>
  <r>
    <n v="1779"/>
    <s v="28-03-2020"/>
    <n v="13"/>
    <s v="Chile"/>
    <s v="Metropolitana"/>
    <m/>
    <m/>
    <m/>
    <x v="23"/>
    <m/>
    <m/>
    <s v="Confirmado"/>
    <m/>
    <m/>
  </r>
  <r>
    <n v="1780"/>
    <s v="28-03-2020"/>
    <n v="13"/>
    <s v="Chile"/>
    <s v="Metropolitana"/>
    <m/>
    <m/>
    <m/>
    <x v="23"/>
    <m/>
    <m/>
    <s v="Confirmado"/>
    <m/>
    <m/>
  </r>
  <r>
    <n v="1781"/>
    <s v="28-03-2020"/>
    <n v="13"/>
    <s v="Chile"/>
    <s v="Metropolitana"/>
    <m/>
    <m/>
    <m/>
    <x v="23"/>
    <m/>
    <m/>
    <s v="Confirmado"/>
    <m/>
    <m/>
  </r>
  <r>
    <n v="1782"/>
    <s v="28-03-2020"/>
    <n v="13"/>
    <s v="Chile"/>
    <s v="Metropolitana"/>
    <m/>
    <m/>
    <m/>
    <x v="23"/>
    <m/>
    <m/>
    <s v="Confirmado"/>
    <m/>
    <m/>
  </r>
  <r>
    <n v="1783"/>
    <s v="28-03-2020"/>
    <n v="13"/>
    <s v="Chile"/>
    <s v="Metropolitana"/>
    <m/>
    <m/>
    <m/>
    <x v="23"/>
    <m/>
    <m/>
    <s v="Confirmado"/>
    <m/>
    <m/>
  </r>
  <r>
    <n v="1784"/>
    <s v="28-03-2020"/>
    <n v="13"/>
    <s v="Chile"/>
    <s v="Metropolitana"/>
    <m/>
    <m/>
    <m/>
    <x v="23"/>
    <m/>
    <m/>
    <s v="Confirmado"/>
    <m/>
    <m/>
  </r>
  <r>
    <n v="1785"/>
    <s v="28-03-2020"/>
    <n v="13"/>
    <s v="Chile"/>
    <s v="Metropolitana"/>
    <m/>
    <m/>
    <m/>
    <x v="23"/>
    <m/>
    <m/>
    <s v="Confirmado"/>
    <m/>
    <m/>
  </r>
  <r>
    <n v="1786"/>
    <s v="28-03-2020"/>
    <n v="13"/>
    <s v="Chile"/>
    <s v="Metropolitana"/>
    <m/>
    <m/>
    <m/>
    <x v="23"/>
    <m/>
    <m/>
    <s v="Confirmado"/>
    <m/>
    <m/>
  </r>
  <r>
    <n v="1787"/>
    <s v="28-03-2020"/>
    <n v="13"/>
    <s v="Chile"/>
    <s v="Metropolitana"/>
    <m/>
    <m/>
    <m/>
    <x v="23"/>
    <m/>
    <m/>
    <s v="Confirmado"/>
    <m/>
    <m/>
  </r>
  <r>
    <n v="1788"/>
    <s v="28-03-2020"/>
    <n v="13"/>
    <s v="Chile"/>
    <s v="Metropolitana"/>
    <m/>
    <m/>
    <m/>
    <x v="23"/>
    <m/>
    <m/>
    <s v="Confirmado"/>
    <m/>
    <m/>
  </r>
  <r>
    <n v="1789"/>
    <s v="28-03-2020"/>
    <n v="13"/>
    <s v="Chile"/>
    <s v="Metropolitana"/>
    <m/>
    <m/>
    <m/>
    <x v="23"/>
    <m/>
    <m/>
    <s v="Confirmado"/>
    <m/>
    <m/>
  </r>
  <r>
    <n v="1790"/>
    <s v="28-03-2020"/>
    <n v="13"/>
    <s v="Chile"/>
    <s v="Metropolitana"/>
    <m/>
    <m/>
    <m/>
    <x v="23"/>
    <m/>
    <m/>
    <s v="Confirmado"/>
    <m/>
    <m/>
  </r>
  <r>
    <n v="1791"/>
    <s v="28-03-2020"/>
    <n v="13"/>
    <s v="Chile"/>
    <s v="Metropolitana"/>
    <m/>
    <m/>
    <m/>
    <x v="23"/>
    <m/>
    <m/>
    <s v="Confirmado"/>
    <m/>
    <m/>
  </r>
  <r>
    <n v="1792"/>
    <s v="28-03-2020"/>
    <n v="13"/>
    <s v="Chile"/>
    <s v="Metropolitana"/>
    <m/>
    <m/>
    <m/>
    <x v="23"/>
    <m/>
    <m/>
    <s v="Confirmado"/>
    <m/>
    <m/>
  </r>
  <r>
    <n v="1793"/>
    <s v="28-03-2020"/>
    <n v="13"/>
    <s v="Chile"/>
    <s v="Metropolitana"/>
    <m/>
    <m/>
    <m/>
    <x v="23"/>
    <m/>
    <m/>
    <s v="Confirmado"/>
    <m/>
    <m/>
  </r>
  <r>
    <n v="1794"/>
    <s v="28-03-2020"/>
    <n v="13"/>
    <s v="Chile"/>
    <s v="Metropolitana"/>
    <m/>
    <m/>
    <m/>
    <x v="23"/>
    <m/>
    <m/>
    <s v="Confirmado"/>
    <m/>
    <m/>
  </r>
  <r>
    <n v="1795"/>
    <s v="28-03-2020"/>
    <n v="13"/>
    <s v="Chile"/>
    <s v="Metropolitana"/>
    <m/>
    <m/>
    <m/>
    <x v="23"/>
    <m/>
    <m/>
    <s v="Confirmado"/>
    <m/>
    <m/>
  </r>
  <r>
    <n v="1796"/>
    <s v="28-03-2020"/>
    <n v="13"/>
    <s v="Chile"/>
    <s v="Metropolitana"/>
    <m/>
    <m/>
    <m/>
    <x v="23"/>
    <m/>
    <m/>
    <s v="Confirmado"/>
    <m/>
    <m/>
  </r>
  <r>
    <n v="1797"/>
    <s v="28-03-2020"/>
    <n v="13"/>
    <s v="Chile"/>
    <s v="Metropolitana"/>
    <m/>
    <m/>
    <m/>
    <x v="23"/>
    <m/>
    <m/>
    <s v="Confirmado"/>
    <m/>
    <m/>
  </r>
  <r>
    <n v="1798"/>
    <s v="28-03-2020"/>
    <n v="13"/>
    <s v="Chile"/>
    <s v="Metropolitana"/>
    <m/>
    <m/>
    <m/>
    <x v="23"/>
    <m/>
    <m/>
    <s v="Confirmado"/>
    <m/>
    <m/>
  </r>
  <r>
    <n v="1799"/>
    <s v="28-03-2020"/>
    <n v="13"/>
    <s v="Chile"/>
    <s v="Metropolitana"/>
    <m/>
    <m/>
    <m/>
    <x v="23"/>
    <m/>
    <m/>
    <s v="Confirmado"/>
    <m/>
    <m/>
  </r>
  <r>
    <n v="1800"/>
    <s v="28-03-2020"/>
    <n v="13"/>
    <s v="Chile"/>
    <s v="Metropolitana"/>
    <m/>
    <m/>
    <m/>
    <x v="23"/>
    <m/>
    <m/>
    <s v="Confirmado"/>
    <m/>
    <m/>
  </r>
  <r>
    <n v="1801"/>
    <s v="28-03-2020"/>
    <n v="13"/>
    <s v="Chile"/>
    <s v="Metropolitana"/>
    <m/>
    <m/>
    <m/>
    <x v="23"/>
    <m/>
    <m/>
    <s v="Confirmado"/>
    <m/>
    <m/>
  </r>
  <r>
    <n v="1802"/>
    <s v="28-03-2020"/>
    <n v="13"/>
    <s v="Chile"/>
    <s v="Metropolitana"/>
    <m/>
    <m/>
    <m/>
    <x v="23"/>
    <m/>
    <m/>
    <s v="Confirmado"/>
    <m/>
    <m/>
  </r>
  <r>
    <n v="1803"/>
    <s v="28-03-2020"/>
    <n v="13"/>
    <s v="Chile"/>
    <s v="Metropolitana"/>
    <m/>
    <m/>
    <m/>
    <x v="23"/>
    <m/>
    <m/>
    <s v="Confirmado"/>
    <m/>
    <m/>
  </r>
  <r>
    <n v="1804"/>
    <s v="28-03-2020"/>
    <n v="13"/>
    <s v="Chile"/>
    <s v="Metropolitana"/>
    <m/>
    <m/>
    <m/>
    <x v="23"/>
    <m/>
    <m/>
    <s v="Confirmado"/>
    <m/>
    <m/>
  </r>
  <r>
    <n v="1805"/>
    <s v="28-03-2020"/>
    <n v="13"/>
    <s v="Chile"/>
    <s v="Metropolitana"/>
    <m/>
    <m/>
    <m/>
    <x v="23"/>
    <m/>
    <m/>
    <s v="Confirmado"/>
    <m/>
    <m/>
  </r>
  <r>
    <n v="1806"/>
    <s v="28-03-2020"/>
    <n v="13"/>
    <s v="Chile"/>
    <s v="Metropolitana"/>
    <m/>
    <m/>
    <m/>
    <x v="23"/>
    <m/>
    <m/>
    <s v="Confirmado"/>
    <m/>
    <m/>
  </r>
  <r>
    <n v="1807"/>
    <s v="28-03-2020"/>
    <n v="13"/>
    <s v="Chile"/>
    <s v="Metropolitana"/>
    <m/>
    <m/>
    <m/>
    <x v="23"/>
    <m/>
    <m/>
    <s v="Confirmado"/>
    <m/>
    <m/>
  </r>
  <r>
    <n v="1808"/>
    <s v="28-03-2020"/>
    <n v="13"/>
    <s v="Chile"/>
    <s v="Metropolitana"/>
    <m/>
    <m/>
    <m/>
    <x v="23"/>
    <m/>
    <m/>
    <s v="Confirmado"/>
    <m/>
    <m/>
  </r>
  <r>
    <n v="1809"/>
    <s v="28-03-2020"/>
    <n v="13"/>
    <s v="Chile"/>
    <s v="Metropolitana"/>
    <m/>
    <m/>
    <m/>
    <x v="23"/>
    <m/>
    <m/>
    <s v="Confirmado"/>
    <m/>
    <m/>
  </r>
  <r>
    <n v="1810"/>
    <s v="28-03-2020"/>
    <n v="13"/>
    <s v="Chile"/>
    <s v="Metropolitana"/>
    <m/>
    <m/>
    <m/>
    <x v="23"/>
    <m/>
    <m/>
    <s v="Confirmado"/>
    <m/>
    <m/>
  </r>
  <r>
    <n v="1811"/>
    <s v="28-03-2020"/>
    <n v="13"/>
    <s v="Chile"/>
    <s v="Metropolitana"/>
    <m/>
    <m/>
    <m/>
    <x v="23"/>
    <m/>
    <m/>
    <s v="Confirmado"/>
    <m/>
    <m/>
  </r>
  <r>
    <n v="1812"/>
    <s v="28-03-2020"/>
    <n v="13"/>
    <s v="Chile"/>
    <s v="Metropolitana"/>
    <m/>
    <m/>
    <m/>
    <x v="23"/>
    <m/>
    <m/>
    <s v="Confirmado"/>
    <m/>
    <m/>
  </r>
  <r>
    <n v="1813"/>
    <s v="28-03-2020"/>
    <n v="13"/>
    <s v="Chile"/>
    <s v="Metropolitana"/>
    <m/>
    <m/>
    <m/>
    <x v="23"/>
    <m/>
    <m/>
    <s v="Confirmado"/>
    <m/>
    <m/>
  </r>
  <r>
    <n v="1814"/>
    <s v="28-03-2020"/>
    <n v="13"/>
    <s v="Chile"/>
    <s v="Metropolitana"/>
    <m/>
    <m/>
    <m/>
    <x v="23"/>
    <m/>
    <m/>
    <s v="Confirmado"/>
    <m/>
    <m/>
  </r>
  <r>
    <n v="1815"/>
    <s v="28-03-2020"/>
    <n v="13"/>
    <s v="Chile"/>
    <s v="Metropolitana"/>
    <m/>
    <m/>
    <m/>
    <x v="23"/>
    <m/>
    <m/>
    <s v="Confirmado"/>
    <m/>
    <m/>
  </r>
  <r>
    <n v="1816"/>
    <s v="28-03-2020"/>
    <n v="13"/>
    <s v="Chile"/>
    <s v="Metropolitana"/>
    <m/>
    <m/>
    <m/>
    <x v="23"/>
    <m/>
    <m/>
    <s v="Confirmado"/>
    <m/>
    <m/>
  </r>
  <r>
    <n v="1817"/>
    <s v="28-03-2020"/>
    <n v="13"/>
    <s v="Chile"/>
    <s v="Metropolitana"/>
    <m/>
    <m/>
    <m/>
    <x v="23"/>
    <m/>
    <m/>
    <s v="Confirmado"/>
    <m/>
    <m/>
  </r>
  <r>
    <n v="1818"/>
    <s v="28-03-2020"/>
    <n v="13"/>
    <s v="Chile"/>
    <s v="Metropolitana"/>
    <m/>
    <m/>
    <m/>
    <x v="23"/>
    <m/>
    <m/>
    <s v="Confirmado"/>
    <m/>
    <m/>
  </r>
  <r>
    <n v="1819"/>
    <s v="28-03-2020"/>
    <n v="13"/>
    <s v="Chile"/>
    <s v="Metropolitana"/>
    <m/>
    <m/>
    <m/>
    <x v="23"/>
    <m/>
    <m/>
    <s v="Confirmado"/>
    <m/>
    <m/>
  </r>
  <r>
    <n v="1820"/>
    <s v="28-03-2020"/>
    <n v="13"/>
    <s v="Chile"/>
    <s v="Metropolitana"/>
    <m/>
    <m/>
    <m/>
    <x v="23"/>
    <m/>
    <m/>
    <s v="Confirmado"/>
    <m/>
    <m/>
  </r>
  <r>
    <n v="1821"/>
    <s v="28-03-2020"/>
    <n v="13"/>
    <s v="Chile"/>
    <s v="Metropolitana"/>
    <m/>
    <m/>
    <m/>
    <x v="23"/>
    <m/>
    <m/>
    <s v="Confirmado"/>
    <m/>
    <m/>
  </r>
  <r>
    <n v="1822"/>
    <s v="28-03-2020"/>
    <n v="13"/>
    <s v="Chile"/>
    <s v="Metropolitana"/>
    <m/>
    <m/>
    <m/>
    <x v="23"/>
    <m/>
    <m/>
    <s v="Confirmado"/>
    <m/>
    <m/>
  </r>
  <r>
    <n v="1823"/>
    <s v="28-03-2020"/>
    <n v="13"/>
    <s v="Chile"/>
    <s v="Metropolitana"/>
    <m/>
    <m/>
    <m/>
    <x v="23"/>
    <m/>
    <m/>
    <s v="Confirmado"/>
    <m/>
    <m/>
  </r>
  <r>
    <n v="1824"/>
    <s v="28-03-2020"/>
    <n v="13"/>
    <s v="Chile"/>
    <s v="Metropolitana"/>
    <m/>
    <m/>
    <m/>
    <x v="23"/>
    <m/>
    <m/>
    <s v="Confirmado"/>
    <m/>
    <m/>
  </r>
  <r>
    <n v="1825"/>
    <s v="28-03-2020"/>
    <n v="13"/>
    <s v="Chile"/>
    <s v="Metropolitana"/>
    <m/>
    <m/>
    <m/>
    <x v="23"/>
    <m/>
    <m/>
    <s v="Confirmado"/>
    <m/>
    <m/>
  </r>
  <r>
    <n v="1826"/>
    <s v="28-03-2020"/>
    <n v="13"/>
    <s v="Chile"/>
    <s v="Metropolitana"/>
    <m/>
    <m/>
    <m/>
    <x v="23"/>
    <m/>
    <m/>
    <s v="Confirmado"/>
    <m/>
    <m/>
  </r>
  <r>
    <n v="1827"/>
    <s v="28-03-2020"/>
    <n v="13"/>
    <s v="Chile"/>
    <s v="Metropolitana"/>
    <m/>
    <m/>
    <m/>
    <x v="23"/>
    <m/>
    <m/>
    <s v="Confirmado"/>
    <m/>
    <m/>
  </r>
  <r>
    <n v="1828"/>
    <s v="28-03-2020"/>
    <n v="13"/>
    <s v="Chile"/>
    <s v="Metropolitana"/>
    <m/>
    <m/>
    <m/>
    <x v="23"/>
    <m/>
    <m/>
    <s v="Confirmado"/>
    <m/>
    <m/>
  </r>
  <r>
    <n v="1829"/>
    <s v="28-03-2020"/>
    <n v="13"/>
    <s v="Chile"/>
    <s v="Metropolitana"/>
    <m/>
    <m/>
    <m/>
    <x v="23"/>
    <m/>
    <m/>
    <s v="Confirmado"/>
    <m/>
    <m/>
  </r>
  <r>
    <n v="1830"/>
    <s v="28-03-2020"/>
    <n v="13"/>
    <s v="Chile"/>
    <s v="Metropolitana"/>
    <m/>
    <m/>
    <m/>
    <x v="23"/>
    <m/>
    <m/>
    <s v="Confirmado"/>
    <m/>
    <m/>
  </r>
  <r>
    <n v="1831"/>
    <s v="28-03-2020"/>
    <n v="13"/>
    <s v="Chile"/>
    <s v="Metropolitana"/>
    <m/>
    <m/>
    <m/>
    <x v="23"/>
    <m/>
    <m/>
    <s v="Confirmado"/>
    <m/>
    <m/>
  </r>
  <r>
    <n v="1832"/>
    <s v="28-03-2020"/>
    <n v="13"/>
    <s v="Chile"/>
    <s v="Metropolitana"/>
    <m/>
    <m/>
    <m/>
    <x v="23"/>
    <m/>
    <m/>
    <s v="Confirmado"/>
    <m/>
    <m/>
  </r>
  <r>
    <n v="1833"/>
    <s v="28-03-2020"/>
    <n v="13"/>
    <s v="Chile"/>
    <s v="Metropolitana"/>
    <m/>
    <m/>
    <m/>
    <x v="23"/>
    <m/>
    <m/>
    <s v="Confirmado"/>
    <m/>
    <m/>
  </r>
  <r>
    <n v="1834"/>
    <s v="28-03-2020"/>
    <n v="13"/>
    <s v="Chile"/>
    <s v="Metropolitana"/>
    <m/>
    <m/>
    <m/>
    <x v="23"/>
    <m/>
    <m/>
    <s v="Confirmado"/>
    <m/>
    <m/>
  </r>
  <r>
    <n v="1835"/>
    <s v="28-03-2020"/>
    <n v="13"/>
    <s v="Chile"/>
    <s v="Metropolitana"/>
    <m/>
    <m/>
    <m/>
    <x v="23"/>
    <m/>
    <m/>
    <s v="Confirmado"/>
    <m/>
    <m/>
  </r>
  <r>
    <n v="1836"/>
    <s v="28-03-2020"/>
    <n v="13"/>
    <s v="Chile"/>
    <s v="Metropolitana"/>
    <m/>
    <m/>
    <m/>
    <x v="23"/>
    <m/>
    <m/>
    <s v="Confirmado"/>
    <m/>
    <m/>
  </r>
  <r>
    <n v="1837"/>
    <s v="28-03-2020"/>
    <n v="13"/>
    <s v="Chile"/>
    <s v="Metropolitana"/>
    <m/>
    <m/>
    <m/>
    <x v="23"/>
    <m/>
    <m/>
    <s v="Confirmado"/>
    <m/>
    <m/>
  </r>
  <r>
    <n v="1838"/>
    <s v="28-03-2020"/>
    <n v="13"/>
    <s v="Chile"/>
    <s v="Metropolitana"/>
    <m/>
    <m/>
    <m/>
    <x v="23"/>
    <m/>
    <m/>
    <s v="Confirmado"/>
    <m/>
    <m/>
  </r>
  <r>
    <n v="1839"/>
    <s v="28-03-2020"/>
    <n v="13"/>
    <s v="Chile"/>
    <s v="Metropolitana"/>
    <m/>
    <m/>
    <m/>
    <x v="23"/>
    <m/>
    <m/>
    <s v="Confirmado"/>
    <m/>
    <m/>
  </r>
  <r>
    <n v="1840"/>
    <s v="28-03-2020"/>
    <n v="13"/>
    <s v="Chile"/>
    <s v="Metropolitana"/>
    <m/>
    <m/>
    <m/>
    <x v="23"/>
    <m/>
    <m/>
    <s v="Confirmado"/>
    <m/>
    <m/>
  </r>
  <r>
    <n v="1841"/>
    <s v="28-03-2020"/>
    <n v="13"/>
    <s v="Chile"/>
    <s v="Metropolitana"/>
    <m/>
    <m/>
    <m/>
    <x v="23"/>
    <m/>
    <m/>
    <s v="Confirmado"/>
    <m/>
    <m/>
  </r>
  <r>
    <n v="1842"/>
    <s v="28-03-2020"/>
    <n v="13"/>
    <s v="Chile"/>
    <s v="Metropolitana"/>
    <m/>
    <m/>
    <m/>
    <x v="23"/>
    <m/>
    <m/>
    <s v="Confirmado"/>
    <m/>
    <m/>
  </r>
  <r>
    <n v="1843"/>
    <s v="28-03-2020"/>
    <n v="13"/>
    <s v="Chile"/>
    <s v="Metropolitana"/>
    <m/>
    <m/>
    <m/>
    <x v="23"/>
    <m/>
    <m/>
    <s v="Confirmado"/>
    <m/>
    <m/>
  </r>
  <r>
    <n v="1844"/>
    <s v="28-03-2020"/>
    <n v="13"/>
    <s v="Chile"/>
    <s v="Metropolitana"/>
    <m/>
    <m/>
    <m/>
    <x v="23"/>
    <m/>
    <m/>
    <s v="Confirmado"/>
    <m/>
    <m/>
  </r>
  <r>
    <n v="1845"/>
    <s v="28-03-2020"/>
    <n v="13"/>
    <s v="Chile"/>
    <s v="Metropolitana"/>
    <m/>
    <m/>
    <m/>
    <x v="23"/>
    <m/>
    <m/>
    <s v="Confirmado"/>
    <m/>
    <m/>
  </r>
  <r>
    <n v="1846"/>
    <s v="28-03-2020"/>
    <n v="13"/>
    <s v="Chile"/>
    <s v="Metropolitana"/>
    <m/>
    <m/>
    <m/>
    <x v="23"/>
    <m/>
    <m/>
    <s v="Confirmado"/>
    <m/>
    <m/>
  </r>
  <r>
    <n v="1847"/>
    <s v="28-03-2020"/>
    <n v="13"/>
    <s v="Chile"/>
    <s v="Metropolitana"/>
    <m/>
    <m/>
    <m/>
    <x v="23"/>
    <m/>
    <m/>
    <s v="Confirmado"/>
    <m/>
    <m/>
  </r>
  <r>
    <n v="1848"/>
    <s v="28-03-2020"/>
    <n v="13"/>
    <s v="Chile"/>
    <s v="Metropolitana"/>
    <m/>
    <m/>
    <m/>
    <x v="23"/>
    <m/>
    <m/>
    <s v="Confirmado"/>
    <m/>
    <m/>
  </r>
  <r>
    <n v="1849"/>
    <s v="28-03-2020"/>
    <n v="13"/>
    <s v="Chile"/>
    <s v="Metropolitana"/>
    <m/>
    <m/>
    <m/>
    <x v="23"/>
    <m/>
    <m/>
    <s v="Confirmado"/>
    <m/>
    <m/>
  </r>
  <r>
    <n v="1850"/>
    <s v="28-03-2020"/>
    <n v="13"/>
    <s v="Chile"/>
    <s v="Metropolitana"/>
    <m/>
    <m/>
    <m/>
    <x v="23"/>
    <m/>
    <m/>
    <s v="Confirmado"/>
    <m/>
    <m/>
  </r>
  <r>
    <n v="1851"/>
    <s v="28-03-2020"/>
    <n v="13"/>
    <s v="Chile"/>
    <s v="Metropolitana"/>
    <m/>
    <m/>
    <m/>
    <x v="23"/>
    <m/>
    <m/>
    <s v="Confirmado"/>
    <m/>
    <m/>
  </r>
  <r>
    <n v="1852"/>
    <s v="28-03-2020"/>
    <n v="13"/>
    <s v="Chile"/>
    <s v="Metropolitana"/>
    <m/>
    <m/>
    <m/>
    <x v="23"/>
    <m/>
    <m/>
    <s v="Confirmado"/>
    <m/>
    <m/>
  </r>
  <r>
    <n v="1853"/>
    <s v="28-03-2020"/>
    <n v="13"/>
    <s v="Chile"/>
    <s v="Metropolitana"/>
    <m/>
    <m/>
    <m/>
    <x v="23"/>
    <m/>
    <m/>
    <s v="Confirmado"/>
    <m/>
    <m/>
  </r>
  <r>
    <n v="1854"/>
    <s v="28-03-2020"/>
    <n v="13"/>
    <s v="Chile"/>
    <s v="Metropolitana"/>
    <m/>
    <m/>
    <m/>
    <x v="23"/>
    <m/>
    <m/>
    <s v="Confirmado"/>
    <m/>
    <m/>
  </r>
  <r>
    <n v="1855"/>
    <s v="28-03-2020"/>
    <n v="13"/>
    <s v="Chile"/>
    <s v="Metropolitana"/>
    <m/>
    <m/>
    <m/>
    <x v="23"/>
    <m/>
    <m/>
    <s v="Confirmado"/>
    <m/>
    <m/>
  </r>
  <r>
    <n v="1856"/>
    <s v="28-03-2020"/>
    <n v="13"/>
    <s v="Chile"/>
    <s v="Metropolitana"/>
    <m/>
    <m/>
    <m/>
    <x v="23"/>
    <m/>
    <m/>
    <s v="Confirmado"/>
    <m/>
    <m/>
  </r>
  <r>
    <n v="1857"/>
    <s v="28-03-2020"/>
    <n v="13"/>
    <s v="Chile"/>
    <s v="Metropolitana"/>
    <m/>
    <m/>
    <m/>
    <x v="23"/>
    <m/>
    <m/>
    <s v="Confirmado"/>
    <m/>
    <m/>
  </r>
  <r>
    <n v="1858"/>
    <s v="28-03-2020"/>
    <n v="13"/>
    <s v="Chile"/>
    <s v="Metropolitana"/>
    <m/>
    <m/>
    <m/>
    <x v="23"/>
    <m/>
    <m/>
    <s v="Confirmado"/>
    <m/>
    <m/>
  </r>
  <r>
    <n v="1859"/>
    <s v="28-03-2020"/>
    <n v="13"/>
    <s v="Chile"/>
    <s v="Metropolitana"/>
    <m/>
    <m/>
    <m/>
    <x v="23"/>
    <m/>
    <m/>
    <s v="Confirmado"/>
    <m/>
    <m/>
  </r>
  <r>
    <n v="1860"/>
    <s v="28-03-2020"/>
    <n v="13"/>
    <s v="Chile"/>
    <s v="Metropolitana"/>
    <m/>
    <m/>
    <m/>
    <x v="23"/>
    <m/>
    <m/>
    <s v="Confirmado"/>
    <m/>
    <m/>
  </r>
  <r>
    <n v="1861"/>
    <s v="28-03-2020"/>
    <n v="6"/>
    <s v="Chile"/>
    <s v="O’Higgins"/>
    <s v="Femenino"/>
    <n v="32"/>
    <s v="Hospital Regional de Rancagua"/>
    <x v="24"/>
    <m/>
    <m/>
    <s v="Confirmado"/>
    <m/>
    <m/>
  </r>
  <r>
    <n v="1862"/>
    <s v="28-03-2020"/>
    <n v="6"/>
    <s v="Chile"/>
    <s v="O’Higgins"/>
    <s v="Masculino"/>
    <n v="42"/>
    <s v="Hospital San Juan de Dios de San Fernando"/>
    <x v="66"/>
    <m/>
    <m/>
    <s v="Confirmado"/>
    <m/>
    <m/>
  </r>
  <r>
    <n v="1863"/>
    <s v="28-03-2020"/>
    <n v="6"/>
    <s v="Chile"/>
    <s v="O’Higgins"/>
    <s v="Masculino"/>
    <n v="30"/>
    <s v="Clínica Isamédica de Rancagua"/>
    <x v="24"/>
    <m/>
    <m/>
    <s v="Confirmado"/>
    <m/>
    <m/>
  </r>
  <r>
    <n v="1864"/>
    <s v="28-03-2020"/>
    <n v="7"/>
    <s v="Chile"/>
    <s v="Maule"/>
    <m/>
    <m/>
    <m/>
    <x v="23"/>
    <m/>
    <m/>
    <s v="Confirmado"/>
    <m/>
    <m/>
  </r>
  <r>
    <n v="1865"/>
    <s v="28-03-2020"/>
    <n v="7"/>
    <s v="Chile"/>
    <s v="Maule"/>
    <m/>
    <m/>
    <m/>
    <x v="23"/>
    <m/>
    <m/>
    <s v="Confirmado"/>
    <m/>
    <m/>
  </r>
  <r>
    <n v="1866"/>
    <s v="28-03-2020"/>
    <n v="7"/>
    <s v="Chile"/>
    <s v="Maule"/>
    <m/>
    <m/>
    <m/>
    <x v="23"/>
    <m/>
    <m/>
    <s v="Confirmado"/>
    <m/>
    <m/>
  </r>
  <r>
    <n v="1867"/>
    <s v="28-03-2020"/>
    <n v="7"/>
    <s v="Chile"/>
    <s v="Maule"/>
    <m/>
    <m/>
    <m/>
    <x v="23"/>
    <m/>
    <m/>
    <s v="Confirmado"/>
    <m/>
    <m/>
  </r>
  <r>
    <n v="1868"/>
    <s v="28-03-2020"/>
    <n v="7"/>
    <s v="Chile"/>
    <s v="Maule"/>
    <m/>
    <m/>
    <m/>
    <x v="23"/>
    <m/>
    <m/>
    <s v="Confirmado"/>
    <m/>
    <m/>
  </r>
  <r>
    <n v="1869"/>
    <s v="28-03-2020"/>
    <n v="16"/>
    <s v="Chile"/>
    <s v="Ñuble"/>
    <m/>
    <m/>
    <m/>
    <x v="23"/>
    <m/>
    <m/>
    <s v="Confirmado"/>
    <m/>
    <m/>
  </r>
  <r>
    <n v="1870"/>
    <s v="28-03-2020"/>
    <n v="16"/>
    <s v="Chile"/>
    <s v="Ñuble"/>
    <m/>
    <m/>
    <m/>
    <x v="23"/>
    <m/>
    <m/>
    <s v="Confirmado"/>
    <m/>
    <m/>
  </r>
  <r>
    <n v="1871"/>
    <s v="28-03-2020"/>
    <n v="16"/>
    <s v="Chile"/>
    <s v="Ñuble"/>
    <m/>
    <m/>
    <m/>
    <x v="23"/>
    <m/>
    <m/>
    <s v="Confirmado"/>
    <m/>
    <m/>
  </r>
  <r>
    <n v="1872"/>
    <s v="28-03-2020"/>
    <n v="16"/>
    <s v="Chile"/>
    <s v="Ñuble"/>
    <m/>
    <m/>
    <m/>
    <x v="23"/>
    <m/>
    <m/>
    <s v="Confirmado"/>
    <m/>
    <m/>
  </r>
  <r>
    <n v="1873"/>
    <s v="28-03-2020"/>
    <n v="16"/>
    <s v="Chile"/>
    <s v="Ñuble"/>
    <m/>
    <m/>
    <m/>
    <x v="23"/>
    <m/>
    <m/>
    <s v="Confirmado"/>
    <m/>
    <m/>
  </r>
  <r>
    <n v="1874"/>
    <s v="28-03-2020"/>
    <n v="16"/>
    <s v="Chile"/>
    <s v="Ñuble"/>
    <m/>
    <m/>
    <m/>
    <x v="23"/>
    <m/>
    <m/>
    <s v="Confirmado"/>
    <m/>
    <m/>
  </r>
  <r>
    <n v="1875"/>
    <s v="28-03-2020"/>
    <n v="16"/>
    <s v="Chile"/>
    <s v="Ñuble"/>
    <m/>
    <m/>
    <m/>
    <x v="23"/>
    <m/>
    <m/>
    <s v="Confirmado"/>
    <m/>
    <m/>
  </r>
  <r>
    <n v="1876"/>
    <s v="28-03-2020"/>
    <n v="16"/>
    <s v="Chile"/>
    <s v="Ñuble"/>
    <m/>
    <m/>
    <m/>
    <x v="23"/>
    <m/>
    <m/>
    <s v="Confirmado"/>
    <m/>
    <m/>
  </r>
  <r>
    <n v="1877"/>
    <s v="28-03-2020"/>
    <n v="16"/>
    <s v="Chile"/>
    <s v="Ñuble"/>
    <m/>
    <m/>
    <m/>
    <x v="23"/>
    <m/>
    <m/>
    <s v="Confirmado"/>
    <m/>
    <m/>
  </r>
  <r>
    <n v="1878"/>
    <s v="28-03-2020"/>
    <n v="16"/>
    <s v="Chile"/>
    <s v="Ñuble"/>
    <m/>
    <m/>
    <m/>
    <x v="23"/>
    <m/>
    <m/>
    <s v="Confirmado"/>
    <m/>
    <m/>
  </r>
  <r>
    <n v="1879"/>
    <s v="28-03-2020"/>
    <n v="16"/>
    <s v="Chile"/>
    <s v="Ñuble"/>
    <m/>
    <m/>
    <m/>
    <x v="23"/>
    <m/>
    <m/>
    <s v="Confirmado"/>
    <m/>
    <m/>
  </r>
  <r>
    <n v="1880"/>
    <s v="28-03-2020"/>
    <n v="16"/>
    <s v="Chile"/>
    <s v="Ñuble"/>
    <m/>
    <m/>
    <m/>
    <x v="23"/>
    <m/>
    <m/>
    <s v="Confirmado"/>
    <m/>
    <m/>
  </r>
  <r>
    <n v="1881"/>
    <s v="28-03-2020"/>
    <n v="16"/>
    <s v="Chile"/>
    <s v="Ñuble"/>
    <m/>
    <m/>
    <m/>
    <x v="23"/>
    <m/>
    <m/>
    <s v="Confirmado"/>
    <m/>
    <m/>
  </r>
  <r>
    <n v="1882"/>
    <s v="28-03-2020"/>
    <n v="16"/>
    <s v="Chile"/>
    <s v="Ñuble"/>
    <m/>
    <m/>
    <m/>
    <x v="23"/>
    <m/>
    <m/>
    <s v="Confirmado"/>
    <m/>
    <m/>
  </r>
  <r>
    <n v="1883"/>
    <s v="28-03-2020"/>
    <n v="16"/>
    <s v="Chile"/>
    <s v="Ñuble"/>
    <m/>
    <m/>
    <m/>
    <x v="23"/>
    <m/>
    <m/>
    <s v="Confirmado"/>
    <m/>
    <m/>
  </r>
  <r>
    <n v="1884"/>
    <s v="28-03-2020"/>
    <n v="16"/>
    <s v="Chile"/>
    <s v="Ñuble"/>
    <m/>
    <m/>
    <m/>
    <x v="23"/>
    <m/>
    <m/>
    <s v="Confirmado"/>
    <m/>
    <m/>
  </r>
  <r>
    <n v="1885"/>
    <s v="28-03-2020"/>
    <n v="16"/>
    <s v="Chile"/>
    <s v="Ñuble"/>
    <m/>
    <m/>
    <m/>
    <x v="23"/>
    <m/>
    <m/>
    <s v="Confirmado"/>
    <m/>
    <m/>
  </r>
  <r>
    <n v="1886"/>
    <s v="28-03-2020"/>
    <n v="16"/>
    <s v="Chile"/>
    <s v="Ñuble"/>
    <m/>
    <m/>
    <m/>
    <x v="23"/>
    <m/>
    <m/>
    <s v="Confirmado"/>
    <m/>
    <m/>
  </r>
  <r>
    <n v="1887"/>
    <s v="28-03-2020"/>
    <n v="16"/>
    <s v="Chile"/>
    <s v="Ñuble"/>
    <m/>
    <m/>
    <m/>
    <x v="23"/>
    <m/>
    <m/>
    <s v="Confirmado"/>
    <m/>
    <m/>
  </r>
  <r>
    <n v="1888"/>
    <s v="28-03-2020"/>
    <n v="16"/>
    <s v="Chile"/>
    <s v="Ñuble"/>
    <m/>
    <m/>
    <m/>
    <x v="23"/>
    <m/>
    <m/>
    <s v="Confirmado"/>
    <m/>
    <m/>
  </r>
  <r>
    <n v="1889"/>
    <s v="28-03-2020"/>
    <n v="16"/>
    <s v="Chile"/>
    <s v="Ñuble"/>
    <m/>
    <m/>
    <m/>
    <x v="23"/>
    <m/>
    <m/>
    <s v="Confirmado"/>
    <m/>
    <m/>
  </r>
  <r>
    <n v="1890"/>
    <s v="28-03-2020"/>
    <n v="16"/>
    <s v="Chile"/>
    <s v="Ñuble"/>
    <m/>
    <m/>
    <m/>
    <x v="23"/>
    <m/>
    <m/>
    <s v="Confirmado"/>
    <m/>
    <m/>
  </r>
  <r>
    <n v="1891"/>
    <s v="28-03-2020"/>
    <n v="16"/>
    <s v="Chile"/>
    <s v="Ñuble"/>
    <m/>
    <m/>
    <m/>
    <x v="23"/>
    <m/>
    <m/>
    <s v="Confirmado"/>
    <m/>
    <m/>
  </r>
  <r>
    <n v="1892"/>
    <s v="28-03-2020"/>
    <n v="16"/>
    <s v="Chile"/>
    <s v="Ñuble"/>
    <m/>
    <m/>
    <m/>
    <x v="23"/>
    <m/>
    <m/>
    <s v="Confirmado"/>
    <m/>
    <m/>
  </r>
  <r>
    <n v="1893"/>
    <s v="28-03-2020"/>
    <n v="16"/>
    <s v="Chile"/>
    <s v="Ñuble"/>
    <m/>
    <m/>
    <m/>
    <x v="23"/>
    <m/>
    <m/>
    <s v="Confirmado"/>
    <m/>
    <m/>
  </r>
  <r>
    <n v="1894"/>
    <s v="28-03-2020"/>
    <n v="16"/>
    <s v="Chile"/>
    <s v="Ñuble"/>
    <m/>
    <m/>
    <m/>
    <x v="23"/>
    <m/>
    <m/>
    <s v="Confirmado"/>
    <m/>
    <m/>
  </r>
  <r>
    <n v="1895"/>
    <s v="28-03-2020"/>
    <n v="16"/>
    <s v="Chile"/>
    <s v="Ñuble"/>
    <m/>
    <m/>
    <m/>
    <x v="23"/>
    <m/>
    <m/>
    <s v="Confirmado"/>
    <m/>
    <m/>
  </r>
  <r>
    <n v="1896"/>
    <s v="28-03-2020"/>
    <n v="16"/>
    <s v="Chile"/>
    <s v="Ñuble"/>
    <m/>
    <m/>
    <m/>
    <x v="23"/>
    <m/>
    <m/>
    <s v="Confirmado"/>
    <m/>
    <m/>
  </r>
  <r>
    <n v="1897"/>
    <s v="28-03-2020"/>
    <n v="8"/>
    <s v="Chile"/>
    <s v="Biobío"/>
    <m/>
    <m/>
    <m/>
    <x v="23"/>
    <m/>
    <m/>
    <s v="Confirmado"/>
    <m/>
    <m/>
  </r>
  <r>
    <n v="1898"/>
    <s v="28-03-2020"/>
    <n v="8"/>
    <s v="Chile"/>
    <s v="Biobío"/>
    <m/>
    <m/>
    <m/>
    <x v="23"/>
    <m/>
    <m/>
    <s v="Confirmado"/>
    <m/>
    <m/>
  </r>
  <r>
    <n v="1899"/>
    <s v="28-03-2020"/>
    <n v="8"/>
    <s v="Chile"/>
    <s v="Biobío"/>
    <m/>
    <m/>
    <m/>
    <x v="23"/>
    <m/>
    <m/>
    <s v="Confirmado"/>
    <m/>
    <m/>
  </r>
  <r>
    <n v="1900"/>
    <s v="28-03-2020"/>
    <n v="8"/>
    <s v="Chile"/>
    <s v="Biobío"/>
    <m/>
    <m/>
    <m/>
    <x v="23"/>
    <m/>
    <m/>
    <s v="Confirmado"/>
    <m/>
    <m/>
  </r>
  <r>
    <n v="1901"/>
    <s v="28-03-2020"/>
    <n v="8"/>
    <s v="Chile"/>
    <s v="Biobío"/>
    <m/>
    <m/>
    <m/>
    <x v="23"/>
    <m/>
    <m/>
    <s v="Confirmado"/>
    <m/>
    <m/>
  </r>
  <r>
    <n v="1902"/>
    <s v="28-03-2020"/>
    <n v="8"/>
    <s v="Chile"/>
    <s v="Biobío"/>
    <m/>
    <m/>
    <m/>
    <x v="23"/>
    <m/>
    <m/>
    <s v="Confirmado"/>
    <m/>
    <m/>
  </r>
  <r>
    <n v="1903"/>
    <s v="28-03-2020"/>
    <n v="8"/>
    <s v="Chile"/>
    <s v="Biobío"/>
    <m/>
    <m/>
    <m/>
    <x v="23"/>
    <m/>
    <m/>
    <s v="Confirmado"/>
    <m/>
    <m/>
  </r>
  <r>
    <n v="1904"/>
    <s v="28-03-2020"/>
    <n v="8"/>
    <s v="Chile"/>
    <s v="Biobío"/>
    <m/>
    <m/>
    <m/>
    <x v="23"/>
    <m/>
    <m/>
    <s v="Confirmado"/>
    <m/>
    <m/>
  </r>
  <r>
    <n v="1905"/>
    <s v="28-03-2020"/>
    <n v="8"/>
    <s v="Chile"/>
    <s v="Biobío"/>
    <m/>
    <m/>
    <m/>
    <x v="23"/>
    <m/>
    <m/>
    <s v="Confirmado"/>
    <m/>
    <m/>
  </r>
  <r>
    <n v="1906"/>
    <s v="28-03-2020"/>
    <n v="8"/>
    <s v="Chile"/>
    <s v="Biobío"/>
    <m/>
    <m/>
    <m/>
    <x v="23"/>
    <m/>
    <m/>
    <s v="Confirmado"/>
    <m/>
    <m/>
  </r>
  <r>
    <n v="1907"/>
    <s v="28-03-2020"/>
    <n v="8"/>
    <s v="Chile"/>
    <s v="Biobío"/>
    <m/>
    <m/>
    <m/>
    <x v="23"/>
    <m/>
    <m/>
    <s v="Confirmado"/>
    <m/>
    <m/>
  </r>
  <r>
    <n v="1908"/>
    <s v="28-03-2020"/>
    <n v="8"/>
    <s v="Chile"/>
    <s v="Biobío"/>
    <m/>
    <m/>
    <m/>
    <x v="23"/>
    <m/>
    <m/>
    <s v="Confirmado"/>
    <m/>
    <m/>
  </r>
  <r>
    <n v="1909"/>
    <s v="28-03-2020"/>
    <n v="8"/>
    <s v="Chile"/>
    <s v="Biobío"/>
    <m/>
    <m/>
    <m/>
    <x v="23"/>
    <m/>
    <m/>
    <s v="Confirmado"/>
    <m/>
    <m/>
  </r>
  <r>
    <n v="1910"/>
    <s v="28-03-2020"/>
    <n v="8"/>
    <s v="Chile"/>
    <s v="Biobío"/>
    <m/>
    <m/>
    <m/>
    <x v="23"/>
    <m/>
    <m/>
    <s v="Confirmado"/>
    <m/>
    <m/>
  </r>
  <r>
    <n v="1911"/>
    <s v="28-03-2020"/>
    <n v="8"/>
    <s v="Chile"/>
    <s v="Biobío"/>
    <m/>
    <m/>
    <m/>
    <x v="23"/>
    <m/>
    <m/>
    <s v="Confirmado"/>
    <m/>
    <m/>
  </r>
  <r>
    <n v="1912"/>
    <s v="28-03-2020"/>
    <n v="8"/>
    <s v="Chile"/>
    <s v="Biobío"/>
    <m/>
    <m/>
    <m/>
    <x v="23"/>
    <m/>
    <m/>
    <s v="Confirmado"/>
    <m/>
    <m/>
  </r>
  <r>
    <n v="1913"/>
    <s v="28-03-2020"/>
    <n v="9"/>
    <s v="Chile"/>
    <s v="Araucanía"/>
    <m/>
    <m/>
    <m/>
    <x v="23"/>
    <m/>
    <m/>
    <s v="Confirmado"/>
    <m/>
    <m/>
  </r>
  <r>
    <n v="1914"/>
    <s v="28-03-2020"/>
    <n v="9"/>
    <s v="Chile"/>
    <s v="Araucanía"/>
    <m/>
    <m/>
    <m/>
    <x v="23"/>
    <m/>
    <m/>
    <s v="Confirmado"/>
    <m/>
    <m/>
  </r>
  <r>
    <n v="1915"/>
    <s v="28-03-2020"/>
    <n v="9"/>
    <s v="Chile"/>
    <s v="Araucanía"/>
    <m/>
    <m/>
    <m/>
    <x v="23"/>
    <m/>
    <m/>
    <s v="Confirmado"/>
    <m/>
    <m/>
  </r>
  <r>
    <n v="1916"/>
    <s v="28-03-2020"/>
    <n v="9"/>
    <s v="Chile"/>
    <s v="Araucanía"/>
    <m/>
    <m/>
    <m/>
    <x v="23"/>
    <m/>
    <m/>
    <s v="Confirmado"/>
    <m/>
    <m/>
  </r>
  <r>
    <n v="1917"/>
    <s v="28-03-2020"/>
    <n v="9"/>
    <s v="Chile"/>
    <s v="Araucanía"/>
    <m/>
    <m/>
    <m/>
    <x v="23"/>
    <m/>
    <m/>
    <s v="Confirmado"/>
    <m/>
    <m/>
  </r>
  <r>
    <n v="1918"/>
    <s v="28-03-2020"/>
    <n v="9"/>
    <s v="Chile"/>
    <s v="Araucanía"/>
    <m/>
    <m/>
    <m/>
    <x v="23"/>
    <m/>
    <m/>
    <s v="Confirmado"/>
    <m/>
    <m/>
  </r>
  <r>
    <n v="1919"/>
    <s v="28-03-2020"/>
    <n v="9"/>
    <s v="Chile"/>
    <s v="Araucanía"/>
    <m/>
    <m/>
    <m/>
    <x v="23"/>
    <m/>
    <m/>
    <s v="Confirmado"/>
    <m/>
    <m/>
  </r>
  <r>
    <n v="1920"/>
    <s v="28-03-2020"/>
    <n v="9"/>
    <s v="Chile"/>
    <s v="Araucanía"/>
    <m/>
    <m/>
    <m/>
    <x v="23"/>
    <m/>
    <m/>
    <s v="Confirmado"/>
    <m/>
    <m/>
  </r>
  <r>
    <n v="1921"/>
    <s v="28-03-2020"/>
    <n v="9"/>
    <s v="Chile"/>
    <s v="Araucanía"/>
    <m/>
    <m/>
    <m/>
    <x v="23"/>
    <m/>
    <m/>
    <s v="Confirmado"/>
    <m/>
    <m/>
  </r>
  <r>
    <n v="1922"/>
    <s v="28-03-2020"/>
    <n v="9"/>
    <s v="Chile"/>
    <s v="Araucanía"/>
    <m/>
    <m/>
    <m/>
    <x v="23"/>
    <m/>
    <m/>
    <s v="Confirmado"/>
    <m/>
    <m/>
  </r>
  <r>
    <n v="1923"/>
    <s v="28-03-2020"/>
    <n v="9"/>
    <s v="Chile"/>
    <s v="Araucanía"/>
    <m/>
    <m/>
    <m/>
    <x v="23"/>
    <m/>
    <m/>
    <s v="Confirmado"/>
    <m/>
    <m/>
  </r>
  <r>
    <n v="1924"/>
    <s v="28-03-2020"/>
    <n v="9"/>
    <s v="Chile"/>
    <s v="Araucanía"/>
    <m/>
    <m/>
    <m/>
    <x v="23"/>
    <m/>
    <m/>
    <s v="Confirmado"/>
    <m/>
    <m/>
  </r>
  <r>
    <n v="1925"/>
    <s v="28-03-2020"/>
    <n v="9"/>
    <s v="Chile"/>
    <s v="Araucanía"/>
    <m/>
    <m/>
    <m/>
    <x v="23"/>
    <m/>
    <m/>
    <s v="Confirmado"/>
    <m/>
    <m/>
  </r>
  <r>
    <n v="1926"/>
    <s v="28-03-2020"/>
    <n v="9"/>
    <s v="Chile"/>
    <s v="Araucanía"/>
    <m/>
    <m/>
    <m/>
    <x v="23"/>
    <m/>
    <m/>
    <s v="Confirmado"/>
    <m/>
    <m/>
  </r>
  <r>
    <n v="1927"/>
    <s v="28-03-2020"/>
    <n v="9"/>
    <s v="Chile"/>
    <s v="Araucanía"/>
    <m/>
    <m/>
    <m/>
    <x v="23"/>
    <m/>
    <m/>
    <s v="Confirmado"/>
    <m/>
    <m/>
  </r>
  <r>
    <n v="1928"/>
    <s v="28-03-2020"/>
    <n v="9"/>
    <s v="Chile"/>
    <s v="Araucanía"/>
    <m/>
    <m/>
    <m/>
    <x v="23"/>
    <m/>
    <m/>
    <s v="Confirmado"/>
    <m/>
    <m/>
  </r>
  <r>
    <n v="1929"/>
    <s v="28-03-2020"/>
    <n v="9"/>
    <s v="Chile"/>
    <s v="Araucanía"/>
    <m/>
    <m/>
    <m/>
    <x v="23"/>
    <m/>
    <m/>
    <s v="Confirmado"/>
    <m/>
    <m/>
  </r>
  <r>
    <n v="1930"/>
    <s v="28-03-2020"/>
    <n v="9"/>
    <s v="Chile"/>
    <s v="Araucanía"/>
    <m/>
    <m/>
    <m/>
    <x v="23"/>
    <m/>
    <m/>
    <s v="Confirmado"/>
    <m/>
    <m/>
  </r>
  <r>
    <n v="1931"/>
    <s v="28-03-2020"/>
    <n v="9"/>
    <s v="Chile"/>
    <s v="Araucanía"/>
    <m/>
    <m/>
    <m/>
    <x v="23"/>
    <m/>
    <m/>
    <s v="Confirmado"/>
    <m/>
    <m/>
  </r>
  <r>
    <n v="1932"/>
    <s v="28-03-2020"/>
    <n v="9"/>
    <s v="Chile"/>
    <s v="Araucanía"/>
    <m/>
    <m/>
    <m/>
    <x v="23"/>
    <m/>
    <m/>
    <s v="Confirmado"/>
    <m/>
    <m/>
  </r>
  <r>
    <n v="1933"/>
    <s v="28-03-2020"/>
    <n v="9"/>
    <s v="Chile"/>
    <s v="Araucanía"/>
    <m/>
    <m/>
    <m/>
    <x v="23"/>
    <m/>
    <m/>
    <s v="Confirmado"/>
    <m/>
    <m/>
  </r>
  <r>
    <n v="1934"/>
    <s v="28-03-2020"/>
    <n v="9"/>
    <s v="Chile"/>
    <s v="Araucanía"/>
    <m/>
    <m/>
    <m/>
    <x v="23"/>
    <m/>
    <m/>
    <s v="Confirmado"/>
    <m/>
    <m/>
  </r>
  <r>
    <n v="1935"/>
    <s v="28-03-2020"/>
    <n v="9"/>
    <s v="Chile"/>
    <s v="Araucanía"/>
    <m/>
    <m/>
    <m/>
    <x v="23"/>
    <m/>
    <m/>
    <s v="Confirmado"/>
    <m/>
    <m/>
  </r>
  <r>
    <n v="1936"/>
    <s v="28-03-2020"/>
    <n v="9"/>
    <s v="Chile"/>
    <s v="Araucanía"/>
    <m/>
    <m/>
    <m/>
    <x v="23"/>
    <m/>
    <m/>
    <s v="Confirmado"/>
    <m/>
    <m/>
  </r>
  <r>
    <n v="1937"/>
    <s v="28-03-2020"/>
    <n v="9"/>
    <s v="Chile"/>
    <s v="Araucanía"/>
    <m/>
    <m/>
    <m/>
    <x v="23"/>
    <m/>
    <m/>
    <s v="Confirmado"/>
    <m/>
    <m/>
  </r>
  <r>
    <n v="1938"/>
    <s v="28-03-2020"/>
    <n v="9"/>
    <s v="Chile"/>
    <s v="Araucanía"/>
    <m/>
    <m/>
    <m/>
    <x v="23"/>
    <m/>
    <m/>
    <s v="Confirmado"/>
    <m/>
    <m/>
  </r>
  <r>
    <n v="1939"/>
    <s v="28-03-2020"/>
    <n v="9"/>
    <s v="Chile"/>
    <s v="Araucanía"/>
    <m/>
    <m/>
    <m/>
    <x v="23"/>
    <m/>
    <m/>
    <s v="Confirmado"/>
    <m/>
    <m/>
  </r>
  <r>
    <n v="1940"/>
    <s v="28-03-2020"/>
    <n v="9"/>
    <s v="Chile"/>
    <s v="Araucanía"/>
    <m/>
    <m/>
    <m/>
    <x v="23"/>
    <m/>
    <m/>
    <s v="Confirmado"/>
    <m/>
    <m/>
  </r>
  <r>
    <n v="1941"/>
    <s v="28-03-2020"/>
    <n v="9"/>
    <s v="Chile"/>
    <s v="Araucanía"/>
    <m/>
    <m/>
    <m/>
    <x v="23"/>
    <m/>
    <m/>
    <s v="Confirmado"/>
    <m/>
    <m/>
  </r>
  <r>
    <n v="1942"/>
    <s v="28-03-2020"/>
    <n v="9"/>
    <s v="Chile"/>
    <s v="Araucanía"/>
    <m/>
    <m/>
    <m/>
    <x v="23"/>
    <m/>
    <m/>
    <s v="Confirmado"/>
    <m/>
    <m/>
  </r>
  <r>
    <n v="1943"/>
    <s v="28-03-2020"/>
    <n v="9"/>
    <s v="Chile"/>
    <s v="Araucanía"/>
    <m/>
    <m/>
    <m/>
    <x v="23"/>
    <m/>
    <m/>
    <s v="Confirmado"/>
    <m/>
    <m/>
  </r>
  <r>
    <n v="1944"/>
    <s v="28-03-2020"/>
    <n v="9"/>
    <s v="Chile"/>
    <s v="Araucanía"/>
    <m/>
    <m/>
    <m/>
    <x v="23"/>
    <m/>
    <m/>
    <s v="Confirmado"/>
    <m/>
    <m/>
  </r>
  <r>
    <n v="1945"/>
    <s v="28-03-2020"/>
    <n v="9"/>
    <s v="Chile"/>
    <s v="Araucanía"/>
    <m/>
    <m/>
    <m/>
    <x v="23"/>
    <m/>
    <m/>
    <s v="Confirmado"/>
    <m/>
    <m/>
  </r>
  <r>
    <n v="1946"/>
    <s v="28-03-2020"/>
    <n v="9"/>
    <s v="Chile"/>
    <s v="Araucanía"/>
    <m/>
    <m/>
    <m/>
    <x v="23"/>
    <m/>
    <m/>
    <s v="Confirmado"/>
    <m/>
    <m/>
  </r>
  <r>
    <n v="1947"/>
    <s v="28-03-2020"/>
    <n v="14"/>
    <s v="Chile"/>
    <s v="Los Ríos"/>
    <m/>
    <m/>
    <m/>
    <x v="23"/>
    <m/>
    <m/>
    <s v="Confirmado"/>
    <m/>
    <m/>
  </r>
  <r>
    <n v="1948"/>
    <s v="28-03-2020"/>
    <n v="14"/>
    <s v="Chile"/>
    <s v="Los Ríos"/>
    <m/>
    <m/>
    <m/>
    <x v="23"/>
    <m/>
    <m/>
    <s v="Confirmado"/>
    <m/>
    <m/>
  </r>
  <r>
    <n v="1949"/>
    <s v="28-03-2020"/>
    <n v="14"/>
    <s v="Chile"/>
    <s v="Los Ríos"/>
    <m/>
    <m/>
    <m/>
    <x v="23"/>
    <m/>
    <m/>
    <s v="Confirmado"/>
    <m/>
    <m/>
  </r>
  <r>
    <n v="1950"/>
    <s v="28-03-2020"/>
    <n v="14"/>
    <s v="Chile"/>
    <s v="Los Ríos"/>
    <m/>
    <m/>
    <m/>
    <x v="23"/>
    <m/>
    <m/>
    <s v="Confirmado"/>
    <m/>
    <m/>
  </r>
  <r>
    <n v="1951"/>
    <s v="28-03-2020"/>
    <n v="14"/>
    <s v="Chile"/>
    <s v="Los Ríos"/>
    <m/>
    <m/>
    <m/>
    <x v="23"/>
    <m/>
    <m/>
    <s v="Confirmado"/>
    <m/>
    <m/>
  </r>
  <r>
    <n v="1952"/>
    <s v="28-03-2020"/>
    <n v="10"/>
    <s v="Chile"/>
    <s v="Los Lagos"/>
    <s v="Masculino"/>
    <n v="52"/>
    <s v="Hospital de Puerto Montt "/>
    <x v="80"/>
    <m/>
    <m/>
    <s v="Confirmado"/>
    <m/>
    <m/>
  </r>
  <r>
    <n v="1953"/>
    <s v="28-03-2020"/>
    <n v="10"/>
    <s v="Chile"/>
    <s v="Los Lagos"/>
    <m/>
    <m/>
    <m/>
    <x v="23"/>
    <m/>
    <m/>
    <s v="Confirmado"/>
    <m/>
    <m/>
  </r>
  <r>
    <n v="1954"/>
    <s v="28-03-2020"/>
    <n v="10"/>
    <s v="Chile"/>
    <s v="Los Lagos"/>
    <m/>
    <m/>
    <m/>
    <x v="23"/>
    <m/>
    <m/>
    <s v="Confirmado"/>
    <m/>
    <m/>
  </r>
  <r>
    <n v="1955"/>
    <s v="28-03-2020"/>
    <n v="10"/>
    <s v="Chile"/>
    <s v="Los Lagos"/>
    <m/>
    <m/>
    <m/>
    <x v="23"/>
    <m/>
    <m/>
    <s v="Confirmado"/>
    <m/>
    <m/>
  </r>
  <r>
    <n v="1956"/>
    <s v="28-03-2020"/>
    <n v="10"/>
    <s v="Chile"/>
    <s v="Los Lagos"/>
    <m/>
    <m/>
    <m/>
    <x v="23"/>
    <m/>
    <m/>
    <s v="Confirmado"/>
    <m/>
    <m/>
  </r>
  <r>
    <n v="1957"/>
    <s v="28-03-2020"/>
    <n v="10"/>
    <s v="Chile"/>
    <s v="Los Lagos"/>
    <m/>
    <m/>
    <m/>
    <x v="23"/>
    <m/>
    <m/>
    <s v="Confirmado"/>
    <m/>
    <m/>
  </r>
  <r>
    <n v="1958"/>
    <s v="28-03-2020"/>
    <n v="10"/>
    <s v="Chile"/>
    <s v="Los Lagos"/>
    <m/>
    <m/>
    <m/>
    <x v="23"/>
    <m/>
    <m/>
    <s v="Confirmado"/>
    <m/>
    <m/>
  </r>
  <r>
    <n v="1959"/>
    <s v="28-03-2020"/>
    <n v="10"/>
    <s v="Chile"/>
    <s v="Los Lagos"/>
    <m/>
    <m/>
    <m/>
    <x v="23"/>
    <m/>
    <m/>
    <s v="Confirmado"/>
    <m/>
    <m/>
  </r>
  <r>
    <n v="1960"/>
    <s v="28-03-2020"/>
    <n v="10"/>
    <s v="Chile"/>
    <s v="Los Lagos"/>
    <m/>
    <m/>
    <m/>
    <x v="23"/>
    <m/>
    <m/>
    <s v="Confirmado"/>
    <m/>
    <m/>
  </r>
  <r>
    <n v="1961"/>
    <s v="28-03-2020"/>
    <n v="10"/>
    <s v="Chile"/>
    <s v="Los Lagos"/>
    <m/>
    <m/>
    <m/>
    <x v="23"/>
    <m/>
    <m/>
    <s v="Confirmado"/>
    <m/>
    <m/>
  </r>
  <r>
    <n v="1962"/>
    <s v="28-03-2020"/>
    <n v="10"/>
    <s v="Chile"/>
    <s v="Los Lagos"/>
    <m/>
    <m/>
    <m/>
    <x v="23"/>
    <m/>
    <m/>
    <s v="Confirmado"/>
    <m/>
    <m/>
  </r>
  <r>
    <n v="1963"/>
    <s v="28-03-2020"/>
    <n v="10"/>
    <s v="Chile"/>
    <s v="Los Lagos"/>
    <m/>
    <m/>
    <m/>
    <x v="23"/>
    <m/>
    <m/>
    <s v="Confirmado"/>
    <m/>
    <m/>
  </r>
  <r>
    <n v="1964"/>
    <s v="28-03-2020"/>
    <n v="10"/>
    <s v="Chile"/>
    <s v="Los Lagos"/>
    <m/>
    <m/>
    <m/>
    <x v="23"/>
    <m/>
    <m/>
    <s v="Confirmado"/>
    <m/>
    <m/>
  </r>
  <r>
    <n v="1965"/>
    <s v="28-03-2020"/>
    <n v="10"/>
    <s v="Chile"/>
    <s v="Los Lagos"/>
    <m/>
    <m/>
    <m/>
    <x v="23"/>
    <m/>
    <m/>
    <s v="Confirmado"/>
    <m/>
    <m/>
  </r>
  <r>
    <n v="1966"/>
    <s v="28-03-2020"/>
    <n v="10"/>
    <s v="Chile"/>
    <s v="Los Lagos"/>
    <m/>
    <m/>
    <m/>
    <x v="23"/>
    <m/>
    <m/>
    <s v="Confirmado"/>
    <m/>
    <m/>
  </r>
  <r>
    <n v="1967"/>
    <s v="28-03-2020"/>
    <n v="10"/>
    <s v="Chile"/>
    <s v="Los Lagos"/>
    <m/>
    <m/>
    <m/>
    <x v="23"/>
    <m/>
    <m/>
    <s v="Confirmado"/>
    <m/>
    <m/>
  </r>
  <r>
    <n v="1968"/>
    <s v="28-03-2020"/>
    <n v="10"/>
    <s v="Chile"/>
    <s v="Los Lagos"/>
    <m/>
    <m/>
    <m/>
    <x v="23"/>
    <m/>
    <m/>
    <s v="Confirmado"/>
    <m/>
    <m/>
  </r>
  <r>
    <n v="1969"/>
    <s v="28-03-2020"/>
    <n v="10"/>
    <s v="Chile"/>
    <s v="Los Lagos"/>
    <m/>
    <m/>
    <m/>
    <x v="23"/>
    <m/>
    <m/>
    <s v="Confirmado"/>
    <m/>
    <m/>
  </r>
  <r>
    <n v="1970"/>
    <s v="28-03-2020"/>
    <n v="10"/>
    <s v="Chile"/>
    <s v="Los Lagos"/>
    <m/>
    <m/>
    <m/>
    <x v="23"/>
    <m/>
    <m/>
    <s v="Confirmado"/>
    <m/>
    <m/>
  </r>
  <r>
    <n v="1971"/>
    <s v="28-03-2020"/>
    <n v="10"/>
    <s v="Chile"/>
    <s v="Los Lagos"/>
    <m/>
    <m/>
    <m/>
    <x v="23"/>
    <m/>
    <m/>
    <s v="Confirmado"/>
    <m/>
    <m/>
  </r>
  <r>
    <n v="1972"/>
    <s v="28-03-2020"/>
    <n v="10"/>
    <s v="Chile"/>
    <s v="Los Lagos"/>
    <m/>
    <m/>
    <m/>
    <x v="23"/>
    <m/>
    <m/>
    <s v="Confirmado"/>
    <m/>
    <m/>
  </r>
  <r>
    <n v="1973"/>
    <s v="28-03-2020"/>
    <n v="10"/>
    <s v="Chile"/>
    <s v="Los Lagos"/>
    <m/>
    <m/>
    <m/>
    <x v="23"/>
    <m/>
    <m/>
    <s v="Confirmado"/>
    <m/>
    <m/>
  </r>
  <r>
    <n v="1974"/>
    <s v="28-03-2020"/>
    <n v="10"/>
    <s v="Chile"/>
    <s v="Los Lagos"/>
    <m/>
    <m/>
    <m/>
    <x v="23"/>
    <m/>
    <m/>
    <s v="Confirmado"/>
    <m/>
    <m/>
  </r>
  <r>
    <n v="1975"/>
    <s v="28-03-2020"/>
    <n v="10"/>
    <s v="Chile"/>
    <s v="Los Lagos"/>
    <m/>
    <m/>
    <m/>
    <x v="23"/>
    <m/>
    <m/>
    <s v="Confirmado"/>
    <m/>
    <m/>
  </r>
  <r>
    <n v="1976"/>
    <s v="28-03-2020"/>
    <n v="10"/>
    <s v="Chile"/>
    <s v="Los Lagos"/>
    <m/>
    <m/>
    <m/>
    <x v="23"/>
    <m/>
    <m/>
    <s v="Confirmado"/>
    <m/>
    <m/>
  </r>
  <r>
    <n v="1977"/>
    <s v="28-03-2020"/>
    <n v="10"/>
    <s v="Chile"/>
    <s v="Los Lagos"/>
    <m/>
    <m/>
    <m/>
    <x v="23"/>
    <m/>
    <m/>
    <s v="Confirmado"/>
    <m/>
    <m/>
  </r>
  <r>
    <n v="1978"/>
    <s v="28-03-2020"/>
    <n v="10"/>
    <s v="Chile"/>
    <s v="Los Lagos"/>
    <m/>
    <m/>
    <m/>
    <x v="23"/>
    <m/>
    <m/>
    <s v="Confirmado"/>
    <m/>
    <m/>
  </r>
  <r>
    <n v="1979"/>
    <s v="28-03-2020"/>
    <n v="10"/>
    <s v="Chile"/>
    <s v="Los Lagos"/>
    <m/>
    <m/>
    <m/>
    <x v="23"/>
    <m/>
    <m/>
    <s v="Confirmado"/>
    <m/>
    <m/>
  </r>
  <r>
    <n v="1980"/>
    <s v="28-03-2020"/>
    <n v="10"/>
    <s v="Chile"/>
    <s v="Los Lagos"/>
    <m/>
    <m/>
    <m/>
    <x v="23"/>
    <m/>
    <m/>
    <s v="Confirmado"/>
    <m/>
    <m/>
  </r>
  <r>
    <n v="1981"/>
    <s v="28-03-2020"/>
    <n v="10"/>
    <s v="Chile"/>
    <s v="Los Lagos"/>
    <m/>
    <m/>
    <m/>
    <x v="23"/>
    <m/>
    <m/>
    <s v="Confirmado"/>
    <m/>
    <m/>
  </r>
  <r>
    <n v="1982"/>
    <s v="28-03-2020"/>
    <n v="9"/>
    <s v="Chile"/>
    <s v="Araucanía"/>
    <s v="Femenino"/>
    <n v="87"/>
    <s v="Hospital Dr. Hernán Henríquez Aravena"/>
    <x v="19"/>
    <n v="-38.737000799999997"/>
    <n v="-72.599664000000004"/>
    <s v="Muerte"/>
    <n v="-38.726999999999997"/>
    <n v="-72.59899999999999"/>
  </r>
  <r>
    <n v="1983"/>
    <s v="28-03-2020"/>
    <m/>
    <s v="Chile"/>
    <s v="No Informado"/>
    <m/>
    <m/>
    <m/>
    <x v="23"/>
    <m/>
    <m/>
    <s v="Recuperado"/>
    <m/>
    <m/>
  </r>
  <r>
    <n v="1984"/>
    <s v="28-03-2020"/>
    <m/>
    <s v="Chile"/>
    <s v="No Informado"/>
    <m/>
    <m/>
    <m/>
    <x v="23"/>
    <m/>
    <m/>
    <s v="Recuperado"/>
    <m/>
    <m/>
  </r>
  <r>
    <n v="1985"/>
    <s v="28-03-2020"/>
    <m/>
    <s v="Chile"/>
    <s v="No Informado"/>
    <m/>
    <m/>
    <m/>
    <x v="23"/>
    <m/>
    <m/>
    <s v="Recuperado"/>
    <m/>
    <m/>
  </r>
  <r>
    <n v="1986"/>
    <s v="28-03-2020"/>
    <m/>
    <s v="Chile"/>
    <s v="No Informado"/>
    <m/>
    <m/>
    <m/>
    <x v="23"/>
    <m/>
    <m/>
    <s v="Recuperado"/>
    <m/>
    <m/>
  </r>
  <r>
    <n v="1987"/>
    <s v="28-03-2020"/>
    <m/>
    <s v="Chile"/>
    <s v="No Informado"/>
    <m/>
    <m/>
    <m/>
    <x v="23"/>
    <m/>
    <m/>
    <s v="Recuperado"/>
    <m/>
    <m/>
  </r>
  <r>
    <n v="1988"/>
    <s v="28-03-2020"/>
    <m/>
    <s v="Chile"/>
    <s v="No Informado"/>
    <m/>
    <m/>
    <m/>
    <x v="23"/>
    <m/>
    <m/>
    <s v="Recuperado"/>
    <m/>
    <m/>
  </r>
  <r>
    <n v="1989"/>
    <s v="28-03-2020"/>
    <m/>
    <s v="Chile"/>
    <s v="No Informado"/>
    <m/>
    <m/>
    <m/>
    <x v="23"/>
    <m/>
    <m/>
    <s v="Recuperado"/>
    <m/>
    <m/>
  </r>
  <r>
    <n v="1990"/>
    <s v="28-03-2020"/>
    <m/>
    <s v="Chile"/>
    <s v="No Informado"/>
    <m/>
    <m/>
    <m/>
    <x v="23"/>
    <m/>
    <m/>
    <s v="Recuperado"/>
    <m/>
    <m/>
  </r>
  <r>
    <n v="1991"/>
    <s v="28-03-2020"/>
    <m/>
    <s v="Chile"/>
    <s v="No Informado"/>
    <m/>
    <m/>
    <m/>
    <x v="23"/>
    <m/>
    <m/>
    <s v="Recuperado"/>
    <m/>
    <m/>
  </r>
  <r>
    <n v="1992"/>
    <s v="28-03-2020"/>
    <m/>
    <s v="Chile"/>
    <s v="No Informado"/>
    <m/>
    <m/>
    <m/>
    <x v="23"/>
    <m/>
    <m/>
    <s v="Recuperado"/>
    <m/>
    <m/>
  </r>
  <r>
    <n v="1993"/>
    <s v="28-03-2020"/>
    <m/>
    <s v="Chile"/>
    <s v="No Informado"/>
    <m/>
    <m/>
    <m/>
    <x v="23"/>
    <m/>
    <m/>
    <s v="Recuperado"/>
    <m/>
    <m/>
  </r>
  <r>
    <n v="1994"/>
    <s v="28-03-2020"/>
    <m/>
    <s v="Chile"/>
    <s v="No Informado"/>
    <m/>
    <m/>
    <m/>
    <x v="23"/>
    <m/>
    <m/>
    <s v="Recuperado"/>
    <m/>
    <m/>
  </r>
  <r>
    <n v="1995"/>
    <s v="28-03-2020"/>
    <m/>
    <s v="Chile"/>
    <s v="No Informado"/>
    <m/>
    <m/>
    <m/>
    <x v="23"/>
    <m/>
    <m/>
    <s v="Recuperado"/>
    <m/>
    <m/>
  </r>
  <r>
    <n v="1996"/>
    <s v="28-03-2020"/>
    <m/>
    <s v="Chile"/>
    <s v="No Informado"/>
    <m/>
    <m/>
    <m/>
    <x v="23"/>
    <m/>
    <m/>
    <s v="Recuperado"/>
    <m/>
    <m/>
  </r>
  <r>
    <n v="1997"/>
    <s v="28-03-2020"/>
    <m/>
    <s v="Chile"/>
    <s v="No Informado"/>
    <m/>
    <m/>
    <m/>
    <x v="23"/>
    <m/>
    <m/>
    <s v="Recuperado"/>
    <m/>
    <m/>
  </r>
  <r>
    <n v="1998"/>
    <s v="28-03-2020"/>
    <m/>
    <s v="Chile"/>
    <s v="No Informado"/>
    <m/>
    <m/>
    <m/>
    <x v="23"/>
    <m/>
    <m/>
    <s v="Recuperado"/>
    <m/>
    <m/>
  </r>
  <r>
    <n v="1999"/>
    <s v="28-03-2020"/>
    <m/>
    <s v="Chile"/>
    <s v="No Informado"/>
    <m/>
    <m/>
    <m/>
    <x v="23"/>
    <m/>
    <m/>
    <s v="Recuperado"/>
    <m/>
    <m/>
  </r>
  <r>
    <n v="2000"/>
    <s v="28-03-2020"/>
    <m/>
    <s v="Chile"/>
    <s v="No Informado"/>
    <m/>
    <m/>
    <m/>
    <x v="23"/>
    <m/>
    <m/>
    <s v="Recuperado"/>
    <m/>
    <m/>
  </r>
  <r>
    <n v="2001"/>
    <s v="29-03-2020"/>
    <n v="15"/>
    <s v="Chile"/>
    <s v="Arica y Parinacota"/>
    <m/>
    <m/>
    <m/>
    <x v="23"/>
    <m/>
    <m/>
    <s v="Confirmado"/>
    <m/>
    <m/>
  </r>
  <r>
    <n v="2002"/>
    <s v="29-03-2020"/>
    <n v="1"/>
    <s v="Chile"/>
    <s v="Tarapacá"/>
    <s v="Femenino"/>
    <n v="31"/>
    <m/>
    <x v="23"/>
    <m/>
    <m/>
    <s v="Confirmado"/>
    <m/>
    <m/>
  </r>
  <r>
    <n v="2003"/>
    <s v="29-03-2020"/>
    <n v="1"/>
    <s v="Chile"/>
    <s v="Tarapacá"/>
    <s v="Masculino"/>
    <m/>
    <m/>
    <x v="23"/>
    <m/>
    <m/>
    <s v="Confirmado"/>
    <m/>
    <m/>
  </r>
  <r>
    <n v="2004"/>
    <s v="29-03-2020"/>
    <n v="2"/>
    <s v="Chile"/>
    <s v="Antofagasta"/>
    <s v="Femenino"/>
    <n v="14"/>
    <s v="Hospital Regional de Antofagasta"/>
    <x v="28"/>
    <m/>
    <m/>
    <s v="Confirmado"/>
    <m/>
    <m/>
  </r>
  <r>
    <n v="2005"/>
    <s v="29-03-2020"/>
    <n v="2"/>
    <s v="Chile"/>
    <s v="Antofagasta"/>
    <s v="Femenino"/>
    <n v="27"/>
    <s v="Hospital Regional de Antofagasta"/>
    <x v="28"/>
    <m/>
    <m/>
    <s v="Confirmado"/>
    <m/>
    <m/>
  </r>
  <r>
    <n v="2006"/>
    <s v="29-03-2020"/>
    <n v="2"/>
    <s v="Chile"/>
    <s v="Antofagasta"/>
    <s v="Femenino"/>
    <n v="75"/>
    <s v="Hospital Regional de Antofagasta"/>
    <x v="28"/>
    <m/>
    <m/>
    <s v="Confirmado"/>
    <m/>
    <m/>
  </r>
  <r>
    <n v="2007"/>
    <s v="29-03-2020"/>
    <n v="2"/>
    <s v="Chile"/>
    <s v="Antofagasta"/>
    <s v="Femenino"/>
    <n v="52"/>
    <s v="Hospital del Cobre"/>
    <x v="81"/>
    <m/>
    <m/>
    <s v="Confirmado"/>
    <m/>
    <m/>
  </r>
  <r>
    <n v="2008"/>
    <s v="29-03-2020"/>
    <n v="2"/>
    <s v="Chile"/>
    <s v="Antofagasta"/>
    <s v="Masculino"/>
    <n v="31"/>
    <s v="Hospital Regional de Antofagasta"/>
    <x v="28"/>
    <m/>
    <m/>
    <s v="Confirmado"/>
    <m/>
    <m/>
  </r>
  <r>
    <n v="2009"/>
    <s v="29-03-2020"/>
    <n v="2"/>
    <s v="Chile"/>
    <s v="Antofagasta"/>
    <s v="Masculino"/>
    <n v="31"/>
    <s v="Hospital Regional de Antofagasta"/>
    <x v="28"/>
    <m/>
    <m/>
    <s v="Confirmado"/>
    <m/>
    <m/>
  </r>
  <r>
    <n v="2010"/>
    <s v="29-03-2020"/>
    <n v="2"/>
    <s v="Chile"/>
    <s v="Antofagasta"/>
    <s v="Femenino"/>
    <n v="27"/>
    <s v="Hospital Regional de Antofagasta"/>
    <x v="28"/>
    <m/>
    <m/>
    <s v="Confirmado"/>
    <m/>
    <m/>
  </r>
  <r>
    <n v="2011"/>
    <s v="29-03-2020"/>
    <n v="2"/>
    <s v="Chile"/>
    <s v="Antofagasta"/>
    <s v="Femenino"/>
    <n v="31"/>
    <s v="Hospital Regional de Antofagasta"/>
    <x v="28"/>
    <m/>
    <m/>
    <s v="Confirmado"/>
    <m/>
    <m/>
  </r>
  <r>
    <n v="2012"/>
    <s v="30-03-2020"/>
    <n v="3"/>
    <s v="Chile"/>
    <s v="Atacama"/>
    <s v="Masculino"/>
    <n v="40"/>
    <m/>
    <x v="12"/>
    <m/>
    <m/>
    <s v="Confirmado"/>
    <m/>
    <m/>
  </r>
  <r>
    <n v="2013"/>
    <s v="29-03-2020"/>
    <n v="3"/>
    <s v="Chile"/>
    <s v="Atacama"/>
    <s v="Masculino"/>
    <n v="59"/>
    <m/>
    <x v="82"/>
    <m/>
    <m/>
    <s v="Confirmado"/>
    <m/>
    <m/>
  </r>
  <r>
    <n v="2014"/>
    <s v="29-03-2020"/>
    <n v="4"/>
    <s v="Chile"/>
    <s v="Coquimbo"/>
    <s v="Masculino"/>
    <n v="26"/>
    <m/>
    <x v="30"/>
    <m/>
    <m/>
    <s v="Confirmado"/>
    <m/>
    <m/>
  </r>
  <r>
    <n v="2015"/>
    <s v="29-03-2020"/>
    <n v="4"/>
    <s v="Chile"/>
    <s v="Coquimbo"/>
    <s v="Femenino"/>
    <n v="56"/>
    <m/>
    <x v="54"/>
    <m/>
    <m/>
    <s v="Confirmado"/>
    <m/>
    <m/>
  </r>
  <r>
    <n v="2016"/>
    <s v="29-03-2020"/>
    <n v="5"/>
    <s v="Chile"/>
    <s v="Valparaíso"/>
    <s v="Masculino"/>
    <n v="31"/>
    <m/>
    <x v="62"/>
    <m/>
    <m/>
    <s v="Confirmado"/>
    <m/>
    <m/>
  </r>
  <r>
    <n v="2017"/>
    <s v="29-03-2020"/>
    <n v="5"/>
    <s v="Chile"/>
    <s v="Valparaíso"/>
    <s v="Femenino"/>
    <n v="66"/>
    <m/>
    <x v="64"/>
    <m/>
    <m/>
    <s v="Confirmado"/>
    <m/>
    <m/>
  </r>
  <r>
    <n v="2018"/>
    <s v="29-03-2020"/>
    <n v="5"/>
    <s v="Chile"/>
    <s v="Valparaíso"/>
    <s v="Masculino"/>
    <n v="26"/>
    <m/>
    <x v="16"/>
    <m/>
    <m/>
    <s v="Confirmado"/>
    <m/>
    <m/>
  </r>
  <r>
    <n v="2019"/>
    <s v="29-03-2020"/>
    <n v="5"/>
    <s v="Chile"/>
    <s v="Valparaíso"/>
    <s v="Femenino"/>
    <n v="71"/>
    <m/>
    <x v="16"/>
    <m/>
    <m/>
    <s v="Confirmado"/>
    <m/>
    <m/>
  </r>
  <r>
    <n v="2020"/>
    <s v="29-03-2020"/>
    <n v="5"/>
    <s v="Chile"/>
    <s v="Valparaíso"/>
    <s v="Femenino"/>
    <n v="34"/>
    <m/>
    <x v="51"/>
    <m/>
    <m/>
    <s v="Confirmado"/>
    <m/>
    <m/>
  </r>
  <r>
    <n v="2021"/>
    <s v="29-03-2020"/>
    <n v="5"/>
    <s v="Chile"/>
    <s v="Valparaíso"/>
    <s v="Femenino"/>
    <n v="32"/>
    <m/>
    <x v="51"/>
    <m/>
    <m/>
    <s v="Confirmado"/>
    <m/>
    <m/>
  </r>
  <r>
    <n v="2022"/>
    <s v="29-03-2020"/>
    <n v="5"/>
    <s v="Chile"/>
    <s v="Valparaíso"/>
    <s v="Masculino"/>
    <n v="44"/>
    <s v="Hospital Naval"/>
    <x v="16"/>
    <m/>
    <m/>
    <s v="Confirmado"/>
    <m/>
    <m/>
  </r>
  <r>
    <n v="2023"/>
    <s v="29-03-2020"/>
    <n v="5"/>
    <s v="Chile"/>
    <s v="Valparaíso"/>
    <s v="Femenino"/>
    <n v="46"/>
    <s v="Hospital Naval"/>
    <x v="64"/>
    <m/>
    <m/>
    <s v="Confirmado"/>
    <m/>
    <m/>
  </r>
  <r>
    <n v="2024"/>
    <s v="29-03-2020"/>
    <n v="5"/>
    <s v="Chile"/>
    <s v="Valparaíso"/>
    <s v="Masculino"/>
    <n v="48"/>
    <s v="Hospital Naval"/>
    <x v="51"/>
    <m/>
    <m/>
    <s v="Confirmado"/>
    <m/>
    <m/>
  </r>
  <r>
    <n v="2025"/>
    <s v="29-03-2020"/>
    <n v="5"/>
    <s v="Chile"/>
    <s v="Valparaíso"/>
    <s v="Masculino"/>
    <n v="38"/>
    <s v="Hospital Naval"/>
    <x v="16"/>
    <m/>
    <m/>
    <s v="Confirmado"/>
    <m/>
    <m/>
  </r>
  <r>
    <n v="2026"/>
    <s v="29-03-2020"/>
    <n v="5"/>
    <s v="Chile"/>
    <s v="Valparaíso"/>
    <s v="Femenino"/>
    <n v="46"/>
    <m/>
    <x v="62"/>
    <m/>
    <m/>
    <s v="Confirmado"/>
    <m/>
    <m/>
  </r>
  <r>
    <n v="2027"/>
    <s v="29-03-2020"/>
    <n v="5"/>
    <s v="Chile"/>
    <s v="Valparaíso"/>
    <s v="Femenino"/>
    <n v="27"/>
    <m/>
    <x v="16"/>
    <m/>
    <m/>
    <s v="Confirmado"/>
    <m/>
    <m/>
  </r>
  <r>
    <n v="2028"/>
    <s v="29-03-2020"/>
    <n v="5"/>
    <s v="Chile"/>
    <s v="Valparaíso"/>
    <s v="Femenino"/>
    <n v="49"/>
    <m/>
    <x v="64"/>
    <m/>
    <m/>
    <s v="Confirmado"/>
    <m/>
    <m/>
  </r>
  <r>
    <n v="2029"/>
    <s v="29-03-2020"/>
    <n v="5"/>
    <s v="Chile"/>
    <s v="Valparaíso"/>
    <s v="Femenino"/>
    <n v="39"/>
    <m/>
    <x v="16"/>
    <m/>
    <m/>
    <s v="Confirmado"/>
    <m/>
    <m/>
  </r>
  <r>
    <n v="2030"/>
    <s v="29-03-2020"/>
    <n v="5"/>
    <s v="Chile"/>
    <s v="Valparaíso"/>
    <s v="Masculino"/>
    <n v="66"/>
    <s v="Hospital Gustavo Fricke"/>
    <x v="83"/>
    <m/>
    <m/>
    <s v="Confirmado"/>
    <m/>
    <m/>
  </r>
  <r>
    <n v="2031"/>
    <s v="29-03-2020"/>
    <n v="5"/>
    <s v="Chile"/>
    <s v="Valparaíso"/>
    <s v="Femenino"/>
    <n v="53"/>
    <s v="Hospital San Camilo"/>
    <x v="84"/>
    <m/>
    <m/>
    <s v="Confirmado"/>
    <m/>
    <m/>
  </r>
  <r>
    <n v="2032"/>
    <s v="29-03-2020"/>
    <n v="5"/>
    <s v="Chile"/>
    <s v="Valparaíso"/>
    <s v="Femenino"/>
    <n v="37"/>
    <s v="Hospital San Camilo"/>
    <x v="85"/>
    <m/>
    <m/>
    <s v="Confirmado"/>
    <m/>
    <m/>
  </r>
  <r>
    <n v="2033"/>
    <s v="29-03-2020"/>
    <n v="5"/>
    <s v="Chile"/>
    <s v="Valparaíso"/>
    <s v="Masculino"/>
    <n v="8"/>
    <s v="Hospital San Camilo"/>
    <x v="85"/>
    <m/>
    <m/>
    <s v="Confirmado"/>
    <m/>
    <m/>
  </r>
  <r>
    <n v="2034"/>
    <s v="29-03-2020"/>
    <n v="13"/>
    <s v="Chile"/>
    <s v="Metropolitana"/>
    <m/>
    <m/>
    <m/>
    <x v="23"/>
    <m/>
    <m/>
    <s v="Confirmado"/>
    <m/>
    <m/>
  </r>
  <r>
    <n v="2035"/>
    <s v="29-03-2020"/>
    <n v="13"/>
    <s v="Chile"/>
    <s v="Metropolitana"/>
    <m/>
    <m/>
    <m/>
    <x v="23"/>
    <m/>
    <m/>
    <s v="Confirmado"/>
    <m/>
    <m/>
  </r>
  <r>
    <n v="2036"/>
    <s v="29-03-2020"/>
    <n v="13"/>
    <s v="Chile"/>
    <s v="Metropolitana"/>
    <m/>
    <m/>
    <m/>
    <x v="23"/>
    <m/>
    <m/>
    <s v="Confirmado"/>
    <m/>
    <m/>
  </r>
  <r>
    <n v="2037"/>
    <s v="29-03-2020"/>
    <n v="13"/>
    <s v="Chile"/>
    <s v="Metropolitana"/>
    <m/>
    <m/>
    <m/>
    <x v="23"/>
    <m/>
    <m/>
    <s v="Confirmado"/>
    <m/>
    <m/>
  </r>
  <r>
    <n v="2038"/>
    <s v="29-03-2020"/>
    <n v="13"/>
    <s v="Chile"/>
    <s v="Metropolitana"/>
    <m/>
    <m/>
    <m/>
    <x v="23"/>
    <m/>
    <m/>
    <s v="Confirmado"/>
    <m/>
    <m/>
  </r>
  <r>
    <n v="2039"/>
    <s v="29-03-2020"/>
    <n v="13"/>
    <s v="Chile"/>
    <s v="Metropolitana"/>
    <m/>
    <m/>
    <m/>
    <x v="23"/>
    <m/>
    <m/>
    <s v="Confirmado"/>
    <m/>
    <m/>
  </r>
  <r>
    <n v="2040"/>
    <s v="29-03-2020"/>
    <n v="13"/>
    <s v="Chile"/>
    <s v="Metropolitana"/>
    <m/>
    <m/>
    <m/>
    <x v="23"/>
    <m/>
    <m/>
    <s v="Confirmado"/>
    <m/>
    <m/>
  </r>
  <r>
    <n v="2041"/>
    <s v="29-03-2020"/>
    <n v="13"/>
    <s v="Chile"/>
    <s v="Metropolitana"/>
    <m/>
    <m/>
    <m/>
    <x v="23"/>
    <m/>
    <m/>
    <s v="Confirmado"/>
    <m/>
    <m/>
  </r>
  <r>
    <n v="2042"/>
    <s v="29-03-2020"/>
    <n v="13"/>
    <s v="Chile"/>
    <s v="Metropolitana"/>
    <m/>
    <m/>
    <m/>
    <x v="23"/>
    <m/>
    <m/>
    <s v="Confirmado"/>
    <m/>
    <m/>
  </r>
  <r>
    <n v="2043"/>
    <s v="29-03-2020"/>
    <n v="13"/>
    <s v="Chile"/>
    <s v="Metropolitana"/>
    <m/>
    <m/>
    <m/>
    <x v="23"/>
    <m/>
    <m/>
    <s v="Confirmado"/>
    <m/>
    <m/>
  </r>
  <r>
    <n v="2044"/>
    <s v="29-03-2020"/>
    <n v="13"/>
    <s v="Chile"/>
    <s v="Metropolitana"/>
    <m/>
    <m/>
    <m/>
    <x v="23"/>
    <m/>
    <m/>
    <s v="Confirmado"/>
    <m/>
    <m/>
  </r>
  <r>
    <n v="2045"/>
    <s v="29-03-2020"/>
    <n v="13"/>
    <s v="Chile"/>
    <s v="Metropolitana"/>
    <m/>
    <m/>
    <m/>
    <x v="23"/>
    <m/>
    <m/>
    <s v="Confirmado"/>
    <m/>
    <m/>
  </r>
  <r>
    <n v="2046"/>
    <s v="29-03-2020"/>
    <n v="13"/>
    <s v="Chile"/>
    <s v="Metropolitana"/>
    <m/>
    <m/>
    <m/>
    <x v="23"/>
    <m/>
    <m/>
    <s v="Confirmado"/>
    <m/>
    <m/>
  </r>
  <r>
    <n v="2047"/>
    <s v="29-03-2020"/>
    <n v="13"/>
    <s v="Chile"/>
    <s v="Metropolitana"/>
    <m/>
    <m/>
    <m/>
    <x v="23"/>
    <m/>
    <m/>
    <s v="Confirmado"/>
    <m/>
    <m/>
  </r>
  <r>
    <n v="2048"/>
    <s v="29-03-2020"/>
    <n v="13"/>
    <s v="Chile"/>
    <s v="Metropolitana"/>
    <m/>
    <m/>
    <m/>
    <x v="23"/>
    <m/>
    <m/>
    <s v="Confirmado"/>
    <m/>
    <m/>
  </r>
  <r>
    <n v="2049"/>
    <s v="29-03-2020"/>
    <n v="13"/>
    <s v="Chile"/>
    <s v="Metropolitana"/>
    <m/>
    <m/>
    <m/>
    <x v="23"/>
    <m/>
    <m/>
    <s v="Confirmado"/>
    <m/>
    <m/>
  </r>
  <r>
    <n v="2050"/>
    <s v="29-03-2020"/>
    <n v="13"/>
    <s v="Chile"/>
    <s v="Metropolitana"/>
    <m/>
    <m/>
    <m/>
    <x v="23"/>
    <m/>
    <m/>
    <s v="Confirmado"/>
    <m/>
    <m/>
  </r>
  <r>
    <n v="2051"/>
    <s v="29-03-2020"/>
    <n v="13"/>
    <s v="Chile"/>
    <s v="Metropolitana"/>
    <m/>
    <m/>
    <m/>
    <x v="23"/>
    <m/>
    <m/>
    <s v="Confirmado"/>
    <m/>
    <m/>
  </r>
  <r>
    <n v="2052"/>
    <s v="29-03-2020"/>
    <n v="13"/>
    <s v="Chile"/>
    <s v="Metropolitana"/>
    <m/>
    <m/>
    <m/>
    <x v="23"/>
    <m/>
    <m/>
    <s v="Confirmado"/>
    <m/>
    <m/>
  </r>
  <r>
    <n v="2053"/>
    <s v="29-03-2020"/>
    <n v="13"/>
    <s v="Chile"/>
    <s v="Metropolitana"/>
    <m/>
    <m/>
    <m/>
    <x v="23"/>
    <m/>
    <m/>
    <s v="Confirmado"/>
    <m/>
    <m/>
  </r>
  <r>
    <n v="2054"/>
    <s v="29-03-2020"/>
    <n v="13"/>
    <s v="Chile"/>
    <s v="Metropolitana"/>
    <m/>
    <m/>
    <m/>
    <x v="23"/>
    <m/>
    <m/>
    <s v="Confirmado"/>
    <m/>
    <m/>
  </r>
  <r>
    <n v="2055"/>
    <s v="29-03-2020"/>
    <n v="13"/>
    <s v="Chile"/>
    <s v="Metropolitana"/>
    <m/>
    <m/>
    <m/>
    <x v="23"/>
    <m/>
    <m/>
    <s v="Confirmado"/>
    <m/>
    <m/>
  </r>
  <r>
    <n v="2056"/>
    <s v="29-03-2020"/>
    <n v="13"/>
    <s v="Chile"/>
    <s v="Metropolitana"/>
    <m/>
    <m/>
    <m/>
    <x v="23"/>
    <m/>
    <m/>
    <s v="Confirmado"/>
    <m/>
    <m/>
  </r>
  <r>
    <n v="2057"/>
    <s v="29-03-2020"/>
    <n v="13"/>
    <s v="Chile"/>
    <s v="Metropolitana"/>
    <m/>
    <m/>
    <m/>
    <x v="23"/>
    <m/>
    <m/>
    <s v="Confirmado"/>
    <m/>
    <m/>
  </r>
  <r>
    <n v="2058"/>
    <s v="29-03-2020"/>
    <n v="13"/>
    <s v="Chile"/>
    <s v="Metropolitana"/>
    <m/>
    <m/>
    <m/>
    <x v="23"/>
    <m/>
    <m/>
    <s v="Confirmado"/>
    <m/>
    <m/>
  </r>
  <r>
    <n v="2059"/>
    <s v="29-03-2020"/>
    <n v="13"/>
    <s v="Chile"/>
    <s v="Metropolitana"/>
    <m/>
    <m/>
    <m/>
    <x v="23"/>
    <m/>
    <m/>
    <s v="Confirmado"/>
    <m/>
    <m/>
  </r>
  <r>
    <n v="2060"/>
    <s v="29-03-2020"/>
    <n v="13"/>
    <s v="Chile"/>
    <s v="Metropolitana"/>
    <m/>
    <m/>
    <m/>
    <x v="23"/>
    <m/>
    <m/>
    <s v="Confirmado"/>
    <m/>
    <m/>
  </r>
  <r>
    <n v="2061"/>
    <s v="29-03-2020"/>
    <n v="13"/>
    <s v="Chile"/>
    <s v="Metropolitana"/>
    <m/>
    <m/>
    <m/>
    <x v="23"/>
    <m/>
    <m/>
    <s v="Confirmado"/>
    <m/>
    <m/>
  </r>
  <r>
    <n v="2062"/>
    <s v="29-03-2020"/>
    <n v="13"/>
    <s v="Chile"/>
    <s v="Metropolitana"/>
    <m/>
    <m/>
    <m/>
    <x v="23"/>
    <m/>
    <m/>
    <s v="Confirmado"/>
    <m/>
    <m/>
  </r>
  <r>
    <n v="2063"/>
    <s v="29-03-2020"/>
    <n v="13"/>
    <s v="Chile"/>
    <s v="Metropolitana"/>
    <m/>
    <m/>
    <m/>
    <x v="23"/>
    <m/>
    <m/>
    <s v="Confirmado"/>
    <m/>
    <m/>
  </r>
  <r>
    <n v="2064"/>
    <s v="29-03-2020"/>
    <n v="13"/>
    <s v="Chile"/>
    <s v="Metropolitana"/>
    <m/>
    <m/>
    <m/>
    <x v="23"/>
    <m/>
    <m/>
    <s v="Confirmado"/>
    <m/>
    <m/>
  </r>
  <r>
    <n v="2065"/>
    <s v="29-03-2020"/>
    <n v="13"/>
    <s v="Chile"/>
    <s v="Metropolitana"/>
    <m/>
    <m/>
    <m/>
    <x v="23"/>
    <m/>
    <m/>
    <s v="Confirmado"/>
    <m/>
    <m/>
  </r>
  <r>
    <n v="2066"/>
    <s v="29-03-2020"/>
    <n v="13"/>
    <s v="Chile"/>
    <s v="Metropolitana"/>
    <m/>
    <m/>
    <m/>
    <x v="23"/>
    <m/>
    <m/>
    <s v="Confirmado"/>
    <m/>
    <m/>
  </r>
  <r>
    <n v="2067"/>
    <s v="29-03-2020"/>
    <n v="13"/>
    <s v="Chile"/>
    <s v="Metropolitana"/>
    <m/>
    <m/>
    <m/>
    <x v="23"/>
    <m/>
    <m/>
    <s v="Confirmado"/>
    <m/>
    <m/>
  </r>
  <r>
    <n v="2068"/>
    <s v="29-03-2020"/>
    <n v="13"/>
    <s v="Chile"/>
    <s v="Metropolitana"/>
    <m/>
    <m/>
    <m/>
    <x v="23"/>
    <m/>
    <m/>
    <s v="Confirmado"/>
    <m/>
    <m/>
  </r>
  <r>
    <n v="2069"/>
    <s v="29-03-2020"/>
    <n v="13"/>
    <s v="Chile"/>
    <s v="Metropolitana"/>
    <m/>
    <m/>
    <m/>
    <x v="23"/>
    <m/>
    <m/>
    <s v="Confirmado"/>
    <m/>
    <m/>
  </r>
  <r>
    <n v="2070"/>
    <s v="29-03-2020"/>
    <n v="13"/>
    <s v="Chile"/>
    <s v="Metropolitana"/>
    <m/>
    <m/>
    <m/>
    <x v="23"/>
    <m/>
    <m/>
    <s v="Confirmado"/>
    <m/>
    <m/>
  </r>
  <r>
    <n v="2071"/>
    <s v="29-03-2020"/>
    <n v="13"/>
    <s v="Chile"/>
    <s v="Metropolitana"/>
    <m/>
    <m/>
    <m/>
    <x v="23"/>
    <m/>
    <m/>
    <s v="Confirmado"/>
    <m/>
    <m/>
  </r>
  <r>
    <n v="2072"/>
    <s v="29-03-2020"/>
    <n v="13"/>
    <s v="Chile"/>
    <s v="Metropolitana"/>
    <m/>
    <m/>
    <m/>
    <x v="23"/>
    <m/>
    <m/>
    <s v="Confirmado"/>
    <m/>
    <m/>
  </r>
  <r>
    <n v="2073"/>
    <s v="29-03-2020"/>
    <n v="13"/>
    <s v="Chile"/>
    <s v="Metropolitana"/>
    <m/>
    <m/>
    <m/>
    <x v="23"/>
    <m/>
    <m/>
    <s v="Confirmado"/>
    <m/>
    <m/>
  </r>
  <r>
    <n v="2074"/>
    <s v="29-03-2020"/>
    <n v="13"/>
    <s v="Chile"/>
    <s v="Metropolitana"/>
    <m/>
    <m/>
    <m/>
    <x v="23"/>
    <m/>
    <m/>
    <s v="Confirmado"/>
    <m/>
    <m/>
  </r>
  <r>
    <n v="2075"/>
    <s v="29-03-2020"/>
    <n v="13"/>
    <s v="Chile"/>
    <s v="Metropolitana"/>
    <m/>
    <m/>
    <m/>
    <x v="23"/>
    <m/>
    <m/>
    <s v="Confirmado"/>
    <m/>
    <m/>
  </r>
  <r>
    <n v="2076"/>
    <s v="29-03-2020"/>
    <n v="13"/>
    <s v="Chile"/>
    <s v="Metropolitana"/>
    <m/>
    <m/>
    <m/>
    <x v="23"/>
    <m/>
    <m/>
    <s v="Confirmado"/>
    <m/>
    <m/>
  </r>
  <r>
    <n v="2077"/>
    <s v="29-03-2020"/>
    <n v="13"/>
    <s v="Chile"/>
    <s v="Metropolitana"/>
    <m/>
    <m/>
    <m/>
    <x v="23"/>
    <m/>
    <m/>
    <s v="Confirmado"/>
    <m/>
    <m/>
  </r>
  <r>
    <n v="2078"/>
    <s v="29-03-2020"/>
    <n v="13"/>
    <s v="Chile"/>
    <s v="Metropolitana"/>
    <m/>
    <m/>
    <m/>
    <x v="23"/>
    <m/>
    <m/>
    <s v="Confirmado"/>
    <m/>
    <m/>
  </r>
  <r>
    <n v="2079"/>
    <s v="29-03-2020"/>
    <n v="13"/>
    <s v="Chile"/>
    <s v="Metropolitana"/>
    <m/>
    <m/>
    <m/>
    <x v="23"/>
    <m/>
    <m/>
    <s v="Confirmado"/>
    <m/>
    <m/>
  </r>
  <r>
    <n v="2080"/>
    <s v="29-03-2020"/>
    <n v="13"/>
    <s v="Chile"/>
    <s v="Metropolitana"/>
    <m/>
    <m/>
    <m/>
    <x v="23"/>
    <m/>
    <m/>
    <s v="Confirmado"/>
    <m/>
    <m/>
  </r>
  <r>
    <n v="2081"/>
    <s v="29-03-2020"/>
    <n v="13"/>
    <s v="Chile"/>
    <s v="Metropolitana"/>
    <m/>
    <m/>
    <m/>
    <x v="23"/>
    <m/>
    <m/>
    <s v="Confirmado"/>
    <m/>
    <m/>
  </r>
  <r>
    <n v="2082"/>
    <s v="29-03-2020"/>
    <n v="13"/>
    <s v="Chile"/>
    <s v="Metropolitana"/>
    <m/>
    <m/>
    <m/>
    <x v="23"/>
    <m/>
    <m/>
    <s v="Confirmado"/>
    <m/>
    <m/>
  </r>
  <r>
    <n v="2083"/>
    <s v="29-03-2020"/>
    <n v="13"/>
    <s v="Chile"/>
    <s v="Metropolitana"/>
    <m/>
    <m/>
    <m/>
    <x v="23"/>
    <m/>
    <m/>
    <s v="Confirmado"/>
    <m/>
    <m/>
  </r>
  <r>
    <n v="2084"/>
    <s v="29-03-2020"/>
    <n v="13"/>
    <s v="Chile"/>
    <s v="Metropolitana"/>
    <m/>
    <m/>
    <m/>
    <x v="23"/>
    <m/>
    <m/>
    <s v="Confirmado"/>
    <m/>
    <m/>
  </r>
  <r>
    <n v="2085"/>
    <s v="29-03-2020"/>
    <n v="13"/>
    <s v="Chile"/>
    <s v="Metropolitana"/>
    <m/>
    <m/>
    <m/>
    <x v="23"/>
    <m/>
    <m/>
    <s v="Confirmado"/>
    <m/>
    <m/>
  </r>
  <r>
    <n v="2086"/>
    <s v="29-03-2020"/>
    <n v="13"/>
    <s v="Chile"/>
    <s v="Metropolitana"/>
    <m/>
    <m/>
    <m/>
    <x v="23"/>
    <m/>
    <m/>
    <s v="Confirmado"/>
    <m/>
    <m/>
  </r>
  <r>
    <n v="2087"/>
    <s v="29-03-2020"/>
    <n v="13"/>
    <s v="Chile"/>
    <s v="Metropolitana"/>
    <m/>
    <m/>
    <m/>
    <x v="23"/>
    <m/>
    <m/>
    <s v="Confirmado"/>
    <m/>
    <m/>
  </r>
  <r>
    <n v="2088"/>
    <s v="29-03-2020"/>
    <n v="13"/>
    <s v="Chile"/>
    <s v="Metropolitana"/>
    <m/>
    <m/>
    <m/>
    <x v="23"/>
    <m/>
    <m/>
    <s v="Confirmado"/>
    <m/>
    <m/>
  </r>
  <r>
    <n v="2089"/>
    <s v="29-03-2020"/>
    <n v="13"/>
    <s v="Chile"/>
    <s v="Metropolitana"/>
    <m/>
    <m/>
    <m/>
    <x v="23"/>
    <m/>
    <m/>
    <s v="Confirmado"/>
    <m/>
    <m/>
  </r>
  <r>
    <n v="2090"/>
    <s v="29-03-2020"/>
    <n v="13"/>
    <s v="Chile"/>
    <s v="Metropolitana"/>
    <m/>
    <m/>
    <m/>
    <x v="23"/>
    <m/>
    <m/>
    <s v="Confirmado"/>
    <m/>
    <m/>
  </r>
  <r>
    <n v="2091"/>
    <s v="29-03-2020"/>
    <n v="13"/>
    <s v="Chile"/>
    <s v="Metropolitana"/>
    <m/>
    <m/>
    <m/>
    <x v="23"/>
    <m/>
    <m/>
    <s v="Confirmado"/>
    <m/>
    <m/>
  </r>
  <r>
    <n v="2092"/>
    <s v="29-03-2020"/>
    <n v="13"/>
    <s v="Chile"/>
    <s v="Metropolitana"/>
    <m/>
    <m/>
    <m/>
    <x v="23"/>
    <m/>
    <m/>
    <s v="Confirmado"/>
    <m/>
    <m/>
  </r>
  <r>
    <n v="2093"/>
    <s v="29-03-2020"/>
    <n v="13"/>
    <s v="Chile"/>
    <s v="Metropolitana"/>
    <m/>
    <m/>
    <m/>
    <x v="23"/>
    <m/>
    <m/>
    <s v="Confirmado"/>
    <m/>
    <m/>
  </r>
  <r>
    <n v="2094"/>
    <s v="29-03-2020"/>
    <n v="13"/>
    <s v="Chile"/>
    <s v="Metropolitana"/>
    <m/>
    <m/>
    <m/>
    <x v="23"/>
    <m/>
    <m/>
    <s v="Confirmado"/>
    <m/>
    <m/>
  </r>
  <r>
    <n v="2095"/>
    <s v="29-03-2020"/>
    <n v="13"/>
    <s v="Chile"/>
    <s v="Metropolitana"/>
    <m/>
    <m/>
    <m/>
    <x v="23"/>
    <m/>
    <m/>
    <s v="Confirmado"/>
    <m/>
    <m/>
  </r>
  <r>
    <n v="2096"/>
    <s v="29-03-2020"/>
    <n v="13"/>
    <s v="Chile"/>
    <s v="Metropolitana"/>
    <m/>
    <m/>
    <m/>
    <x v="23"/>
    <m/>
    <m/>
    <s v="Confirmado"/>
    <m/>
    <m/>
  </r>
  <r>
    <n v="2097"/>
    <s v="29-03-2020"/>
    <n v="13"/>
    <s v="Chile"/>
    <s v="Metropolitana"/>
    <m/>
    <m/>
    <m/>
    <x v="23"/>
    <m/>
    <m/>
    <s v="Confirmado"/>
    <m/>
    <m/>
  </r>
  <r>
    <n v="2098"/>
    <s v="29-03-2020"/>
    <n v="13"/>
    <s v="Chile"/>
    <s v="Metropolitana"/>
    <m/>
    <m/>
    <m/>
    <x v="23"/>
    <m/>
    <m/>
    <s v="Confirmado"/>
    <m/>
    <m/>
  </r>
  <r>
    <n v="2099"/>
    <s v="29-03-2020"/>
    <n v="13"/>
    <s v="Chile"/>
    <s v="Metropolitana"/>
    <m/>
    <m/>
    <m/>
    <x v="23"/>
    <m/>
    <m/>
    <s v="Confirmado"/>
    <m/>
    <m/>
  </r>
  <r>
    <n v="2100"/>
    <s v="29-03-2020"/>
    <n v="13"/>
    <s v="Chile"/>
    <s v="Metropolitana"/>
    <m/>
    <m/>
    <m/>
    <x v="23"/>
    <m/>
    <m/>
    <s v="Confirmado"/>
    <m/>
    <m/>
  </r>
  <r>
    <n v="2101"/>
    <s v="29-03-2020"/>
    <n v="13"/>
    <s v="Chile"/>
    <s v="Metropolitana"/>
    <m/>
    <m/>
    <m/>
    <x v="23"/>
    <m/>
    <m/>
    <s v="Confirmado"/>
    <m/>
    <m/>
  </r>
  <r>
    <n v="2102"/>
    <s v="29-03-2020"/>
    <n v="13"/>
    <s v="Chile"/>
    <s v="Metropolitana"/>
    <m/>
    <m/>
    <m/>
    <x v="23"/>
    <m/>
    <m/>
    <s v="Confirmado"/>
    <m/>
    <m/>
  </r>
  <r>
    <n v="2103"/>
    <s v="29-03-2020"/>
    <n v="13"/>
    <s v="Chile"/>
    <s v="Metropolitana"/>
    <m/>
    <m/>
    <m/>
    <x v="23"/>
    <m/>
    <m/>
    <s v="Confirmado"/>
    <m/>
    <m/>
  </r>
  <r>
    <n v="2104"/>
    <s v="29-03-2020"/>
    <n v="13"/>
    <s v="Chile"/>
    <s v="Metropolitana"/>
    <m/>
    <m/>
    <m/>
    <x v="23"/>
    <m/>
    <m/>
    <s v="Confirmado"/>
    <m/>
    <m/>
  </r>
  <r>
    <n v="2105"/>
    <s v="29-03-2020"/>
    <n v="13"/>
    <s v="Chile"/>
    <s v="Metropolitana"/>
    <m/>
    <m/>
    <m/>
    <x v="23"/>
    <m/>
    <m/>
    <s v="Confirmado"/>
    <m/>
    <m/>
  </r>
  <r>
    <n v="2106"/>
    <s v="29-03-2020"/>
    <n v="13"/>
    <s v="Chile"/>
    <s v="Metropolitana"/>
    <m/>
    <m/>
    <m/>
    <x v="23"/>
    <m/>
    <m/>
    <s v="Confirmado"/>
    <m/>
    <m/>
  </r>
  <r>
    <n v="2107"/>
    <s v="29-03-2020"/>
    <n v="13"/>
    <s v="Chile"/>
    <s v="Metropolitana"/>
    <m/>
    <m/>
    <m/>
    <x v="23"/>
    <m/>
    <m/>
    <s v="Confirmado"/>
    <m/>
    <m/>
  </r>
  <r>
    <n v="2108"/>
    <s v="29-03-2020"/>
    <n v="13"/>
    <s v="Chile"/>
    <s v="Metropolitana"/>
    <m/>
    <m/>
    <m/>
    <x v="23"/>
    <m/>
    <m/>
    <s v="Confirmado"/>
    <m/>
    <m/>
  </r>
  <r>
    <n v="2109"/>
    <s v="29-03-2020"/>
    <n v="13"/>
    <s v="Chile"/>
    <s v="Metropolitana"/>
    <m/>
    <m/>
    <m/>
    <x v="23"/>
    <m/>
    <m/>
    <s v="Confirmado"/>
    <m/>
    <m/>
  </r>
  <r>
    <n v="2110"/>
    <s v="29-03-2020"/>
    <n v="13"/>
    <s v="Chile"/>
    <s v="Metropolitana"/>
    <m/>
    <m/>
    <m/>
    <x v="23"/>
    <m/>
    <m/>
    <s v="Confirmado"/>
    <m/>
    <m/>
  </r>
  <r>
    <n v="2111"/>
    <s v="29-03-2020"/>
    <n v="13"/>
    <s v="Chile"/>
    <s v="Metropolitana"/>
    <m/>
    <m/>
    <m/>
    <x v="23"/>
    <m/>
    <m/>
    <s v="Confirmado"/>
    <m/>
    <m/>
  </r>
  <r>
    <n v="2112"/>
    <s v="29-03-2020"/>
    <n v="13"/>
    <s v="Chile"/>
    <s v="Metropolitana"/>
    <m/>
    <m/>
    <m/>
    <x v="23"/>
    <m/>
    <m/>
    <s v="Confirmado"/>
    <m/>
    <m/>
  </r>
  <r>
    <n v="2113"/>
    <s v="29-03-2020"/>
    <n v="13"/>
    <s v="Chile"/>
    <s v="Metropolitana"/>
    <m/>
    <m/>
    <m/>
    <x v="23"/>
    <m/>
    <m/>
    <s v="Confirmado"/>
    <m/>
    <m/>
  </r>
  <r>
    <n v="2114"/>
    <s v="29-03-2020"/>
    <n v="13"/>
    <s v="Chile"/>
    <s v="Metropolitana"/>
    <m/>
    <m/>
    <m/>
    <x v="23"/>
    <m/>
    <m/>
    <s v="Confirmado"/>
    <m/>
    <m/>
  </r>
  <r>
    <n v="2115"/>
    <s v="29-03-2020"/>
    <n v="13"/>
    <s v="Chile"/>
    <s v="Metropolitana"/>
    <m/>
    <m/>
    <m/>
    <x v="23"/>
    <m/>
    <m/>
    <s v="Confirmado"/>
    <m/>
    <m/>
  </r>
  <r>
    <n v="2116"/>
    <s v="29-03-2020"/>
    <n v="13"/>
    <s v="Chile"/>
    <s v="Metropolitana"/>
    <m/>
    <m/>
    <m/>
    <x v="23"/>
    <m/>
    <m/>
    <s v="Confirmado"/>
    <m/>
    <m/>
  </r>
  <r>
    <n v="2117"/>
    <s v="29-03-2020"/>
    <n v="6"/>
    <s v="Chile"/>
    <s v="O’Higgins"/>
    <s v="Masculino"/>
    <n v="61"/>
    <s v="Hospital Regional de Rancagua"/>
    <x v="38"/>
    <m/>
    <m/>
    <s v="Confirmado"/>
    <m/>
    <m/>
  </r>
  <r>
    <n v="2118"/>
    <s v="29-03-2020"/>
    <n v="7"/>
    <s v="Chile"/>
    <s v="Maule"/>
    <m/>
    <m/>
    <m/>
    <x v="23"/>
    <m/>
    <m/>
    <s v="Confirmado"/>
    <m/>
    <m/>
  </r>
  <r>
    <n v="2119"/>
    <s v="29-03-2020"/>
    <n v="7"/>
    <s v="Chile"/>
    <s v="Maule"/>
    <m/>
    <m/>
    <m/>
    <x v="23"/>
    <m/>
    <m/>
    <s v="Confirmado"/>
    <m/>
    <m/>
  </r>
  <r>
    <n v="2120"/>
    <s v="29-03-2020"/>
    <n v="7"/>
    <s v="Chile"/>
    <s v="Maule"/>
    <m/>
    <m/>
    <m/>
    <x v="23"/>
    <m/>
    <m/>
    <s v="Confirmado"/>
    <m/>
    <m/>
  </r>
  <r>
    <n v="2121"/>
    <s v="29-03-2020"/>
    <n v="7"/>
    <s v="Chile"/>
    <s v="Maule"/>
    <m/>
    <m/>
    <m/>
    <x v="23"/>
    <m/>
    <m/>
    <s v="Confirmado"/>
    <m/>
    <m/>
  </r>
  <r>
    <n v="2122"/>
    <s v="29-03-2020"/>
    <n v="7"/>
    <s v="Chile"/>
    <s v="Maule"/>
    <m/>
    <m/>
    <m/>
    <x v="23"/>
    <m/>
    <m/>
    <s v="Confirmado"/>
    <m/>
    <m/>
  </r>
  <r>
    <n v="2123"/>
    <s v="29-03-2020"/>
    <n v="16"/>
    <s v="Chile"/>
    <s v="Ñuble"/>
    <m/>
    <m/>
    <m/>
    <x v="23"/>
    <m/>
    <m/>
    <s v="Confirmado"/>
    <m/>
    <m/>
  </r>
  <r>
    <n v="2124"/>
    <s v="29-03-2020"/>
    <n v="16"/>
    <s v="Chile"/>
    <s v="Ñuble"/>
    <m/>
    <m/>
    <m/>
    <x v="23"/>
    <m/>
    <m/>
    <s v="Confirmado"/>
    <m/>
    <m/>
  </r>
  <r>
    <n v="2125"/>
    <s v="29-03-2020"/>
    <n v="16"/>
    <s v="Chile"/>
    <s v="Ñuble"/>
    <m/>
    <m/>
    <m/>
    <x v="23"/>
    <m/>
    <m/>
    <s v="Confirmado"/>
    <m/>
    <m/>
  </r>
  <r>
    <n v="2126"/>
    <s v="29-03-2020"/>
    <n v="16"/>
    <s v="Chile"/>
    <s v="Ñuble"/>
    <m/>
    <m/>
    <m/>
    <x v="23"/>
    <m/>
    <m/>
    <s v="Confirmado"/>
    <m/>
    <m/>
  </r>
  <r>
    <n v="2127"/>
    <s v="29-03-2020"/>
    <n v="16"/>
    <s v="Chile"/>
    <s v="Ñuble"/>
    <m/>
    <m/>
    <m/>
    <x v="23"/>
    <m/>
    <m/>
    <s v="Confirmado"/>
    <m/>
    <m/>
  </r>
  <r>
    <n v="2128"/>
    <s v="29-03-2020"/>
    <n v="16"/>
    <s v="Chile"/>
    <s v="Ñuble"/>
    <m/>
    <m/>
    <m/>
    <x v="23"/>
    <m/>
    <m/>
    <s v="Confirmado"/>
    <m/>
    <m/>
  </r>
  <r>
    <n v="2129"/>
    <s v="29-03-2020"/>
    <n v="16"/>
    <s v="Chile"/>
    <s v="Ñuble"/>
    <m/>
    <m/>
    <m/>
    <x v="23"/>
    <m/>
    <m/>
    <s v="Confirmado"/>
    <m/>
    <m/>
  </r>
  <r>
    <n v="2130"/>
    <s v="29-03-2020"/>
    <n v="16"/>
    <s v="Chile"/>
    <s v="Ñuble"/>
    <m/>
    <m/>
    <m/>
    <x v="23"/>
    <m/>
    <m/>
    <s v="Confirmado"/>
    <m/>
    <m/>
  </r>
  <r>
    <n v="2131"/>
    <s v="29-03-2020"/>
    <n v="16"/>
    <s v="Chile"/>
    <s v="Ñuble"/>
    <m/>
    <m/>
    <m/>
    <x v="23"/>
    <m/>
    <m/>
    <s v="Confirmado"/>
    <m/>
    <m/>
  </r>
  <r>
    <n v="2132"/>
    <s v="29-03-2020"/>
    <n v="16"/>
    <s v="Chile"/>
    <s v="Ñuble"/>
    <m/>
    <m/>
    <m/>
    <x v="23"/>
    <m/>
    <m/>
    <s v="Confirmado"/>
    <m/>
    <m/>
  </r>
  <r>
    <n v="2133"/>
    <s v="29-03-2020"/>
    <n v="16"/>
    <s v="Chile"/>
    <s v="Ñuble"/>
    <m/>
    <m/>
    <m/>
    <x v="23"/>
    <m/>
    <m/>
    <s v="Confirmado"/>
    <m/>
    <m/>
  </r>
  <r>
    <n v="2134"/>
    <s v="29-03-2020"/>
    <n v="16"/>
    <s v="Chile"/>
    <s v="Ñuble"/>
    <m/>
    <m/>
    <m/>
    <x v="23"/>
    <m/>
    <m/>
    <s v="Confirmado"/>
    <m/>
    <m/>
  </r>
  <r>
    <n v="2135"/>
    <s v="29-03-2020"/>
    <n v="16"/>
    <s v="Chile"/>
    <s v="Ñuble"/>
    <m/>
    <m/>
    <m/>
    <x v="23"/>
    <m/>
    <m/>
    <s v="Confirmado"/>
    <m/>
    <m/>
  </r>
  <r>
    <n v="2136"/>
    <s v="29-03-2020"/>
    <n v="16"/>
    <s v="Chile"/>
    <s v="Ñuble"/>
    <m/>
    <m/>
    <m/>
    <x v="23"/>
    <m/>
    <m/>
    <s v="Confirmado"/>
    <m/>
    <m/>
  </r>
  <r>
    <n v="2137"/>
    <s v="29-03-2020"/>
    <n v="16"/>
    <s v="Chile"/>
    <s v="Ñuble"/>
    <m/>
    <m/>
    <m/>
    <x v="23"/>
    <m/>
    <m/>
    <s v="Confirmado"/>
    <m/>
    <m/>
  </r>
  <r>
    <n v="2138"/>
    <s v="29-03-2020"/>
    <n v="16"/>
    <s v="Chile"/>
    <s v="Ñuble"/>
    <m/>
    <m/>
    <m/>
    <x v="23"/>
    <m/>
    <m/>
    <s v="Confirmado"/>
    <m/>
    <m/>
  </r>
  <r>
    <n v="2139"/>
    <s v="29-03-2020"/>
    <n v="16"/>
    <s v="Chile"/>
    <s v="Ñuble"/>
    <m/>
    <m/>
    <m/>
    <x v="23"/>
    <m/>
    <m/>
    <s v="Confirmado"/>
    <m/>
    <m/>
  </r>
  <r>
    <n v="2140"/>
    <s v="29-03-2020"/>
    <n v="16"/>
    <s v="Chile"/>
    <s v="Ñuble"/>
    <m/>
    <m/>
    <m/>
    <x v="23"/>
    <m/>
    <m/>
    <s v="Confirmado"/>
    <m/>
    <m/>
  </r>
  <r>
    <n v="2141"/>
    <s v="29-03-2020"/>
    <n v="16"/>
    <s v="Chile"/>
    <s v="Ñuble"/>
    <m/>
    <m/>
    <m/>
    <x v="23"/>
    <m/>
    <m/>
    <s v="Confirmado"/>
    <m/>
    <m/>
  </r>
  <r>
    <n v="2142"/>
    <s v="29-03-2020"/>
    <n v="16"/>
    <s v="Chile"/>
    <s v="Ñuble"/>
    <m/>
    <m/>
    <m/>
    <x v="23"/>
    <m/>
    <m/>
    <s v="Confirmado"/>
    <m/>
    <m/>
  </r>
  <r>
    <n v="2143"/>
    <s v="29-03-2020"/>
    <n v="16"/>
    <s v="Chile"/>
    <s v="Ñuble"/>
    <m/>
    <m/>
    <m/>
    <x v="23"/>
    <m/>
    <m/>
    <s v="Confirmado"/>
    <m/>
    <m/>
  </r>
  <r>
    <n v="2144"/>
    <s v="29-03-2020"/>
    <n v="16"/>
    <s v="Chile"/>
    <s v="Ñuble"/>
    <m/>
    <m/>
    <m/>
    <x v="23"/>
    <m/>
    <m/>
    <s v="Confirmado"/>
    <m/>
    <m/>
  </r>
  <r>
    <n v="2145"/>
    <s v="29-03-2020"/>
    <n v="16"/>
    <s v="Chile"/>
    <s v="Ñuble"/>
    <m/>
    <m/>
    <m/>
    <x v="23"/>
    <m/>
    <m/>
    <s v="Confirmado"/>
    <m/>
    <m/>
  </r>
  <r>
    <n v="2146"/>
    <s v="29-03-2020"/>
    <n v="16"/>
    <s v="Chile"/>
    <s v="Ñuble"/>
    <m/>
    <m/>
    <m/>
    <x v="23"/>
    <m/>
    <m/>
    <s v="Confirmado"/>
    <m/>
    <m/>
  </r>
  <r>
    <n v="2147"/>
    <s v="29-03-2020"/>
    <n v="16"/>
    <s v="Chile"/>
    <s v="Ñuble"/>
    <m/>
    <m/>
    <m/>
    <x v="23"/>
    <m/>
    <m/>
    <s v="Confirmado"/>
    <m/>
    <m/>
  </r>
  <r>
    <n v="2148"/>
    <s v="29-03-2020"/>
    <n v="8"/>
    <s v="Chile"/>
    <s v="Biobío"/>
    <m/>
    <m/>
    <m/>
    <x v="23"/>
    <m/>
    <m/>
    <s v="Confirmado"/>
    <m/>
    <m/>
  </r>
  <r>
    <n v="2149"/>
    <s v="29-03-2020"/>
    <n v="8"/>
    <s v="Chile"/>
    <s v="Biobío"/>
    <m/>
    <m/>
    <m/>
    <x v="23"/>
    <m/>
    <m/>
    <s v="Confirmado"/>
    <m/>
    <m/>
  </r>
  <r>
    <n v="2150"/>
    <s v="29-03-2020"/>
    <n v="8"/>
    <s v="Chile"/>
    <s v="Biobío"/>
    <m/>
    <m/>
    <m/>
    <x v="23"/>
    <m/>
    <m/>
    <s v="Confirmado"/>
    <m/>
    <m/>
  </r>
  <r>
    <n v="2151"/>
    <s v="29-03-2020"/>
    <n v="8"/>
    <s v="Chile"/>
    <s v="Biobío"/>
    <m/>
    <m/>
    <m/>
    <x v="23"/>
    <m/>
    <m/>
    <s v="Confirmado"/>
    <m/>
    <m/>
  </r>
  <r>
    <n v="2152"/>
    <s v="29-03-2020"/>
    <n v="8"/>
    <s v="Chile"/>
    <s v="Biobío"/>
    <m/>
    <m/>
    <m/>
    <x v="23"/>
    <m/>
    <m/>
    <s v="Confirmado"/>
    <m/>
    <m/>
  </r>
  <r>
    <n v="2153"/>
    <s v="29-03-2020"/>
    <n v="8"/>
    <s v="Chile"/>
    <s v="Biobío"/>
    <m/>
    <m/>
    <m/>
    <x v="23"/>
    <m/>
    <m/>
    <s v="Confirmado"/>
    <m/>
    <m/>
  </r>
  <r>
    <n v="2154"/>
    <s v="29-03-2020"/>
    <n v="8"/>
    <s v="Chile"/>
    <s v="Biobío"/>
    <m/>
    <m/>
    <m/>
    <x v="23"/>
    <m/>
    <m/>
    <s v="Confirmado"/>
    <m/>
    <m/>
  </r>
  <r>
    <n v="2155"/>
    <s v="29-03-2020"/>
    <n v="8"/>
    <s v="Chile"/>
    <s v="Biobío"/>
    <m/>
    <m/>
    <m/>
    <x v="23"/>
    <m/>
    <m/>
    <s v="Confirmado"/>
    <m/>
    <m/>
  </r>
  <r>
    <n v="2156"/>
    <s v="29-03-2020"/>
    <n v="8"/>
    <s v="Chile"/>
    <s v="Biobío"/>
    <m/>
    <m/>
    <m/>
    <x v="23"/>
    <m/>
    <m/>
    <s v="Confirmado"/>
    <m/>
    <m/>
  </r>
  <r>
    <n v="2157"/>
    <s v="29-03-2020"/>
    <n v="8"/>
    <s v="Chile"/>
    <s v="Biobío"/>
    <m/>
    <m/>
    <m/>
    <x v="23"/>
    <m/>
    <m/>
    <s v="Confirmado"/>
    <m/>
    <m/>
  </r>
  <r>
    <n v="2158"/>
    <s v="29-03-2020"/>
    <n v="8"/>
    <s v="Chile"/>
    <s v="Biobío"/>
    <m/>
    <m/>
    <m/>
    <x v="23"/>
    <m/>
    <m/>
    <s v="Confirmado"/>
    <m/>
    <m/>
  </r>
  <r>
    <n v="2159"/>
    <s v="29-03-2020"/>
    <n v="8"/>
    <s v="Chile"/>
    <s v="Biobío"/>
    <m/>
    <m/>
    <m/>
    <x v="23"/>
    <m/>
    <m/>
    <s v="Confirmado"/>
    <m/>
    <m/>
  </r>
  <r>
    <n v="2160"/>
    <s v="29-03-2020"/>
    <n v="8"/>
    <s v="Chile"/>
    <s v="Biobío"/>
    <m/>
    <m/>
    <m/>
    <x v="23"/>
    <m/>
    <m/>
    <s v="Confirmado"/>
    <m/>
    <m/>
  </r>
  <r>
    <n v="2161"/>
    <s v="29-03-2020"/>
    <n v="8"/>
    <s v="Chile"/>
    <s v="Biobío"/>
    <m/>
    <m/>
    <m/>
    <x v="23"/>
    <m/>
    <m/>
    <s v="Confirmado"/>
    <m/>
    <m/>
  </r>
  <r>
    <n v="2162"/>
    <s v="29-03-2020"/>
    <n v="8"/>
    <s v="Chile"/>
    <s v="Biobío"/>
    <m/>
    <m/>
    <m/>
    <x v="23"/>
    <m/>
    <m/>
    <s v="Confirmado"/>
    <m/>
    <m/>
  </r>
  <r>
    <n v="2163"/>
    <s v="29-03-2020"/>
    <n v="8"/>
    <s v="Chile"/>
    <s v="Biobío"/>
    <m/>
    <m/>
    <m/>
    <x v="23"/>
    <m/>
    <m/>
    <s v="Confirmado"/>
    <m/>
    <m/>
  </r>
  <r>
    <n v="2164"/>
    <s v="29-03-2020"/>
    <n v="8"/>
    <s v="Chile"/>
    <s v="Biobío"/>
    <m/>
    <m/>
    <m/>
    <x v="23"/>
    <m/>
    <m/>
    <s v="Confirmado"/>
    <m/>
    <m/>
  </r>
  <r>
    <n v="2165"/>
    <s v="29-03-2020"/>
    <n v="8"/>
    <s v="Chile"/>
    <s v="Biobío"/>
    <m/>
    <m/>
    <m/>
    <x v="23"/>
    <m/>
    <m/>
    <s v="Confirmado"/>
    <m/>
    <m/>
  </r>
  <r>
    <n v="2166"/>
    <s v="29-03-2020"/>
    <n v="8"/>
    <s v="Chile"/>
    <s v="Biobío"/>
    <m/>
    <m/>
    <m/>
    <x v="23"/>
    <m/>
    <m/>
    <s v="Confirmado"/>
    <m/>
    <m/>
  </r>
  <r>
    <n v="2167"/>
    <s v="29-03-2020"/>
    <n v="8"/>
    <s v="Chile"/>
    <s v="Biobío"/>
    <m/>
    <m/>
    <m/>
    <x v="23"/>
    <m/>
    <m/>
    <s v="Confirmado"/>
    <m/>
    <m/>
  </r>
  <r>
    <n v="2168"/>
    <s v="29-03-2020"/>
    <n v="8"/>
    <s v="Chile"/>
    <s v="Biobío"/>
    <m/>
    <m/>
    <m/>
    <x v="23"/>
    <m/>
    <m/>
    <s v="Confirmado"/>
    <m/>
    <m/>
  </r>
  <r>
    <n v="2169"/>
    <s v="29-03-2020"/>
    <n v="8"/>
    <s v="Chile"/>
    <s v="Biobío"/>
    <m/>
    <m/>
    <m/>
    <x v="23"/>
    <m/>
    <m/>
    <s v="Confirmado"/>
    <m/>
    <m/>
  </r>
  <r>
    <n v="2170"/>
    <s v="29-03-2020"/>
    <n v="8"/>
    <s v="Chile"/>
    <s v="Biobío"/>
    <m/>
    <m/>
    <m/>
    <x v="23"/>
    <m/>
    <m/>
    <s v="Confirmado"/>
    <m/>
    <m/>
  </r>
  <r>
    <n v="2171"/>
    <s v="29-03-2020"/>
    <n v="8"/>
    <s v="Chile"/>
    <s v="Biobío"/>
    <m/>
    <m/>
    <m/>
    <x v="23"/>
    <m/>
    <m/>
    <s v="Confirmado"/>
    <m/>
    <m/>
  </r>
  <r>
    <n v="2172"/>
    <s v="29-03-2020"/>
    <n v="8"/>
    <s v="Chile"/>
    <s v="Biobío"/>
    <m/>
    <m/>
    <m/>
    <x v="23"/>
    <m/>
    <m/>
    <s v="Confirmado"/>
    <m/>
    <m/>
  </r>
  <r>
    <n v="2173"/>
    <s v="29-03-2020"/>
    <n v="8"/>
    <s v="Chile"/>
    <s v="Biobío"/>
    <m/>
    <m/>
    <m/>
    <x v="23"/>
    <m/>
    <m/>
    <s v="Confirmado"/>
    <m/>
    <m/>
  </r>
  <r>
    <n v="2174"/>
    <s v="29-03-2020"/>
    <n v="8"/>
    <s v="Chile"/>
    <s v="Biobío"/>
    <m/>
    <m/>
    <m/>
    <x v="23"/>
    <m/>
    <m/>
    <s v="Confirmado"/>
    <m/>
    <m/>
  </r>
  <r>
    <n v="2175"/>
    <s v="29-03-2020"/>
    <n v="8"/>
    <s v="Chile"/>
    <s v="Biobío"/>
    <m/>
    <m/>
    <m/>
    <x v="23"/>
    <m/>
    <m/>
    <s v="Confirmado"/>
    <m/>
    <m/>
  </r>
  <r>
    <n v="2176"/>
    <s v="29-03-2020"/>
    <n v="8"/>
    <s v="Chile"/>
    <s v="Biobío"/>
    <m/>
    <m/>
    <m/>
    <x v="23"/>
    <m/>
    <m/>
    <s v="Confirmado"/>
    <m/>
    <m/>
  </r>
  <r>
    <n v="2177"/>
    <s v="29-03-2020"/>
    <n v="8"/>
    <s v="Chile"/>
    <s v="Biobío"/>
    <m/>
    <m/>
    <m/>
    <x v="23"/>
    <m/>
    <m/>
    <s v="Confirmado"/>
    <m/>
    <m/>
  </r>
  <r>
    <n v="2178"/>
    <s v="29-03-2020"/>
    <n v="8"/>
    <s v="Chile"/>
    <s v="Biobío"/>
    <m/>
    <m/>
    <m/>
    <x v="23"/>
    <m/>
    <m/>
    <s v="Confirmado"/>
    <m/>
    <m/>
  </r>
  <r>
    <n v="2179"/>
    <s v="29-03-2020"/>
    <n v="8"/>
    <s v="Chile"/>
    <s v="Biobío"/>
    <m/>
    <m/>
    <m/>
    <x v="23"/>
    <m/>
    <m/>
    <s v="Confirmado"/>
    <m/>
    <m/>
  </r>
  <r>
    <n v="2180"/>
    <s v="29-03-2020"/>
    <n v="8"/>
    <s v="Chile"/>
    <s v="Biobío"/>
    <m/>
    <m/>
    <m/>
    <x v="23"/>
    <m/>
    <m/>
    <s v="Confirmado"/>
    <m/>
    <m/>
  </r>
  <r>
    <n v="2181"/>
    <s v="29-03-2020"/>
    <n v="8"/>
    <s v="Chile"/>
    <s v="Biobío"/>
    <m/>
    <m/>
    <m/>
    <x v="23"/>
    <m/>
    <m/>
    <s v="Confirmado"/>
    <m/>
    <m/>
  </r>
  <r>
    <n v="2182"/>
    <s v="29-03-2020"/>
    <n v="9"/>
    <s v="Chile"/>
    <s v="Araucanía"/>
    <m/>
    <m/>
    <m/>
    <x v="23"/>
    <m/>
    <m/>
    <s v="Confirmado"/>
    <m/>
    <m/>
  </r>
  <r>
    <n v="2183"/>
    <s v="29-03-2020"/>
    <n v="9"/>
    <s v="Chile"/>
    <s v="Araucanía"/>
    <m/>
    <m/>
    <m/>
    <x v="23"/>
    <m/>
    <m/>
    <s v="Confirmado"/>
    <m/>
    <m/>
  </r>
  <r>
    <n v="2184"/>
    <s v="29-03-2020"/>
    <n v="9"/>
    <s v="Chile"/>
    <s v="Araucanía"/>
    <m/>
    <m/>
    <m/>
    <x v="23"/>
    <m/>
    <m/>
    <s v="Confirmado"/>
    <m/>
    <m/>
  </r>
  <r>
    <n v="2185"/>
    <s v="29-03-2020"/>
    <n v="9"/>
    <s v="Chile"/>
    <s v="Araucanía"/>
    <m/>
    <m/>
    <m/>
    <x v="23"/>
    <m/>
    <m/>
    <s v="Confirmado"/>
    <m/>
    <m/>
  </r>
  <r>
    <n v="2186"/>
    <s v="29-03-2020"/>
    <n v="9"/>
    <s v="Chile"/>
    <s v="Araucanía"/>
    <m/>
    <m/>
    <m/>
    <x v="23"/>
    <m/>
    <m/>
    <s v="Confirmado"/>
    <m/>
    <m/>
  </r>
  <r>
    <n v="2187"/>
    <s v="29-03-2020"/>
    <n v="9"/>
    <s v="Chile"/>
    <s v="Araucanía"/>
    <m/>
    <m/>
    <m/>
    <x v="23"/>
    <m/>
    <m/>
    <s v="Confirmado"/>
    <m/>
    <m/>
  </r>
  <r>
    <n v="2188"/>
    <s v="29-03-2020"/>
    <n v="9"/>
    <s v="Chile"/>
    <s v="Araucanía"/>
    <m/>
    <m/>
    <m/>
    <x v="23"/>
    <m/>
    <m/>
    <s v="Confirmado"/>
    <m/>
    <m/>
  </r>
  <r>
    <n v="2189"/>
    <s v="29-03-2020"/>
    <n v="9"/>
    <s v="Chile"/>
    <s v="Araucanía"/>
    <m/>
    <m/>
    <m/>
    <x v="23"/>
    <m/>
    <m/>
    <s v="Confirmado"/>
    <m/>
    <m/>
  </r>
  <r>
    <n v="2190"/>
    <s v="29-03-2020"/>
    <n v="9"/>
    <s v="Chile"/>
    <s v="Araucanía"/>
    <m/>
    <m/>
    <m/>
    <x v="23"/>
    <m/>
    <m/>
    <s v="Confirmado"/>
    <m/>
    <m/>
  </r>
  <r>
    <n v="2191"/>
    <s v="29-03-2020"/>
    <n v="9"/>
    <s v="Chile"/>
    <s v="Araucanía"/>
    <m/>
    <m/>
    <m/>
    <x v="23"/>
    <m/>
    <m/>
    <s v="Confirmado"/>
    <m/>
    <m/>
  </r>
  <r>
    <n v="2192"/>
    <s v="29-03-2020"/>
    <n v="9"/>
    <s v="Chile"/>
    <s v="Araucanía"/>
    <m/>
    <m/>
    <m/>
    <x v="23"/>
    <m/>
    <m/>
    <s v="Confirmado"/>
    <m/>
    <m/>
  </r>
  <r>
    <n v="2193"/>
    <s v="29-03-2020"/>
    <n v="9"/>
    <s v="Chile"/>
    <s v="Araucanía"/>
    <m/>
    <m/>
    <m/>
    <x v="23"/>
    <m/>
    <m/>
    <s v="Confirmado"/>
    <m/>
    <m/>
  </r>
  <r>
    <n v="2194"/>
    <s v="29-03-2020"/>
    <n v="9"/>
    <s v="Chile"/>
    <s v="Araucanía"/>
    <m/>
    <m/>
    <m/>
    <x v="23"/>
    <m/>
    <m/>
    <s v="Confirmado"/>
    <m/>
    <m/>
  </r>
  <r>
    <n v="2195"/>
    <s v="29-03-2020"/>
    <n v="9"/>
    <s v="Chile"/>
    <s v="Araucanía"/>
    <m/>
    <m/>
    <m/>
    <x v="23"/>
    <m/>
    <m/>
    <s v="Confirmado"/>
    <m/>
    <m/>
  </r>
  <r>
    <n v="2196"/>
    <s v="29-03-2020"/>
    <n v="9"/>
    <s v="Chile"/>
    <s v="Araucanía"/>
    <m/>
    <m/>
    <m/>
    <x v="23"/>
    <m/>
    <m/>
    <s v="Confirmado"/>
    <m/>
    <m/>
  </r>
  <r>
    <n v="2197"/>
    <s v="29-03-2020"/>
    <n v="9"/>
    <s v="Chile"/>
    <s v="Araucanía"/>
    <m/>
    <m/>
    <m/>
    <x v="23"/>
    <m/>
    <m/>
    <s v="Confirmado"/>
    <m/>
    <m/>
  </r>
  <r>
    <n v="2198"/>
    <s v="29-03-2020"/>
    <n v="9"/>
    <s v="Chile"/>
    <s v="Araucanía"/>
    <m/>
    <m/>
    <m/>
    <x v="23"/>
    <m/>
    <m/>
    <s v="Confirmado"/>
    <m/>
    <m/>
  </r>
  <r>
    <n v="2199"/>
    <s v="29-03-2020"/>
    <n v="9"/>
    <s v="Chile"/>
    <s v="Araucanía"/>
    <m/>
    <m/>
    <m/>
    <x v="23"/>
    <m/>
    <m/>
    <s v="Confirmado"/>
    <m/>
    <m/>
  </r>
  <r>
    <n v="2200"/>
    <s v="29-03-2020"/>
    <n v="9"/>
    <s v="Chile"/>
    <s v="Araucanía"/>
    <m/>
    <m/>
    <m/>
    <x v="23"/>
    <m/>
    <m/>
    <s v="Confirmado"/>
    <m/>
    <m/>
  </r>
  <r>
    <n v="2201"/>
    <s v="29-03-2020"/>
    <n v="9"/>
    <s v="Chile"/>
    <s v="Araucanía"/>
    <m/>
    <m/>
    <m/>
    <x v="23"/>
    <m/>
    <m/>
    <s v="Confirmado"/>
    <m/>
    <m/>
  </r>
  <r>
    <n v="2202"/>
    <s v="29-03-2020"/>
    <n v="9"/>
    <s v="Chile"/>
    <s v="Araucanía"/>
    <m/>
    <m/>
    <m/>
    <x v="23"/>
    <m/>
    <m/>
    <s v="Confirmado"/>
    <m/>
    <m/>
  </r>
  <r>
    <n v="2203"/>
    <s v="29-03-2020"/>
    <n v="9"/>
    <s v="Chile"/>
    <s v="Araucanía"/>
    <m/>
    <m/>
    <m/>
    <x v="23"/>
    <m/>
    <m/>
    <s v="Confirmado"/>
    <m/>
    <m/>
  </r>
  <r>
    <n v="2204"/>
    <s v="29-03-2020"/>
    <n v="9"/>
    <s v="Chile"/>
    <s v="Araucanía"/>
    <m/>
    <m/>
    <m/>
    <x v="23"/>
    <m/>
    <m/>
    <s v="Confirmado"/>
    <m/>
    <m/>
  </r>
  <r>
    <n v="2205"/>
    <s v="29-03-2020"/>
    <n v="9"/>
    <s v="Chile"/>
    <s v="Araucanía"/>
    <m/>
    <m/>
    <m/>
    <x v="23"/>
    <m/>
    <m/>
    <s v="Confirmado"/>
    <m/>
    <m/>
  </r>
  <r>
    <n v="2206"/>
    <s v="29-03-2020"/>
    <n v="9"/>
    <s v="Chile"/>
    <s v="Araucanía"/>
    <m/>
    <m/>
    <m/>
    <x v="23"/>
    <m/>
    <m/>
    <s v="Confirmado"/>
    <m/>
    <m/>
  </r>
  <r>
    <n v="2207"/>
    <s v="29-03-2020"/>
    <n v="9"/>
    <s v="Chile"/>
    <s v="Araucanía"/>
    <m/>
    <m/>
    <m/>
    <x v="23"/>
    <m/>
    <m/>
    <s v="Confirmado"/>
    <m/>
    <m/>
  </r>
  <r>
    <n v="2208"/>
    <s v="29-03-2020"/>
    <n v="9"/>
    <s v="Chile"/>
    <s v="Araucanía"/>
    <m/>
    <m/>
    <m/>
    <x v="23"/>
    <m/>
    <m/>
    <s v="Confirmado"/>
    <m/>
    <m/>
  </r>
  <r>
    <n v="2209"/>
    <s v="29-03-2020"/>
    <n v="9"/>
    <s v="Chile"/>
    <s v="Araucanía"/>
    <m/>
    <m/>
    <m/>
    <x v="23"/>
    <m/>
    <m/>
    <s v="Confirmado"/>
    <m/>
    <m/>
  </r>
  <r>
    <n v="2210"/>
    <s v="29-03-2020"/>
    <n v="14"/>
    <s v="Chile"/>
    <s v="Los Ríos"/>
    <m/>
    <m/>
    <m/>
    <x v="23"/>
    <m/>
    <m/>
    <s v="Confirmado"/>
    <m/>
    <m/>
  </r>
  <r>
    <n v="2211"/>
    <s v="29-03-2020"/>
    <n v="14"/>
    <s v="Chile"/>
    <s v="Los Ríos"/>
    <m/>
    <m/>
    <m/>
    <x v="23"/>
    <m/>
    <m/>
    <s v="Confirmado"/>
    <m/>
    <m/>
  </r>
  <r>
    <n v="2212"/>
    <s v="29-03-2020"/>
    <n v="14"/>
    <s v="Chile"/>
    <s v="Los Ríos"/>
    <m/>
    <m/>
    <m/>
    <x v="23"/>
    <m/>
    <m/>
    <s v="Confirmado"/>
    <m/>
    <m/>
  </r>
  <r>
    <n v="2213"/>
    <s v="29-03-2020"/>
    <n v="14"/>
    <s v="Chile"/>
    <s v="Los Ríos"/>
    <m/>
    <m/>
    <m/>
    <x v="23"/>
    <m/>
    <m/>
    <s v="Confirmado"/>
    <m/>
    <m/>
  </r>
  <r>
    <n v="2214"/>
    <s v="29-03-2020"/>
    <n v="14"/>
    <s v="Chile"/>
    <s v="Los Ríos"/>
    <m/>
    <m/>
    <m/>
    <x v="23"/>
    <m/>
    <m/>
    <s v="Confirmado"/>
    <m/>
    <m/>
  </r>
  <r>
    <n v="2215"/>
    <s v="29-03-2020"/>
    <n v="14"/>
    <s v="Chile"/>
    <s v="Los Ríos"/>
    <m/>
    <m/>
    <m/>
    <x v="23"/>
    <m/>
    <m/>
    <s v="Confirmado"/>
    <m/>
    <m/>
  </r>
  <r>
    <n v="2216"/>
    <s v="29-03-2020"/>
    <n v="14"/>
    <s v="Chile"/>
    <s v="Los Ríos"/>
    <m/>
    <m/>
    <m/>
    <x v="23"/>
    <m/>
    <m/>
    <s v="Confirmado"/>
    <m/>
    <m/>
  </r>
  <r>
    <n v="2217"/>
    <s v="29-03-2020"/>
    <n v="14"/>
    <s v="Chile"/>
    <s v="Los Ríos"/>
    <m/>
    <m/>
    <m/>
    <x v="23"/>
    <m/>
    <m/>
    <s v="Confirmado"/>
    <m/>
    <m/>
  </r>
  <r>
    <n v="2218"/>
    <s v="29-03-2020"/>
    <n v="14"/>
    <s v="Chile"/>
    <s v="Los Ríos"/>
    <m/>
    <m/>
    <m/>
    <x v="23"/>
    <m/>
    <m/>
    <s v="Confirmado"/>
    <m/>
    <m/>
  </r>
  <r>
    <n v="2219"/>
    <s v="29-03-2020"/>
    <n v="14"/>
    <s v="Chile"/>
    <s v="Los Ríos"/>
    <m/>
    <m/>
    <m/>
    <x v="23"/>
    <m/>
    <m/>
    <s v="Confirmado"/>
    <m/>
    <m/>
  </r>
  <r>
    <n v="2220"/>
    <s v="29-03-2020"/>
    <n v="14"/>
    <s v="Chile"/>
    <s v="Los Ríos"/>
    <m/>
    <m/>
    <m/>
    <x v="23"/>
    <m/>
    <m/>
    <s v="Confirmado"/>
    <m/>
    <m/>
  </r>
  <r>
    <n v="2221"/>
    <s v="29-03-2020"/>
    <n v="14"/>
    <s v="Chile"/>
    <s v="Los Ríos"/>
    <m/>
    <m/>
    <m/>
    <x v="23"/>
    <m/>
    <m/>
    <s v="Confirmado"/>
    <m/>
    <m/>
  </r>
  <r>
    <n v="2222"/>
    <s v="29-03-2020"/>
    <n v="14"/>
    <s v="Chile"/>
    <s v="Los Ríos"/>
    <m/>
    <m/>
    <m/>
    <x v="23"/>
    <m/>
    <m/>
    <s v="Confirmado"/>
    <m/>
    <m/>
  </r>
  <r>
    <n v="2223"/>
    <s v="29-03-2020"/>
    <n v="10"/>
    <s v="Chile"/>
    <s v="Los Lagos"/>
    <s v="Masculino"/>
    <n v="48"/>
    <s v="Hospital Base de Puerto Montt"/>
    <x v="80"/>
    <m/>
    <m/>
    <s v="Confirmado"/>
    <m/>
    <m/>
  </r>
  <r>
    <n v="2224"/>
    <s v="29-03-2020"/>
    <n v="10"/>
    <s v="Chile"/>
    <s v="Los Lagos"/>
    <s v="Femenino"/>
    <n v="51"/>
    <s v="Hospital Base de Puerto Montt"/>
    <x v="80"/>
    <m/>
    <m/>
    <s v="Confirmado"/>
    <m/>
    <m/>
  </r>
  <r>
    <n v="2225"/>
    <s v="29-03-2020"/>
    <n v="10"/>
    <s v="Chile"/>
    <s v="Los Lagos"/>
    <m/>
    <m/>
    <m/>
    <x v="23"/>
    <m/>
    <m/>
    <s v="Confirmado"/>
    <m/>
    <m/>
  </r>
  <r>
    <n v="2226"/>
    <s v="29-03-2020"/>
    <n v="10"/>
    <s v="Chile"/>
    <s v="Los Lagos"/>
    <m/>
    <m/>
    <m/>
    <x v="23"/>
    <m/>
    <m/>
    <s v="Confirmado"/>
    <m/>
    <m/>
  </r>
  <r>
    <n v="2227"/>
    <s v="29-03-2020"/>
    <n v="10"/>
    <s v="Chile"/>
    <s v="Los Lagos"/>
    <m/>
    <m/>
    <m/>
    <x v="23"/>
    <m/>
    <m/>
    <s v="Confirmado"/>
    <m/>
    <m/>
  </r>
  <r>
    <n v="2228"/>
    <s v="29-03-2020"/>
    <n v="10"/>
    <s v="Chile"/>
    <s v="Los Lagos"/>
    <m/>
    <m/>
    <m/>
    <x v="23"/>
    <m/>
    <m/>
    <s v="Confirmado"/>
    <m/>
    <m/>
  </r>
  <r>
    <n v="2229"/>
    <s v="29-03-2020"/>
    <n v="10"/>
    <s v="Chile"/>
    <s v="Los Lagos"/>
    <m/>
    <m/>
    <m/>
    <x v="23"/>
    <m/>
    <m/>
    <s v="Confirmado"/>
    <m/>
    <m/>
  </r>
  <r>
    <n v="2230"/>
    <s v="29-03-2020"/>
    <n v="10"/>
    <s v="Chile"/>
    <s v="Los Lagos"/>
    <m/>
    <m/>
    <m/>
    <x v="23"/>
    <m/>
    <m/>
    <s v="Confirmado"/>
    <m/>
    <m/>
  </r>
  <r>
    <n v="2231"/>
    <s v="29-03-2020"/>
    <n v="10"/>
    <s v="Chile"/>
    <s v="Los Lagos"/>
    <m/>
    <m/>
    <m/>
    <x v="23"/>
    <m/>
    <m/>
    <s v="Confirmado"/>
    <m/>
    <m/>
  </r>
  <r>
    <n v="2232"/>
    <s v="29-03-2020"/>
    <n v="10"/>
    <s v="Chile"/>
    <s v="Los Lagos"/>
    <m/>
    <m/>
    <m/>
    <x v="23"/>
    <m/>
    <m/>
    <s v="Confirmado"/>
    <m/>
    <m/>
  </r>
  <r>
    <n v="2233"/>
    <s v="29-03-2020"/>
    <n v="10"/>
    <s v="Chile"/>
    <s v="Los Lagos"/>
    <m/>
    <m/>
    <m/>
    <x v="23"/>
    <m/>
    <m/>
    <s v="Confirmado"/>
    <m/>
    <m/>
  </r>
  <r>
    <n v="2234"/>
    <s v="29-03-2020"/>
    <n v="12"/>
    <s v="Chile"/>
    <s v="Magallanes"/>
    <s v="Masculino"/>
    <n v="60"/>
    <s v="Hospital Clinico de Magallanes"/>
    <x v="22"/>
    <m/>
    <m/>
    <s v="Confirmado"/>
    <m/>
    <m/>
  </r>
  <r>
    <n v="2235"/>
    <s v="29-03-2020"/>
    <n v="12"/>
    <s v="Chile"/>
    <s v="Magallanes"/>
    <s v="Femenino"/>
    <n v="45"/>
    <s v="Hospital Clinico de Magallanes"/>
    <x v="22"/>
    <m/>
    <m/>
    <s v="Confirmado"/>
    <m/>
    <m/>
  </r>
  <r>
    <n v="2236"/>
    <s v="29-03-2020"/>
    <n v="12"/>
    <s v="Chile"/>
    <s v="Magallanes"/>
    <s v="Masculino"/>
    <m/>
    <s v="Hospital Comunitario de Puerto Williams"/>
    <x v="86"/>
    <m/>
    <m/>
    <s v="Confirmado"/>
    <m/>
    <m/>
  </r>
  <r>
    <n v="2237"/>
    <s v="29-03-2020"/>
    <n v="12"/>
    <s v="Chile"/>
    <s v="Magallanes"/>
    <s v="Masculino"/>
    <m/>
    <s v="Hospital Comunitario de Puerto Williams"/>
    <x v="86"/>
    <m/>
    <m/>
    <s v="Confirmado"/>
    <m/>
    <m/>
  </r>
  <r>
    <n v="2238"/>
    <s v="29-03-2020"/>
    <n v="12"/>
    <s v="Chile"/>
    <s v="Magallanes"/>
    <s v="Masculino"/>
    <m/>
    <m/>
    <x v="86"/>
    <m/>
    <m/>
    <s v="Confirmado"/>
    <m/>
    <m/>
  </r>
  <r>
    <n v="2239"/>
    <s v="29-03-2020"/>
    <n v="12"/>
    <s v="Chile"/>
    <s v="Magallanes"/>
    <s v="Masculino"/>
    <m/>
    <m/>
    <x v="86"/>
    <m/>
    <m/>
    <s v="Confirmado"/>
    <m/>
    <m/>
  </r>
  <r>
    <n v="2240"/>
    <s v="29-03-2020"/>
    <n v="12"/>
    <s v="Chile"/>
    <s v="Magallanes"/>
    <s v="Masculino"/>
    <m/>
    <m/>
    <x v="23"/>
    <m/>
    <m/>
    <s v="Confirmado"/>
    <m/>
    <m/>
  </r>
  <r>
    <n v="2241"/>
    <s v="29-03-2020"/>
    <n v="12"/>
    <s v="Chile"/>
    <s v="Magallanes"/>
    <s v="Masculino"/>
    <m/>
    <m/>
    <x v="23"/>
    <m/>
    <m/>
    <s v="Confirmado"/>
    <m/>
    <m/>
  </r>
  <r>
    <n v="2242"/>
    <s v="29-03-2020"/>
    <n v="9"/>
    <s v="Chile"/>
    <s v="Araucanía"/>
    <s v="Masculino"/>
    <n v="73"/>
    <s v="Hospital Dr. Hernán Henríquez Aravena"/>
    <x v="23"/>
    <m/>
    <m/>
    <s v="Muerte"/>
    <m/>
    <m/>
  </r>
  <r>
    <n v="2243"/>
    <s v="29-03-2020"/>
    <m/>
    <s v="Chile"/>
    <s v="No Informado"/>
    <m/>
    <m/>
    <m/>
    <x v="23"/>
    <m/>
    <m/>
    <s v="Recuperado"/>
    <m/>
    <m/>
  </r>
  <r>
    <n v="2244"/>
    <s v="29-03-2020"/>
    <m/>
    <s v="Chile"/>
    <s v="No Informado"/>
    <m/>
    <m/>
    <m/>
    <x v="23"/>
    <m/>
    <m/>
    <s v="Recuperado"/>
    <m/>
    <m/>
  </r>
  <r>
    <n v="2245"/>
    <s v="29-03-2020"/>
    <m/>
    <s v="Chile"/>
    <s v="No Informado"/>
    <m/>
    <m/>
    <m/>
    <x v="23"/>
    <m/>
    <m/>
    <s v="Recuperado"/>
    <m/>
    <m/>
  </r>
  <r>
    <n v="2246"/>
    <s v="29-03-2020"/>
    <m/>
    <s v="Chile"/>
    <s v="No Informado"/>
    <m/>
    <m/>
    <m/>
    <x v="23"/>
    <m/>
    <m/>
    <s v="Recuperado"/>
    <m/>
    <m/>
  </r>
  <r>
    <n v="2247"/>
    <s v="29-03-2020"/>
    <m/>
    <s v="Chile"/>
    <s v="No Informado"/>
    <m/>
    <m/>
    <m/>
    <x v="23"/>
    <m/>
    <m/>
    <s v="Recuperado"/>
    <m/>
    <m/>
  </r>
  <r>
    <n v="2248"/>
    <s v="29-03-2020"/>
    <m/>
    <s v="Chile"/>
    <s v="No Informado"/>
    <m/>
    <m/>
    <m/>
    <x v="23"/>
    <m/>
    <m/>
    <s v="Recuperado"/>
    <m/>
    <m/>
  </r>
  <r>
    <n v="2249"/>
    <s v="29-03-2020"/>
    <m/>
    <s v="Chile"/>
    <s v="No Informado"/>
    <m/>
    <m/>
    <m/>
    <x v="23"/>
    <m/>
    <m/>
    <s v="Recuperado"/>
    <m/>
    <m/>
  </r>
  <r>
    <n v="2250"/>
    <s v="29-03-2020"/>
    <m/>
    <s v="Chile"/>
    <s v="No Informado"/>
    <m/>
    <m/>
    <m/>
    <x v="23"/>
    <m/>
    <m/>
    <s v="Recuperado"/>
    <m/>
    <m/>
  </r>
  <r>
    <n v="2251"/>
    <s v="29-03-2020"/>
    <m/>
    <s v="Chile"/>
    <s v="No Informado"/>
    <m/>
    <m/>
    <m/>
    <x v="23"/>
    <m/>
    <m/>
    <s v="Recuperado"/>
    <m/>
    <m/>
  </r>
  <r>
    <n v="2252"/>
    <s v="29-03-2020"/>
    <m/>
    <s v="Chile"/>
    <s v="No Informado"/>
    <m/>
    <m/>
    <m/>
    <x v="23"/>
    <m/>
    <m/>
    <s v="Recuperado"/>
    <m/>
    <m/>
  </r>
  <r>
    <n v="2253"/>
    <s v="29-03-2020"/>
    <m/>
    <s v="Chile"/>
    <s v="No Informado"/>
    <m/>
    <m/>
    <m/>
    <x v="23"/>
    <m/>
    <m/>
    <s v="Recuperado"/>
    <m/>
    <m/>
  </r>
  <r>
    <n v="2254"/>
    <s v="29-03-2020"/>
    <m/>
    <s v="Chile"/>
    <s v="No Informado"/>
    <m/>
    <m/>
    <m/>
    <x v="23"/>
    <m/>
    <m/>
    <s v="Recuperado"/>
    <m/>
    <m/>
  </r>
  <r>
    <n v="2255"/>
    <s v="29-03-2020"/>
    <m/>
    <s v="Chile"/>
    <s v="No Informado"/>
    <m/>
    <m/>
    <m/>
    <x v="23"/>
    <m/>
    <m/>
    <s v="Recuperado"/>
    <m/>
    <m/>
  </r>
  <r>
    <n v="2256"/>
    <s v="29-03-2020"/>
    <m/>
    <s v="Chile"/>
    <s v="No Informado"/>
    <m/>
    <m/>
    <m/>
    <x v="23"/>
    <m/>
    <m/>
    <s v="Recuperado"/>
    <m/>
    <m/>
  </r>
  <r>
    <n v="2257"/>
    <s v="30-03-2020"/>
    <n v="15"/>
    <s v="Chile"/>
    <s v="Arica y Parinacota"/>
    <m/>
    <m/>
    <m/>
    <x v="23"/>
    <m/>
    <m/>
    <s v="Confirmado"/>
    <m/>
    <m/>
  </r>
  <r>
    <n v="2258"/>
    <s v="30-03-2020"/>
    <n v="15"/>
    <s v="Chile"/>
    <s v="Arica y Parinacota"/>
    <m/>
    <m/>
    <m/>
    <x v="23"/>
    <m/>
    <m/>
    <s v="Confirmado"/>
    <m/>
    <m/>
  </r>
  <r>
    <n v="2259"/>
    <s v="30-03-2020"/>
    <n v="1"/>
    <s v="Chile"/>
    <s v="Tarapacá"/>
    <s v="Femenino"/>
    <n v="39"/>
    <m/>
    <x v="23"/>
    <m/>
    <m/>
    <s v="Confirmado"/>
    <m/>
    <m/>
  </r>
  <r>
    <n v="2260"/>
    <s v="30-03-2020"/>
    <n v="1"/>
    <s v="Chile"/>
    <s v="Tarapacá"/>
    <s v="Masculino"/>
    <n v="38"/>
    <m/>
    <x v="23"/>
    <m/>
    <m/>
    <s v="Confirmado"/>
    <m/>
    <m/>
  </r>
  <r>
    <n v="2261"/>
    <s v="30-03-2020"/>
    <n v="4"/>
    <s v="Chile"/>
    <s v="Coquimbo"/>
    <m/>
    <n v="53"/>
    <m/>
    <x v="30"/>
    <m/>
    <m/>
    <s v="Confirmado"/>
    <m/>
    <m/>
  </r>
  <r>
    <n v="2262"/>
    <s v="30-03-2020"/>
    <n v="4"/>
    <s v="Chile"/>
    <s v="Coquimbo"/>
    <m/>
    <n v="55"/>
    <m/>
    <x v="30"/>
    <m/>
    <m/>
    <s v="Confirmado"/>
    <m/>
    <m/>
  </r>
  <r>
    <n v="2263"/>
    <s v="30-03-2020"/>
    <n v="4"/>
    <s v="Chile"/>
    <s v="Coquimbo"/>
    <m/>
    <n v="30"/>
    <m/>
    <x v="30"/>
    <m/>
    <m/>
    <s v="Confirmado"/>
    <m/>
    <m/>
  </r>
  <r>
    <n v="2264"/>
    <s v="30-03-2020"/>
    <n v="4"/>
    <s v="Chile"/>
    <s v="Coquimbo"/>
    <m/>
    <n v="10"/>
    <m/>
    <x v="30"/>
    <m/>
    <m/>
    <s v="Confirmado"/>
    <m/>
    <m/>
  </r>
  <r>
    <n v="2265"/>
    <s v="30-03-2020"/>
    <n v="4"/>
    <s v="Chile"/>
    <s v="Coquimbo"/>
    <m/>
    <n v="40"/>
    <m/>
    <x v="30"/>
    <m/>
    <m/>
    <s v="Confirmado"/>
    <m/>
    <m/>
  </r>
  <r>
    <n v="2266"/>
    <s v="30-03-2020"/>
    <n v="4"/>
    <s v="Chile"/>
    <s v="Coquimbo"/>
    <m/>
    <n v="15"/>
    <m/>
    <x v="30"/>
    <m/>
    <m/>
    <s v="Confirmado"/>
    <m/>
    <m/>
  </r>
  <r>
    <n v="2267"/>
    <s v="30-03-2020"/>
    <n v="4"/>
    <s v="Chile"/>
    <s v="Coquimbo"/>
    <m/>
    <n v="49"/>
    <m/>
    <x v="53"/>
    <m/>
    <m/>
    <s v="Confirmado"/>
    <m/>
    <m/>
  </r>
  <r>
    <n v="2268"/>
    <s v="30-03-2020"/>
    <n v="4"/>
    <s v="Chile"/>
    <s v="Coquimbo"/>
    <m/>
    <n v="28"/>
    <m/>
    <x v="53"/>
    <m/>
    <m/>
    <s v="Confirmado"/>
    <m/>
    <m/>
  </r>
  <r>
    <n v="2269"/>
    <s v="30-03-2020"/>
    <n v="4"/>
    <s v="Chile"/>
    <s v="Coquimbo"/>
    <m/>
    <m/>
    <m/>
    <x v="23"/>
    <m/>
    <m/>
    <s v="Confirmado"/>
    <m/>
    <m/>
  </r>
  <r>
    <n v="2270"/>
    <s v="30-03-2020"/>
    <n v="5"/>
    <s v="Chile"/>
    <s v="Valparaíso"/>
    <s v="Masculino"/>
    <n v="51"/>
    <m/>
    <x v="16"/>
    <m/>
    <m/>
    <s v="Confirmado"/>
    <m/>
    <m/>
  </r>
  <r>
    <n v="2271"/>
    <s v="30-03-2020"/>
    <n v="5"/>
    <s v="Chile"/>
    <s v="Valparaíso"/>
    <s v="Masculino"/>
    <n v="48"/>
    <m/>
    <x v="16"/>
    <m/>
    <m/>
    <s v="Confirmado"/>
    <m/>
    <m/>
  </r>
  <r>
    <n v="2272"/>
    <s v="30-03-2020"/>
    <n v="5"/>
    <s v="Chile"/>
    <s v="Valparaíso"/>
    <s v="Masculino"/>
    <n v="52"/>
    <m/>
    <x v="16"/>
    <m/>
    <m/>
    <s v="Confirmado"/>
    <m/>
    <m/>
  </r>
  <r>
    <n v="2273"/>
    <s v="30-03-2020"/>
    <n v="5"/>
    <s v="Chile"/>
    <s v="Valparaíso"/>
    <s v="Femenino"/>
    <n v="46"/>
    <s v="CESFAM de Algarrobo"/>
    <x v="71"/>
    <m/>
    <m/>
    <s v="Confirmado"/>
    <m/>
    <m/>
  </r>
  <r>
    <n v="2274"/>
    <s v="30-03-2020"/>
    <n v="5"/>
    <s v="Chile"/>
    <s v="Valparaíso"/>
    <s v="Femenino"/>
    <n v="45"/>
    <s v="CESFAM de El Tabo"/>
    <x v="87"/>
    <m/>
    <m/>
    <s v="Confirmado"/>
    <m/>
    <m/>
  </r>
  <r>
    <n v="2275"/>
    <s v="30-03-2020"/>
    <n v="5"/>
    <s v="Chile"/>
    <s v="Valparaíso"/>
    <s v="Masculino"/>
    <n v="44"/>
    <s v="Hospital Naval"/>
    <x v="36"/>
    <m/>
    <m/>
    <s v="Confirmado"/>
    <m/>
    <m/>
  </r>
  <r>
    <n v="2276"/>
    <s v="30-03-2020"/>
    <n v="5"/>
    <s v="Chile"/>
    <s v="Valparaíso"/>
    <s v="Masculino"/>
    <n v="58"/>
    <s v="CESFAM DE Algarrobo"/>
    <x v="71"/>
    <m/>
    <m/>
    <s v="Confirmado"/>
    <m/>
    <m/>
  </r>
  <r>
    <n v="2277"/>
    <s v="30-03-2020"/>
    <n v="5"/>
    <s v="Chile"/>
    <s v="Valparaíso"/>
    <s v="Masculino"/>
    <n v="25"/>
    <s v="CESFAM de San Antonio "/>
    <x v="88"/>
    <m/>
    <m/>
    <s v="Confirmado"/>
    <m/>
    <m/>
  </r>
  <r>
    <n v="2278"/>
    <s v="30-03-2020"/>
    <n v="5"/>
    <s v="Chile"/>
    <s v="Valparaíso"/>
    <s v="Masculino"/>
    <n v="56"/>
    <s v="Hospital de quillota"/>
    <x v="13"/>
    <m/>
    <m/>
    <s v="Confirmado"/>
    <m/>
    <m/>
  </r>
  <r>
    <n v="2279"/>
    <s v="30-03-2020"/>
    <n v="5"/>
    <s v="Chile"/>
    <s v="Valparaíso"/>
    <s v="Femenino"/>
    <n v="54"/>
    <m/>
    <x v="89"/>
    <m/>
    <m/>
    <s v="Confirmado"/>
    <m/>
    <m/>
  </r>
  <r>
    <n v="2280"/>
    <s v="30-03-2020"/>
    <n v="13"/>
    <s v="Chile"/>
    <s v="Metropolitana"/>
    <m/>
    <m/>
    <m/>
    <x v="23"/>
    <m/>
    <m/>
    <s v="Confirmado"/>
    <m/>
    <m/>
  </r>
  <r>
    <n v="2281"/>
    <s v="30-03-2020"/>
    <n v="13"/>
    <s v="Chile"/>
    <s v="Metropolitana"/>
    <m/>
    <m/>
    <m/>
    <x v="23"/>
    <m/>
    <m/>
    <s v="Confirmado"/>
    <m/>
    <m/>
  </r>
  <r>
    <n v="2282"/>
    <s v="30-03-2020"/>
    <n v="13"/>
    <s v="Chile"/>
    <s v="Metropolitana"/>
    <m/>
    <m/>
    <m/>
    <x v="23"/>
    <m/>
    <m/>
    <s v="Confirmado"/>
    <m/>
    <m/>
  </r>
  <r>
    <n v="2283"/>
    <s v="30-03-2020"/>
    <n v="13"/>
    <s v="Chile"/>
    <s v="Metropolitana"/>
    <m/>
    <m/>
    <m/>
    <x v="23"/>
    <m/>
    <m/>
    <s v="Confirmado"/>
    <m/>
    <m/>
  </r>
  <r>
    <n v="2284"/>
    <s v="30-03-2020"/>
    <n v="13"/>
    <s v="Chile"/>
    <s v="Metropolitana"/>
    <m/>
    <m/>
    <m/>
    <x v="23"/>
    <m/>
    <m/>
    <s v="Confirmado"/>
    <m/>
    <m/>
  </r>
  <r>
    <n v="2285"/>
    <s v="30-03-2020"/>
    <n v="13"/>
    <s v="Chile"/>
    <s v="Metropolitana"/>
    <m/>
    <m/>
    <m/>
    <x v="23"/>
    <m/>
    <m/>
    <s v="Confirmado"/>
    <m/>
    <m/>
  </r>
  <r>
    <n v="2286"/>
    <s v="30-03-2020"/>
    <n v="13"/>
    <s v="Chile"/>
    <s v="Metropolitana"/>
    <m/>
    <m/>
    <m/>
    <x v="23"/>
    <m/>
    <m/>
    <s v="Confirmado"/>
    <m/>
    <m/>
  </r>
  <r>
    <n v="2287"/>
    <s v="30-03-2020"/>
    <n v="13"/>
    <s v="Chile"/>
    <s v="Metropolitana"/>
    <m/>
    <m/>
    <m/>
    <x v="23"/>
    <m/>
    <m/>
    <s v="Confirmado"/>
    <m/>
    <m/>
  </r>
  <r>
    <n v="2288"/>
    <s v="30-03-2020"/>
    <n v="13"/>
    <s v="Chile"/>
    <s v="Metropolitana"/>
    <m/>
    <m/>
    <m/>
    <x v="23"/>
    <m/>
    <m/>
    <s v="Confirmado"/>
    <m/>
    <m/>
  </r>
  <r>
    <n v="2289"/>
    <s v="30-03-2020"/>
    <n v="13"/>
    <s v="Chile"/>
    <s v="Metropolitana"/>
    <m/>
    <m/>
    <m/>
    <x v="23"/>
    <m/>
    <m/>
    <s v="Confirmado"/>
    <m/>
    <m/>
  </r>
  <r>
    <n v="2290"/>
    <s v="30-03-2020"/>
    <n v="13"/>
    <s v="Chile"/>
    <s v="Metropolitana"/>
    <m/>
    <m/>
    <m/>
    <x v="23"/>
    <m/>
    <m/>
    <s v="Confirmado"/>
    <m/>
    <m/>
  </r>
  <r>
    <n v="2291"/>
    <s v="30-03-2020"/>
    <n v="13"/>
    <s v="Chile"/>
    <s v="Metropolitana"/>
    <m/>
    <m/>
    <m/>
    <x v="23"/>
    <m/>
    <m/>
    <s v="Confirmado"/>
    <m/>
    <m/>
  </r>
  <r>
    <n v="2292"/>
    <s v="30-03-2020"/>
    <n v="13"/>
    <s v="Chile"/>
    <s v="Metropolitana"/>
    <m/>
    <m/>
    <m/>
    <x v="23"/>
    <m/>
    <m/>
    <s v="Confirmado"/>
    <m/>
    <m/>
  </r>
  <r>
    <n v="2293"/>
    <s v="30-03-2020"/>
    <n v="13"/>
    <s v="Chile"/>
    <s v="Metropolitana"/>
    <m/>
    <m/>
    <m/>
    <x v="23"/>
    <m/>
    <m/>
    <s v="Confirmado"/>
    <m/>
    <m/>
  </r>
  <r>
    <n v="2294"/>
    <s v="30-03-2020"/>
    <n v="13"/>
    <s v="Chile"/>
    <s v="Metropolitana"/>
    <m/>
    <m/>
    <m/>
    <x v="23"/>
    <m/>
    <m/>
    <s v="Confirmado"/>
    <m/>
    <m/>
  </r>
  <r>
    <n v="2295"/>
    <s v="30-03-2020"/>
    <n v="13"/>
    <s v="Chile"/>
    <s v="Metropolitana"/>
    <m/>
    <m/>
    <m/>
    <x v="23"/>
    <m/>
    <m/>
    <s v="Confirmado"/>
    <m/>
    <m/>
  </r>
  <r>
    <n v="2296"/>
    <s v="30-03-2020"/>
    <n v="13"/>
    <s v="Chile"/>
    <s v="Metropolitana"/>
    <m/>
    <m/>
    <m/>
    <x v="23"/>
    <m/>
    <m/>
    <s v="Confirmado"/>
    <m/>
    <m/>
  </r>
  <r>
    <n v="2297"/>
    <s v="30-03-2020"/>
    <n v="13"/>
    <s v="Chile"/>
    <s v="Metropolitana"/>
    <m/>
    <m/>
    <m/>
    <x v="23"/>
    <m/>
    <m/>
    <s v="Confirmado"/>
    <m/>
    <m/>
  </r>
  <r>
    <n v="2298"/>
    <s v="30-03-2020"/>
    <n v="13"/>
    <s v="Chile"/>
    <s v="Metropolitana"/>
    <m/>
    <m/>
    <m/>
    <x v="23"/>
    <m/>
    <m/>
    <s v="Confirmado"/>
    <m/>
    <m/>
  </r>
  <r>
    <n v="2299"/>
    <s v="30-03-2020"/>
    <n v="13"/>
    <s v="Chile"/>
    <s v="Metropolitana"/>
    <m/>
    <m/>
    <m/>
    <x v="23"/>
    <m/>
    <m/>
    <s v="Confirmado"/>
    <m/>
    <m/>
  </r>
  <r>
    <n v="2300"/>
    <s v="30-03-2020"/>
    <n v="13"/>
    <s v="Chile"/>
    <s v="Metropolitana"/>
    <m/>
    <m/>
    <m/>
    <x v="23"/>
    <m/>
    <m/>
    <s v="Confirmado"/>
    <m/>
    <m/>
  </r>
  <r>
    <n v="2301"/>
    <s v="30-03-2020"/>
    <n v="13"/>
    <s v="Chile"/>
    <s v="Metropolitana"/>
    <m/>
    <m/>
    <m/>
    <x v="23"/>
    <m/>
    <m/>
    <s v="Confirmado"/>
    <m/>
    <m/>
  </r>
  <r>
    <n v="2302"/>
    <s v="30-03-2020"/>
    <n v="13"/>
    <s v="Chile"/>
    <s v="Metropolitana"/>
    <m/>
    <m/>
    <m/>
    <x v="23"/>
    <m/>
    <m/>
    <s v="Confirmado"/>
    <m/>
    <m/>
  </r>
  <r>
    <n v="2303"/>
    <s v="30-03-2020"/>
    <n v="13"/>
    <s v="Chile"/>
    <s v="Metropolitana"/>
    <m/>
    <m/>
    <m/>
    <x v="23"/>
    <m/>
    <m/>
    <s v="Confirmado"/>
    <m/>
    <m/>
  </r>
  <r>
    <n v="2304"/>
    <s v="30-03-2020"/>
    <n v="13"/>
    <s v="Chile"/>
    <s v="Metropolitana"/>
    <m/>
    <m/>
    <m/>
    <x v="23"/>
    <m/>
    <m/>
    <s v="Confirmado"/>
    <m/>
    <m/>
  </r>
  <r>
    <n v="2305"/>
    <s v="30-03-2020"/>
    <n v="13"/>
    <s v="Chile"/>
    <s v="Metropolitana"/>
    <m/>
    <m/>
    <m/>
    <x v="23"/>
    <m/>
    <m/>
    <s v="Confirmado"/>
    <m/>
    <m/>
  </r>
  <r>
    <n v="2306"/>
    <s v="30-03-2020"/>
    <n v="13"/>
    <s v="Chile"/>
    <s v="Metropolitana"/>
    <m/>
    <m/>
    <m/>
    <x v="23"/>
    <m/>
    <m/>
    <s v="Confirmado"/>
    <m/>
    <m/>
  </r>
  <r>
    <n v="2307"/>
    <s v="30-03-2020"/>
    <n v="13"/>
    <s v="Chile"/>
    <s v="Metropolitana"/>
    <m/>
    <m/>
    <m/>
    <x v="23"/>
    <m/>
    <m/>
    <s v="Confirmado"/>
    <m/>
    <m/>
  </r>
  <r>
    <n v="2308"/>
    <s v="30-03-2020"/>
    <n v="13"/>
    <s v="Chile"/>
    <s v="Metropolitana"/>
    <m/>
    <m/>
    <m/>
    <x v="23"/>
    <m/>
    <m/>
    <s v="Confirmado"/>
    <m/>
    <m/>
  </r>
  <r>
    <n v="2309"/>
    <s v="30-03-2020"/>
    <n v="13"/>
    <s v="Chile"/>
    <s v="Metropolitana"/>
    <m/>
    <m/>
    <m/>
    <x v="23"/>
    <m/>
    <m/>
    <s v="Confirmado"/>
    <m/>
    <m/>
  </r>
  <r>
    <n v="2310"/>
    <s v="30-03-2020"/>
    <n v="13"/>
    <s v="Chile"/>
    <s v="Metropolitana"/>
    <m/>
    <m/>
    <m/>
    <x v="23"/>
    <m/>
    <m/>
    <s v="Confirmado"/>
    <m/>
    <m/>
  </r>
  <r>
    <n v="2311"/>
    <s v="30-03-2020"/>
    <n v="13"/>
    <s v="Chile"/>
    <s v="Metropolitana"/>
    <m/>
    <m/>
    <m/>
    <x v="23"/>
    <m/>
    <m/>
    <s v="Confirmado"/>
    <m/>
    <m/>
  </r>
  <r>
    <n v="2312"/>
    <s v="30-03-2020"/>
    <n v="13"/>
    <s v="Chile"/>
    <s v="Metropolitana"/>
    <m/>
    <m/>
    <m/>
    <x v="23"/>
    <m/>
    <m/>
    <s v="Confirmado"/>
    <m/>
    <m/>
  </r>
  <r>
    <n v="2313"/>
    <s v="30-03-2020"/>
    <n v="13"/>
    <s v="Chile"/>
    <s v="Metropolitana"/>
    <m/>
    <m/>
    <m/>
    <x v="23"/>
    <m/>
    <m/>
    <s v="Confirmado"/>
    <m/>
    <m/>
  </r>
  <r>
    <n v="2314"/>
    <s v="30-03-2020"/>
    <n v="13"/>
    <s v="Chile"/>
    <s v="Metropolitana"/>
    <m/>
    <m/>
    <m/>
    <x v="23"/>
    <m/>
    <m/>
    <s v="Confirmado"/>
    <m/>
    <m/>
  </r>
  <r>
    <n v="2315"/>
    <s v="30-03-2020"/>
    <n v="13"/>
    <s v="Chile"/>
    <s v="Metropolitana"/>
    <m/>
    <m/>
    <m/>
    <x v="23"/>
    <m/>
    <m/>
    <s v="Confirmado"/>
    <m/>
    <m/>
  </r>
  <r>
    <n v="2316"/>
    <s v="30-03-2020"/>
    <n v="13"/>
    <s v="Chile"/>
    <s v="Metropolitana"/>
    <m/>
    <m/>
    <m/>
    <x v="23"/>
    <m/>
    <m/>
    <s v="Confirmado"/>
    <m/>
    <m/>
  </r>
  <r>
    <n v="2317"/>
    <s v="30-03-2020"/>
    <n v="13"/>
    <s v="Chile"/>
    <s v="Metropolitana"/>
    <m/>
    <m/>
    <m/>
    <x v="23"/>
    <m/>
    <m/>
    <s v="Confirmado"/>
    <m/>
    <m/>
  </r>
  <r>
    <n v="2318"/>
    <s v="30-03-2020"/>
    <n v="13"/>
    <s v="Chile"/>
    <s v="Metropolitana"/>
    <m/>
    <m/>
    <m/>
    <x v="23"/>
    <m/>
    <m/>
    <s v="Confirmado"/>
    <m/>
    <m/>
  </r>
  <r>
    <n v="2319"/>
    <s v="30-03-2020"/>
    <n v="13"/>
    <s v="Chile"/>
    <s v="Metropolitana"/>
    <m/>
    <m/>
    <m/>
    <x v="23"/>
    <m/>
    <m/>
    <s v="Confirmado"/>
    <m/>
    <m/>
  </r>
  <r>
    <n v="2320"/>
    <s v="30-03-2020"/>
    <n v="13"/>
    <s v="Chile"/>
    <s v="Metropolitana"/>
    <m/>
    <m/>
    <m/>
    <x v="23"/>
    <m/>
    <m/>
    <s v="Confirmado"/>
    <m/>
    <m/>
  </r>
  <r>
    <n v="2321"/>
    <s v="30-03-2020"/>
    <n v="13"/>
    <s v="Chile"/>
    <s v="Metropolitana"/>
    <m/>
    <m/>
    <m/>
    <x v="23"/>
    <m/>
    <m/>
    <s v="Confirmado"/>
    <m/>
    <m/>
  </r>
  <r>
    <n v="2322"/>
    <s v="30-03-2020"/>
    <n v="13"/>
    <s v="Chile"/>
    <s v="Metropolitana"/>
    <m/>
    <m/>
    <m/>
    <x v="23"/>
    <m/>
    <m/>
    <s v="Confirmado"/>
    <m/>
    <m/>
  </r>
  <r>
    <n v="2323"/>
    <s v="30-03-2020"/>
    <n v="13"/>
    <s v="Chile"/>
    <s v="Metropolitana"/>
    <m/>
    <m/>
    <m/>
    <x v="23"/>
    <m/>
    <m/>
    <s v="Confirmado"/>
    <m/>
    <m/>
  </r>
  <r>
    <n v="2324"/>
    <s v="30-03-2020"/>
    <n v="13"/>
    <s v="Chile"/>
    <s v="Metropolitana"/>
    <m/>
    <m/>
    <m/>
    <x v="23"/>
    <m/>
    <m/>
    <s v="Confirmado"/>
    <m/>
    <m/>
  </r>
  <r>
    <n v="2325"/>
    <s v="30-03-2020"/>
    <n v="13"/>
    <s v="Chile"/>
    <s v="Metropolitana"/>
    <m/>
    <m/>
    <m/>
    <x v="23"/>
    <m/>
    <m/>
    <s v="Confirmado"/>
    <m/>
    <m/>
  </r>
  <r>
    <n v="2326"/>
    <s v="30-03-2020"/>
    <n v="13"/>
    <s v="Chile"/>
    <s v="Metropolitana"/>
    <m/>
    <m/>
    <m/>
    <x v="23"/>
    <m/>
    <m/>
    <s v="Confirmado"/>
    <m/>
    <m/>
  </r>
  <r>
    <n v="2327"/>
    <s v="30-03-2020"/>
    <n v="13"/>
    <s v="Chile"/>
    <s v="Metropolitana"/>
    <m/>
    <m/>
    <m/>
    <x v="23"/>
    <m/>
    <m/>
    <s v="Confirmado"/>
    <m/>
    <m/>
  </r>
  <r>
    <n v="2328"/>
    <s v="30-03-2020"/>
    <n v="13"/>
    <s v="Chile"/>
    <s v="Metropolitana"/>
    <m/>
    <m/>
    <m/>
    <x v="23"/>
    <m/>
    <m/>
    <s v="Confirmado"/>
    <m/>
    <m/>
  </r>
  <r>
    <n v="2329"/>
    <s v="30-03-2020"/>
    <n v="13"/>
    <s v="Chile"/>
    <s v="Metropolitana"/>
    <m/>
    <m/>
    <m/>
    <x v="23"/>
    <m/>
    <m/>
    <s v="Confirmado"/>
    <m/>
    <m/>
  </r>
  <r>
    <n v="2330"/>
    <s v="30-03-2020"/>
    <n v="13"/>
    <s v="Chile"/>
    <s v="Metropolitana"/>
    <m/>
    <m/>
    <m/>
    <x v="23"/>
    <m/>
    <m/>
    <s v="Confirmado"/>
    <m/>
    <m/>
  </r>
  <r>
    <n v="2331"/>
    <s v="30-03-2020"/>
    <n v="13"/>
    <s v="Chile"/>
    <s v="Metropolitana"/>
    <m/>
    <m/>
    <m/>
    <x v="23"/>
    <m/>
    <m/>
    <s v="Confirmado"/>
    <m/>
    <m/>
  </r>
  <r>
    <n v="2332"/>
    <s v="30-03-2020"/>
    <n v="13"/>
    <s v="Chile"/>
    <s v="Metropolitana"/>
    <m/>
    <m/>
    <m/>
    <x v="23"/>
    <m/>
    <m/>
    <s v="Confirmado"/>
    <m/>
    <m/>
  </r>
  <r>
    <n v="2333"/>
    <s v="30-03-2020"/>
    <n v="13"/>
    <s v="Chile"/>
    <s v="Metropolitana"/>
    <m/>
    <m/>
    <m/>
    <x v="23"/>
    <m/>
    <m/>
    <s v="Confirmado"/>
    <m/>
    <m/>
  </r>
  <r>
    <n v="2334"/>
    <s v="30-03-2020"/>
    <n v="13"/>
    <s v="Chile"/>
    <s v="Metropolitana"/>
    <m/>
    <m/>
    <m/>
    <x v="23"/>
    <m/>
    <m/>
    <s v="Confirmado"/>
    <m/>
    <m/>
  </r>
  <r>
    <n v="2335"/>
    <s v="30-03-2020"/>
    <n v="13"/>
    <s v="Chile"/>
    <s v="Metropolitana"/>
    <m/>
    <m/>
    <m/>
    <x v="23"/>
    <m/>
    <m/>
    <s v="Confirmado"/>
    <m/>
    <m/>
  </r>
  <r>
    <n v="2336"/>
    <s v="30-03-2020"/>
    <n v="13"/>
    <s v="Chile"/>
    <s v="Metropolitana"/>
    <m/>
    <m/>
    <m/>
    <x v="23"/>
    <m/>
    <m/>
    <s v="Confirmado"/>
    <m/>
    <m/>
  </r>
  <r>
    <n v="2337"/>
    <s v="30-03-2020"/>
    <n v="13"/>
    <s v="Chile"/>
    <s v="Metropolitana"/>
    <m/>
    <m/>
    <m/>
    <x v="23"/>
    <m/>
    <m/>
    <s v="Confirmado"/>
    <m/>
    <m/>
  </r>
  <r>
    <n v="2338"/>
    <s v="30-03-2020"/>
    <n v="13"/>
    <s v="Chile"/>
    <s v="Metropolitana"/>
    <m/>
    <m/>
    <m/>
    <x v="23"/>
    <m/>
    <m/>
    <s v="Confirmado"/>
    <m/>
    <m/>
  </r>
  <r>
    <n v="2339"/>
    <s v="30-03-2020"/>
    <n v="13"/>
    <s v="Chile"/>
    <s v="Metropolitana"/>
    <m/>
    <m/>
    <m/>
    <x v="23"/>
    <m/>
    <m/>
    <s v="Confirmado"/>
    <m/>
    <m/>
  </r>
  <r>
    <n v="2340"/>
    <s v="30-03-2020"/>
    <n v="13"/>
    <s v="Chile"/>
    <s v="Metropolitana"/>
    <m/>
    <m/>
    <m/>
    <x v="23"/>
    <m/>
    <m/>
    <s v="Confirmado"/>
    <m/>
    <m/>
  </r>
  <r>
    <n v="2341"/>
    <s v="30-03-2020"/>
    <n v="13"/>
    <s v="Chile"/>
    <s v="Metropolitana"/>
    <m/>
    <m/>
    <m/>
    <x v="23"/>
    <m/>
    <m/>
    <s v="Confirmado"/>
    <m/>
    <m/>
  </r>
  <r>
    <n v="2342"/>
    <s v="30-03-2020"/>
    <n v="13"/>
    <s v="Chile"/>
    <s v="Metropolitana"/>
    <m/>
    <m/>
    <m/>
    <x v="23"/>
    <m/>
    <m/>
    <s v="Confirmado"/>
    <m/>
    <m/>
  </r>
  <r>
    <n v="2343"/>
    <s v="30-03-2020"/>
    <n v="13"/>
    <s v="Chile"/>
    <s v="Metropolitana"/>
    <m/>
    <m/>
    <m/>
    <x v="23"/>
    <m/>
    <m/>
    <s v="Confirmado"/>
    <m/>
    <m/>
  </r>
  <r>
    <n v="2344"/>
    <s v="30-03-2020"/>
    <n v="13"/>
    <s v="Chile"/>
    <s v="Metropolitana"/>
    <m/>
    <m/>
    <m/>
    <x v="23"/>
    <m/>
    <m/>
    <s v="Confirmado"/>
    <m/>
    <m/>
  </r>
  <r>
    <n v="2345"/>
    <s v="30-03-2020"/>
    <n v="13"/>
    <s v="Chile"/>
    <s v="Metropolitana"/>
    <m/>
    <m/>
    <m/>
    <x v="23"/>
    <m/>
    <m/>
    <s v="Confirmado"/>
    <m/>
    <m/>
  </r>
  <r>
    <n v="2346"/>
    <s v="30-03-2020"/>
    <n v="13"/>
    <s v="Chile"/>
    <s v="Metropolitana"/>
    <m/>
    <m/>
    <m/>
    <x v="23"/>
    <m/>
    <m/>
    <s v="Confirmado"/>
    <m/>
    <m/>
  </r>
  <r>
    <n v="2347"/>
    <s v="30-03-2020"/>
    <n v="13"/>
    <s v="Chile"/>
    <s v="Metropolitana"/>
    <m/>
    <m/>
    <m/>
    <x v="23"/>
    <m/>
    <m/>
    <s v="Confirmado"/>
    <m/>
    <m/>
  </r>
  <r>
    <n v="2348"/>
    <s v="30-03-2020"/>
    <n v="13"/>
    <s v="Chile"/>
    <s v="Metropolitana"/>
    <m/>
    <m/>
    <m/>
    <x v="23"/>
    <m/>
    <m/>
    <s v="Confirmado"/>
    <m/>
    <m/>
  </r>
  <r>
    <n v="2349"/>
    <s v="30-03-2020"/>
    <n v="13"/>
    <s v="Chile"/>
    <s v="Metropolitana"/>
    <m/>
    <m/>
    <m/>
    <x v="23"/>
    <m/>
    <m/>
    <s v="Confirmado"/>
    <m/>
    <m/>
  </r>
  <r>
    <n v="2350"/>
    <s v="30-03-2020"/>
    <n v="13"/>
    <s v="Chile"/>
    <s v="Metropolitana"/>
    <m/>
    <m/>
    <m/>
    <x v="23"/>
    <m/>
    <m/>
    <s v="Confirmado"/>
    <m/>
    <m/>
  </r>
  <r>
    <n v="2351"/>
    <s v="30-03-2020"/>
    <n v="13"/>
    <s v="Chile"/>
    <s v="Metropolitana"/>
    <m/>
    <m/>
    <m/>
    <x v="23"/>
    <m/>
    <m/>
    <s v="Confirmado"/>
    <m/>
    <m/>
  </r>
  <r>
    <n v="2352"/>
    <s v="30-03-2020"/>
    <n v="13"/>
    <s v="Chile"/>
    <s v="Metropolitana"/>
    <m/>
    <m/>
    <m/>
    <x v="23"/>
    <m/>
    <m/>
    <s v="Confirmado"/>
    <m/>
    <m/>
  </r>
  <r>
    <n v="2353"/>
    <s v="30-03-2020"/>
    <n v="13"/>
    <s v="Chile"/>
    <s v="Metropolitana"/>
    <m/>
    <m/>
    <m/>
    <x v="23"/>
    <m/>
    <m/>
    <s v="Confirmado"/>
    <m/>
    <m/>
  </r>
  <r>
    <n v="2354"/>
    <s v="30-03-2020"/>
    <n v="13"/>
    <s v="Chile"/>
    <s v="Metropolitana"/>
    <m/>
    <m/>
    <m/>
    <x v="23"/>
    <m/>
    <m/>
    <s v="Confirmado"/>
    <m/>
    <m/>
  </r>
  <r>
    <n v="2355"/>
    <s v="30-03-2020"/>
    <n v="13"/>
    <s v="Chile"/>
    <s v="Metropolitana"/>
    <m/>
    <m/>
    <m/>
    <x v="23"/>
    <m/>
    <m/>
    <s v="Confirmado"/>
    <m/>
    <m/>
  </r>
  <r>
    <n v="2356"/>
    <s v="30-03-2020"/>
    <n v="13"/>
    <s v="Chile"/>
    <s v="Metropolitana"/>
    <m/>
    <m/>
    <m/>
    <x v="23"/>
    <m/>
    <m/>
    <s v="Confirmado"/>
    <m/>
    <m/>
  </r>
  <r>
    <n v="2357"/>
    <s v="30-03-2020"/>
    <n v="13"/>
    <s v="Chile"/>
    <s v="Metropolitana"/>
    <m/>
    <m/>
    <m/>
    <x v="23"/>
    <m/>
    <m/>
    <s v="Confirmado"/>
    <m/>
    <m/>
  </r>
  <r>
    <n v="2358"/>
    <s v="30-03-2020"/>
    <n v="13"/>
    <s v="Chile"/>
    <s v="Metropolitana"/>
    <m/>
    <m/>
    <m/>
    <x v="23"/>
    <m/>
    <m/>
    <s v="Confirmado"/>
    <m/>
    <m/>
  </r>
  <r>
    <n v="2359"/>
    <s v="30-03-2020"/>
    <n v="13"/>
    <s v="Chile"/>
    <s v="Metropolitana"/>
    <m/>
    <m/>
    <m/>
    <x v="23"/>
    <m/>
    <m/>
    <s v="Confirmado"/>
    <m/>
    <m/>
  </r>
  <r>
    <n v="2360"/>
    <s v="30-03-2020"/>
    <n v="13"/>
    <s v="Chile"/>
    <s v="Metropolitana"/>
    <m/>
    <m/>
    <m/>
    <x v="23"/>
    <m/>
    <m/>
    <s v="Confirmado"/>
    <m/>
    <m/>
  </r>
  <r>
    <n v="2361"/>
    <s v="30-03-2020"/>
    <n v="13"/>
    <s v="Chile"/>
    <s v="Metropolitana"/>
    <m/>
    <m/>
    <m/>
    <x v="23"/>
    <m/>
    <m/>
    <s v="Confirmado"/>
    <m/>
    <m/>
  </r>
  <r>
    <n v="2362"/>
    <s v="30-03-2020"/>
    <n v="13"/>
    <s v="Chile"/>
    <s v="Metropolitana"/>
    <m/>
    <m/>
    <m/>
    <x v="23"/>
    <m/>
    <m/>
    <s v="Confirmado"/>
    <m/>
    <m/>
  </r>
  <r>
    <n v="2363"/>
    <s v="30-03-2020"/>
    <n v="13"/>
    <s v="Chile"/>
    <s v="Metropolitana"/>
    <m/>
    <m/>
    <m/>
    <x v="23"/>
    <m/>
    <m/>
    <s v="Confirmado"/>
    <m/>
    <m/>
  </r>
  <r>
    <n v="2364"/>
    <s v="30-03-2020"/>
    <n v="13"/>
    <s v="Chile"/>
    <s v="Metropolitana"/>
    <m/>
    <m/>
    <m/>
    <x v="23"/>
    <m/>
    <m/>
    <s v="Confirmado"/>
    <m/>
    <m/>
  </r>
  <r>
    <n v="2365"/>
    <s v="30-03-2020"/>
    <n v="13"/>
    <s v="Chile"/>
    <s v="Metropolitana"/>
    <m/>
    <m/>
    <m/>
    <x v="23"/>
    <m/>
    <m/>
    <s v="Confirmado"/>
    <m/>
    <m/>
  </r>
  <r>
    <n v="2366"/>
    <s v="30-03-2020"/>
    <n v="13"/>
    <s v="Chile"/>
    <s v="Metropolitana"/>
    <m/>
    <m/>
    <m/>
    <x v="23"/>
    <m/>
    <m/>
    <s v="Confirmado"/>
    <m/>
    <m/>
  </r>
  <r>
    <n v="2367"/>
    <s v="30-03-2020"/>
    <n v="13"/>
    <s v="Chile"/>
    <s v="Metropolitana"/>
    <m/>
    <m/>
    <m/>
    <x v="23"/>
    <m/>
    <m/>
    <s v="Confirmado"/>
    <m/>
    <m/>
  </r>
  <r>
    <n v="2368"/>
    <s v="30-03-2020"/>
    <n v="13"/>
    <s v="Chile"/>
    <s v="Metropolitana"/>
    <m/>
    <m/>
    <m/>
    <x v="23"/>
    <m/>
    <m/>
    <s v="Confirmado"/>
    <m/>
    <m/>
  </r>
  <r>
    <n v="2369"/>
    <s v="30-03-2020"/>
    <n v="13"/>
    <s v="Chile"/>
    <s v="Metropolitana"/>
    <m/>
    <m/>
    <m/>
    <x v="23"/>
    <m/>
    <m/>
    <s v="Confirmado"/>
    <m/>
    <m/>
  </r>
  <r>
    <n v="2370"/>
    <s v="30-03-2020"/>
    <n v="13"/>
    <s v="Chile"/>
    <s v="Metropolitana"/>
    <m/>
    <m/>
    <m/>
    <x v="23"/>
    <m/>
    <m/>
    <s v="Confirmado"/>
    <m/>
    <m/>
  </r>
  <r>
    <n v="2371"/>
    <s v="30-03-2020"/>
    <n v="13"/>
    <s v="Chile"/>
    <s v="Metropolitana"/>
    <m/>
    <m/>
    <m/>
    <x v="23"/>
    <m/>
    <m/>
    <s v="Confirmado"/>
    <m/>
    <m/>
  </r>
  <r>
    <n v="2372"/>
    <s v="30-03-2020"/>
    <n v="13"/>
    <s v="Chile"/>
    <s v="Metropolitana"/>
    <m/>
    <m/>
    <m/>
    <x v="23"/>
    <m/>
    <m/>
    <s v="Confirmado"/>
    <m/>
    <m/>
  </r>
  <r>
    <n v="2373"/>
    <s v="30-03-2020"/>
    <n v="13"/>
    <s v="Chile"/>
    <s v="Metropolitana"/>
    <m/>
    <m/>
    <m/>
    <x v="23"/>
    <m/>
    <m/>
    <s v="Confirmado"/>
    <m/>
    <m/>
  </r>
  <r>
    <n v="2374"/>
    <s v="30-03-2020"/>
    <n v="13"/>
    <s v="Chile"/>
    <s v="Metropolitana"/>
    <m/>
    <m/>
    <m/>
    <x v="23"/>
    <m/>
    <m/>
    <s v="Confirmado"/>
    <m/>
    <m/>
  </r>
  <r>
    <n v="2375"/>
    <s v="30-03-2020"/>
    <n v="13"/>
    <s v="Chile"/>
    <s v="Metropolitana"/>
    <m/>
    <m/>
    <m/>
    <x v="23"/>
    <m/>
    <m/>
    <s v="Confirmado"/>
    <m/>
    <m/>
  </r>
  <r>
    <n v="2376"/>
    <s v="30-03-2020"/>
    <n v="13"/>
    <s v="Chile"/>
    <s v="Metropolitana"/>
    <m/>
    <m/>
    <m/>
    <x v="23"/>
    <m/>
    <m/>
    <s v="Confirmado"/>
    <m/>
    <m/>
  </r>
  <r>
    <n v="2377"/>
    <s v="30-03-2020"/>
    <n v="13"/>
    <s v="Chile"/>
    <s v="Metropolitana"/>
    <m/>
    <m/>
    <m/>
    <x v="23"/>
    <m/>
    <m/>
    <s v="Confirmado"/>
    <m/>
    <m/>
  </r>
  <r>
    <n v="2378"/>
    <s v="30-03-2020"/>
    <n v="13"/>
    <s v="Chile"/>
    <s v="Metropolitana"/>
    <m/>
    <m/>
    <m/>
    <x v="23"/>
    <m/>
    <m/>
    <s v="Confirmado"/>
    <m/>
    <m/>
  </r>
  <r>
    <n v="2379"/>
    <s v="30-03-2020"/>
    <n v="13"/>
    <s v="Chile"/>
    <s v="Metropolitana"/>
    <m/>
    <m/>
    <m/>
    <x v="23"/>
    <m/>
    <m/>
    <s v="Confirmado"/>
    <m/>
    <m/>
  </r>
  <r>
    <n v="2380"/>
    <s v="30-03-2020"/>
    <n v="13"/>
    <s v="Chile"/>
    <s v="Metropolitana"/>
    <m/>
    <m/>
    <m/>
    <x v="23"/>
    <m/>
    <m/>
    <s v="Confirmado"/>
    <m/>
    <m/>
  </r>
  <r>
    <n v="2381"/>
    <s v="30-03-2020"/>
    <n v="13"/>
    <s v="Chile"/>
    <s v="Metropolitana"/>
    <m/>
    <m/>
    <m/>
    <x v="23"/>
    <m/>
    <m/>
    <s v="Confirmado"/>
    <m/>
    <m/>
  </r>
  <r>
    <n v="2382"/>
    <s v="30-03-2020"/>
    <n v="13"/>
    <s v="Chile"/>
    <s v="Metropolitana"/>
    <m/>
    <m/>
    <m/>
    <x v="23"/>
    <m/>
    <m/>
    <s v="Confirmado"/>
    <m/>
    <m/>
  </r>
  <r>
    <n v="2383"/>
    <s v="30-03-2020"/>
    <n v="13"/>
    <s v="Chile"/>
    <s v="Metropolitana"/>
    <m/>
    <m/>
    <m/>
    <x v="23"/>
    <m/>
    <m/>
    <s v="Confirmado"/>
    <m/>
    <m/>
  </r>
  <r>
    <n v="2384"/>
    <s v="30-03-2020"/>
    <n v="13"/>
    <s v="Chile"/>
    <s v="Metropolitana"/>
    <m/>
    <m/>
    <m/>
    <x v="23"/>
    <m/>
    <m/>
    <s v="Confirmado"/>
    <m/>
    <m/>
  </r>
  <r>
    <n v="2385"/>
    <s v="30-03-2020"/>
    <n v="13"/>
    <s v="Chile"/>
    <s v="Metropolitana"/>
    <m/>
    <m/>
    <m/>
    <x v="23"/>
    <m/>
    <m/>
    <s v="Confirmado"/>
    <m/>
    <m/>
  </r>
  <r>
    <n v="2386"/>
    <s v="30-03-2020"/>
    <n v="13"/>
    <s v="Chile"/>
    <s v="Metropolitana"/>
    <m/>
    <m/>
    <m/>
    <x v="23"/>
    <m/>
    <m/>
    <s v="Confirmado"/>
    <m/>
    <m/>
  </r>
  <r>
    <n v="2387"/>
    <s v="30-03-2020"/>
    <n v="13"/>
    <s v="Chile"/>
    <s v="Metropolitana"/>
    <m/>
    <m/>
    <m/>
    <x v="23"/>
    <m/>
    <m/>
    <s v="Confirmado"/>
    <m/>
    <m/>
  </r>
  <r>
    <n v="2388"/>
    <s v="30-03-2020"/>
    <n v="13"/>
    <s v="Chile"/>
    <s v="Metropolitana"/>
    <m/>
    <m/>
    <m/>
    <x v="23"/>
    <m/>
    <m/>
    <s v="Confirmado"/>
    <m/>
    <m/>
  </r>
  <r>
    <n v="2389"/>
    <s v="30-03-2020"/>
    <n v="13"/>
    <s v="Chile"/>
    <s v="Metropolitana"/>
    <m/>
    <m/>
    <m/>
    <x v="23"/>
    <m/>
    <m/>
    <s v="Confirmado"/>
    <m/>
    <m/>
  </r>
  <r>
    <n v="2390"/>
    <s v="30-03-2020"/>
    <n v="13"/>
    <s v="Chile"/>
    <s v="Metropolitana"/>
    <m/>
    <m/>
    <m/>
    <x v="23"/>
    <m/>
    <m/>
    <s v="Confirmado"/>
    <m/>
    <m/>
  </r>
  <r>
    <n v="2391"/>
    <s v="30-03-2020"/>
    <n v="13"/>
    <s v="Chile"/>
    <s v="Metropolitana"/>
    <m/>
    <m/>
    <m/>
    <x v="23"/>
    <m/>
    <m/>
    <s v="Confirmado"/>
    <m/>
    <m/>
  </r>
  <r>
    <n v="2392"/>
    <s v="30-03-2020"/>
    <n v="13"/>
    <s v="Chile"/>
    <s v="Metropolitana"/>
    <m/>
    <m/>
    <m/>
    <x v="23"/>
    <m/>
    <m/>
    <s v="Confirmado"/>
    <m/>
    <m/>
  </r>
  <r>
    <n v="2393"/>
    <s v="30-03-2020"/>
    <n v="13"/>
    <s v="Chile"/>
    <s v="Metropolitana"/>
    <m/>
    <m/>
    <m/>
    <x v="23"/>
    <m/>
    <m/>
    <s v="Confirmado"/>
    <m/>
    <m/>
  </r>
  <r>
    <n v="2394"/>
    <s v="30-03-2020"/>
    <n v="13"/>
    <s v="Chile"/>
    <s v="Metropolitana"/>
    <m/>
    <m/>
    <m/>
    <x v="23"/>
    <m/>
    <m/>
    <s v="Confirmado"/>
    <m/>
    <m/>
  </r>
  <r>
    <n v="2395"/>
    <s v="30-03-2020"/>
    <n v="13"/>
    <s v="Chile"/>
    <s v="Metropolitana"/>
    <m/>
    <m/>
    <m/>
    <x v="23"/>
    <m/>
    <m/>
    <s v="Confirmado"/>
    <m/>
    <m/>
  </r>
  <r>
    <n v="2396"/>
    <s v="30-03-2020"/>
    <n v="13"/>
    <s v="Chile"/>
    <s v="Metropolitana"/>
    <m/>
    <m/>
    <m/>
    <x v="23"/>
    <m/>
    <m/>
    <s v="Confirmado"/>
    <m/>
    <m/>
  </r>
  <r>
    <n v="2397"/>
    <s v="30-03-2020"/>
    <n v="13"/>
    <s v="Chile"/>
    <s v="Metropolitana"/>
    <m/>
    <m/>
    <m/>
    <x v="23"/>
    <m/>
    <m/>
    <s v="Confirmado"/>
    <m/>
    <m/>
  </r>
  <r>
    <n v="2398"/>
    <s v="30-03-2020"/>
    <n v="13"/>
    <s v="Chile"/>
    <s v="Metropolitana"/>
    <m/>
    <m/>
    <m/>
    <x v="23"/>
    <m/>
    <m/>
    <s v="Confirmado"/>
    <m/>
    <m/>
  </r>
  <r>
    <n v="2399"/>
    <s v="30-03-2020"/>
    <n v="13"/>
    <s v="Chile"/>
    <s v="Metropolitana"/>
    <m/>
    <m/>
    <m/>
    <x v="23"/>
    <m/>
    <m/>
    <s v="Confirmado"/>
    <m/>
    <m/>
  </r>
  <r>
    <n v="2400"/>
    <s v="30-03-2020"/>
    <n v="13"/>
    <s v="Chile"/>
    <s v="Metropolitana"/>
    <m/>
    <m/>
    <m/>
    <x v="23"/>
    <m/>
    <m/>
    <s v="Confirmado"/>
    <m/>
    <m/>
  </r>
  <r>
    <n v="2401"/>
    <s v="30-03-2020"/>
    <n v="13"/>
    <s v="Chile"/>
    <s v="Metropolitana"/>
    <m/>
    <m/>
    <m/>
    <x v="23"/>
    <m/>
    <m/>
    <s v="Confirmado"/>
    <m/>
    <m/>
  </r>
  <r>
    <n v="2402"/>
    <s v="30-03-2020"/>
    <n v="13"/>
    <s v="Chile"/>
    <s v="Metropolitana"/>
    <m/>
    <m/>
    <m/>
    <x v="23"/>
    <m/>
    <m/>
    <s v="Confirmado"/>
    <m/>
    <m/>
  </r>
  <r>
    <n v="2403"/>
    <s v="30-03-2020"/>
    <n v="13"/>
    <s v="Chile"/>
    <s v="Metropolitana"/>
    <m/>
    <m/>
    <m/>
    <x v="23"/>
    <m/>
    <m/>
    <s v="Confirmado"/>
    <m/>
    <m/>
  </r>
  <r>
    <n v="2404"/>
    <s v="30-03-2020"/>
    <n v="13"/>
    <s v="Chile"/>
    <s v="Metropolitana"/>
    <m/>
    <m/>
    <m/>
    <x v="23"/>
    <m/>
    <m/>
    <s v="Confirmado"/>
    <m/>
    <m/>
  </r>
  <r>
    <n v="2405"/>
    <s v="30-03-2020"/>
    <n v="13"/>
    <s v="Chile"/>
    <s v="Metropolitana"/>
    <m/>
    <m/>
    <m/>
    <x v="23"/>
    <m/>
    <m/>
    <s v="Confirmado"/>
    <m/>
    <m/>
  </r>
  <r>
    <n v="2406"/>
    <s v="30-03-2020"/>
    <n v="13"/>
    <s v="Chile"/>
    <s v="Metropolitana"/>
    <m/>
    <m/>
    <m/>
    <x v="23"/>
    <m/>
    <m/>
    <s v="Confirmado"/>
    <m/>
    <m/>
  </r>
  <r>
    <n v="2407"/>
    <s v="30-03-2020"/>
    <n v="13"/>
    <s v="Chile"/>
    <s v="Metropolitana"/>
    <m/>
    <m/>
    <m/>
    <x v="23"/>
    <m/>
    <m/>
    <s v="Confirmado"/>
    <m/>
    <m/>
  </r>
  <r>
    <n v="2408"/>
    <s v="30-03-2020"/>
    <n v="7"/>
    <s v="Chile"/>
    <s v="Maule"/>
    <s v="Masculino"/>
    <m/>
    <s v="Hospiltal de Curicó"/>
    <x v="7"/>
    <n v="-34.990072599999998"/>
    <n v="-71.235478000000001"/>
    <s v="Confirmado"/>
    <m/>
    <m/>
  </r>
  <r>
    <n v="2409"/>
    <s v="30-03-2020"/>
    <n v="7"/>
    <s v="Chile"/>
    <s v="Maule"/>
    <m/>
    <m/>
    <m/>
    <x v="23"/>
    <m/>
    <m/>
    <s v="Confirmado"/>
    <m/>
    <m/>
  </r>
  <r>
    <n v="2410"/>
    <s v="30-03-2020"/>
    <n v="7"/>
    <s v="Chile"/>
    <s v="Maule"/>
    <m/>
    <m/>
    <m/>
    <x v="23"/>
    <m/>
    <m/>
    <s v="Confirmado"/>
    <m/>
    <m/>
  </r>
  <r>
    <n v="2411"/>
    <s v="30-03-2020"/>
    <n v="7"/>
    <s v="Chile"/>
    <s v="Maule"/>
    <m/>
    <m/>
    <m/>
    <x v="23"/>
    <m/>
    <m/>
    <s v="Confirmado"/>
    <m/>
    <m/>
  </r>
  <r>
    <n v="2412"/>
    <s v="30-03-2020"/>
    <n v="7"/>
    <s v="Chile"/>
    <s v="Maule"/>
    <m/>
    <m/>
    <m/>
    <x v="23"/>
    <m/>
    <m/>
    <s v="Confirmado"/>
    <m/>
    <m/>
  </r>
  <r>
    <n v="2413"/>
    <s v="30-03-2020"/>
    <n v="7"/>
    <s v="Chile"/>
    <s v="Maule"/>
    <m/>
    <m/>
    <m/>
    <x v="23"/>
    <m/>
    <m/>
    <s v="Confirmado"/>
    <m/>
    <m/>
  </r>
  <r>
    <n v="2414"/>
    <s v="30-03-2020"/>
    <n v="7"/>
    <s v="Chile"/>
    <s v="Maule"/>
    <m/>
    <m/>
    <m/>
    <x v="23"/>
    <m/>
    <m/>
    <s v="Confirmado"/>
    <m/>
    <m/>
  </r>
  <r>
    <n v="2415"/>
    <s v="30-03-2020"/>
    <n v="7"/>
    <s v="Chile"/>
    <s v="Maule"/>
    <m/>
    <m/>
    <m/>
    <x v="23"/>
    <m/>
    <m/>
    <s v="Confirmado"/>
    <m/>
    <m/>
  </r>
  <r>
    <n v="2416"/>
    <s v="30-03-2020"/>
    <n v="7"/>
    <s v="Chile"/>
    <s v="Maule"/>
    <m/>
    <m/>
    <m/>
    <x v="23"/>
    <m/>
    <m/>
    <s v="Confirmado"/>
    <m/>
    <m/>
  </r>
  <r>
    <n v="2417"/>
    <s v="30-03-2020"/>
    <n v="7"/>
    <s v="Chile"/>
    <s v="Maule"/>
    <m/>
    <m/>
    <m/>
    <x v="23"/>
    <m/>
    <m/>
    <s v="Confirmado"/>
    <m/>
    <m/>
  </r>
  <r>
    <n v="2418"/>
    <s v="30-03-2020"/>
    <n v="7"/>
    <s v="Chile"/>
    <s v="Maule"/>
    <m/>
    <m/>
    <m/>
    <x v="23"/>
    <m/>
    <m/>
    <s v="Confirmado"/>
    <m/>
    <m/>
  </r>
  <r>
    <n v="2419"/>
    <s v="30-03-2020"/>
    <n v="7"/>
    <s v="Chile"/>
    <s v="Maule"/>
    <m/>
    <m/>
    <m/>
    <x v="23"/>
    <m/>
    <m/>
    <s v="Confirmado"/>
    <m/>
    <m/>
  </r>
  <r>
    <n v="2420"/>
    <s v="30-03-2020"/>
    <n v="16"/>
    <s v="Chile"/>
    <s v="Ñuble"/>
    <m/>
    <m/>
    <m/>
    <x v="23"/>
    <m/>
    <m/>
    <s v="Confirmado"/>
    <m/>
    <m/>
  </r>
  <r>
    <n v="2421"/>
    <s v="30-03-2020"/>
    <n v="16"/>
    <s v="Chile"/>
    <s v="Ñuble"/>
    <m/>
    <m/>
    <m/>
    <x v="23"/>
    <m/>
    <m/>
    <s v="Confirmado"/>
    <m/>
    <m/>
  </r>
  <r>
    <n v="2422"/>
    <s v="30-03-2020"/>
    <n v="16"/>
    <s v="Chile"/>
    <s v="Ñuble"/>
    <m/>
    <m/>
    <m/>
    <x v="23"/>
    <m/>
    <m/>
    <s v="Confirmado"/>
    <m/>
    <m/>
  </r>
  <r>
    <n v="2423"/>
    <s v="30-03-2020"/>
    <n v="16"/>
    <s v="Chile"/>
    <s v="Ñuble"/>
    <m/>
    <m/>
    <m/>
    <x v="23"/>
    <m/>
    <m/>
    <s v="Confirmado"/>
    <m/>
    <m/>
  </r>
  <r>
    <n v="2424"/>
    <s v="30-03-2020"/>
    <n v="16"/>
    <s v="Chile"/>
    <s v="Ñuble"/>
    <m/>
    <m/>
    <m/>
    <x v="23"/>
    <m/>
    <m/>
    <s v="Confirmado"/>
    <m/>
    <m/>
  </r>
  <r>
    <n v="2425"/>
    <s v="30-03-2020"/>
    <n v="16"/>
    <s v="Chile"/>
    <s v="Ñuble"/>
    <m/>
    <m/>
    <m/>
    <x v="23"/>
    <m/>
    <m/>
    <s v="Confirmado"/>
    <m/>
    <m/>
  </r>
  <r>
    <n v="2426"/>
    <s v="30-03-2020"/>
    <n v="16"/>
    <s v="Chile"/>
    <s v="Ñuble"/>
    <m/>
    <m/>
    <m/>
    <x v="23"/>
    <m/>
    <m/>
    <s v="Confirmado"/>
    <m/>
    <m/>
  </r>
  <r>
    <n v="2427"/>
    <s v="30-03-2020"/>
    <n v="16"/>
    <s v="Chile"/>
    <s v="Ñuble"/>
    <m/>
    <m/>
    <m/>
    <x v="23"/>
    <m/>
    <m/>
    <s v="Confirmado"/>
    <m/>
    <m/>
  </r>
  <r>
    <n v="2428"/>
    <s v="30-03-2020"/>
    <n v="16"/>
    <s v="Chile"/>
    <s v="Ñuble"/>
    <m/>
    <m/>
    <m/>
    <x v="23"/>
    <m/>
    <m/>
    <s v="Confirmado"/>
    <m/>
    <m/>
  </r>
  <r>
    <n v="2429"/>
    <s v="30-03-2020"/>
    <n v="16"/>
    <s v="Chile"/>
    <s v="Ñuble"/>
    <m/>
    <m/>
    <m/>
    <x v="23"/>
    <m/>
    <m/>
    <s v="Confirmado"/>
    <m/>
    <m/>
  </r>
  <r>
    <n v="2430"/>
    <s v="30-03-2020"/>
    <n v="16"/>
    <s v="Chile"/>
    <s v="Ñuble"/>
    <m/>
    <m/>
    <m/>
    <x v="23"/>
    <m/>
    <m/>
    <s v="Confirmado"/>
    <m/>
    <m/>
  </r>
  <r>
    <n v="2431"/>
    <s v="30-03-2020"/>
    <n v="16"/>
    <s v="Chile"/>
    <s v="Ñuble"/>
    <m/>
    <m/>
    <m/>
    <x v="23"/>
    <m/>
    <m/>
    <s v="Confirmado"/>
    <m/>
    <m/>
  </r>
  <r>
    <n v="2432"/>
    <s v="30-03-2020"/>
    <n v="16"/>
    <s v="Chile"/>
    <s v="Ñuble"/>
    <m/>
    <m/>
    <m/>
    <x v="23"/>
    <m/>
    <m/>
    <s v="Confirmado"/>
    <m/>
    <m/>
  </r>
  <r>
    <n v="2433"/>
    <s v="30-03-2020"/>
    <n v="16"/>
    <s v="Chile"/>
    <s v="Ñuble"/>
    <m/>
    <m/>
    <m/>
    <x v="23"/>
    <m/>
    <m/>
    <s v="Confirmado"/>
    <m/>
    <m/>
  </r>
  <r>
    <n v="2434"/>
    <s v="30-03-2020"/>
    <n v="16"/>
    <s v="Chile"/>
    <s v="Ñuble"/>
    <m/>
    <m/>
    <m/>
    <x v="23"/>
    <m/>
    <m/>
    <s v="Confirmado"/>
    <m/>
    <m/>
  </r>
  <r>
    <n v="2435"/>
    <s v="30-03-2020"/>
    <n v="16"/>
    <s v="Chile"/>
    <s v="Ñuble"/>
    <m/>
    <m/>
    <m/>
    <x v="23"/>
    <m/>
    <m/>
    <s v="Confirmado"/>
    <m/>
    <m/>
  </r>
  <r>
    <n v="2436"/>
    <s v="30-03-2020"/>
    <n v="16"/>
    <s v="Chile"/>
    <s v="Ñuble"/>
    <m/>
    <m/>
    <m/>
    <x v="23"/>
    <m/>
    <m/>
    <s v="Confirmado"/>
    <m/>
    <m/>
  </r>
  <r>
    <n v="2437"/>
    <s v="30-03-2020"/>
    <n v="16"/>
    <s v="Chile"/>
    <s v="Ñuble"/>
    <m/>
    <m/>
    <m/>
    <x v="23"/>
    <m/>
    <m/>
    <s v="Confirmado"/>
    <m/>
    <m/>
  </r>
  <r>
    <n v="2438"/>
    <s v="30-03-2020"/>
    <n v="16"/>
    <s v="Chile"/>
    <s v="Ñuble"/>
    <m/>
    <m/>
    <m/>
    <x v="23"/>
    <m/>
    <m/>
    <s v="Confirmado"/>
    <m/>
    <m/>
  </r>
  <r>
    <n v="2439"/>
    <s v="30-03-2020"/>
    <n v="16"/>
    <s v="Chile"/>
    <s v="Ñuble"/>
    <m/>
    <m/>
    <m/>
    <x v="23"/>
    <m/>
    <m/>
    <s v="Confirmado"/>
    <m/>
    <m/>
  </r>
  <r>
    <n v="2440"/>
    <s v="30-03-2020"/>
    <n v="16"/>
    <s v="Chile"/>
    <s v="Ñuble"/>
    <m/>
    <m/>
    <m/>
    <x v="23"/>
    <m/>
    <m/>
    <s v="Confirmado"/>
    <m/>
    <m/>
  </r>
  <r>
    <n v="2441"/>
    <s v="30-03-2020"/>
    <n v="16"/>
    <s v="Chile"/>
    <s v="Ñuble"/>
    <m/>
    <m/>
    <m/>
    <x v="23"/>
    <m/>
    <m/>
    <s v="Confirmado"/>
    <m/>
    <m/>
  </r>
  <r>
    <n v="2442"/>
    <s v="30-03-2020"/>
    <n v="16"/>
    <s v="Chile"/>
    <s v="Ñuble"/>
    <m/>
    <m/>
    <m/>
    <x v="23"/>
    <m/>
    <m/>
    <s v="Confirmado"/>
    <m/>
    <m/>
  </r>
  <r>
    <n v="2443"/>
    <s v="30-03-2020"/>
    <n v="16"/>
    <s v="Chile"/>
    <s v="Ñuble"/>
    <m/>
    <m/>
    <m/>
    <x v="23"/>
    <m/>
    <m/>
    <s v="Confirmado"/>
    <m/>
    <m/>
  </r>
  <r>
    <n v="2444"/>
    <s v="30-03-2020"/>
    <n v="16"/>
    <s v="Chile"/>
    <s v="Ñuble"/>
    <m/>
    <m/>
    <m/>
    <x v="23"/>
    <m/>
    <m/>
    <s v="Confirmado"/>
    <m/>
    <m/>
  </r>
  <r>
    <n v="2445"/>
    <s v="30-03-2020"/>
    <n v="16"/>
    <s v="Chile"/>
    <s v="Ñuble"/>
    <m/>
    <m/>
    <m/>
    <x v="23"/>
    <m/>
    <m/>
    <s v="Confirmado"/>
    <m/>
    <m/>
  </r>
  <r>
    <n v="2446"/>
    <s v="30-03-2020"/>
    <n v="16"/>
    <s v="Chile"/>
    <s v="Ñuble"/>
    <m/>
    <m/>
    <m/>
    <x v="23"/>
    <m/>
    <m/>
    <s v="Confirmado"/>
    <m/>
    <m/>
  </r>
  <r>
    <n v="2447"/>
    <s v="30-03-2020"/>
    <n v="16"/>
    <s v="Chile"/>
    <s v="Ñuble"/>
    <m/>
    <m/>
    <m/>
    <x v="23"/>
    <m/>
    <m/>
    <s v="Confirmado"/>
    <m/>
    <m/>
  </r>
  <r>
    <n v="2448"/>
    <s v="30-03-2020"/>
    <n v="16"/>
    <s v="Chile"/>
    <s v="Ñuble"/>
    <m/>
    <m/>
    <m/>
    <x v="23"/>
    <m/>
    <m/>
    <s v="Confirmado"/>
    <m/>
    <m/>
  </r>
  <r>
    <n v="2449"/>
    <s v="30-03-2020"/>
    <n v="16"/>
    <s v="Chile"/>
    <s v="Ñuble"/>
    <m/>
    <m/>
    <m/>
    <x v="23"/>
    <m/>
    <m/>
    <s v="Confirmado"/>
    <m/>
    <m/>
  </r>
  <r>
    <n v="2450"/>
    <s v="30-03-2020"/>
    <n v="16"/>
    <s v="Chile"/>
    <s v="Ñuble"/>
    <m/>
    <m/>
    <m/>
    <x v="23"/>
    <m/>
    <m/>
    <s v="Confirmado"/>
    <m/>
    <m/>
  </r>
  <r>
    <n v="2451"/>
    <s v="30-03-2020"/>
    <n v="16"/>
    <s v="Chile"/>
    <s v="Ñuble"/>
    <m/>
    <m/>
    <m/>
    <x v="23"/>
    <m/>
    <m/>
    <s v="Confirmado"/>
    <m/>
    <m/>
  </r>
  <r>
    <n v="2452"/>
    <s v="30-03-2020"/>
    <n v="8"/>
    <s v="Chile"/>
    <s v="Biobío"/>
    <m/>
    <m/>
    <m/>
    <x v="23"/>
    <m/>
    <m/>
    <s v="Confirmado"/>
    <m/>
    <m/>
  </r>
  <r>
    <n v="2453"/>
    <s v="30-03-2020"/>
    <n v="8"/>
    <s v="Chile"/>
    <s v="Biobío"/>
    <m/>
    <m/>
    <m/>
    <x v="23"/>
    <m/>
    <m/>
    <s v="Confirmado"/>
    <m/>
    <m/>
  </r>
  <r>
    <n v="2454"/>
    <s v="30-03-2020"/>
    <n v="8"/>
    <s v="Chile"/>
    <s v="Biobío"/>
    <m/>
    <m/>
    <m/>
    <x v="23"/>
    <m/>
    <m/>
    <s v="Confirmado"/>
    <m/>
    <m/>
  </r>
  <r>
    <n v="2455"/>
    <s v="30-03-2020"/>
    <n v="8"/>
    <s v="Chile"/>
    <s v="Biobío"/>
    <m/>
    <m/>
    <m/>
    <x v="23"/>
    <m/>
    <m/>
    <s v="Confirmado"/>
    <m/>
    <m/>
  </r>
  <r>
    <n v="2456"/>
    <s v="30-03-2020"/>
    <n v="8"/>
    <s v="Chile"/>
    <s v="Biobío"/>
    <m/>
    <m/>
    <m/>
    <x v="23"/>
    <m/>
    <m/>
    <s v="Confirmado"/>
    <m/>
    <m/>
  </r>
  <r>
    <n v="2457"/>
    <s v="30-03-2020"/>
    <n v="8"/>
    <s v="Chile"/>
    <s v="Biobío"/>
    <m/>
    <m/>
    <m/>
    <x v="23"/>
    <m/>
    <m/>
    <s v="Confirmado"/>
    <m/>
    <m/>
  </r>
  <r>
    <n v="2458"/>
    <s v="30-03-2020"/>
    <n v="8"/>
    <s v="Chile"/>
    <s v="Biobío"/>
    <m/>
    <m/>
    <m/>
    <x v="23"/>
    <m/>
    <m/>
    <s v="Confirmado"/>
    <m/>
    <m/>
  </r>
  <r>
    <n v="2459"/>
    <s v="30-03-2020"/>
    <n v="8"/>
    <s v="Chile"/>
    <s v="Biobío"/>
    <m/>
    <m/>
    <m/>
    <x v="23"/>
    <m/>
    <m/>
    <s v="Confirmado"/>
    <m/>
    <m/>
  </r>
  <r>
    <n v="2460"/>
    <s v="30-03-2020"/>
    <n v="8"/>
    <s v="Chile"/>
    <s v="Biobío"/>
    <m/>
    <m/>
    <m/>
    <x v="23"/>
    <m/>
    <m/>
    <s v="Confirmado"/>
    <m/>
    <m/>
  </r>
  <r>
    <n v="2461"/>
    <s v="30-03-2020"/>
    <n v="8"/>
    <s v="Chile"/>
    <s v="Biobío"/>
    <m/>
    <m/>
    <m/>
    <x v="23"/>
    <m/>
    <m/>
    <s v="Confirmado"/>
    <m/>
    <m/>
  </r>
  <r>
    <n v="2462"/>
    <s v="30-03-2020"/>
    <n v="8"/>
    <s v="Chile"/>
    <s v="Biobío"/>
    <m/>
    <m/>
    <m/>
    <x v="23"/>
    <m/>
    <m/>
    <s v="Confirmado"/>
    <m/>
    <m/>
  </r>
  <r>
    <n v="2463"/>
    <s v="30-03-2020"/>
    <n v="8"/>
    <s v="Chile"/>
    <s v="Biobío"/>
    <m/>
    <m/>
    <m/>
    <x v="23"/>
    <m/>
    <m/>
    <s v="Confirmado"/>
    <m/>
    <m/>
  </r>
  <r>
    <n v="2464"/>
    <s v="30-03-2020"/>
    <n v="8"/>
    <s v="Chile"/>
    <s v="Biobío"/>
    <m/>
    <m/>
    <m/>
    <x v="23"/>
    <m/>
    <m/>
    <s v="Confirmado"/>
    <m/>
    <m/>
  </r>
  <r>
    <n v="2465"/>
    <s v="30-03-2020"/>
    <n v="8"/>
    <s v="Chile"/>
    <s v="Biobío"/>
    <m/>
    <m/>
    <m/>
    <x v="23"/>
    <m/>
    <m/>
    <s v="Confirmado"/>
    <m/>
    <m/>
  </r>
  <r>
    <n v="2466"/>
    <s v="30-03-2020"/>
    <n v="8"/>
    <s v="Chile"/>
    <s v="Biobío"/>
    <m/>
    <m/>
    <m/>
    <x v="23"/>
    <m/>
    <m/>
    <s v="Confirmado"/>
    <m/>
    <m/>
  </r>
  <r>
    <n v="2467"/>
    <s v="30-03-2020"/>
    <n v="8"/>
    <s v="Chile"/>
    <s v="Biobío"/>
    <m/>
    <m/>
    <m/>
    <x v="23"/>
    <m/>
    <m/>
    <s v="Confirmado"/>
    <m/>
    <m/>
  </r>
  <r>
    <n v="2468"/>
    <s v="30-03-2020"/>
    <n v="9"/>
    <s v="Chile"/>
    <s v="Araucanía"/>
    <m/>
    <m/>
    <m/>
    <x v="23"/>
    <m/>
    <m/>
    <s v="Confirmado"/>
    <m/>
    <m/>
  </r>
  <r>
    <n v="2469"/>
    <s v="30-03-2020"/>
    <n v="9"/>
    <s v="Chile"/>
    <s v="Araucanía"/>
    <m/>
    <m/>
    <m/>
    <x v="23"/>
    <m/>
    <m/>
    <s v="Confirmado"/>
    <m/>
    <m/>
  </r>
  <r>
    <n v="2470"/>
    <s v="30-03-2020"/>
    <n v="9"/>
    <s v="Chile"/>
    <s v="Araucanía"/>
    <m/>
    <m/>
    <m/>
    <x v="23"/>
    <m/>
    <m/>
    <s v="Confirmado"/>
    <m/>
    <m/>
  </r>
  <r>
    <n v="2471"/>
    <s v="30-03-2020"/>
    <n v="9"/>
    <s v="Chile"/>
    <s v="Araucanía"/>
    <m/>
    <m/>
    <m/>
    <x v="23"/>
    <m/>
    <m/>
    <s v="Confirmado"/>
    <m/>
    <m/>
  </r>
  <r>
    <n v="2472"/>
    <s v="30-03-2020"/>
    <n v="9"/>
    <s v="Chile"/>
    <s v="Araucanía"/>
    <m/>
    <m/>
    <m/>
    <x v="23"/>
    <m/>
    <m/>
    <s v="Confirmado"/>
    <m/>
    <m/>
  </r>
  <r>
    <n v="2473"/>
    <s v="30-03-2020"/>
    <n v="9"/>
    <s v="Chile"/>
    <s v="Araucanía"/>
    <m/>
    <m/>
    <m/>
    <x v="23"/>
    <m/>
    <m/>
    <s v="Confirmado"/>
    <m/>
    <m/>
  </r>
  <r>
    <n v="2474"/>
    <s v="30-03-2020"/>
    <n v="9"/>
    <s v="Chile"/>
    <s v="Araucanía"/>
    <m/>
    <m/>
    <m/>
    <x v="23"/>
    <m/>
    <m/>
    <s v="Confirmado"/>
    <m/>
    <m/>
  </r>
  <r>
    <n v="2475"/>
    <s v="30-03-2020"/>
    <n v="9"/>
    <s v="Chile"/>
    <s v="Araucanía"/>
    <m/>
    <m/>
    <m/>
    <x v="23"/>
    <m/>
    <m/>
    <s v="Confirmado"/>
    <m/>
    <m/>
  </r>
  <r>
    <n v="2476"/>
    <s v="30-03-2020"/>
    <n v="9"/>
    <s v="Chile"/>
    <s v="Araucanía"/>
    <m/>
    <m/>
    <m/>
    <x v="23"/>
    <m/>
    <m/>
    <s v="Confirmado"/>
    <m/>
    <m/>
  </r>
  <r>
    <n v="2477"/>
    <s v="30-03-2020"/>
    <n v="9"/>
    <s v="Chile"/>
    <s v="Araucanía"/>
    <m/>
    <m/>
    <m/>
    <x v="23"/>
    <m/>
    <m/>
    <s v="Confirmado"/>
    <m/>
    <m/>
  </r>
  <r>
    <n v="2478"/>
    <s v="30-03-2020"/>
    <n v="9"/>
    <s v="Chile"/>
    <s v="Araucanía"/>
    <m/>
    <m/>
    <m/>
    <x v="23"/>
    <m/>
    <m/>
    <s v="Confirmado"/>
    <m/>
    <m/>
  </r>
  <r>
    <n v="2479"/>
    <s v="30-03-2020"/>
    <n v="9"/>
    <s v="Chile"/>
    <s v="Araucanía"/>
    <m/>
    <m/>
    <m/>
    <x v="23"/>
    <m/>
    <m/>
    <s v="Confirmado"/>
    <m/>
    <m/>
  </r>
  <r>
    <n v="2480"/>
    <s v="30-03-2020"/>
    <n v="9"/>
    <s v="Chile"/>
    <s v="Araucanía"/>
    <m/>
    <m/>
    <m/>
    <x v="23"/>
    <m/>
    <m/>
    <s v="Confirmado"/>
    <m/>
    <m/>
  </r>
  <r>
    <n v="2481"/>
    <s v="30-03-2020"/>
    <n v="9"/>
    <s v="Chile"/>
    <s v="Araucanía"/>
    <m/>
    <m/>
    <m/>
    <x v="23"/>
    <m/>
    <m/>
    <s v="Confirmado"/>
    <m/>
    <m/>
  </r>
  <r>
    <n v="2482"/>
    <s v="30-03-2020"/>
    <n v="9"/>
    <s v="Chile"/>
    <s v="Araucanía"/>
    <m/>
    <m/>
    <m/>
    <x v="23"/>
    <m/>
    <m/>
    <s v="Confirmado"/>
    <m/>
    <m/>
  </r>
  <r>
    <n v="2483"/>
    <s v="30-03-2020"/>
    <n v="9"/>
    <s v="Chile"/>
    <s v="Araucanía"/>
    <m/>
    <m/>
    <m/>
    <x v="23"/>
    <m/>
    <m/>
    <s v="Confirmado"/>
    <m/>
    <m/>
  </r>
  <r>
    <n v="2484"/>
    <s v="30-03-2020"/>
    <n v="9"/>
    <s v="Chile"/>
    <s v="Araucanía"/>
    <m/>
    <m/>
    <m/>
    <x v="23"/>
    <m/>
    <m/>
    <s v="Confirmado"/>
    <m/>
    <m/>
  </r>
  <r>
    <n v="2485"/>
    <s v="30-03-2020"/>
    <n v="9"/>
    <s v="Chile"/>
    <s v="Araucanía"/>
    <m/>
    <m/>
    <m/>
    <x v="23"/>
    <m/>
    <m/>
    <s v="Confirmado"/>
    <m/>
    <m/>
  </r>
  <r>
    <n v="2486"/>
    <s v="30-03-2020"/>
    <n v="9"/>
    <s v="Chile"/>
    <s v="Araucanía"/>
    <m/>
    <m/>
    <m/>
    <x v="23"/>
    <m/>
    <m/>
    <s v="Confirmado"/>
    <m/>
    <m/>
  </r>
  <r>
    <n v="2487"/>
    <s v="30-03-2020"/>
    <n v="9"/>
    <s v="Chile"/>
    <s v="Araucanía"/>
    <m/>
    <m/>
    <m/>
    <x v="23"/>
    <m/>
    <m/>
    <s v="Confirmado"/>
    <m/>
    <m/>
  </r>
  <r>
    <n v="2488"/>
    <s v="30-03-2020"/>
    <n v="9"/>
    <s v="Chile"/>
    <s v="Araucanía"/>
    <m/>
    <m/>
    <m/>
    <x v="23"/>
    <m/>
    <m/>
    <s v="Confirmado"/>
    <m/>
    <m/>
  </r>
  <r>
    <n v="2489"/>
    <s v="30-03-2020"/>
    <n v="9"/>
    <s v="Chile"/>
    <s v="Araucanía"/>
    <m/>
    <m/>
    <m/>
    <x v="23"/>
    <m/>
    <m/>
    <s v="Confirmado"/>
    <m/>
    <m/>
  </r>
  <r>
    <n v="2490"/>
    <s v="30-03-2020"/>
    <n v="9"/>
    <s v="Chile"/>
    <s v="Araucanía"/>
    <m/>
    <m/>
    <m/>
    <x v="23"/>
    <m/>
    <m/>
    <s v="Confirmado"/>
    <m/>
    <m/>
  </r>
  <r>
    <n v="2491"/>
    <s v="30-03-2020"/>
    <n v="9"/>
    <s v="Chile"/>
    <s v="Araucanía"/>
    <m/>
    <m/>
    <m/>
    <x v="23"/>
    <m/>
    <m/>
    <s v="Confirmado"/>
    <m/>
    <m/>
  </r>
  <r>
    <n v="2492"/>
    <s v="30-03-2020"/>
    <n v="9"/>
    <s v="Chile"/>
    <s v="Araucanía"/>
    <m/>
    <m/>
    <m/>
    <x v="23"/>
    <m/>
    <m/>
    <s v="Confirmado"/>
    <m/>
    <m/>
  </r>
  <r>
    <n v="2493"/>
    <s v="30-03-2020"/>
    <n v="9"/>
    <s v="Chile"/>
    <s v="Araucanía"/>
    <m/>
    <m/>
    <m/>
    <x v="23"/>
    <m/>
    <m/>
    <s v="Confirmado"/>
    <m/>
    <m/>
  </r>
  <r>
    <n v="2494"/>
    <s v="30-03-2020"/>
    <n v="9"/>
    <s v="Chile"/>
    <s v="Araucanía"/>
    <m/>
    <m/>
    <m/>
    <x v="23"/>
    <m/>
    <m/>
    <s v="Confirmado"/>
    <m/>
    <m/>
  </r>
  <r>
    <n v="2495"/>
    <s v="30-03-2020"/>
    <n v="9"/>
    <s v="Chile"/>
    <s v="Araucanía"/>
    <m/>
    <m/>
    <m/>
    <x v="23"/>
    <m/>
    <m/>
    <s v="Confirmado"/>
    <m/>
    <m/>
  </r>
  <r>
    <n v="2496"/>
    <s v="30-03-2020"/>
    <n v="9"/>
    <s v="Chile"/>
    <s v="Araucanía"/>
    <m/>
    <m/>
    <m/>
    <x v="23"/>
    <m/>
    <m/>
    <s v="Confirmado"/>
    <m/>
    <m/>
  </r>
  <r>
    <n v="2497"/>
    <s v="30-03-2020"/>
    <n v="9"/>
    <s v="Chile"/>
    <s v="Araucanía"/>
    <m/>
    <m/>
    <m/>
    <x v="23"/>
    <m/>
    <m/>
    <s v="Confirmado"/>
    <m/>
    <m/>
  </r>
  <r>
    <n v="2498"/>
    <s v="30-03-2020"/>
    <n v="9"/>
    <s v="Chile"/>
    <s v="Araucanía"/>
    <m/>
    <m/>
    <m/>
    <x v="23"/>
    <m/>
    <m/>
    <s v="Confirmado"/>
    <m/>
    <m/>
  </r>
  <r>
    <n v="2499"/>
    <s v="30-03-2020"/>
    <n v="9"/>
    <s v="Chile"/>
    <s v="Araucanía"/>
    <m/>
    <m/>
    <m/>
    <x v="23"/>
    <m/>
    <m/>
    <s v="Confirmado"/>
    <m/>
    <m/>
  </r>
  <r>
    <n v="2500"/>
    <s v="30-03-2020"/>
    <n v="9"/>
    <s v="Chile"/>
    <s v="Araucanía"/>
    <m/>
    <m/>
    <m/>
    <x v="23"/>
    <m/>
    <m/>
    <s v="Confirmado"/>
    <m/>
    <m/>
  </r>
  <r>
    <n v="2501"/>
    <s v="30-03-2020"/>
    <n v="9"/>
    <s v="Chile"/>
    <s v="Araucanía"/>
    <m/>
    <m/>
    <m/>
    <x v="23"/>
    <m/>
    <m/>
    <s v="Confirmado"/>
    <m/>
    <m/>
  </r>
  <r>
    <n v="2502"/>
    <s v="30-03-2020"/>
    <n v="9"/>
    <s v="Chile"/>
    <s v="Araucanía"/>
    <m/>
    <m/>
    <m/>
    <x v="23"/>
    <m/>
    <m/>
    <s v="Confirmado"/>
    <m/>
    <m/>
  </r>
  <r>
    <n v="2503"/>
    <s v="30-03-2020"/>
    <n v="9"/>
    <s v="Chile"/>
    <s v="Araucanía"/>
    <m/>
    <m/>
    <m/>
    <x v="23"/>
    <m/>
    <m/>
    <s v="Confirmado"/>
    <m/>
    <m/>
  </r>
  <r>
    <n v="2504"/>
    <s v="30-03-2020"/>
    <n v="9"/>
    <s v="Chile"/>
    <s v="Araucanía"/>
    <m/>
    <m/>
    <m/>
    <x v="23"/>
    <m/>
    <m/>
    <s v="Confirmado"/>
    <m/>
    <m/>
  </r>
  <r>
    <n v="2505"/>
    <s v="30-03-2020"/>
    <n v="9"/>
    <s v="Chile"/>
    <s v="Araucanía"/>
    <m/>
    <m/>
    <m/>
    <x v="23"/>
    <m/>
    <m/>
    <s v="Confirmado"/>
    <m/>
    <m/>
  </r>
  <r>
    <n v="2506"/>
    <s v="30-03-2020"/>
    <n v="9"/>
    <s v="Chile"/>
    <s v="Araucanía"/>
    <m/>
    <m/>
    <m/>
    <x v="23"/>
    <m/>
    <m/>
    <s v="Confirmado"/>
    <m/>
    <m/>
  </r>
  <r>
    <n v="2507"/>
    <s v="30-03-2020"/>
    <n v="9"/>
    <s v="Chile"/>
    <s v="Araucanía"/>
    <m/>
    <m/>
    <m/>
    <x v="23"/>
    <m/>
    <m/>
    <s v="Confirmado"/>
    <m/>
    <m/>
  </r>
  <r>
    <n v="2508"/>
    <s v="30-03-2020"/>
    <n v="9"/>
    <s v="Chile"/>
    <s v="Araucanía"/>
    <m/>
    <m/>
    <m/>
    <x v="23"/>
    <m/>
    <m/>
    <s v="Confirmado"/>
    <m/>
    <m/>
  </r>
  <r>
    <n v="2509"/>
    <s v="30-03-2020"/>
    <n v="9"/>
    <s v="Chile"/>
    <s v="Araucanía"/>
    <m/>
    <m/>
    <m/>
    <x v="23"/>
    <m/>
    <m/>
    <s v="Confirmado"/>
    <m/>
    <m/>
  </r>
  <r>
    <n v="2510"/>
    <s v="30-03-2020"/>
    <n v="14"/>
    <s v="Chile"/>
    <s v="Los Ríos"/>
    <m/>
    <m/>
    <m/>
    <x v="23"/>
    <m/>
    <m/>
    <s v="Confirmado"/>
    <m/>
    <m/>
  </r>
  <r>
    <n v="2511"/>
    <s v="30-03-2020"/>
    <n v="14"/>
    <s v="Chile"/>
    <s v="Los Ríos"/>
    <m/>
    <m/>
    <m/>
    <x v="23"/>
    <m/>
    <m/>
    <s v="Confirmado"/>
    <m/>
    <m/>
  </r>
  <r>
    <n v="2512"/>
    <s v="30-03-2020"/>
    <n v="14"/>
    <s v="Chile"/>
    <s v="Los Ríos"/>
    <m/>
    <m/>
    <m/>
    <x v="23"/>
    <m/>
    <m/>
    <s v="Confirmado"/>
    <m/>
    <m/>
  </r>
  <r>
    <n v="2513"/>
    <s v="30-03-2020"/>
    <n v="14"/>
    <s v="Chile"/>
    <s v="Los Ríos"/>
    <m/>
    <m/>
    <m/>
    <x v="23"/>
    <m/>
    <m/>
    <s v="Confirmado"/>
    <m/>
    <m/>
  </r>
  <r>
    <n v="2514"/>
    <s v="30-03-2020"/>
    <n v="14"/>
    <s v="Chile"/>
    <s v="Los Ríos"/>
    <m/>
    <m/>
    <m/>
    <x v="23"/>
    <m/>
    <m/>
    <s v="Confirmado"/>
    <m/>
    <m/>
  </r>
  <r>
    <n v="2515"/>
    <s v="30-03-2020"/>
    <n v="14"/>
    <s v="Chile"/>
    <s v="Los Ríos"/>
    <m/>
    <m/>
    <m/>
    <x v="23"/>
    <m/>
    <m/>
    <s v="Confirmado"/>
    <m/>
    <m/>
  </r>
  <r>
    <n v="2516"/>
    <s v="30-03-2020"/>
    <n v="14"/>
    <s v="Chile"/>
    <s v="Los Ríos"/>
    <m/>
    <m/>
    <m/>
    <x v="23"/>
    <m/>
    <m/>
    <s v="Confirmado"/>
    <m/>
    <m/>
  </r>
  <r>
    <n v="2517"/>
    <s v="30-03-2020"/>
    <n v="10"/>
    <s v="Chile"/>
    <s v="Los Lagos"/>
    <m/>
    <m/>
    <m/>
    <x v="23"/>
    <m/>
    <m/>
    <s v="Confirmado"/>
    <m/>
    <m/>
  </r>
  <r>
    <n v="2518"/>
    <s v="30-03-2020"/>
    <n v="10"/>
    <s v="Chile"/>
    <s v="Los Lagos"/>
    <m/>
    <m/>
    <m/>
    <x v="23"/>
    <m/>
    <m/>
    <s v="Confirmado"/>
    <m/>
    <m/>
  </r>
  <r>
    <n v="2519"/>
    <s v="30-03-2020"/>
    <n v="10"/>
    <s v="Chile"/>
    <s v="Los Lagos"/>
    <m/>
    <m/>
    <m/>
    <x v="23"/>
    <m/>
    <m/>
    <s v="Confirmado"/>
    <m/>
    <m/>
  </r>
  <r>
    <n v="2520"/>
    <s v="30-03-2020"/>
    <n v="10"/>
    <s v="Chile"/>
    <s v="Los Lagos"/>
    <m/>
    <m/>
    <m/>
    <x v="23"/>
    <m/>
    <m/>
    <s v="Confirmado"/>
    <m/>
    <m/>
  </r>
  <r>
    <n v="2521"/>
    <s v="30-03-2020"/>
    <n v="10"/>
    <s v="Chile"/>
    <s v="Los Lagos"/>
    <m/>
    <m/>
    <m/>
    <x v="23"/>
    <m/>
    <m/>
    <s v="Confirmado"/>
    <m/>
    <m/>
  </r>
  <r>
    <n v="2522"/>
    <s v="30-03-2020"/>
    <n v="10"/>
    <s v="Chile"/>
    <s v="Los Lagos"/>
    <m/>
    <m/>
    <m/>
    <x v="23"/>
    <m/>
    <m/>
    <s v="Confirmado"/>
    <m/>
    <m/>
  </r>
  <r>
    <n v="2523"/>
    <s v="30-03-2020"/>
    <n v="10"/>
    <s v="Chile"/>
    <s v="Los Lagos"/>
    <m/>
    <m/>
    <m/>
    <x v="23"/>
    <m/>
    <m/>
    <s v="Confirmado"/>
    <m/>
    <m/>
  </r>
  <r>
    <n v="2524"/>
    <s v="30-03-2020"/>
    <n v="10"/>
    <s v="Chile"/>
    <s v="Los Lagos"/>
    <m/>
    <m/>
    <m/>
    <x v="23"/>
    <m/>
    <m/>
    <s v="Confirmado"/>
    <m/>
    <m/>
  </r>
  <r>
    <n v="2525"/>
    <s v="30-03-2020"/>
    <n v="10"/>
    <s v="Chile"/>
    <s v="Los Lagos"/>
    <m/>
    <m/>
    <m/>
    <x v="23"/>
    <m/>
    <m/>
    <s v="Confirmado"/>
    <m/>
    <m/>
  </r>
  <r>
    <n v="2526"/>
    <s v="30-03-2020"/>
    <n v="10"/>
    <s v="Chile"/>
    <s v="Los Lagos"/>
    <m/>
    <m/>
    <m/>
    <x v="23"/>
    <m/>
    <m/>
    <s v="Confirmado"/>
    <m/>
    <m/>
  </r>
  <r>
    <n v="2527"/>
    <s v="30-03-2020"/>
    <n v="10"/>
    <s v="Chile"/>
    <s v="Los Lagos"/>
    <m/>
    <m/>
    <m/>
    <x v="23"/>
    <m/>
    <m/>
    <s v="Confirmado"/>
    <m/>
    <m/>
  </r>
  <r>
    <n v="2528"/>
    <s v="30-03-2020"/>
    <n v="10"/>
    <s v="Chile"/>
    <s v="Los Lagos"/>
    <m/>
    <m/>
    <m/>
    <x v="23"/>
    <m/>
    <m/>
    <s v="Confirmado"/>
    <m/>
    <m/>
  </r>
  <r>
    <n v="2529"/>
    <s v="30-03-2020"/>
    <n v="10"/>
    <s v="Chile"/>
    <s v="Los Lagos"/>
    <m/>
    <m/>
    <m/>
    <x v="23"/>
    <m/>
    <m/>
    <s v="Confirmado"/>
    <m/>
    <m/>
  </r>
  <r>
    <n v="2530"/>
    <s v="30-03-2020"/>
    <n v="10"/>
    <s v="Chile"/>
    <s v="Los Lagos"/>
    <m/>
    <m/>
    <m/>
    <x v="23"/>
    <m/>
    <m/>
    <s v="Confirmado"/>
    <m/>
    <m/>
  </r>
  <r>
    <n v="2531"/>
    <s v="30-03-2020"/>
    <n v="10"/>
    <s v="Chile"/>
    <s v="Los Lagos"/>
    <m/>
    <m/>
    <m/>
    <x v="23"/>
    <m/>
    <m/>
    <s v="Confirmado"/>
    <m/>
    <m/>
  </r>
  <r>
    <n v="2532"/>
    <s v="30-03-2020"/>
    <n v="10"/>
    <s v="Chile"/>
    <s v="Los Lagos"/>
    <m/>
    <m/>
    <m/>
    <x v="23"/>
    <m/>
    <m/>
    <s v="Confirmado"/>
    <m/>
    <m/>
  </r>
  <r>
    <n v="2533"/>
    <s v="30-03-2020"/>
    <n v="10"/>
    <s v="Chile"/>
    <s v="Los Lagos"/>
    <m/>
    <m/>
    <m/>
    <x v="23"/>
    <m/>
    <m/>
    <s v="Confirmado"/>
    <m/>
    <m/>
  </r>
  <r>
    <n v="2534"/>
    <s v="30-03-2020"/>
    <n v="10"/>
    <s v="Chile"/>
    <s v="Los Lagos"/>
    <m/>
    <m/>
    <m/>
    <x v="23"/>
    <m/>
    <m/>
    <s v="Confirmado"/>
    <m/>
    <m/>
  </r>
  <r>
    <n v="2535"/>
    <s v="30-03-2020"/>
    <n v="10"/>
    <s v="Chile"/>
    <s v="Los Lagos"/>
    <m/>
    <m/>
    <m/>
    <x v="23"/>
    <m/>
    <m/>
    <s v="Confirmado"/>
    <m/>
    <m/>
  </r>
  <r>
    <n v="2536"/>
    <s v="30-03-2020"/>
    <n v="10"/>
    <s v="Chile"/>
    <s v="Los Lagos"/>
    <m/>
    <m/>
    <m/>
    <x v="23"/>
    <m/>
    <m/>
    <s v="Confirmado"/>
    <m/>
    <m/>
  </r>
  <r>
    <n v="2537"/>
    <s v="30-03-2020"/>
    <n v="10"/>
    <s v="Chile"/>
    <s v="Los Lagos"/>
    <m/>
    <m/>
    <m/>
    <x v="23"/>
    <m/>
    <m/>
    <s v="Confirmado"/>
    <m/>
    <m/>
  </r>
  <r>
    <n v="2538"/>
    <s v="30-03-2020"/>
    <n v="10"/>
    <s v="Chile"/>
    <s v="Los Lagos"/>
    <m/>
    <m/>
    <m/>
    <x v="23"/>
    <m/>
    <m/>
    <s v="Confirmado"/>
    <m/>
    <m/>
  </r>
  <r>
    <n v="2539"/>
    <s v="30-03-2020"/>
    <n v="10"/>
    <s v="Chile"/>
    <s v="Los Lagos"/>
    <m/>
    <m/>
    <m/>
    <x v="23"/>
    <m/>
    <m/>
    <s v="Confirmado"/>
    <m/>
    <m/>
  </r>
  <r>
    <n v="2540"/>
    <s v="30-03-2020"/>
    <n v="10"/>
    <s v="Chile"/>
    <s v="Los Lagos"/>
    <m/>
    <m/>
    <m/>
    <x v="23"/>
    <m/>
    <m/>
    <s v="Confirmado"/>
    <m/>
    <m/>
  </r>
  <r>
    <n v="2541"/>
    <s v="30-03-2020"/>
    <m/>
    <s v="Chile"/>
    <s v="Aysén"/>
    <s v="Masculino"/>
    <n v="60"/>
    <m/>
    <x v="23"/>
    <m/>
    <m/>
    <s v="Recuperado"/>
    <m/>
    <m/>
  </r>
  <r>
    <n v="2542"/>
    <s v="30-03-2020"/>
    <m/>
    <s v="Chile"/>
    <s v="No Informado"/>
    <m/>
    <m/>
    <m/>
    <x v="23"/>
    <m/>
    <m/>
    <s v="Recuperado"/>
    <m/>
    <m/>
  </r>
  <r>
    <n v="2543"/>
    <s v="30-03-2020"/>
    <m/>
    <s v="Chile"/>
    <s v="No Informado"/>
    <m/>
    <m/>
    <m/>
    <x v="23"/>
    <m/>
    <m/>
    <s v="Recuperado"/>
    <m/>
    <m/>
  </r>
  <r>
    <n v="2544"/>
    <s v="30-03-2020"/>
    <m/>
    <s v="Chile"/>
    <s v="No Informado"/>
    <m/>
    <m/>
    <m/>
    <x v="23"/>
    <m/>
    <m/>
    <s v="Recuperado"/>
    <m/>
    <m/>
  </r>
  <r>
    <n v="2545"/>
    <s v="30-03-2020"/>
    <m/>
    <s v="Chile"/>
    <s v="No Informado"/>
    <m/>
    <m/>
    <m/>
    <x v="23"/>
    <m/>
    <m/>
    <s v="Recuperado"/>
    <m/>
    <m/>
  </r>
  <r>
    <n v="2546"/>
    <s v="30-03-2020"/>
    <m/>
    <s v="Chile"/>
    <s v="No Informado"/>
    <m/>
    <m/>
    <m/>
    <x v="23"/>
    <m/>
    <m/>
    <s v="Recuperado"/>
    <m/>
    <m/>
  </r>
  <r>
    <n v="2547"/>
    <s v="30-03-2020"/>
    <m/>
    <s v="Chile"/>
    <s v="No Informado"/>
    <m/>
    <m/>
    <m/>
    <x v="23"/>
    <m/>
    <m/>
    <s v="Recuperado"/>
    <m/>
    <m/>
  </r>
  <r>
    <n v="2548"/>
    <s v="30-03-2020"/>
    <m/>
    <s v="Chile"/>
    <s v="No Informado"/>
    <m/>
    <m/>
    <m/>
    <x v="23"/>
    <m/>
    <m/>
    <s v="Recuperado"/>
    <m/>
    <m/>
  </r>
  <r>
    <n v="2549"/>
    <s v="30-03-2020"/>
    <m/>
    <s v="Chile"/>
    <s v="No Informado"/>
    <m/>
    <m/>
    <m/>
    <x v="23"/>
    <m/>
    <m/>
    <s v="Recuperado"/>
    <m/>
    <m/>
  </r>
  <r>
    <n v="2550"/>
    <s v="30-03-2020"/>
    <m/>
    <s v="Chile"/>
    <s v="No Informado"/>
    <m/>
    <m/>
    <m/>
    <x v="23"/>
    <m/>
    <m/>
    <s v="Recuperado"/>
    <m/>
    <m/>
  </r>
  <r>
    <n v="2551"/>
    <s v="30-03-2020"/>
    <m/>
    <s v="Chile"/>
    <s v="No Informado"/>
    <m/>
    <m/>
    <m/>
    <x v="23"/>
    <m/>
    <m/>
    <s v="Recuperado"/>
    <m/>
    <m/>
  </r>
  <r>
    <n v="2552"/>
    <s v="30-03-2020"/>
    <m/>
    <s v="Chile"/>
    <s v="No Informado"/>
    <m/>
    <m/>
    <m/>
    <x v="23"/>
    <m/>
    <m/>
    <s v="Recuperado"/>
    <m/>
    <m/>
  </r>
  <r>
    <n v="2553"/>
    <s v="30-03-2020"/>
    <m/>
    <s v="Chile"/>
    <s v="No Informado"/>
    <m/>
    <m/>
    <m/>
    <x v="23"/>
    <m/>
    <m/>
    <s v="Recuperado"/>
    <m/>
    <m/>
  </r>
  <r>
    <n v="2554"/>
    <s v="30-03-2020"/>
    <m/>
    <s v="Chile"/>
    <s v="No Informado"/>
    <m/>
    <m/>
    <m/>
    <x v="23"/>
    <m/>
    <m/>
    <s v="Recuperado"/>
    <m/>
    <m/>
  </r>
  <r>
    <n v="2555"/>
    <s v="30-03-2020"/>
    <m/>
    <s v="Chile"/>
    <s v="No Informado"/>
    <m/>
    <m/>
    <m/>
    <x v="23"/>
    <m/>
    <m/>
    <s v="Recuperado"/>
    <m/>
    <m/>
  </r>
  <r>
    <n v="2556"/>
    <s v="30-03-2020"/>
    <m/>
    <s v="Chile"/>
    <s v="No Informado"/>
    <m/>
    <m/>
    <m/>
    <x v="23"/>
    <m/>
    <m/>
    <s v="Recuperado"/>
    <m/>
    <m/>
  </r>
  <r>
    <n v="2557"/>
    <s v="30-03-2020"/>
    <m/>
    <s v="Chile"/>
    <s v="No Informado"/>
    <m/>
    <m/>
    <m/>
    <x v="23"/>
    <m/>
    <m/>
    <s v="Recuperado"/>
    <m/>
    <m/>
  </r>
  <r>
    <n v="2558"/>
    <s v="30-03-2020"/>
    <m/>
    <s v="Chile"/>
    <s v="No Informado"/>
    <m/>
    <m/>
    <m/>
    <x v="23"/>
    <m/>
    <m/>
    <s v="Recuperado"/>
    <m/>
    <m/>
  </r>
  <r>
    <n v="2559"/>
    <s v="30-03-2020"/>
    <m/>
    <s v="Chile"/>
    <s v="No Informado"/>
    <m/>
    <m/>
    <m/>
    <x v="23"/>
    <m/>
    <m/>
    <s v="Recuperado"/>
    <m/>
    <m/>
  </r>
  <r>
    <n v="2560"/>
    <s v="30-03-2020"/>
    <m/>
    <s v="Chile"/>
    <s v="No Informado"/>
    <m/>
    <m/>
    <m/>
    <x v="23"/>
    <m/>
    <m/>
    <s v="Recuperado"/>
    <m/>
    <m/>
  </r>
  <r>
    <n v="2561"/>
    <s v="30-03-2020"/>
    <m/>
    <s v="Chile"/>
    <s v="No Informado"/>
    <m/>
    <m/>
    <m/>
    <x v="23"/>
    <m/>
    <m/>
    <s v="Recuperado"/>
    <m/>
    <m/>
  </r>
  <r>
    <n v="2562"/>
    <s v="30-03-2020"/>
    <m/>
    <s v="Chile"/>
    <s v="No Informado"/>
    <m/>
    <m/>
    <m/>
    <x v="23"/>
    <m/>
    <m/>
    <s v="Recuperado"/>
    <m/>
    <m/>
  </r>
  <r>
    <n v="2563"/>
    <s v="30-03-2020"/>
    <m/>
    <s v="Chile"/>
    <s v="No Informado"/>
    <m/>
    <m/>
    <m/>
    <x v="23"/>
    <m/>
    <m/>
    <s v="Recuperado"/>
    <m/>
    <m/>
  </r>
  <r>
    <n v="2564"/>
    <s v="30-03-2020"/>
    <m/>
    <s v="Chile"/>
    <s v="No Informado"/>
    <m/>
    <m/>
    <m/>
    <x v="23"/>
    <m/>
    <m/>
    <s v="Recuperado"/>
    <m/>
    <m/>
  </r>
  <r>
    <n v="2565"/>
    <s v="30-03-2020"/>
    <m/>
    <s v="Chile"/>
    <s v="No Informado"/>
    <m/>
    <m/>
    <m/>
    <x v="23"/>
    <m/>
    <m/>
    <s v="Recuperado"/>
    <m/>
    <m/>
  </r>
  <r>
    <n v="2566"/>
    <s v="30-03-2020"/>
    <m/>
    <s v="Chile"/>
    <s v="No Informado"/>
    <m/>
    <m/>
    <m/>
    <x v="23"/>
    <m/>
    <m/>
    <s v="Recuperado"/>
    <m/>
    <m/>
  </r>
  <r>
    <n v="2567"/>
    <s v="30-03-2020"/>
    <m/>
    <s v="Chile"/>
    <s v="No Informado"/>
    <m/>
    <m/>
    <m/>
    <x v="23"/>
    <m/>
    <m/>
    <s v="Recuperado"/>
    <m/>
    <m/>
  </r>
  <r>
    <n v="2568"/>
    <s v="30-03-2020"/>
    <m/>
    <s v="Chile"/>
    <s v="No Informado"/>
    <m/>
    <m/>
    <m/>
    <x v="23"/>
    <m/>
    <m/>
    <s v="Recuperado"/>
    <m/>
    <m/>
  </r>
  <r>
    <n v="2569"/>
    <s v="30-03-2020"/>
    <m/>
    <s v="Chile"/>
    <s v="No Informado"/>
    <m/>
    <m/>
    <m/>
    <x v="23"/>
    <m/>
    <m/>
    <s v="Recuperado"/>
    <m/>
    <m/>
  </r>
  <r>
    <n v="2570"/>
    <s v="30-03-2020"/>
    <m/>
    <s v="Chile"/>
    <s v="No Informado"/>
    <m/>
    <m/>
    <m/>
    <x v="23"/>
    <m/>
    <m/>
    <s v="Recuperado"/>
    <m/>
    <m/>
  </r>
  <r>
    <n v="2571"/>
    <s v="30-03-2020"/>
    <m/>
    <s v="Chile"/>
    <s v="No Informado"/>
    <m/>
    <m/>
    <m/>
    <x v="23"/>
    <m/>
    <m/>
    <s v="Recuperado"/>
    <m/>
    <m/>
  </r>
  <r>
    <n v="2572"/>
    <s v="30-03-2020"/>
    <m/>
    <s v="Chile"/>
    <s v="No Informado"/>
    <m/>
    <m/>
    <m/>
    <x v="23"/>
    <m/>
    <m/>
    <s v="Recuperado"/>
    <m/>
    <m/>
  </r>
  <r>
    <n v="2573"/>
    <s v="30-03-2020"/>
    <m/>
    <s v="Chile"/>
    <s v="No Informado"/>
    <m/>
    <m/>
    <m/>
    <x v="23"/>
    <m/>
    <m/>
    <s v="Recuperado"/>
    <m/>
    <m/>
  </r>
  <r>
    <n v="2574"/>
    <s v="30-03-2020"/>
    <m/>
    <s v="Chile"/>
    <s v="No Informado"/>
    <m/>
    <m/>
    <m/>
    <x v="23"/>
    <m/>
    <m/>
    <s v="Recuperado"/>
    <m/>
    <m/>
  </r>
  <r>
    <n v="2575"/>
    <s v="30-03-2020"/>
    <m/>
    <s v="Chile"/>
    <s v="No Informado"/>
    <m/>
    <m/>
    <m/>
    <x v="23"/>
    <m/>
    <m/>
    <s v="Recuperado"/>
    <m/>
    <m/>
  </r>
  <r>
    <n v="2576"/>
    <s v="30-03-2020"/>
    <m/>
    <s v="Chile"/>
    <s v="No Informado"/>
    <m/>
    <m/>
    <m/>
    <x v="23"/>
    <m/>
    <m/>
    <s v="Recuperado"/>
    <m/>
    <m/>
  </r>
  <r>
    <n v="2577"/>
    <s v="30-03-2020"/>
    <m/>
    <s v="Chile"/>
    <s v="No Informado"/>
    <m/>
    <m/>
    <m/>
    <x v="23"/>
    <m/>
    <m/>
    <s v="Recuperado"/>
    <m/>
    <m/>
  </r>
  <r>
    <n v="2578"/>
    <s v="30-03-2020"/>
    <m/>
    <s v="Chile"/>
    <s v="No Informado"/>
    <m/>
    <m/>
    <m/>
    <x v="23"/>
    <m/>
    <m/>
    <s v="Recuperado"/>
    <m/>
    <m/>
  </r>
  <r>
    <n v="2579"/>
    <s v="30-03-2020"/>
    <m/>
    <s v="Chile"/>
    <s v="No Informado"/>
    <m/>
    <m/>
    <m/>
    <x v="23"/>
    <m/>
    <m/>
    <s v="Recuperado"/>
    <m/>
    <m/>
  </r>
  <r>
    <n v="2580"/>
    <s v="30-03-2020"/>
    <m/>
    <s v="Chile"/>
    <s v="No Informado"/>
    <m/>
    <m/>
    <m/>
    <x v="23"/>
    <m/>
    <m/>
    <s v="Recuperado"/>
    <m/>
    <m/>
  </r>
  <r>
    <n v="2581"/>
    <s v="30-03-2020"/>
    <m/>
    <s v="Chile"/>
    <s v="No Informado"/>
    <m/>
    <m/>
    <m/>
    <x v="23"/>
    <m/>
    <m/>
    <s v="Recuperado"/>
    <m/>
    <m/>
  </r>
  <r>
    <n v="2582"/>
    <s v="30-03-2020"/>
    <m/>
    <s v="Chile"/>
    <s v="No Informado"/>
    <m/>
    <m/>
    <m/>
    <x v="23"/>
    <m/>
    <m/>
    <s v="Recuperado"/>
    <m/>
    <m/>
  </r>
  <r>
    <n v="2583"/>
    <s v="30-03-2020"/>
    <m/>
    <s v="Chile"/>
    <s v="No Informado"/>
    <m/>
    <m/>
    <m/>
    <x v="23"/>
    <m/>
    <m/>
    <s v="Recuperado"/>
    <m/>
    <m/>
  </r>
  <r>
    <n v="2584"/>
    <s v="30-03-2020"/>
    <m/>
    <s v="Chile"/>
    <s v="No Informado"/>
    <m/>
    <m/>
    <m/>
    <x v="23"/>
    <m/>
    <m/>
    <s v="Recuperado"/>
    <m/>
    <m/>
  </r>
  <r>
    <n v="2585"/>
    <s v="30-03-2020"/>
    <m/>
    <s v="Chile"/>
    <s v="No Informado"/>
    <m/>
    <m/>
    <m/>
    <x v="23"/>
    <m/>
    <m/>
    <s v="Recuperado"/>
    <m/>
    <m/>
  </r>
  <r>
    <n v="2586"/>
    <s v="30-03-2020"/>
    <m/>
    <s v="Chile"/>
    <s v="No Informado"/>
    <m/>
    <m/>
    <m/>
    <x v="23"/>
    <m/>
    <m/>
    <s v="Recuperado"/>
    <m/>
    <m/>
  </r>
  <r>
    <n v="2587"/>
    <s v="30-03-2020"/>
    <m/>
    <s v="Chile"/>
    <s v="No Informado"/>
    <m/>
    <m/>
    <m/>
    <x v="23"/>
    <m/>
    <m/>
    <s v="Recuperado"/>
    <m/>
    <m/>
  </r>
  <r>
    <n v="2588"/>
    <s v="30-03-2020"/>
    <m/>
    <s v="Chile"/>
    <s v="No Informado"/>
    <m/>
    <m/>
    <m/>
    <x v="23"/>
    <m/>
    <m/>
    <s v="Recuperado"/>
    <m/>
    <m/>
  </r>
  <r>
    <n v="2589"/>
    <s v="30-03-2020"/>
    <m/>
    <s v="Chile"/>
    <s v="No Informado"/>
    <m/>
    <m/>
    <m/>
    <x v="23"/>
    <m/>
    <m/>
    <s v="Recuperado"/>
    <m/>
    <m/>
  </r>
  <r>
    <n v="2590"/>
    <s v="30-03-2020"/>
    <m/>
    <s v="Chile"/>
    <s v="No Informado"/>
    <m/>
    <m/>
    <m/>
    <x v="23"/>
    <m/>
    <m/>
    <s v="Recuperado"/>
    <m/>
    <m/>
  </r>
  <r>
    <n v="2591"/>
    <s v="30-03-2020"/>
    <m/>
    <s v="Chile"/>
    <s v="No Informado"/>
    <m/>
    <m/>
    <m/>
    <x v="23"/>
    <m/>
    <m/>
    <s v="Recuperado"/>
    <m/>
    <m/>
  </r>
  <r>
    <n v="2592"/>
    <s v="30-03-2020"/>
    <m/>
    <s v="Chile"/>
    <s v="No Informado"/>
    <m/>
    <m/>
    <m/>
    <x v="23"/>
    <m/>
    <m/>
    <s v="Recuperado"/>
    <m/>
    <m/>
  </r>
  <r>
    <n v="2593"/>
    <s v="30-03-2020"/>
    <m/>
    <s v="Chile"/>
    <s v="No Informado"/>
    <m/>
    <m/>
    <m/>
    <x v="23"/>
    <m/>
    <m/>
    <s v="Recuperado"/>
    <m/>
    <m/>
  </r>
  <r>
    <n v="2594"/>
    <s v="30-03-2020"/>
    <m/>
    <s v="Chile"/>
    <s v="No Informado"/>
    <m/>
    <m/>
    <m/>
    <x v="23"/>
    <m/>
    <m/>
    <s v="Recuperado"/>
    <m/>
    <m/>
  </r>
  <r>
    <n v="2595"/>
    <s v="30-03-2020"/>
    <m/>
    <s v="Chile"/>
    <s v="No Informado"/>
    <m/>
    <m/>
    <m/>
    <x v="23"/>
    <m/>
    <m/>
    <s v="Recuperado"/>
    <m/>
    <m/>
  </r>
  <r>
    <n v="2596"/>
    <s v="30-03-2020"/>
    <m/>
    <s v="Chile"/>
    <s v="No Informado"/>
    <m/>
    <m/>
    <m/>
    <x v="23"/>
    <m/>
    <m/>
    <s v="Recuperado"/>
    <m/>
    <m/>
  </r>
  <r>
    <n v="2597"/>
    <s v="30-03-2020"/>
    <m/>
    <s v="Chile"/>
    <s v="No Informado"/>
    <m/>
    <m/>
    <m/>
    <x v="23"/>
    <m/>
    <m/>
    <s v="Recuperado"/>
    <m/>
    <m/>
  </r>
  <r>
    <n v="2598"/>
    <s v="30-03-2020"/>
    <m/>
    <s v="Chile"/>
    <s v="No Informado"/>
    <m/>
    <m/>
    <m/>
    <x v="23"/>
    <m/>
    <m/>
    <s v="Recuperado"/>
    <m/>
    <m/>
  </r>
  <r>
    <n v="2599"/>
    <s v="30-03-2020"/>
    <m/>
    <s v="Chile"/>
    <s v="No Informado"/>
    <m/>
    <m/>
    <m/>
    <x v="23"/>
    <m/>
    <m/>
    <s v="Recuperado"/>
    <m/>
    <m/>
  </r>
  <r>
    <n v="2600"/>
    <s v="30-03-2020"/>
    <m/>
    <s v="Chile"/>
    <s v="No Informado"/>
    <m/>
    <m/>
    <m/>
    <x v="23"/>
    <m/>
    <m/>
    <s v="Recuperado"/>
    <m/>
    <m/>
  </r>
  <r>
    <n v="2601"/>
    <s v="30-03-2020"/>
    <m/>
    <s v="Chile"/>
    <s v="No Informado"/>
    <m/>
    <m/>
    <m/>
    <x v="23"/>
    <m/>
    <m/>
    <s v="Recuperado"/>
    <m/>
    <m/>
  </r>
  <r>
    <n v="2602"/>
    <s v="30-03-2020"/>
    <m/>
    <s v="Chile"/>
    <s v="No Informado"/>
    <m/>
    <m/>
    <m/>
    <x v="23"/>
    <m/>
    <m/>
    <s v="Recuperado"/>
    <m/>
    <m/>
  </r>
  <r>
    <n v="2603"/>
    <s v="30-03-2020"/>
    <m/>
    <s v="Chile"/>
    <s v="No Informado"/>
    <m/>
    <m/>
    <m/>
    <x v="23"/>
    <m/>
    <m/>
    <s v="Recuperado"/>
    <m/>
    <m/>
  </r>
  <r>
    <n v="2604"/>
    <s v="30-03-2020"/>
    <m/>
    <s v="Chile"/>
    <s v="No Informado"/>
    <m/>
    <m/>
    <m/>
    <x v="23"/>
    <m/>
    <m/>
    <s v="Recuperado"/>
    <m/>
    <m/>
  </r>
  <r>
    <n v="2605"/>
    <s v="30-03-2020"/>
    <m/>
    <s v="Chile"/>
    <s v="No Informado"/>
    <m/>
    <m/>
    <m/>
    <x v="23"/>
    <m/>
    <m/>
    <s v="Recuperado"/>
    <m/>
    <m/>
  </r>
  <r>
    <n v="2606"/>
    <s v="30-03-2020"/>
    <m/>
    <s v="Chile"/>
    <s v="No Informado"/>
    <m/>
    <m/>
    <m/>
    <x v="23"/>
    <m/>
    <m/>
    <s v="Recuperado"/>
    <m/>
    <m/>
  </r>
  <r>
    <n v="2607"/>
    <s v="30-03-2020"/>
    <m/>
    <s v="Chile"/>
    <s v="No Informado"/>
    <m/>
    <m/>
    <m/>
    <x v="23"/>
    <m/>
    <m/>
    <s v="Recuperado"/>
    <m/>
    <m/>
  </r>
  <r>
    <n v="2608"/>
    <s v="30-03-2020"/>
    <m/>
    <s v="Chile"/>
    <s v="No Informado"/>
    <m/>
    <m/>
    <m/>
    <x v="23"/>
    <m/>
    <m/>
    <s v="Recuperado"/>
    <m/>
    <m/>
  </r>
  <r>
    <n v="2609"/>
    <s v="30-03-2020"/>
    <m/>
    <s v="Chile"/>
    <s v="No Informado"/>
    <m/>
    <m/>
    <m/>
    <x v="23"/>
    <m/>
    <m/>
    <s v="Recuperado"/>
    <m/>
    <m/>
  </r>
  <r>
    <n v="2610"/>
    <s v="30-03-2020"/>
    <m/>
    <s v="Chile"/>
    <s v="No Informado"/>
    <m/>
    <m/>
    <m/>
    <x v="23"/>
    <m/>
    <m/>
    <s v="Recuperado"/>
    <m/>
    <m/>
  </r>
  <r>
    <n v="2611"/>
    <s v="30-03-2020"/>
    <m/>
    <s v="Chile"/>
    <s v="No Informado"/>
    <m/>
    <m/>
    <m/>
    <x v="23"/>
    <m/>
    <m/>
    <s v="Recuperado"/>
    <m/>
    <m/>
  </r>
  <r>
    <n v="2612"/>
    <s v="30-03-2020"/>
    <m/>
    <s v="Chile"/>
    <s v="No Informado"/>
    <m/>
    <m/>
    <m/>
    <x v="23"/>
    <m/>
    <m/>
    <s v="Recuperado"/>
    <m/>
    <m/>
  </r>
  <r>
    <n v="2613"/>
    <s v="30-03-2020"/>
    <m/>
    <s v="Chile"/>
    <s v="No Informado"/>
    <m/>
    <m/>
    <m/>
    <x v="23"/>
    <m/>
    <m/>
    <s v="Recuperado"/>
    <m/>
    <m/>
  </r>
  <r>
    <n v="2614"/>
    <s v="30-03-2020"/>
    <m/>
    <s v="Chile"/>
    <s v="No Informado"/>
    <m/>
    <m/>
    <m/>
    <x v="23"/>
    <m/>
    <m/>
    <s v="Recuperado"/>
    <m/>
    <m/>
  </r>
  <r>
    <n v="2615"/>
    <s v="30-03-2020"/>
    <m/>
    <s v="Chile"/>
    <s v="No Informado"/>
    <m/>
    <m/>
    <m/>
    <x v="23"/>
    <m/>
    <m/>
    <s v="Recuperado"/>
    <m/>
    <m/>
  </r>
  <r>
    <n v="2616"/>
    <s v="30-03-2020"/>
    <m/>
    <s v="Chile"/>
    <s v="No Informado"/>
    <m/>
    <m/>
    <m/>
    <x v="23"/>
    <m/>
    <m/>
    <s v="Recuperado"/>
    <m/>
    <m/>
  </r>
  <r>
    <n v="2617"/>
    <s v="30-03-2020"/>
    <m/>
    <s v="Chile"/>
    <s v="No Informado"/>
    <m/>
    <m/>
    <m/>
    <x v="23"/>
    <m/>
    <m/>
    <s v="Recuperado"/>
    <m/>
    <m/>
  </r>
  <r>
    <n v="2618"/>
    <s v="30-03-2020"/>
    <m/>
    <s v="Chile"/>
    <s v="No Informado"/>
    <m/>
    <m/>
    <m/>
    <x v="23"/>
    <m/>
    <m/>
    <s v="Recuperado"/>
    <m/>
    <m/>
  </r>
  <r>
    <n v="2619"/>
    <s v="30-03-2020"/>
    <m/>
    <s v="Chile"/>
    <s v="No Informado"/>
    <m/>
    <m/>
    <m/>
    <x v="23"/>
    <m/>
    <m/>
    <s v="Recuperado"/>
    <m/>
    <m/>
  </r>
  <r>
    <n v="2620"/>
    <s v="30-03-2020"/>
    <m/>
    <s v="Chile"/>
    <s v="No Informado"/>
    <m/>
    <m/>
    <m/>
    <x v="23"/>
    <m/>
    <m/>
    <s v="Recuperado"/>
    <m/>
    <m/>
  </r>
  <r>
    <n v="2621"/>
    <s v="30-03-2020"/>
    <m/>
    <s v="Chile"/>
    <s v="No Informado"/>
    <m/>
    <m/>
    <m/>
    <x v="23"/>
    <m/>
    <m/>
    <s v="Recuperado"/>
    <m/>
    <m/>
  </r>
  <r>
    <n v="2622"/>
    <s v="30-03-2020"/>
    <n v="7"/>
    <s v="Chile"/>
    <s v="Maule"/>
    <s v="Masculino"/>
    <n v="44"/>
    <s v="Hospital de Curicó"/>
    <x v="90"/>
    <m/>
    <m/>
    <s v="Muerte"/>
    <m/>
    <m/>
  </r>
  <r>
    <n v="2623"/>
    <s v="31-03-2020"/>
    <n v="1"/>
    <s v="Chile"/>
    <s v="Tarapacá"/>
    <s v="Femenino"/>
    <n v="26"/>
    <m/>
    <x v="23"/>
    <m/>
    <m/>
    <s v="Confirmado"/>
    <m/>
    <m/>
  </r>
  <r>
    <n v="2624"/>
    <s v="31-03-2020"/>
    <n v="1"/>
    <s v="Chile"/>
    <s v="Tarapacá"/>
    <s v="Masculino"/>
    <n v="48"/>
    <m/>
    <x v="23"/>
    <m/>
    <m/>
    <s v="Confirmado"/>
    <m/>
    <m/>
  </r>
  <r>
    <n v="2625"/>
    <s v="31-03-2020"/>
    <n v="4"/>
    <s v="Chile"/>
    <s v="Coquimbo"/>
    <m/>
    <m/>
    <m/>
    <x v="23"/>
    <m/>
    <m/>
    <s v="Confirmado"/>
    <m/>
    <m/>
  </r>
  <r>
    <n v="2626"/>
    <s v="31-03-2020"/>
    <n v="5"/>
    <s v="Chile"/>
    <s v="Valparaíso"/>
    <s v="Masculino"/>
    <n v="29"/>
    <m/>
    <x v="16"/>
    <m/>
    <m/>
    <s v="Confirmado"/>
    <m/>
    <m/>
  </r>
  <r>
    <n v="2627"/>
    <s v="31-03-2020"/>
    <n v="5"/>
    <s v="Chile"/>
    <s v="Valparaíso"/>
    <s v="Masculino"/>
    <n v="36"/>
    <m/>
    <x v="83"/>
    <m/>
    <m/>
    <s v="Confirmado"/>
    <m/>
    <m/>
  </r>
  <r>
    <n v="2628"/>
    <s v="31-03-2020"/>
    <n v="5"/>
    <s v="Chile"/>
    <s v="Valparaíso"/>
    <s v="Femenino"/>
    <n v="68"/>
    <m/>
    <x v="16"/>
    <m/>
    <m/>
    <s v="Confirmado"/>
    <m/>
    <m/>
  </r>
  <r>
    <n v="2629"/>
    <s v="31-03-2020"/>
    <n v="5"/>
    <s v="Chile"/>
    <s v="Valparaíso"/>
    <s v="Masculino"/>
    <n v="24"/>
    <s v="Hospital de Peñablanca"/>
    <x v="62"/>
    <m/>
    <m/>
    <s v="Confirmado"/>
    <m/>
    <m/>
  </r>
  <r>
    <n v="2630"/>
    <s v="31-03-2020"/>
    <n v="5"/>
    <s v="Chile"/>
    <s v="Valparaíso"/>
    <s v="Masculino"/>
    <n v="69"/>
    <s v="Hospital de Quillota"/>
    <x v="64"/>
    <m/>
    <m/>
    <s v="Confirmado"/>
    <m/>
    <m/>
  </r>
  <r>
    <n v="2631"/>
    <s v="31-03-2020"/>
    <n v="5"/>
    <s v="Chile"/>
    <s v="Valparaíso"/>
    <s v="Masculino"/>
    <n v="29"/>
    <s v="Hospital Carlos Van Buren"/>
    <x v="51"/>
    <m/>
    <m/>
    <s v="Confirmado"/>
    <m/>
    <m/>
  </r>
  <r>
    <n v="2632"/>
    <s v="31-03-2020"/>
    <n v="5"/>
    <s v="Chile"/>
    <s v="Valparaíso"/>
    <s v="Masculino"/>
    <n v="66"/>
    <m/>
    <x v="64"/>
    <m/>
    <m/>
    <s v="Confirmado"/>
    <m/>
    <m/>
  </r>
  <r>
    <n v="2633"/>
    <s v="31-03-2020"/>
    <n v="13"/>
    <s v="Chile"/>
    <s v="Metropolitana"/>
    <m/>
    <m/>
    <m/>
    <x v="23"/>
    <m/>
    <m/>
    <s v="Confirmado"/>
    <m/>
    <m/>
  </r>
  <r>
    <n v="2634"/>
    <s v="31-03-2020"/>
    <n v="13"/>
    <s v="Chile"/>
    <s v="Metropolitana"/>
    <m/>
    <m/>
    <m/>
    <x v="23"/>
    <m/>
    <m/>
    <s v="Confirmado"/>
    <m/>
    <m/>
  </r>
  <r>
    <n v="2635"/>
    <s v="31-03-2020"/>
    <n v="13"/>
    <s v="Chile"/>
    <s v="Metropolitana"/>
    <m/>
    <m/>
    <m/>
    <x v="23"/>
    <m/>
    <m/>
    <s v="Confirmado"/>
    <m/>
    <m/>
  </r>
  <r>
    <n v="2636"/>
    <s v="31-03-2020"/>
    <n v="13"/>
    <s v="Chile"/>
    <s v="Metropolitana"/>
    <m/>
    <m/>
    <m/>
    <x v="23"/>
    <m/>
    <m/>
    <s v="Confirmado"/>
    <m/>
    <m/>
  </r>
  <r>
    <n v="2637"/>
    <s v="31-03-2020"/>
    <n v="13"/>
    <s v="Chile"/>
    <s v="Metropolitana"/>
    <m/>
    <m/>
    <m/>
    <x v="23"/>
    <m/>
    <m/>
    <s v="Confirmado"/>
    <m/>
    <m/>
  </r>
  <r>
    <n v="2638"/>
    <s v="31-03-2020"/>
    <n v="13"/>
    <s v="Chile"/>
    <s v="Metropolitana"/>
    <m/>
    <m/>
    <m/>
    <x v="23"/>
    <m/>
    <m/>
    <s v="Confirmado"/>
    <m/>
    <m/>
  </r>
  <r>
    <n v="2639"/>
    <s v="31-03-2020"/>
    <n v="13"/>
    <s v="Chile"/>
    <s v="Metropolitana"/>
    <m/>
    <m/>
    <m/>
    <x v="23"/>
    <m/>
    <m/>
    <s v="Confirmado"/>
    <m/>
    <m/>
  </r>
  <r>
    <n v="2640"/>
    <s v="31-03-2020"/>
    <n v="13"/>
    <s v="Chile"/>
    <s v="Metropolitana"/>
    <m/>
    <m/>
    <m/>
    <x v="23"/>
    <m/>
    <m/>
    <s v="Confirmado"/>
    <m/>
    <m/>
  </r>
  <r>
    <n v="2641"/>
    <s v="31-03-2020"/>
    <n v="13"/>
    <s v="Chile"/>
    <s v="Metropolitana"/>
    <m/>
    <m/>
    <m/>
    <x v="23"/>
    <m/>
    <m/>
    <s v="Confirmado"/>
    <m/>
    <m/>
  </r>
  <r>
    <n v="2642"/>
    <s v="31-03-2020"/>
    <n v="13"/>
    <s v="Chile"/>
    <s v="Metropolitana"/>
    <m/>
    <m/>
    <m/>
    <x v="23"/>
    <m/>
    <m/>
    <s v="Confirmado"/>
    <m/>
    <m/>
  </r>
  <r>
    <n v="2643"/>
    <s v="31-03-2020"/>
    <n v="13"/>
    <s v="Chile"/>
    <s v="Metropolitana"/>
    <m/>
    <m/>
    <m/>
    <x v="23"/>
    <m/>
    <m/>
    <s v="Confirmado"/>
    <m/>
    <m/>
  </r>
  <r>
    <n v="2644"/>
    <s v="31-03-2020"/>
    <n v="13"/>
    <s v="Chile"/>
    <s v="Metropolitana"/>
    <m/>
    <m/>
    <m/>
    <x v="23"/>
    <m/>
    <m/>
    <s v="Confirmado"/>
    <m/>
    <m/>
  </r>
  <r>
    <n v="2645"/>
    <s v="31-03-2020"/>
    <n v="13"/>
    <s v="Chile"/>
    <s v="Metropolitana"/>
    <m/>
    <m/>
    <m/>
    <x v="23"/>
    <m/>
    <m/>
    <s v="Confirmado"/>
    <m/>
    <m/>
  </r>
  <r>
    <n v="2646"/>
    <s v="31-03-2020"/>
    <n v="13"/>
    <s v="Chile"/>
    <s v="Metropolitana"/>
    <m/>
    <m/>
    <m/>
    <x v="23"/>
    <m/>
    <m/>
    <s v="Confirmado"/>
    <m/>
    <m/>
  </r>
  <r>
    <n v="2647"/>
    <s v="31-03-2020"/>
    <n v="13"/>
    <s v="Chile"/>
    <s v="Metropolitana"/>
    <m/>
    <m/>
    <m/>
    <x v="23"/>
    <m/>
    <m/>
    <s v="Confirmado"/>
    <m/>
    <m/>
  </r>
  <r>
    <n v="2648"/>
    <s v="31-03-2020"/>
    <n v="13"/>
    <s v="Chile"/>
    <s v="Metropolitana"/>
    <m/>
    <m/>
    <m/>
    <x v="23"/>
    <m/>
    <m/>
    <s v="Confirmado"/>
    <m/>
    <m/>
  </r>
  <r>
    <n v="2649"/>
    <s v="31-03-2020"/>
    <n v="13"/>
    <s v="Chile"/>
    <s v="Metropolitana"/>
    <m/>
    <m/>
    <m/>
    <x v="23"/>
    <m/>
    <m/>
    <s v="Confirmado"/>
    <m/>
    <m/>
  </r>
  <r>
    <n v="2650"/>
    <s v="31-03-2020"/>
    <n v="13"/>
    <s v="Chile"/>
    <s v="Metropolitana"/>
    <m/>
    <m/>
    <m/>
    <x v="23"/>
    <m/>
    <m/>
    <s v="Confirmado"/>
    <m/>
    <m/>
  </r>
  <r>
    <n v="2651"/>
    <s v="31-03-2020"/>
    <n v="13"/>
    <s v="Chile"/>
    <s v="Metropolitana"/>
    <m/>
    <m/>
    <m/>
    <x v="23"/>
    <m/>
    <m/>
    <s v="Confirmado"/>
    <m/>
    <m/>
  </r>
  <r>
    <n v="2652"/>
    <s v="31-03-2020"/>
    <n v="13"/>
    <s v="Chile"/>
    <s v="Metropolitana"/>
    <m/>
    <m/>
    <m/>
    <x v="23"/>
    <m/>
    <m/>
    <s v="Confirmado"/>
    <m/>
    <m/>
  </r>
  <r>
    <n v="2653"/>
    <s v="31-03-2020"/>
    <n v="13"/>
    <s v="Chile"/>
    <s v="Metropolitana"/>
    <m/>
    <m/>
    <m/>
    <x v="23"/>
    <m/>
    <m/>
    <s v="Confirmado"/>
    <m/>
    <m/>
  </r>
  <r>
    <n v="2654"/>
    <s v="31-03-2020"/>
    <n v="13"/>
    <s v="Chile"/>
    <s v="Metropolitana"/>
    <m/>
    <m/>
    <m/>
    <x v="23"/>
    <m/>
    <m/>
    <s v="Confirmado"/>
    <m/>
    <m/>
  </r>
  <r>
    <n v="2655"/>
    <s v="31-03-2020"/>
    <n v="13"/>
    <s v="Chile"/>
    <s v="Metropolitana"/>
    <m/>
    <m/>
    <m/>
    <x v="23"/>
    <m/>
    <m/>
    <s v="Confirmado"/>
    <m/>
    <m/>
  </r>
  <r>
    <n v="2656"/>
    <s v="31-03-2020"/>
    <n v="13"/>
    <s v="Chile"/>
    <s v="Metropolitana"/>
    <m/>
    <m/>
    <m/>
    <x v="23"/>
    <m/>
    <m/>
    <s v="Confirmado"/>
    <m/>
    <m/>
  </r>
  <r>
    <n v="2657"/>
    <s v="31-03-2020"/>
    <n v="13"/>
    <s v="Chile"/>
    <s v="Metropolitana"/>
    <m/>
    <m/>
    <m/>
    <x v="23"/>
    <m/>
    <m/>
    <s v="Confirmado"/>
    <m/>
    <m/>
  </r>
  <r>
    <n v="2658"/>
    <s v="31-03-2020"/>
    <n v="13"/>
    <s v="Chile"/>
    <s v="Metropolitana"/>
    <m/>
    <m/>
    <m/>
    <x v="23"/>
    <m/>
    <m/>
    <s v="Confirmado"/>
    <m/>
    <m/>
  </r>
  <r>
    <n v="2659"/>
    <s v="31-03-2020"/>
    <n v="13"/>
    <s v="Chile"/>
    <s v="Metropolitana"/>
    <m/>
    <m/>
    <m/>
    <x v="23"/>
    <m/>
    <m/>
    <s v="Confirmado"/>
    <m/>
    <m/>
  </r>
  <r>
    <n v="2660"/>
    <s v="31-03-2020"/>
    <n v="13"/>
    <s v="Chile"/>
    <s v="Metropolitana"/>
    <m/>
    <m/>
    <m/>
    <x v="23"/>
    <m/>
    <m/>
    <s v="Confirmado"/>
    <m/>
    <m/>
  </r>
  <r>
    <n v="2661"/>
    <s v="31-03-2020"/>
    <n v="13"/>
    <s v="Chile"/>
    <s v="Metropolitana"/>
    <m/>
    <m/>
    <m/>
    <x v="23"/>
    <m/>
    <m/>
    <s v="Confirmado"/>
    <m/>
    <m/>
  </r>
  <r>
    <n v="2662"/>
    <s v="31-03-2020"/>
    <n v="13"/>
    <s v="Chile"/>
    <s v="Metropolitana"/>
    <m/>
    <m/>
    <m/>
    <x v="23"/>
    <m/>
    <m/>
    <s v="Confirmado"/>
    <m/>
    <m/>
  </r>
  <r>
    <n v="2663"/>
    <s v="31-03-2020"/>
    <n v="13"/>
    <s v="Chile"/>
    <s v="Metropolitana"/>
    <m/>
    <m/>
    <m/>
    <x v="23"/>
    <m/>
    <m/>
    <s v="Confirmado"/>
    <m/>
    <m/>
  </r>
  <r>
    <n v="2664"/>
    <s v="31-03-2020"/>
    <n v="13"/>
    <s v="Chile"/>
    <s v="Metropolitana"/>
    <m/>
    <m/>
    <m/>
    <x v="23"/>
    <m/>
    <m/>
    <s v="Confirmado"/>
    <m/>
    <m/>
  </r>
  <r>
    <n v="2665"/>
    <s v="31-03-2020"/>
    <n v="13"/>
    <s v="Chile"/>
    <s v="Metropolitana"/>
    <m/>
    <m/>
    <m/>
    <x v="23"/>
    <m/>
    <m/>
    <s v="Confirmado"/>
    <m/>
    <m/>
  </r>
  <r>
    <n v="2666"/>
    <s v="31-03-2020"/>
    <n v="13"/>
    <s v="Chile"/>
    <s v="Metropolitana"/>
    <m/>
    <m/>
    <m/>
    <x v="23"/>
    <m/>
    <m/>
    <s v="Confirmado"/>
    <m/>
    <m/>
  </r>
  <r>
    <n v="2667"/>
    <s v="31-03-2020"/>
    <n v="13"/>
    <s v="Chile"/>
    <s v="Metropolitana"/>
    <m/>
    <m/>
    <m/>
    <x v="23"/>
    <m/>
    <m/>
    <s v="Confirmado"/>
    <m/>
    <m/>
  </r>
  <r>
    <n v="2668"/>
    <s v="31-03-2020"/>
    <n v="13"/>
    <s v="Chile"/>
    <s v="Metropolitana"/>
    <m/>
    <m/>
    <m/>
    <x v="23"/>
    <m/>
    <m/>
    <s v="Confirmado"/>
    <m/>
    <m/>
  </r>
  <r>
    <n v="2669"/>
    <s v="31-03-2020"/>
    <n v="13"/>
    <s v="Chile"/>
    <s v="Metropolitana"/>
    <m/>
    <m/>
    <m/>
    <x v="23"/>
    <m/>
    <m/>
    <s v="Confirmado"/>
    <m/>
    <m/>
  </r>
  <r>
    <n v="2670"/>
    <s v="31-03-2020"/>
    <n v="13"/>
    <s v="Chile"/>
    <s v="Metropolitana"/>
    <m/>
    <m/>
    <m/>
    <x v="23"/>
    <m/>
    <m/>
    <s v="Confirmado"/>
    <m/>
    <m/>
  </r>
  <r>
    <n v="2671"/>
    <s v="31-03-2020"/>
    <n v="13"/>
    <s v="Chile"/>
    <s v="Metropolitana"/>
    <m/>
    <m/>
    <m/>
    <x v="23"/>
    <m/>
    <m/>
    <s v="Confirmado"/>
    <m/>
    <m/>
  </r>
  <r>
    <n v="2672"/>
    <s v="31-03-2020"/>
    <n v="13"/>
    <s v="Chile"/>
    <s v="Metropolitana"/>
    <m/>
    <m/>
    <m/>
    <x v="23"/>
    <m/>
    <m/>
    <s v="Confirmado"/>
    <m/>
    <m/>
  </r>
  <r>
    <n v="2673"/>
    <s v="31-03-2020"/>
    <n v="13"/>
    <s v="Chile"/>
    <s v="Metropolitana"/>
    <m/>
    <m/>
    <m/>
    <x v="23"/>
    <m/>
    <m/>
    <s v="Confirmado"/>
    <m/>
    <m/>
  </r>
  <r>
    <n v="2674"/>
    <s v="31-03-2020"/>
    <n v="13"/>
    <s v="Chile"/>
    <s v="Metropolitana"/>
    <m/>
    <m/>
    <m/>
    <x v="23"/>
    <m/>
    <m/>
    <s v="Confirmado"/>
    <m/>
    <m/>
  </r>
  <r>
    <n v="2675"/>
    <s v="31-03-2020"/>
    <n v="13"/>
    <s v="Chile"/>
    <s v="Metropolitana"/>
    <m/>
    <m/>
    <m/>
    <x v="23"/>
    <m/>
    <m/>
    <s v="Confirmado"/>
    <m/>
    <m/>
  </r>
  <r>
    <n v="2676"/>
    <s v="31-03-2020"/>
    <n v="13"/>
    <s v="Chile"/>
    <s v="Metropolitana"/>
    <m/>
    <m/>
    <m/>
    <x v="23"/>
    <m/>
    <m/>
    <s v="Confirmado"/>
    <m/>
    <m/>
  </r>
  <r>
    <n v="2677"/>
    <s v="31-03-2020"/>
    <n v="13"/>
    <s v="Chile"/>
    <s v="Metropolitana"/>
    <m/>
    <m/>
    <m/>
    <x v="23"/>
    <m/>
    <m/>
    <s v="Confirmado"/>
    <m/>
    <m/>
  </r>
  <r>
    <n v="2678"/>
    <s v="31-03-2020"/>
    <n v="13"/>
    <s v="Chile"/>
    <s v="Metropolitana"/>
    <m/>
    <m/>
    <m/>
    <x v="23"/>
    <m/>
    <m/>
    <s v="Confirmado"/>
    <m/>
    <m/>
  </r>
  <r>
    <n v="2679"/>
    <s v="31-03-2020"/>
    <n v="13"/>
    <s v="Chile"/>
    <s v="Metropolitana"/>
    <m/>
    <m/>
    <m/>
    <x v="23"/>
    <m/>
    <m/>
    <s v="Confirmado"/>
    <m/>
    <m/>
  </r>
  <r>
    <n v="2680"/>
    <s v="31-03-2020"/>
    <n v="13"/>
    <s v="Chile"/>
    <s v="Metropolitana"/>
    <m/>
    <m/>
    <m/>
    <x v="23"/>
    <m/>
    <m/>
    <s v="Confirmado"/>
    <m/>
    <m/>
  </r>
  <r>
    <n v="2681"/>
    <s v="31-03-2020"/>
    <n v="13"/>
    <s v="Chile"/>
    <s v="Metropolitana"/>
    <m/>
    <m/>
    <m/>
    <x v="23"/>
    <m/>
    <m/>
    <s v="Confirmado"/>
    <m/>
    <m/>
  </r>
  <r>
    <n v="2682"/>
    <s v="31-03-2020"/>
    <n v="13"/>
    <s v="Chile"/>
    <s v="Metropolitana"/>
    <m/>
    <m/>
    <m/>
    <x v="23"/>
    <m/>
    <m/>
    <s v="Confirmado"/>
    <m/>
    <m/>
  </r>
  <r>
    <n v="2683"/>
    <s v="31-03-2020"/>
    <n v="13"/>
    <s v="Chile"/>
    <s v="Metropolitana"/>
    <m/>
    <m/>
    <m/>
    <x v="23"/>
    <m/>
    <m/>
    <s v="Confirmado"/>
    <m/>
    <m/>
  </r>
  <r>
    <n v="2684"/>
    <s v="31-03-2020"/>
    <n v="13"/>
    <s v="Chile"/>
    <s v="Metropolitana"/>
    <m/>
    <m/>
    <m/>
    <x v="23"/>
    <m/>
    <m/>
    <s v="Confirmado"/>
    <m/>
    <m/>
  </r>
  <r>
    <n v="2685"/>
    <s v="31-03-2020"/>
    <n v="13"/>
    <s v="Chile"/>
    <s v="Metropolitana"/>
    <m/>
    <m/>
    <m/>
    <x v="23"/>
    <m/>
    <m/>
    <s v="Confirmado"/>
    <m/>
    <m/>
  </r>
  <r>
    <n v="2686"/>
    <s v="31-03-2020"/>
    <n v="13"/>
    <s v="Chile"/>
    <s v="Metropolitana"/>
    <m/>
    <m/>
    <m/>
    <x v="23"/>
    <m/>
    <m/>
    <s v="Confirmado"/>
    <m/>
    <m/>
  </r>
  <r>
    <n v="2687"/>
    <s v="31-03-2020"/>
    <n v="13"/>
    <s v="Chile"/>
    <s v="Metropolitana"/>
    <m/>
    <m/>
    <m/>
    <x v="23"/>
    <m/>
    <m/>
    <s v="Confirmado"/>
    <m/>
    <m/>
  </r>
  <r>
    <n v="2688"/>
    <s v="31-03-2020"/>
    <n v="13"/>
    <s v="Chile"/>
    <s v="Metropolitana"/>
    <m/>
    <m/>
    <m/>
    <x v="23"/>
    <m/>
    <m/>
    <s v="Confirmado"/>
    <m/>
    <m/>
  </r>
  <r>
    <n v="2689"/>
    <s v="31-03-2020"/>
    <n v="13"/>
    <s v="Chile"/>
    <s v="Metropolitana"/>
    <m/>
    <m/>
    <m/>
    <x v="23"/>
    <m/>
    <m/>
    <s v="Confirmado"/>
    <m/>
    <m/>
  </r>
  <r>
    <n v="2690"/>
    <s v="31-03-2020"/>
    <n v="13"/>
    <s v="Chile"/>
    <s v="Metropolitana"/>
    <m/>
    <m/>
    <m/>
    <x v="23"/>
    <m/>
    <m/>
    <s v="Confirmado"/>
    <m/>
    <m/>
  </r>
  <r>
    <n v="2691"/>
    <s v="31-03-2020"/>
    <n v="13"/>
    <s v="Chile"/>
    <s v="Metropolitana"/>
    <m/>
    <m/>
    <m/>
    <x v="23"/>
    <m/>
    <m/>
    <s v="Confirmado"/>
    <m/>
    <m/>
  </r>
  <r>
    <n v="2692"/>
    <s v="31-03-2020"/>
    <n v="13"/>
    <s v="Chile"/>
    <s v="Metropolitana"/>
    <m/>
    <m/>
    <m/>
    <x v="23"/>
    <m/>
    <m/>
    <s v="Confirmado"/>
    <m/>
    <m/>
  </r>
  <r>
    <n v="2693"/>
    <s v="31-03-2020"/>
    <n v="13"/>
    <s v="Chile"/>
    <s v="Metropolitana"/>
    <m/>
    <m/>
    <m/>
    <x v="23"/>
    <m/>
    <m/>
    <s v="Confirmado"/>
    <m/>
    <m/>
  </r>
  <r>
    <n v="2694"/>
    <s v="31-03-2020"/>
    <n v="13"/>
    <s v="Chile"/>
    <s v="Metropolitana"/>
    <m/>
    <m/>
    <m/>
    <x v="23"/>
    <m/>
    <m/>
    <s v="Confirmado"/>
    <m/>
    <m/>
  </r>
  <r>
    <n v="2695"/>
    <s v="31-03-2020"/>
    <n v="13"/>
    <s v="Chile"/>
    <s v="Metropolitana"/>
    <m/>
    <m/>
    <m/>
    <x v="23"/>
    <m/>
    <m/>
    <s v="Confirmado"/>
    <m/>
    <m/>
  </r>
  <r>
    <n v="2696"/>
    <s v="31-03-2020"/>
    <n v="13"/>
    <s v="Chile"/>
    <s v="Metropolitana"/>
    <m/>
    <m/>
    <m/>
    <x v="23"/>
    <m/>
    <m/>
    <s v="Confirmado"/>
    <m/>
    <m/>
  </r>
  <r>
    <n v="2697"/>
    <s v="31-03-2020"/>
    <n v="13"/>
    <s v="Chile"/>
    <s v="Metropolitana"/>
    <m/>
    <m/>
    <m/>
    <x v="23"/>
    <m/>
    <m/>
    <s v="Confirmado"/>
    <m/>
    <m/>
  </r>
  <r>
    <n v="2698"/>
    <s v="31-03-2020"/>
    <n v="13"/>
    <s v="Chile"/>
    <s v="Metropolitana"/>
    <m/>
    <m/>
    <m/>
    <x v="23"/>
    <m/>
    <m/>
    <s v="Confirmado"/>
    <m/>
    <m/>
  </r>
  <r>
    <n v="2699"/>
    <s v="31-03-2020"/>
    <n v="13"/>
    <s v="Chile"/>
    <s v="Metropolitana"/>
    <m/>
    <m/>
    <m/>
    <x v="23"/>
    <m/>
    <m/>
    <s v="Confirmado"/>
    <m/>
    <m/>
  </r>
  <r>
    <n v="2700"/>
    <s v="31-03-2020"/>
    <n v="13"/>
    <s v="Chile"/>
    <s v="Metropolitana"/>
    <m/>
    <m/>
    <m/>
    <x v="23"/>
    <m/>
    <m/>
    <s v="Confirmado"/>
    <m/>
    <m/>
  </r>
  <r>
    <n v="2701"/>
    <s v="31-03-2020"/>
    <n v="13"/>
    <s v="Chile"/>
    <s v="Metropolitana"/>
    <m/>
    <m/>
    <m/>
    <x v="23"/>
    <m/>
    <m/>
    <s v="Confirmado"/>
    <m/>
    <m/>
  </r>
  <r>
    <n v="2702"/>
    <s v="31-03-2020"/>
    <n v="13"/>
    <s v="Chile"/>
    <s v="Metropolitana"/>
    <m/>
    <m/>
    <m/>
    <x v="23"/>
    <m/>
    <m/>
    <s v="Confirmado"/>
    <m/>
    <m/>
  </r>
  <r>
    <n v="2703"/>
    <s v="31-03-2020"/>
    <n v="13"/>
    <s v="Chile"/>
    <s v="Metropolitana"/>
    <m/>
    <m/>
    <m/>
    <x v="23"/>
    <m/>
    <m/>
    <s v="Confirmado"/>
    <m/>
    <m/>
  </r>
  <r>
    <n v="2704"/>
    <s v="31-03-2020"/>
    <n v="13"/>
    <s v="Chile"/>
    <s v="Metropolitana"/>
    <m/>
    <m/>
    <m/>
    <x v="23"/>
    <m/>
    <m/>
    <s v="Confirmado"/>
    <m/>
    <m/>
  </r>
  <r>
    <n v="2705"/>
    <s v="31-03-2020"/>
    <n v="13"/>
    <s v="Chile"/>
    <s v="Metropolitana"/>
    <m/>
    <m/>
    <m/>
    <x v="23"/>
    <m/>
    <m/>
    <s v="Confirmado"/>
    <m/>
    <m/>
  </r>
  <r>
    <n v="2706"/>
    <s v="31-03-2020"/>
    <n v="13"/>
    <s v="Chile"/>
    <s v="Metropolitana"/>
    <m/>
    <m/>
    <m/>
    <x v="23"/>
    <m/>
    <m/>
    <s v="Confirmado"/>
    <m/>
    <m/>
  </r>
  <r>
    <n v="2707"/>
    <s v="31-03-2020"/>
    <n v="13"/>
    <s v="Chile"/>
    <s v="Metropolitana"/>
    <m/>
    <m/>
    <m/>
    <x v="23"/>
    <m/>
    <m/>
    <s v="Confirmado"/>
    <m/>
    <m/>
  </r>
  <r>
    <n v="2708"/>
    <s v="31-03-2020"/>
    <n v="13"/>
    <s v="Chile"/>
    <s v="Metropolitana"/>
    <m/>
    <m/>
    <m/>
    <x v="23"/>
    <m/>
    <m/>
    <s v="Confirmado"/>
    <m/>
    <m/>
  </r>
  <r>
    <n v="2709"/>
    <s v="31-03-2020"/>
    <n v="13"/>
    <s v="Chile"/>
    <s v="Metropolitana"/>
    <m/>
    <m/>
    <m/>
    <x v="23"/>
    <m/>
    <m/>
    <s v="Confirmado"/>
    <m/>
    <m/>
  </r>
  <r>
    <n v="2710"/>
    <s v="31-03-2020"/>
    <n v="13"/>
    <s v="Chile"/>
    <s v="Metropolitana"/>
    <m/>
    <m/>
    <m/>
    <x v="23"/>
    <m/>
    <m/>
    <s v="Confirmado"/>
    <m/>
    <m/>
  </r>
  <r>
    <n v="2711"/>
    <s v="31-03-2020"/>
    <n v="13"/>
    <s v="Chile"/>
    <s v="Metropolitana"/>
    <m/>
    <m/>
    <m/>
    <x v="23"/>
    <m/>
    <m/>
    <s v="Confirmado"/>
    <m/>
    <m/>
  </r>
  <r>
    <n v="2712"/>
    <s v="31-03-2020"/>
    <n v="13"/>
    <s v="Chile"/>
    <s v="Metropolitana"/>
    <m/>
    <m/>
    <m/>
    <x v="23"/>
    <m/>
    <m/>
    <s v="Confirmado"/>
    <m/>
    <m/>
  </r>
  <r>
    <n v="2713"/>
    <s v="31-03-2020"/>
    <n v="13"/>
    <s v="Chile"/>
    <s v="Metropolitana"/>
    <m/>
    <m/>
    <m/>
    <x v="23"/>
    <m/>
    <m/>
    <s v="Confirmado"/>
    <m/>
    <m/>
  </r>
  <r>
    <n v="2714"/>
    <s v="31-03-2020"/>
    <n v="13"/>
    <s v="Chile"/>
    <s v="Metropolitana"/>
    <m/>
    <m/>
    <m/>
    <x v="23"/>
    <m/>
    <m/>
    <s v="Confirmado"/>
    <m/>
    <m/>
  </r>
  <r>
    <n v="2715"/>
    <s v="31-03-2020"/>
    <n v="13"/>
    <s v="Chile"/>
    <s v="Metropolitana"/>
    <m/>
    <m/>
    <m/>
    <x v="23"/>
    <m/>
    <m/>
    <s v="Confirmado"/>
    <m/>
    <m/>
  </r>
  <r>
    <n v="2716"/>
    <s v="31-03-2020"/>
    <n v="13"/>
    <s v="Chile"/>
    <s v="Metropolitana"/>
    <m/>
    <m/>
    <m/>
    <x v="23"/>
    <m/>
    <m/>
    <s v="Confirmado"/>
    <m/>
    <m/>
  </r>
  <r>
    <n v="2717"/>
    <s v="31-03-2020"/>
    <n v="13"/>
    <s v="Chile"/>
    <s v="Metropolitana"/>
    <m/>
    <m/>
    <m/>
    <x v="23"/>
    <m/>
    <m/>
    <s v="Confirmado"/>
    <m/>
    <m/>
  </r>
  <r>
    <n v="2718"/>
    <s v="31-03-2020"/>
    <n v="13"/>
    <s v="Chile"/>
    <s v="Metropolitana"/>
    <m/>
    <m/>
    <m/>
    <x v="23"/>
    <m/>
    <m/>
    <s v="Confirmado"/>
    <m/>
    <m/>
  </r>
  <r>
    <n v="2719"/>
    <s v="31-03-2020"/>
    <n v="13"/>
    <s v="Chile"/>
    <s v="Metropolitana"/>
    <m/>
    <m/>
    <m/>
    <x v="23"/>
    <m/>
    <m/>
    <s v="Confirmado"/>
    <m/>
    <m/>
  </r>
  <r>
    <n v="2720"/>
    <s v="31-03-2020"/>
    <n v="13"/>
    <s v="Chile"/>
    <s v="Metropolitana"/>
    <m/>
    <m/>
    <m/>
    <x v="23"/>
    <m/>
    <m/>
    <s v="Confirmado"/>
    <m/>
    <m/>
  </r>
  <r>
    <n v="2721"/>
    <s v="31-03-2020"/>
    <n v="13"/>
    <s v="Chile"/>
    <s v="Metropolitana"/>
    <m/>
    <m/>
    <m/>
    <x v="23"/>
    <m/>
    <m/>
    <s v="Confirmado"/>
    <m/>
    <m/>
  </r>
  <r>
    <n v="2722"/>
    <s v="31-03-2020"/>
    <n v="13"/>
    <s v="Chile"/>
    <s v="Metropolitana"/>
    <m/>
    <m/>
    <m/>
    <x v="23"/>
    <m/>
    <m/>
    <s v="Confirmado"/>
    <m/>
    <m/>
  </r>
  <r>
    <n v="2723"/>
    <s v="31-03-2020"/>
    <n v="13"/>
    <s v="Chile"/>
    <s v="Metropolitana"/>
    <m/>
    <m/>
    <m/>
    <x v="23"/>
    <m/>
    <m/>
    <s v="Confirmado"/>
    <m/>
    <m/>
  </r>
  <r>
    <n v="2724"/>
    <s v="31-03-2020"/>
    <n v="13"/>
    <s v="Chile"/>
    <s v="Metropolitana"/>
    <m/>
    <m/>
    <m/>
    <x v="23"/>
    <m/>
    <m/>
    <s v="Confirmado"/>
    <m/>
    <m/>
  </r>
  <r>
    <n v="2725"/>
    <s v="31-03-2020"/>
    <n v="13"/>
    <s v="Chile"/>
    <s v="Metropolitana"/>
    <m/>
    <m/>
    <m/>
    <x v="23"/>
    <m/>
    <m/>
    <s v="Confirmado"/>
    <m/>
    <m/>
  </r>
  <r>
    <n v="2726"/>
    <s v="31-03-2020"/>
    <n v="13"/>
    <s v="Chile"/>
    <s v="Metropolitana"/>
    <m/>
    <m/>
    <m/>
    <x v="23"/>
    <m/>
    <m/>
    <s v="Confirmado"/>
    <m/>
    <m/>
  </r>
  <r>
    <n v="2727"/>
    <s v="31-03-2020"/>
    <n v="13"/>
    <s v="Chile"/>
    <s v="Metropolitana"/>
    <m/>
    <m/>
    <m/>
    <x v="23"/>
    <m/>
    <m/>
    <s v="Confirmado"/>
    <m/>
    <m/>
  </r>
  <r>
    <n v="2728"/>
    <s v="31-03-2020"/>
    <n v="13"/>
    <s v="Chile"/>
    <s v="Metropolitana"/>
    <m/>
    <m/>
    <m/>
    <x v="23"/>
    <m/>
    <m/>
    <s v="Confirmado"/>
    <m/>
    <m/>
  </r>
  <r>
    <n v="2729"/>
    <s v="31-03-2020"/>
    <n v="13"/>
    <s v="Chile"/>
    <s v="Metropolitana"/>
    <m/>
    <m/>
    <m/>
    <x v="23"/>
    <m/>
    <m/>
    <s v="Confirmado"/>
    <m/>
    <m/>
  </r>
  <r>
    <n v="2730"/>
    <s v="31-03-2020"/>
    <n v="13"/>
    <s v="Chile"/>
    <s v="Metropolitana"/>
    <m/>
    <m/>
    <m/>
    <x v="23"/>
    <m/>
    <m/>
    <s v="Confirmado"/>
    <m/>
    <m/>
  </r>
  <r>
    <n v="2731"/>
    <s v="31-03-2020"/>
    <n v="13"/>
    <s v="Chile"/>
    <s v="Metropolitana"/>
    <m/>
    <m/>
    <m/>
    <x v="23"/>
    <m/>
    <m/>
    <s v="Confirmado"/>
    <m/>
    <m/>
  </r>
  <r>
    <n v="2732"/>
    <s v="31-03-2020"/>
    <n v="13"/>
    <s v="Chile"/>
    <s v="Metropolitana"/>
    <m/>
    <m/>
    <m/>
    <x v="23"/>
    <m/>
    <m/>
    <s v="Confirmado"/>
    <m/>
    <m/>
  </r>
  <r>
    <n v="2733"/>
    <s v="31-03-2020"/>
    <n v="13"/>
    <s v="Chile"/>
    <s v="Metropolitana"/>
    <m/>
    <m/>
    <m/>
    <x v="23"/>
    <m/>
    <m/>
    <s v="Confirmado"/>
    <m/>
    <m/>
  </r>
  <r>
    <n v="2734"/>
    <s v="31-03-2020"/>
    <n v="13"/>
    <s v="Chile"/>
    <s v="Metropolitana"/>
    <m/>
    <m/>
    <m/>
    <x v="23"/>
    <m/>
    <m/>
    <s v="Confirmado"/>
    <m/>
    <m/>
  </r>
  <r>
    <n v="2735"/>
    <s v="31-03-2020"/>
    <n v="13"/>
    <s v="Chile"/>
    <s v="Metropolitana"/>
    <m/>
    <m/>
    <m/>
    <x v="23"/>
    <m/>
    <m/>
    <s v="Confirmado"/>
    <m/>
    <m/>
  </r>
  <r>
    <n v="2736"/>
    <s v="31-03-2020"/>
    <n v="13"/>
    <s v="Chile"/>
    <s v="Metropolitana"/>
    <m/>
    <m/>
    <m/>
    <x v="23"/>
    <m/>
    <m/>
    <s v="Confirmado"/>
    <m/>
    <m/>
  </r>
  <r>
    <n v="2737"/>
    <s v="31-03-2020"/>
    <n v="13"/>
    <s v="Chile"/>
    <s v="Metropolitana"/>
    <m/>
    <m/>
    <m/>
    <x v="23"/>
    <m/>
    <m/>
    <s v="Confirmado"/>
    <m/>
    <m/>
  </r>
  <r>
    <n v="2738"/>
    <s v="31-03-2020"/>
    <n v="13"/>
    <s v="Chile"/>
    <s v="Metropolitana"/>
    <m/>
    <m/>
    <m/>
    <x v="23"/>
    <m/>
    <m/>
    <s v="Confirmado"/>
    <m/>
    <m/>
  </r>
  <r>
    <n v="2739"/>
    <s v="31-03-2020"/>
    <n v="13"/>
    <s v="Chile"/>
    <s v="Metropolitana"/>
    <m/>
    <m/>
    <m/>
    <x v="23"/>
    <m/>
    <m/>
    <s v="Confirmado"/>
    <m/>
    <m/>
  </r>
  <r>
    <n v="2740"/>
    <s v="31-03-2020"/>
    <n v="13"/>
    <s v="Chile"/>
    <s v="Metropolitana"/>
    <m/>
    <m/>
    <m/>
    <x v="23"/>
    <m/>
    <m/>
    <s v="Confirmado"/>
    <m/>
    <m/>
  </r>
  <r>
    <n v="2741"/>
    <s v="31-03-2020"/>
    <n v="13"/>
    <s v="Chile"/>
    <s v="Metropolitana"/>
    <m/>
    <m/>
    <m/>
    <x v="23"/>
    <m/>
    <m/>
    <s v="Confirmado"/>
    <m/>
    <m/>
  </r>
  <r>
    <n v="2742"/>
    <s v="31-03-2020"/>
    <n v="13"/>
    <s v="Chile"/>
    <s v="Metropolitana"/>
    <m/>
    <m/>
    <m/>
    <x v="23"/>
    <m/>
    <m/>
    <s v="Confirmado"/>
    <m/>
    <m/>
  </r>
  <r>
    <n v="2743"/>
    <s v="31-03-2020"/>
    <n v="13"/>
    <s v="Chile"/>
    <s v="Metropolitana"/>
    <m/>
    <m/>
    <m/>
    <x v="23"/>
    <m/>
    <m/>
    <s v="Confirmado"/>
    <m/>
    <m/>
  </r>
  <r>
    <n v="2744"/>
    <s v="31-03-2020"/>
    <n v="13"/>
    <s v="Chile"/>
    <s v="Metropolitana"/>
    <m/>
    <m/>
    <m/>
    <x v="23"/>
    <m/>
    <m/>
    <s v="Confirmado"/>
    <m/>
    <m/>
  </r>
  <r>
    <n v="2745"/>
    <s v="31-03-2020"/>
    <n v="13"/>
    <s v="Chile"/>
    <s v="Metropolitana"/>
    <m/>
    <m/>
    <m/>
    <x v="23"/>
    <m/>
    <m/>
    <s v="Confirmado"/>
    <m/>
    <m/>
  </r>
  <r>
    <n v="2746"/>
    <s v="31-03-2020"/>
    <n v="13"/>
    <s v="Chile"/>
    <s v="Metropolitana"/>
    <m/>
    <m/>
    <m/>
    <x v="23"/>
    <m/>
    <m/>
    <s v="Confirmado"/>
    <m/>
    <m/>
  </r>
  <r>
    <n v="2747"/>
    <s v="31-03-2020"/>
    <n v="13"/>
    <s v="Chile"/>
    <s v="Metropolitana"/>
    <m/>
    <m/>
    <m/>
    <x v="23"/>
    <m/>
    <m/>
    <s v="Confirmado"/>
    <m/>
    <m/>
  </r>
  <r>
    <n v="2748"/>
    <s v="31-03-2020"/>
    <n v="13"/>
    <s v="Chile"/>
    <s v="Metropolitana"/>
    <m/>
    <m/>
    <m/>
    <x v="23"/>
    <m/>
    <m/>
    <s v="Confirmado"/>
    <m/>
    <m/>
  </r>
  <r>
    <n v="2749"/>
    <s v="31-03-2020"/>
    <n v="13"/>
    <s v="Chile"/>
    <s v="Metropolitana"/>
    <m/>
    <m/>
    <m/>
    <x v="23"/>
    <m/>
    <m/>
    <s v="Confirmado"/>
    <m/>
    <m/>
  </r>
  <r>
    <n v="2750"/>
    <s v="31-03-2020"/>
    <n v="13"/>
    <s v="Chile"/>
    <s v="Metropolitana"/>
    <m/>
    <m/>
    <m/>
    <x v="23"/>
    <m/>
    <m/>
    <s v="Confirmado"/>
    <m/>
    <m/>
  </r>
  <r>
    <n v="2751"/>
    <s v="31-03-2020"/>
    <n v="13"/>
    <s v="Chile"/>
    <s v="Metropolitana"/>
    <m/>
    <m/>
    <m/>
    <x v="23"/>
    <m/>
    <m/>
    <s v="Confirmado"/>
    <m/>
    <m/>
  </r>
  <r>
    <n v="2752"/>
    <s v="31-03-2020"/>
    <n v="13"/>
    <s v="Chile"/>
    <s v="Metropolitana"/>
    <m/>
    <m/>
    <m/>
    <x v="23"/>
    <m/>
    <m/>
    <s v="Confirmado"/>
    <m/>
    <m/>
  </r>
  <r>
    <n v="2753"/>
    <s v="31-03-2020"/>
    <n v="13"/>
    <s v="Chile"/>
    <s v="Metropolitana"/>
    <m/>
    <m/>
    <m/>
    <x v="23"/>
    <m/>
    <m/>
    <s v="Confirmado"/>
    <m/>
    <m/>
  </r>
  <r>
    <n v="2754"/>
    <s v="31-03-2020"/>
    <n v="13"/>
    <s v="Chile"/>
    <s v="Metropolitana"/>
    <m/>
    <m/>
    <m/>
    <x v="23"/>
    <m/>
    <m/>
    <s v="Confirmado"/>
    <m/>
    <m/>
  </r>
  <r>
    <n v="2755"/>
    <s v="31-03-2020"/>
    <n v="13"/>
    <s v="Chile"/>
    <s v="Metropolitana"/>
    <m/>
    <m/>
    <m/>
    <x v="23"/>
    <m/>
    <m/>
    <s v="Confirmado"/>
    <m/>
    <m/>
  </r>
  <r>
    <n v="2756"/>
    <s v="31-03-2020"/>
    <n v="13"/>
    <s v="Chile"/>
    <s v="Metropolitana"/>
    <m/>
    <m/>
    <m/>
    <x v="23"/>
    <m/>
    <m/>
    <s v="Confirmado"/>
    <m/>
    <m/>
  </r>
  <r>
    <n v="2757"/>
    <s v="31-03-2020"/>
    <n v="13"/>
    <s v="Chile"/>
    <s v="Metropolitana"/>
    <m/>
    <m/>
    <m/>
    <x v="23"/>
    <m/>
    <m/>
    <s v="Confirmado"/>
    <m/>
    <m/>
  </r>
  <r>
    <n v="2758"/>
    <s v="31-03-2020"/>
    <n v="6"/>
    <s v="Chile"/>
    <s v="O’Higgins"/>
    <s v="Masculino"/>
    <n v="32"/>
    <s v="Clínica Red Salud de Rancagua"/>
    <x v="91"/>
    <m/>
    <m/>
    <s v="Confirmado"/>
    <m/>
    <m/>
  </r>
  <r>
    <n v="2759"/>
    <s v="31-03-2020"/>
    <n v="6"/>
    <s v="Chile"/>
    <s v="O’Higgins"/>
    <s v="Masculino"/>
    <n v="36"/>
    <s v="Clínica Red Salud de Rancagua"/>
    <x v="38"/>
    <m/>
    <m/>
    <s v="Confirmado"/>
    <m/>
    <m/>
  </r>
  <r>
    <n v="2760"/>
    <s v="31-03-2020"/>
    <n v="7"/>
    <s v="Chile"/>
    <s v="Maule"/>
    <m/>
    <m/>
    <m/>
    <x v="23"/>
    <m/>
    <m/>
    <s v="Confirmado"/>
    <m/>
    <m/>
  </r>
  <r>
    <n v="2761"/>
    <s v="31-03-2020"/>
    <n v="7"/>
    <s v="Chile"/>
    <s v="Maule"/>
    <m/>
    <m/>
    <m/>
    <x v="23"/>
    <m/>
    <m/>
    <s v="Confirmado"/>
    <m/>
    <m/>
  </r>
  <r>
    <n v="2762"/>
    <s v="31-03-2020"/>
    <n v="7"/>
    <s v="Chile"/>
    <s v="Maule"/>
    <m/>
    <m/>
    <m/>
    <x v="23"/>
    <m/>
    <m/>
    <s v="Confirmado"/>
    <m/>
    <m/>
  </r>
  <r>
    <n v="2763"/>
    <s v="31-03-2020"/>
    <n v="7"/>
    <s v="Chile"/>
    <s v="Maule"/>
    <m/>
    <m/>
    <m/>
    <x v="23"/>
    <m/>
    <m/>
    <s v="Confirmado"/>
    <m/>
    <m/>
  </r>
  <r>
    <n v="2764"/>
    <s v="31-03-2020"/>
    <n v="7"/>
    <s v="Chile"/>
    <s v="Maule"/>
    <m/>
    <m/>
    <m/>
    <x v="23"/>
    <m/>
    <m/>
    <s v="Confirmado"/>
    <m/>
    <m/>
  </r>
  <r>
    <n v="2765"/>
    <s v="31-03-2020"/>
    <n v="7"/>
    <s v="Chile"/>
    <s v="Maule"/>
    <m/>
    <m/>
    <m/>
    <x v="23"/>
    <m/>
    <m/>
    <s v="Confirmado"/>
    <m/>
    <m/>
  </r>
  <r>
    <n v="2766"/>
    <s v="31-03-2020"/>
    <n v="7"/>
    <s v="Chile"/>
    <s v="Maule"/>
    <m/>
    <m/>
    <m/>
    <x v="23"/>
    <m/>
    <m/>
    <s v="Confirmado"/>
    <m/>
    <m/>
  </r>
  <r>
    <n v="2767"/>
    <s v="31-03-2020"/>
    <n v="7"/>
    <s v="Chile"/>
    <s v="Maule"/>
    <m/>
    <m/>
    <m/>
    <x v="23"/>
    <m/>
    <m/>
    <s v="Confirmado"/>
    <m/>
    <m/>
  </r>
  <r>
    <n v="2768"/>
    <s v="31-03-2020"/>
    <n v="16"/>
    <s v="Chile"/>
    <s v="Ñuble"/>
    <m/>
    <m/>
    <m/>
    <x v="23"/>
    <m/>
    <m/>
    <s v="Confirmado"/>
    <m/>
    <m/>
  </r>
  <r>
    <n v="2769"/>
    <s v="31-03-2020"/>
    <n v="16"/>
    <s v="Chile"/>
    <s v="Ñuble"/>
    <m/>
    <m/>
    <m/>
    <x v="23"/>
    <m/>
    <m/>
    <s v="Confirmado"/>
    <m/>
    <m/>
  </r>
  <r>
    <n v="2770"/>
    <s v="31-03-2020"/>
    <n v="16"/>
    <s v="Chile"/>
    <s v="Ñuble"/>
    <m/>
    <m/>
    <m/>
    <x v="23"/>
    <m/>
    <m/>
    <s v="Confirmado"/>
    <m/>
    <m/>
  </r>
  <r>
    <n v="2771"/>
    <s v="31-03-2020"/>
    <n v="16"/>
    <s v="Chile"/>
    <s v="Ñuble"/>
    <m/>
    <m/>
    <m/>
    <x v="23"/>
    <m/>
    <m/>
    <s v="Confirmado"/>
    <m/>
    <m/>
  </r>
  <r>
    <n v="2772"/>
    <s v="31-03-2020"/>
    <n v="16"/>
    <s v="Chile"/>
    <s v="Ñuble"/>
    <m/>
    <m/>
    <m/>
    <x v="23"/>
    <m/>
    <m/>
    <s v="Confirmado"/>
    <m/>
    <m/>
  </r>
  <r>
    <n v="2773"/>
    <s v="31-03-2020"/>
    <n v="16"/>
    <s v="Chile"/>
    <s v="Ñuble"/>
    <m/>
    <m/>
    <m/>
    <x v="23"/>
    <m/>
    <m/>
    <s v="Confirmado"/>
    <m/>
    <m/>
  </r>
  <r>
    <n v="2774"/>
    <s v="31-03-2020"/>
    <n v="16"/>
    <s v="Chile"/>
    <s v="Ñuble"/>
    <m/>
    <m/>
    <m/>
    <x v="23"/>
    <m/>
    <m/>
    <s v="Confirmado"/>
    <m/>
    <m/>
  </r>
  <r>
    <n v="2775"/>
    <s v="31-03-2020"/>
    <n v="16"/>
    <s v="Chile"/>
    <s v="Ñuble"/>
    <m/>
    <m/>
    <m/>
    <x v="23"/>
    <m/>
    <m/>
    <s v="Confirmado"/>
    <m/>
    <m/>
  </r>
  <r>
    <n v="2776"/>
    <s v="31-03-2020"/>
    <n v="16"/>
    <s v="Chile"/>
    <s v="Ñuble"/>
    <m/>
    <m/>
    <m/>
    <x v="23"/>
    <m/>
    <m/>
    <s v="Confirmado"/>
    <m/>
    <m/>
  </r>
  <r>
    <n v="2777"/>
    <s v="31-03-2020"/>
    <n v="16"/>
    <s v="Chile"/>
    <s v="Ñuble"/>
    <m/>
    <m/>
    <m/>
    <x v="23"/>
    <m/>
    <m/>
    <s v="Confirmado"/>
    <m/>
    <m/>
  </r>
  <r>
    <n v="2778"/>
    <s v="31-03-2020"/>
    <n v="16"/>
    <s v="Chile"/>
    <s v="Ñuble"/>
    <m/>
    <m/>
    <m/>
    <x v="23"/>
    <m/>
    <m/>
    <s v="Confirmado"/>
    <m/>
    <m/>
  </r>
  <r>
    <n v="2779"/>
    <s v="31-03-2020"/>
    <n v="16"/>
    <s v="Chile"/>
    <s v="Ñuble"/>
    <m/>
    <m/>
    <m/>
    <x v="23"/>
    <m/>
    <m/>
    <s v="Confirmado"/>
    <m/>
    <m/>
  </r>
  <r>
    <n v="2780"/>
    <s v="31-03-2020"/>
    <n v="16"/>
    <s v="Chile"/>
    <s v="Ñuble"/>
    <m/>
    <m/>
    <m/>
    <x v="23"/>
    <m/>
    <m/>
    <s v="Confirmado"/>
    <m/>
    <m/>
  </r>
  <r>
    <n v="2781"/>
    <s v="31-03-2020"/>
    <n v="16"/>
    <s v="Chile"/>
    <s v="Ñuble"/>
    <m/>
    <m/>
    <m/>
    <x v="23"/>
    <m/>
    <m/>
    <s v="Confirmado"/>
    <m/>
    <m/>
  </r>
  <r>
    <n v="2782"/>
    <s v="31-03-2020"/>
    <n v="16"/>
    <s v="Chile"/>
    <s v="Ñuble"/>
    <m/>
    <m/>
    <m/>
    <x v="23"/>
    <m/>
    <m/>
    <s v="Confirmado"/>
    <m/>
    <m/>
  </r>
  <r>
    <n v="2783"/>
    <s v="31-03-2020"/>
    <n v="16"/>
    <s v="Chile"/>
    <s v="Ñuble"/>
    <m/>
    <m/>
    <m/>
    <x v="23"/>
    <m/>
    <m/>
    <s v="Confirmado"/>
    <m/>
    <m/>
  </r>
  <r>
    <n v="2784"/>
    <s v="31-03-2020"/>
    <n v="8"/>
    <s v="Chile"/>
    <s v="Biobío"/>
    <m/>
    <m/>
    <m/>
    <x v="23"/>
    <m/>
    <m/>
    <s v="Confirmado"/>
    <m/>
    <m/>
  </r>
  <r>
    <n v="2785"/>
    <s v="31-03-2020"/>
    <n v="8"/>
    <s v="Chile"/>
    <s v="Biobío"/>
    <m/>
    <m/>
    <m/>
    <x v="23"/>
    <m/>
    <m/>
    <s v="Confirmado"/>
    <m/>
    <m/>
  </r>
  <r>
    <n v="2786"/>
    <s v="31-03-2020"/>
    <n v="8"/>
    <s v="Chile"/>
    <s v="Biobío"/>
    <m/>
    <m/>
    <m/>
    <x v="23"/>
    <m/>
    <m/>
    <s v="Confirmado"/>
    <m/>
    <m/>
  </r>
  <r>
    <n v="2787"/>
    <s v="31-03-2020"/>
    <n v="8"/>
    <s v="Chile"/>
    <s v="Biobío"/>
    <m/>
    <m/>
    <m/>
    <x v="23"/>
    <m/>
    <m/>
    <s v="Confirmado"/>
    <m/>
    <m/>
  </r>
  <r>
    <n v="2788"/>
    <s v="31-03-2020"/>
    <n v="8"/>
    <s v="Chile"/>
    <s v="Biobío"/>
    <m/>
    <m/>
    <m/>
    <x v="23"/>
    <m/>
    <m/>
    <s v="Confirmado"/>
    <m/>
    <m/>
  </r>
  <r>
    <n v="2789"/>
    <s v="31-03-2020"/>
    <n v="8"/>
    <s v="Chile"/>
    <s v="Biobío"/>
    <m/>
    <m/>
    <m/>
    <x v="23"/>
    <m/>
    <m/>
    <s v="Confirmado"/>
    <m/>
    <m/>
  </r>
  <r>
    <n v="2790"/>
    <s v="31-03-2020"/>
    <n v="8"/>
    <s v="Chile"/>
    <s v="Biobío"/>
    <m/>
    <m/>
    <m/>
    <x v="23"/>
    <m/>
    <m/>
    <s v="Confirmado"/>
    <m/>
    <m/>
  </r>
  <r>
    <n v="2791"/>
    <s v="31-03-2020"/>
    <n v="8"/>
    <s v="Chile"/>
    <s v="Biobío"/>
    <m/>
    <m/>
    <m/>
    <x v="23"/>
    <m/>
    <m/>
    <s v="Confirmado"/>
    <m/>
    <m/>
  </r>
  <r>
    <n v="2792"/>
    <s v="31-03-2020"/>
    <n v="8"/>
    <s v="Chile"/>
    <s v="Biobío"/>
    <m/>
    <m/>
    <m/>
    <x v="23"/>
    <m/>
    <m/>
    <s v="Confirmado"/>
    <m/>
    <m/>
  </r>
  <r>
    <n v="2793"/>
    <s v="31-03-2020"/>
    <n v="8"/>
    <s v="Chile"/>
    <s v="Biobío"/>
    <m/>
    <m/>
    <m/>
    <x v="23"/>
    <m/>
    <m/>
    <s v="Confirmado"/>
    <m/>
    <m/>
  </r>
  <r>
    <n v="2794"/>
    <s v="31-03-2020"/>
    <n v="8"/>
    <s v="Chile"/>
    <s v="Biobío"/>
    <m/>
    <m/>
    <m/>
    <x v="23"/>
    <m/>
    <m/>
    <s v="Confirmado"/>
    <m/>
    <m/>
  </r>
  <r>
    <n v="2795"/>
    <s v="31-03-2020"/>
    <n v="8"/>
    <s v="Chile"/>
    <s v="Biobío"/>
    <m/>
    <m/>
    <m/>
    <x v="23"/>
    <m/>
    <m/>
    <s v="Confirmado"/>
    <m/>
    <m/>
  </r>
  <r>
    <n v="2796"/>
    <s v="31-03-2020"/>
    <n v="8"/>
    <s v="Chile"/>
    <s v="Biobío"/>
    <m/>
    <m/>
    <m/>
    <x v="23"/>
    <m/>
    <m/>
    <s v="Confirmado"/>
    <m/>
    <m/>
  </r>
  <r>
    <n v="2797"/>
    <s v="31-03-2020"/>
    <n v="8"/>
    <s v="Chile"/>
    <s v="Biobío"/>
    <m/>
    <m/>
    <m/>
    <x v="23"/>
    <m/>
    <m/>
    <s v="Confirmado"/>
    <m/>
    <m/>
  </r>
  <r>
    <n v="2798"/>
    <s v="31-03-2020"/>
    <n v="8"/>
    <s v="Chile"/>
    <s v="Biobío"/>
    <m/>
    <m/>
    <m/>
    <x v="23"/>
    <m/>
    <m/>
    <s v="Confirmado"/>
    <m/>
    <m/>
  </r>
  <r>
    <n v="2799"/>
    <s v="31-03-2020"/>
    <n v="9"/>
    <s v="Chile"/>
    <s v="Araucanía"/>
    <m/>
    <m/>
    <m/>
    <x v="23"/>
    <m/>
    <m/>
    <s v="Confirmado"/>
    <m/>
    <m/>
  </r>
  <r>
    <n v="2800"/>
    <s v="31-03-2020"/>
    <n v="9"/>
    <s v="Chile"/>
    <s v="Araucanía"/>
    <m/>
    <m/>
    <m/>
    <x v="23"/>
    <m/>
    <m/>
    <s v="Confirmado"/>
    <m/>
    <m/>
  </r>
  <r>
    <n v="2801"/>
    <s v="31-03-2020"/>
    <n v="9"/>
    <s v="Chile"/>
    <s v="Araucanía"/>
    <m/>
    <m/>
    <m/>
    <x v="23"/>
    <m/>
    <m/>
    <s v="Confirmado"/>
    <m/>
    <m/>
  </r>
  <r>
    <n v="2802"/>
    <s v="31-03-2020"/>
    <n v="9"/>
    <s v="Chile"/>
    <s v="Araucanía"/>
    <m/>
    <m/>
    <m/>
    <x v="23"/>
    <m/>
    <m/>
    <s v="Confirmado"/>
    <m/>
    <m/>
  </r>
  <r>
    <n v="2803"/>
    <s v="31-03-2020"/>
    <n v="9"/>
    <s v="Chile"/>
    <s v="Araucanía"/>
    <m/>
    <m/>
    <m/>
    <x v="23"/>
    <m/>
    <m/>
    <s v="Confirmado"/>
    <m/>
    <m/>
  </r>
  <r>
    <n v="2804"/>
    <s v="31-03-2020"/>
    <n v="9"/>
    <s v="Chile"/>
    <s v="Araucanía"/>
    <m/>
    <m/>
    <m/>
    <x v="23"/>
    <m/>
    <m/>
    <s v="Confirmado"/>
    <m/>
    <m/>
  </r>
  <r>
    <n v="2805"/>
    <s v="31-03-2020"/>
    <n v="9"/>
    <s v="Chile"/>
    <s v="Araucanía"/>
    <m/>
    <m/>
    <m/>
    <x v="23"/>
    <m/>
    <m/>
    <s v="Confirmado"/>
    <m/>
    <m/>
  </r>
  <r>
    <n v="2806"/>
    <s v="31-03-2020"/>
    <n v="9"/>
    <s v="Chile"/>
    <s v="Araucanía"/>
    <m/>
    <m/>
    <m/>
    <x v="23"/>
    <m/>
    <m/>
    <s v="Confirmado"/>
    <m/>
    <m/>
  </r>
  <r>
    <n v="2807"/>
    <s v="31-03-2020"/>
    <n v="9"/>
    <s v="Chile"/>
    <s v="Araucanía"/>
    <m/>
    <m/>
    <m/>
    <x v="23"/>
    <m/>
    <m/>
    <s v="Confirmado"/>
    <m/>
    <m/>
  </r>
  <r>
    <n v="2808"/>
    <s v="31-03-2020"/>
    <n v="9"/>
    <s v="Chile"/>
    <s v="Araucanía"/>
    <m/>
    <m/>
    <m/>
    <x v="23"/>
    <m/>
    <m/>
    <s v="Confirmado"/>
    <m/>
    <m/>
  </r>
  <r>
    <n v="2809"/>
    <s v="31-03-2020"/>
    <n v="9"/>
    <s v="Chile"/>
    <s v="Araucanía"/>
    <m/>
    <m/>
    <m/>
    <x v="23"/>
    <m/>
    <m/>
    <s v="Confirmado"/>
    <m/>
    <m/>
  </r>
  <r>
    <n v="2810"/>
    <s v="31-03-2020"/>
    <n v="9"/>
    <s v="Chile"/>
    <s v="Araucanía"/>
    <m/>
    <m/>
    <m/>
    <x v="23"/>
    <m/>
    <m/>
    <s v="Confirmado"/>
    <m/>
    <m/>
  </r>
  <r>
    <n v="2811"/>
    <s v="31-03-2020"/>
    <n v="9"/>
    <s v="Chile"/>
    <s v="Araucanía"/>
    <m/>
    <m/>
    <m/>
    <x v="23"/>
    <m/>
    <m/>
    <s v="Confirmado"/>
    <m/>
    <m/>
  </r>
  <r>
    <n v="2812"/>
    <s v="31-03-2020"/>
    <n v="9"/>
    <s v="Chile"/>
    <s v="Araucanía"/>
    <m/>
    <m/>
    <m/>
    <x v="23"/>
    <m/>
    <m/>
    <s v="Confirmado"/>
    <m/>
    <m/>
  </r>
  <r>
    <n v="2813"/>
    <s v="31-03-2020"/>
    <n v="9"/>
    <s v="Chile"/>
    <s v="Araucanía"/>
    <m/>
    <m/>
    <m/>
    <x v="23"/>
    <m/>
    <m/>
    <s v="Confirmado"/>
    <m/>
    <m/>
  </r>
  <r>
    <n v="2814"/>
    <s v="31-03-2020"/>
    <n v="9"/>
    <s v="Chile"/>
    <s v="Araucanía"/>
    <m/>
    <m/>
    <m/>
    <x v="23"/>
    <m/>
    <m/>
    <s v="Confirmado"/>
    <m/>
    <m/>
  </r>
  <r>
    <n v="2815"/>
    <s v="31-03-2020"/>
    <n v="9"/>
    <s v="Chile"/>
    <s v="Araucanía"/>
    <m/>
    <m/>
    <m/>
    <x v="23"/>
    <m/>
    <m/>
    <s v="Confirmado"/>
    <m/>
    <m/>
  </r>
  <r>
    <n v="2816"/>
    <s v="31-03-2020"/>
    <n v="9"/>
    <s v="Chile"/>
    <s v="Araucanía"/>
    <m/>
    <m/>
    <m/>
    <x v="23"/>
    <m/>
    <m/>
    <s v="Confirmado"/>
    <m/>
    <m/>
  </r>
  <r>
    <n v="2817"/>
    <s v="31-03-2020"/>
    <n v="9"/>
    <s v="Chile"/>
    <s v="Araucanía"/>
    <m/>
    <m/>
    <m/>
    <x v="23"/>
    <m/>
    <m/>
    <s v="Confirmado"/>
    <m/>
    <m/>
  </r>
  <r>
    <n v="2818"/>
    <s v="31-03-2020"/>
    <n v="9"/>
    <s v="Chile"/>
    <s v="Araucanía"/>
    <m/>
    <m/>
    <m/>
    <x v="23"/>
    <m/>
    <m/>
    <s v="Confirmado"/>
    <m/>
    <m/>
  </r>
  <r>
    <n v="2819"/>
    <s v="31-03-2020"/>
    <n v="9"/>
    <s v="Chile"/>
    <s v="Araucanía"/>
    <m/>
    <m/>
    <m/>
    <x v="23"/>
    <m/>
    <m/>
    <s v="Confirmado"/>
    <m/>
    <m/>
  </r>
  <r>
    <n v="2820"/>
    <s v="31-03-2020"/>
    <n v="9"/>
    <s v="Chile"/>
    <s v="Araucanía"/>
    <m/>
    <m/>
    <m/>
    <x v="23"/>
    <m/>
    <m/>
    <s v="Confirmado"/>
    <m/>
    <m/>
  </r>
  <r>
    <n v="2821"/>
    <s v="31-03-2020"/>
    <n v="9"/>
    <s v="Chile"/>
    <s v="Araucanía"/>
    <m/>
    <m/>
    <m/>
    <x v="23"/>
    <m/>
    <m/>
    <s v="Confirmado"/>
    <m/>
    <m/>
  </r>
  <r>
    <n v="2822"/>
    <s v="31-03-2020"/>
    <n v="9"/>
    <s v="Chile"/>
    <s v="Araucanía"/>
    <m/>
    <m/>
    <m/>
    <x v="23"/>
    <m/>
    <m/>
    <s v="Confirmado"/>
    <m/>
    <m/>
  </r>
  <r>
    <n v="2823"/>
    <s v="31-03-2020"/>
    <n v="9"/>
    <s v="Chile"/>
    <s v="Araucanía"/>
    <m/>
    <m/>
    <m/>
    <x v="23"/>
    <m/>
    <m/>
    <s v="Confirmado"/>
    <m/>
    <m/>
  </r>
  <r>
    <n v="2824"/>
    <s v="31-03-2020"/>
    <n v="9"/>
    <s v="Chile"/>
    <s v="Araucanía"/>
    <m/>
    <m/>
    <m/>
    <x v="23"/>
    <m/>
    <m/>
    <s v="Confirmado"/>
    <m/>
    <m/>
  </r>
  <r>
    <n v="2825"/>
    <s v="31-03-2020"/>
    <n v="9"/>
    <s v="Chile"/>
    <s v="Araucanía"/>
    <m/>
    <m/>
    <m/>
    <x v="23"/>
    <m/>
    <m/>
    <s v="Confirmado"/>
    <m/>
    <m/>
  </r>
  <r>
    <n v="2826"/>
    <s v="31-03-2020"/>
    <n v="9"/>
    <s v="Chile"/>
    <s v="Araucanía"/>
    <m/>
    <m/>
    <m/>
    <x v="23"/>
    <m/>
    <m/>
    <s v="Confirmado"/>
    <m/>
    <m/>
  </r>
  <r>
    <n v="2827"/>
    <s v="31-03-2020"/>
    <n v="9"/>
    <s v="Chile"/>
    <s v="Araucanía"/>
    <m/>
    <m/>
    <m/>
    <x v="23"/>
    <m/>
    <m/>
    <s v="Confirmado"/>
    <m/>
    <m/>
  </r>
  <r>
    <n v="2828"/>
    <s v="31-03-2020"/>
    <n v="9"/>
    <s v="Chile"/>
    <s v="Araucanía"/>
    <m/>
    <m/>
    <m/>
    <x v="23"/>
    <m/>
    <m/>
    <s v="Confirmado"/>
    <m/>
    <m/>
  </r>
  <r>
    <n v="2829"/>
    <s v="31-03-2020"/>
    <n v="9"/>
    <s v="Chile"/>
    <s v="Araucanía"/>
    <m/>
    <m/>
    <m/>
    <x v="23"/>
    <m/>
    <m/>
    <s v="Confirmado"/>
    <m/>
    <m/>
  </r>
  <r>
    <n v="2830"/>
    <s v="31-03-2020"/>
    <n v="9"/>
    <s v="Chile"/>
    <s v="Araucanía"/>
    <m/>
    <m/>
    <m/>
    <x v="23"/>
    <m/>
    <m/>
    <s v="Confirmado"/>
    <m/>
    <m/>
  </r>
  <r>
    <n v="2831"/>
    <s v="31-03-2020"/>
    <n v="9"/>
    <s v="Chile"/>
    <s v="Araucanía"/>
    <m/>
    <m/>
    <m/>
    <x v="23"/>
    <m/>
    <m/>
    <s v="Confirmado"/>
    <m/>
    <m/>
  </r>
  <r>
    <n v="2832"/>
    <s v="31-03-2020"/>
    <n v="9"/>
    <s v="Chile"/>
    <s v="Araucanía"/>
    <m/>
    <m/>
    <m/>
    <x v="23"/>
    <m/>
    <m/>
    <s v="Confirmado"/>
    <m/>
    <m/>
  </r>
  <r>
    <n v="2833"/>
    <s v="31-03-2020"/>
    <n v="9"/>
    <s v="Chile"/>
    <s v="Araucanía"/>
    <m/>
    <m/>
    <m/>
    <x v="23"/>
    <m/>
    <m/>
    <s v="Confirmado"/>
    <m/>
    <m/>
  </r>
  <r>
    <n v="2834"/>
    <s v="31-03-2020"/>
    <n v="9"/>
    <s v="Chile"/>
    <s v="Araucanía"/>
    <m/>
    <m/>
    <m/>
    <x v="23"/>
    <m/>
    <m/>
    <s v="Confirmado"/>
    <m/>
    <m/>
  </r>
  <r>
    <n v="2835"/>
    <s v="31-03-2020"/>
    <n v="9"/>
    <s v="Chile"/>
    <s v="Araucanía"/>
    <m/>
    <m/>
    <m/>
    <x v="23"/>
    <m/>
    <m/>
    <s v="Confirmado"/>
    <m/>
    <m/>
  </r>
  <r>
    <n v="2836"/>
    <s v="31-03-2020"/>
    <n v="9"/>
    <s v="Chile"/>
    <s v="Araucanía"/>
    <m/>
    <m/>
    <m/>
    <x v="23"/>
    <m/>
    <m/>
    <s v="Confirmado"/>
    <m/>
    <m/>
  </r>
  <r>
    <n v="2837"/>
    <s v="31-03-2020"/>
    <n v="9"/>
    <s v="Chile"/>
    <s v="Araucanía"/>
    <m/>
    <m/>
    <m/>
    <x v="23"/>
    <m/>
    <m/>
    <s v="Confirmado"/>
    <m/>
    <m/>
  </r>
  <r>
    <n v="2838"/>
    <s v="31-03-2020"/>
    <n v="9"/>
    <s v="Chile"/>
    <s v="Araucanía"/>
    <m/>
    <m/>
    <m/>
    <x v="23"/>
    <m/>
    <m/>
    <s v="Confirmado"/>
    <m/>
    <m/>
  </r>
  <r>
    <n v="2839"/>
    <s v="31-03-2020"/>
    <n v="9"/>
    <s v="Chile"/>
    <s v="Araucanía"/>
    <m/>
    <m/>
    <m/>
    <x v="23"/>
    <m/>
    <m/>
    <s v="Confirmado"/>
    <m/>
    <m/>
  </r>
  <r>
    <n v="2840"/>
    <s v="31-03-2020"/>
    <n v="9"/>
    <s v="Chile"/>
    <s v="Araucanía"/>
    <m/>
    <m/>
    <m/>
    <x v="23"/>
    <m/>
    <m/>
    <s v="Confirmado"/>
    <m/>
    <m/>
  </r>
  <r>
    <n v="2841"/>
    <s v="31-03-2020"/>
    <n v="9"/>
    <s v="Chile"/>
    <s v="Araucanía"/>
    <m/>
    <m/>
    <m/>
    <x v="23"/>
    <m/>
    <m/>
    <s v="Confirmado"/>
    <m/>
    <m/>
  </r>
  <r>
    <n v="2842"/>
    <s v="31-03-2020"/>
    <n v="9"/>
    <s v="Chile"/>
    <s v="Araucanía"/>
    <m/>
    <m/>
    <m/>
    <x v="23"/>
    <m/>
    <m/>
    <s v="Confirmado"/>
    <m/>
    <m/>
  </r>
  <r>
    <n v="2843"/>
    <s v="31-03-2020"/>
    <n v="9"/>
    <s v="Chile"/>
    <s v="Araucanía"/>
    <m/>
    <m/>
    <m/>
    <x v="23"/>
    <m/>
    <m/>
    <s v="Confirmado"/>
    <m/>
    <m/>
  </r>
  <r>
    <n v="2844"/>
    <s v="31-03-2020"/>
    <n v="9"/>
    <s v="Chile"/>
    <s v="Araucanía"/>
    <m/>
    <m/>
    <m/>
    <x v="23"/>
    <m/>
    <m/>
    <s v="Confirmado"/>
    <m/>
    <m/>
  </r>
  <r>
    <n v="2845"/>
    <s v="31-03-2020"/>
    <n v="9"/>
    <s v="Chile"/>
    <s v="Araucanía"/>
    <m/>
    <m/>
    <m/>
    <x v="23"/>
    <m/>
    <m/>
    <s v="Confirmado"/>
    <m/>
    <m/>
  </r>
  <r>
    <n v="2846"/>
    <s v="31-03-2020"/>
    <n v="9"/>
    <s v="Chile"/>
    <s v="Araucanía"/>
    <m/>
    <m/>
    <m/>
    <x v="23"/>
    <m/>
    <m/>
    <s v="Confirmado"/>
    <m/>
    <m/>
  </r>
  <r>
    <n v="2847"/>
    <s v="31-03-2020"/>
    <n v="9"/>
    <s v="Chile"/>
    <s v="Araucanía"/>
    <m/>
    <m/>
    <m/>
    <x v="23"/>
    <m/>
    <m/>
    <s v="Confirmado"/>
    <m/>
    <m/>
  </r>
  <r>
    <n v="2848"/>
    <s v="31-03-2020"/>
    <n v="9"/>
    <s v="Chile"/>
    <s v="Araucanía"/>
    <m/>
    <m/>
    <m/>
    <x v="23"/>
    <m/>
    <m/>
    <s v="Confirmado"/>
    <m/>
    <m/>
  </r>
  <r>
    <n v="2849"/>
    <s v="31-03-2020"/>
    <n v="9"/>
    <s v="Chile"/>
    <s v="Araucanía"/>
    <m/>
    <m/>
    <m/>
    <x v="23"/>
    <m/>
    <m/>
    <s v="Confirmado"/>
    <m/>
    <m/>
  </r>
  <r>
    <n v="2850"/>
    <s v="31-03-2020"/>
    <n v="9"/>
    <s v="Chile"/>
    <s v="Araucanía"/>
    <m/>
    <m/>
    <m/>
    <x v="23"/>
    <m/>
    <m/>
    <s v="Confirmado"/>
    <m/>
    <m/>
  </r>
  <r>
    <n v="2851"/>
    <s v="31-03-2020"/>
    <n v="9"/>
    <s v="Chile"/>
    <s v="Araucanía"/>
    <m/>
    <m/>
    <m/>
    <x v="23"/>
    <m/>
    <m/>
    <s v="Confirmado"/>
    <m/>
    <m/>
  </r>
  <r>
    <n v="2852"/>
    <s v="31-03-2020"/>
    <n v="9"/>
    <s v="Chile"/>
    <s v="Araucanía"/>
    <m/>
    <m/>
    <m/>
    <x v="23"/>
    <m/>
    <m/>
    <s v="Confirmado"/>
    <m/>
    <m/>
  </r>
  <r>
    <n v="2853"/>
    <s v="31-03-2020"/>
    <n v="9"/>
    <s v="Chile"/>
    <s v="Araucanía"/>
    <m/>
    <m/>
    <m/>
    <x v="23"/>
    <m/>
    <m/>
    <s v="Confirmado"/>
    <m/>
    <m/>
  </r>
  <r>
    <n v="2854"/>
    <s v="31-03-2020"/>
    <n v="14"/>
    <s v="Chile"/>
    <s v="Los Ríos"/>
    <m/>
    <m/>
    <m/>
    <x v="23"/>
    <m/>
    <m/>
    <s v="Confirmado"/>
    <m/>
    <m/>
  </r>
  <r>
    <n v="2855"/>
    <s v="31-03-2020"/>
    <n v="14"/>
    <s v="Chile"/>
    <s v="Los Ríos"/>
    <m/>
    <m/>
    <m/>
    <x v="23"/>
    <m/>
    <m/>
    <s v="Confirmado"/>
    <m/>
    <m/>
  </r>
  <r>
    <n v="2856"/>
    <s v="31-03-2020"/>
    <n v="14"/>
    <s v="Chile"/>
    <s v="Los Ríos"/>
    <m/>
    <m/>
    <m/>
    <x v="23"/>
    <m/>
    <m/>
    <s v="Confirmado"/>
    <m/>
    <m/>
  </r>
  <r>
    <n v="2857"/>
    <s v="31-03-2020"/>
    <n v="14"/>
    <s v="Chile"/>
    <s v="Los Ríos"/>
    <m/>
    <m/>
    <m/>
    <x v="23"/>
    <m/>
    <m/>
    <s v="Confirmado"/>
    <m/>
    <m/>
  </r>
  <r>
    <n v="2858"/>
    <s v="31-03-2020"/>
    <n v="14"/>
    <s v="Chile"/>
    <s v="Los Ríos"/>
    <m/>
    <m/>
    <m/>
    <x v="23"/>
    <m/>
    <m/>
    <s v="Confirmado"/>
    <m/>
    <m/>
  </r>
  <r>
    <n v="2859"/>
    <s v="31-03-2020"/>
    <n v="14"/>
    <s v="Chile"/>
    <s v="Los Ríos"/>
    <m/>
    <m/>
    <m/>
    <x v="23"/>
    <m/>
    <m/>
    <s v="Confirmado"/>
    <m/>
    <m/>
  </r>
  <r>
    <n v="2860"/>
    <s v="31-03-2020"/>
    <n v="14"/>
    <s v="Chile"/>
    <s v="Los Ríos"/>
    <m/>
    <m/>
    <m/>
    <x v="23"/>
    <m/>
    <m/>
    <s v="Confirmado"/>
    <m/>
    <m/>
  </r>
  <r>
    <n v="2861"/>
    <s v="31-03-2020"/>
    <n v="14"/>
    <s v="Chile"/>
    <s v="Los Ríos"/>
    <m/>
    <m/>
    <m/>
    <x v="23"/>
    <m/>
    <m/>
    <s v="Confirmado"/>
    <m/>
    <m/>
  </r>
  <r>
    <n v="2862"/>
    <s v="31-03-2020"/>
    <n v="14"/>
    <s v="Chile"/>
    <s v="Los Ríos"/>
    <m/>
    <m/>
    <m/>
    <x v="23"/>
    <m/>
    <m/>
    <s v="Confirmado"/>
    <m/>
    <m/>
  </r>
  <r>
    <n v="2863"/>
    <s v="31-03-2020"/>
    <n v="14"/>
    <s v="Chile"/>
    <s v="Los Ríos"/>
    <m/>
    <m/>
    <m/>
    <x v="23"/>
    <m/>
    <m/>
    <s v="Confirmado"/>
    <m/>
    <m/>
  </r>
  <r>
    <n v="2864"/>
    <s v="31-03-2020"/>
    <n v="14"/>
    <s v="Chile"/>
    <s v="Los Ríos"/>
    <m/>
    <m/>
    <m/>
    <x v="23"/>
    <m/>
    <m/>
    <s v="Confirmado"/>
    <m/>
    <m/>
  </r>
  <r>
    <n v="2865"/>
    <s v="31-03-2020"/>
    <n v="10"/>
    <s v="Chile"/>
    <s v="Los Lagos"/>
    <s v="Masculino"/>
    <n v="41"/>
    <s v="Hospital de Puerto Montt "/>
    <x v="92"/>
    <m/>
    <m/>
    <s v="Confirmado"/>
    <m/>
    <m/>
  </r>
  <r>
    <n v="2866"/>
    <s v="31-03-2020"/>
    <n v="10"/>
    <s v="Chile"/>
    <s v="Los Lagos"/>
    <m/>
    <m/>
    <m/>
    <x v="23"/>
    <m/>
    <m/>
    <s v="Confirmado"/>
    <m/>
    <m/>
  </r>
  <r>
    <n v="2867"/>
    <s v="31-03-2020"/>
    <n v="10"/>
    <s v="Chile"/>
    <s v="Los Lagos"/>
    <m/>
    <m/>
    <m/>
    <x v="23"/>
    <m/>
    <m/>
    <s v="Confirmado"/>
    <m/>
    <m/>
  </r>
  <r>
    <n v="2868"/>
    <s v="31-03-2020"/>
    <n v="10"/>
    <s v="Chile"/>
    <s v="Los Lagos"/>
    <m/>
    <m/>
    <m/>
    <x v="23"/>
    <m/>
    <m/>
    <s v="Confirmado"/>
    <m/>
    <m/>
  </r>
  <r>
    <n v="2869"/>
    <s v="31-03-2020"/>
    <n v="10"/>
    <s v="Chile"/>
    <s v="Los Lagos"/>
    <m/>
    <m/>
    <m/>
    <x v="23"/>
    <m/>
    <m/>
    <s v="Confirmado"/>
    <m/>
    <m/>
  </r>
  <r>
    <n v="2870"/>
    <s v="31-03-2020"/>
    <n v="10"/>
    <s v="Chile"/>
    <s v="Los Lagos"/>
    <m/>
    <m/>
    <m/>
    <x v="23"/>
    <m/>
    <m/>
    <s v="Confirmado"/>
    <m/>
    <m/>
  </r>
  <r>
    <n v="2871"/>
    <s v="31-03-2020"/>
    <n v="10"/>
    <s v="Chile"/>
    <s v="Los Lagos"/>
    <m/>
    <m/>
    <m/>
    <x v="23"/>
    <m/>
    <m/>
    <s v="Confirmado"/>
    <m/>
    <m/>
  </r>
  <r>
    <n v="2872"/>
    <s v="31-03-2020"/>
    <n v="10"/>
    <s v="Chile"/>
    <s v="Los Lagos"/>
    <m/>
    <m/>
    <m/>
    <x v="23"/>
    <m/>
    <m/>
    <s v="Confirmado"/>
    <m/>
    <m/>
  </r>
  <r>
    <n v="2873"/>
    <s v="31-03-2020"/>
    <n v="10"/>
    <s v="Chile"/>
    <s v="Los Lagos"/>
    <m/>
    <m/>
    <m/>
    <x v="23"/>
    <m/>
    <m/>
    <s v="Confirmado"/>
    <m/>
    <m/>
  </r>
  <r>
    <n v="2874"/>
    <s v="31-03-2020"/>
    <n v="10"/>
    <s v="Chile"/>
    <s v="Los Lagos"/>
    <m/>
    <m/>
    <m/>
    <x v="23"/>
    <m/>
    <m/>
    <s v="Confirmado"/>
    <m/>
    <m/>
  </r>
  <r>
    <n v="2875"/>
    <s v="31-03-2020"/>
    <n v="10"/>
    <s v="Chile"/>
    <s v="Los Lagos"/>
    <m/>
    <m/>
    <m/>
    <x v="23"/>
    <m/>
    <m/>
    <s v="Confirmado"/>
    <m/>
    <m/>
  </r>
  <r>
    <n v="2876"/>
    <s v="31-03-2020"/>
    <n v="10"/>
    <s v="Chile"/>
    <s v="Los Lagos"/>
    <m/>
    <m/>
    <m/>
    <x v="23"/>
    <m/>
    <m/>
    <s v="Confirmado"/>
    <m/>
    <m/>
  </r>
  <r>
    <n v="2877"/>
    <s v="31-03-2020"/>
    <n v="10"/>
    <s v="Chile"/>
    <s v="Los Lagos"/>
    <m/>
    <m/>
    <m/>
    <x v="23"/>
    <m/>
    <m/>
    <s v="Confirmado"/>
    <m/>
    <m/>
  </r>
  <r>
    <n v="2878"/>
    <s v="31-03-2020"/>
    <n v="10"/>
    <s v="Chile"/>
    <s v="Los Lagos"/>
    <m/>
    <m/>
    <m/>
    <x v="23"/>
    <m/>
    <m/>
    <s v="Confirmado"/>
    <m/>
    <m/>
  </r>
  <r>
    <n v="2879"/>
    <s v="31-03-2020"/>
    <n v="10"/>
    <s v="Chile"/>
    <s v="Los Lagos"/>
    <m/>
    <m/>
    <m/>
    <x v="23"/>
    <m/>
    <m/>
    <s v="Confirmado"/>
    <m/>
    <m/>
  </r>
  <r>
    <n v="2880"/>
    <s v="31-03-2020"/>
    <n v="10"/>
    <s v="Chile"/>
    <s v="Los Lagos"/>
    <m/>
    <m/>
    <m/>
    <x v="23"/>
    <m/>
    <m/>
    <s v="Confirmado"/>
    <m/>
    <m/>
  </r>
  <r>
    <n v="2881"/>
    <s v="31-03-2020"/>
    <n v="10"/>
    <s v="Chile"/>
    <s v="Los Lagos"/>
    <m/>
    <m/>
    <m/>
    <x v="23"/>
    <m/>
    <m/>
    <s v="Confirmado"/>
    <m/>
    <m/>
  </r>
  <r>
    <n v="2882"/>
    <s v="31-03-2020"/>
    <n v="10"/>
    <s v="Chile"/>
    <s v="Los Lagos"/>
    <m/>
    <m/>
    <m/>
    <x v="23"/>
    <m/>
    <m/>
    <s v="Confirmado"/>
    <m/>
    <m/>
  </r>
  <r>
    <n v="2883"/>
    <s v="31-03-2020"/>
    <n v="10"/>
    <s v="Chile"/>
    <s v="Los Lagos"/>
    <m/>
    <m/>
    <m/>
    <x v="23"/>
    <m/>
    <m/>
    <s v="Confirmado"/>
    <m/>
    <m/>
  </r>
  <r>
    <n v="2884"/>
    <s v="31-03-2020"/>
    <n v="10"/>
    <s v="Chile"/>
    <s v="Los Lagos"/>
    <m/>
    <m/>
    <m/>
    <x v="23"/>
    <m/>
    <m/>
    <s v="Confirmado"/>
    <m/>
    <m/>
  </r>
  <r>
    <n v="2885"/>
    <s v="31-03-2020"/>
    <n v="10"/>
    <s v="Chile"/>
    <s v="Los Lagos"/>
    <m/>
    <m/>
    <m/>
    <x v="23"/>
    <m/>
    <m/>
    <s v="Confirmado"/>
    <m/>
    <m/>
  </r>
  <r>
    <n v="2886"/>
    <s v="31-03-2020"/>
    <n v="10"/>
    <s v="Chile"/>
    <s v="Los Lagos"/>
    <m/>
    <m/>
    <m/>
    <x v="23"/>
    <m/>
    <m/>
    <s v="Confirmado"/>
    <m/>
    <m/>
  </r>
  <r>
    <n v="2887"/>
    <s v="31-03-2020"/>
    <n v="10"/>
    <s v="Chile"/>
    <s v="Los Lagos"/>
    <m/>
    <m/>
    <m/>
    <x v="23"/>
    <m/>
    <m/>
    <s v="Confirmado"/>
    <m/>
    <m/>
  </r>
  <r>
    <n v="2888"/>
    <s v="30-03-2020"/>
    <n v="12"/>
    <s v="Chile"/>
    <s v="Magallanes"/>
    <s v="Femenino"/>
    <n v="31"/>
    <m/>
    <x v="23"/>
    <m/>
    <m/>
    <s v="Confirmado"/>
    <m/>
    <m/>
  </r>
  <r>
    <n v="2889"/>
    <s v="31-03-2020"/>
    <n v="12"/>
    <s v="Chile"/>
    <s v="Magallanes"/>
    <s v="Femenino"/>
    <m/>
    <m/>
    <x v="22"/>
    <m/>
    <m/>
    <s v="Confirmado"/>
    <m/>
    <m/>
  </r>
  <r>
    <n v="2890"/>
    <s v="31-03-2020"/>
    <n v="12"/>
    <s v="Chile"/>
    <s v="Magallanes"/>
    <s v="Femenino"/>
    <m/>
    <m/>
    <x v="22"/>
    <m/>
    <m/>
    <s v="Confirmado"/>
    <m/>
    <m/>
  </r>
  <r>
    <n v="2891"/>
    <s v="31-03-2020"/>
    <n v="12"/>
    <s v="Chile"/>
    <s v="Magallanes"/>
    <s v="Femenino"/>
    <m/>
    <m/>
    <x v="22"/>
    <m/>
    <m/>
    <s v="Confirmado"/>
    <m/>
    <m/>
  </r>
  <r>
    <n v="2892"/>
    <s v="31-03-2020"/>
    <n v="12"/>
    <s v="Chile"/>
    <s v="Magallanes"/>
    <s v="Femenino"/>
    <m/>
    <m/>
    <x v="22"/>
    <m/>
    <m/>
    <s v="Confirmado"/>
    <m/>
    <m/>
  </r>
  <r>
    <n v="2893"/>
    <s v="31-03-2020"/>
    <n v="12"/>
    <s v="Chile"/>
    <s v="Magallanes"/>
    <s v="Femenino"/>
    <m/>
    <m/>
    <x v="22"/>
    <m/>
    <m/>
    <s v="Confirmado"/>
    <m/>
    <m/>
  </r>
  <r>
    <n v="2894"/>
    <s v="31-03-2020"/>
    <n v="12"/>
    <s v="Chile"/>
    <s v="Magallanes"/>
    <s v="Femenino"/>
    <m/>
    <m/>
    <x v="22"/>
    <m/>
    <m/>
    <s v="Confirmado"/>
    <m/>
    <m/>
  </r>
  <r>
    <n v="2895"/>
    <s v="31-03-2020"/>
    <n v="12"/>
    <s v="Chile"/>
    <s v="Magallanes"/>
    <s v="Femenino"/>
    <m/>
    <m/>
    <x v="22"/>
    <m/>
    <m/>
    <s v="Confirmado"/>
    <m/>
    <m/>
  </r>
  <r>
    <n v="2896"/>
    <s v="31-03-2020"/>
    <n v="12"/>
    <s v="Chile"/>
    <s v="Magallanes"/>
    <s v="Femenino"/>
    <m/>
    <m/>
    <x v="22"/>
    <m/>
    <m/>
    <s v="Confirmado"/>
    <m/>
    <m/>
  </r>
  <r>
    <n v="2897"/>
    <s v="31-03-2020"/>
    <n v="12"/>
    <s v="Chile"/>
    <s v="Magallanes"/>
    <s v="Femenino"/>
    <m/>
    <m/>
    <x v="22"/>
    <m/>
    <m/>
    <s v="Confirmado"/>
    <m/>
    <m/>
  </r>
  <r>
    <n v="2898"/>
    <s v="31-03-2020"/>
    <n v="12"/>
    <s v="Chile"/>
    <s v="Magallanes"/>
    <s v="Femenino"/>
    <m/>
    <m/>
    <x v="22"/>
    <m/>
    <m/>
    <s v="Confirmado"/>
    <m/>
    <m/>
  </r>
  <r>
    <n v="2899"/>
    <s v="31-03-2020"/>
    <n v="12"/>
    <s v="Chile"/>
    <s v="Magallanes"/>
    <s v="Femenino"/>
    <m/>
    <m/>
    <x v="22"/>
    <m/>
    <m/>
    <s v="Confirmado"/>
    <m/>
    <m/>
  </r>
  <r>
    <n v="2900"/>
    <s v="31-03-2020"/>
    <n v="12"/>
    <s v="Chile"/>
    <s v="Magallanes"/>
    <s v="Masculino"/>
    <m/>
    <m/>
    <x v="22"/>
    <m/>
    <m/>
    <s v="Confirmado"/>
    <m/>
    <m/>
  </r>
  <r>
    <n v="2901"/>
    <s v="31-03-2020"/>
    <n v="12"/>
    <s v="Chile"/>
    <s v="Magallanes"/>
    <s v="Masculino"/>
    <m/>
    <m/>
    <x v="22"/>
    <m/>
    <m/>
    <s v="Confirmado"/>
    <m/>
    <m/>
  </r>
  <r>
    <n v="2902"/>
    <s v="31-03-2020"/>
    <n v="12"/>
    <s v="Chile"/>
    <s v="Magallanes"/>
    <s v="Masculino"/>
    <m/>
    <m/>
    <x v="22"/>
    <m/>
    <m/>
    <s v="Confirmado"/>
    <m/>
    <m/>
  </r>
  <r>
    <n v="2903"/>
    <s v="31-03-2020"/>
    <n v="12"/>
    <s v="Chile"/>
    <s v="Magallanes"/>
    <s v="Masculino"/>
    <m/>
    <m/>
    <x v="22"/>
    <m/>
    <m/>
    <s v="Confirmado"/>
    <m/>
    <m/>
  </r>
  <r>
    <n v="2904"/>
    <s v="31-03-2020"/>
    <n v="12"/>
    <s v="Chile"/>
    <s v="Magallanes"/>
    <s v="Masculino"/>
    <m/>
    <m/>
    <x v="22"/>
    <m/>
    <m/>
    <s v="Confirmado"/>
    <m/>
    <m/>
  </r>
  <r>
    <n v="2905"/>
    <s v="31-03-2020"/>
    <n v="12"/>
    <s v="Chile"/>
    <s v="Magallanes"/>
    <s v="Masculino"/>
    <m/>
    <m/>
    <x v="22"/>
    <m/>
    <m/>
    <s v="Confirmado"/>
    <m/>
    <m/>
  </r>
  <r>
    <n v="2906"/>
    <s v="31-03-2020"/>
    <n v="12"/>
    <s v="Chile"/>
    <s v="Magallanes"/>
    <s v="Masculino"/>
    <m/>
    <m/>
    <x v="22"/>
    <m/>
    <m/>
    <s v="Confirmado"/>
    <m/>
    <m/>
  </r>
  <r>
    <n v="2907"/>
    <s v="31-03-2020"/>
    <n v="12"/>
    <s v="Chile"/>
    <s v="Magallanes"/>
    <s v="Masculino"/>
    <m/>
    <m/>
    <x v="22"/>
    <m/>
    <m/>
    <s v="Confirmado"/>
    <m/>
    <m/>
  </r>
  <r>
    <n v="2908"/>
    <s v="31-03-2020"/>
    <n v="12"/>
    <s v="Chile"/>
    <s v="Magallanes"/>
    <s v="Masculino"/>
    <m/>
    <m/>
    <x v="22"/>
    <m/>
    <m/>
    <s v="Confirmado"/>
    <m/>
    <m/>
  </r>
  <r>
    <n v="2909"/>
    <s v="31-03-2020"/>
    <n v="12"/>
    <s v="Chile"/>
    <s v="Magallanes"/>
    <s v="Masculino"/>
    <m/>
    <m/>
    <x v="93"/>
    <m/>
    <m/>
    <s v="Confirmado"/>
    <m/>
    <m/>
  </r>
  <r>
    <n v="2910"/>
    <s v="30-03-2020"/>
    <n v="12"/>
    <s v="Chile"/>
    <s v="Magallanes"/>
    <s v="Femenino"/>
    <n v="44"/>
    <s v="Hospital Clinico de Magallanes"/>
    <x v="22"/>
    <m/>
    <m/>
    <s v="Confirmado"/>
    <m/>
    <m/>
  </r>
  <r>
    <n v="2911"/>
    <s v="30-03-2020"/>
    <n v="12"/>
    <s v="Chile"/>
    <s v="Magallanes"/>
    <s v="Masculino"/>
    <n v="55"/>
    <s v=" Hospital Augusto Essmann"/>
    <x v="22"/>
    <m/>
    <m/>
    <s v="Confirmado"/>
    <m/>
    <m/>
  </r>
  <r>
    <n v="2912"/>
    <s v="30-03-2020"/>
    <n v="12"/>
    <s v="Chile"/>
    <s v="Magallanes"/>
    <s v="Masculino"/>
    <n v="31"/>
    <m/>
    <x v="94"/>
    <m/>
    <m/>
    <s v="Confirmado"/>
    <m/>
    <m/>
  </r>
  <r>
    <n v="2913"/>
    <s v="31-03-2020"/>
    <n v="5"/>
    <s v="Chile"/>
    <s v="Valparaíso"/>
    <s v="Masculino"/>
    <n v="63"/>
    <m/>
    <x v="16"/>
    <m/>
    <m/>
    <s v="Muerte"/>
    <m/>
    <m/>
  </r>
  <r>
    <n v="2914"/>
    <s v="31-03-2020"/>
    <n v="13"/>
    <s v="Chile"/>
    <s v="Metropolitana"/>
    <s v="Masculino"/>
    <n v="82"/>
    <m/>
    <x v="31"/>
    <m/>
    <m/>
    <s v="Muerte"/>
    <m/>
    <m/>
  </r>
  <r>
    <n v="2915"/>
    <s v="31-03-2020"/>
    <n v="9"/>
    <s v="Chile"/>
    <s v="Araucanía"/>
    <m/>
    <m/>
    <m/>
    <x v="23"/>
    <m/>
    <m/>
    <s v="Muerte"/>
    <m/>
    <m/>
  </r>
  <r>
    <n v="2916"/>
    <s v="31-03-2020"/>
    <n v="9"/>
    <s v="Chile"/>
    <s v="Araucanía"/>
    <m/>
    <m/>
    <m/>
    <x v="23"/>
    <m/>
    <m/>
    <s v="Muerte"/>
    <m/>
    <m/>
  </r>
  <r>
    <n v="2917"/>
    <s v="31-03-2020"/>
    <n v="1"/>
    <s v="Chile"/>
    <s v="Tarapacá"/>
    <s v="Masculino"/>
    <m/>
    <m/>
    <x v="85"/>
    <m/>
    <m/>
    <s v="Confirmado"/>
    <m/>
    <m/>
  </r>
  <r>
    <n v="2918"/>
    <s v="01-04-2020"/>
    <n v="2"/>
    <s v="Chile"/>
    <s v="Antofagasta"/>
    <s v="Masculino"/>
    <n v="70"/>
    <s v="Hospital del Cobre"/>
    <x v="81"/>
    <m/>
    <m/>
    <s v="Confirmado"/>
    <m/>
    <m/>
  </r>
  <r>
    <n v="2919"/>
    <s v="01-04-2020"/>
    <n v="2"/>
    <s v="Chile"/>
    <s v="Antofagasta"/>
    <s v="Masculino"/>
    <n v="78"/>
    <s v="Hospital Regional de Antofagasta"/>
    <x v="28"/>
    <m/>
    <m/>
    <s v="Confirmado"/>
    <m/>
    <m/>
  </r>
  <r>
    <n v="2920"/>
    <s v="01-04-2020"/>
    <n v="2"/>
    <s v="Chile"/>
    <s v="Antofagasta"/>
    <s v="Masculino"/>
    <n v="56"/>
    <s v="Hospital Regional de Antofagasta"/>
    <x v="28"/>
    <m/>
    <m/>
    <s v="Confirmado"/>
    <m/>
    <m/>
  </r>
  <r>
    <n v="2921"/>
    <s v="01-04-2020"/>
    <n v="2"/>
    <s v="Chile"/>
    <s v="Antofagasta"/>
    <s v="Femenino"/>
    <n v="48"/>
    <s v="Hospital Regional de Antofagasta"/>
    <x v="28"/>
    <m/>
    <m/>
    <s v="Confirmado"/>
    <m/>
    <m/>
  </r>
  <r>
    <n v="2922"/>
    <s v="01-04-2020"/>
    <n v="3"/>
    <s v="Chile"/>
    <s v="Atacama"/>
    <s v="Masculino"/>
    <n v="26"/>
    <m/>
    <x v="12"/>
    <m/>
    <m/>
    <s v="Confirmado"/>
    <m/>
    <m/>
  </r>
  <r>
    <n v="2923"/>
    <s v="01-04-2020"/>
    <n v="4"/>
    <s v="Chile"/>
    <s v="Coquimbo"/>
    <m/>
    <m/>
    <m/>
    <x v="23"/>
    <m/>
    <m/>
    <s v="Confirmado"/>
    <m/>
    <m/>
  </r>
  <r>
    <n v="2924"/>
    <s v="01-04-2020"/>
    <n v="4"/>
    <s v="Chile"/>
    <s v="Coquimbo"/>
    <m/>
    <m/>
    <m/>
    <x v="23"/>
    <m/>
    <m/>
    <s v="Confirmado"/>
    <m/>
    <m/>
  </r>
  <r>
    <n v="2925"/>
    <s v="01-04-2020"/>
    <n v="5"/>
    <s v="Chile"/>
    <s v="Valparaíso"/>
    <s v="Masculino"/>
    <n v="42"/>
    <m/>
    <x v="79"/>
    <m/>
    <m/>
    <s v="Confirmado"/>
    <m/>
    <m/>
  </r>
  <r>
    <n v="2926"/>
    <s v="01-04-2020"/>
    <n v="5"/>
    <s v="Chile"/>
    <s v="Valparaíso"/>
    <s v="Masculino"/>
    <n v="20"/>
    <m/>
    <x v="79"/>
    <m/>
    <m/>
    <s v="Confirmado"/>
    <m/>
    <m/>
  </r>
  <r>
    <n v="2927"/>
    <s v="01-04-2020"/>
    <n v="5"/>
    <s v="Chile"/>
    <s v="Valparaíso"/>
    <s v="Masculino"/>
    <n v="31"/>
    <m/>
    <x v="79"/>
    <m/>
    <m/>
    <s v="Confirmado"/>
    <m/>
    <m/>
  </r>
  <r>
    <n v="2928"/>
    <s v="01-04-2020"/>
    <n v="5"/>
    <s v="Chile"/>
    <s v="Valparaíso"/>
    <m/>
    <m/>
    <m/>
    <x v="95"/>
    <m/>
    <m/>
    <s v="Confirmado"/>
    <m/>
    <m/>
  </r>
  <r>
    <n v="2929"/>
    <s v="01-04-2020"/>
    <n v="5"/>
    <s v="Chile"/>
    <s v="Valparaíso"/>
    <s v="Masculino"/>
    <n v="18"/>
    <m/>
    <x v="58"/>
    <m/>
    <m/>
    <s v="Confirmado"/>
    <m/>
    <m/>
  </r>
  <r>
    <n v="2930"/>
    <s v="01-04-2020"/>
    <n v="5"/>
    <s v="Chile"/>
    <s v="Valparaíso"/>
    <s v="Masculino"/>
    <n v="36"/>
    <m/>
    <x v="58"/>
    <m/>
    <m/>
    <s v="Confirmado"/>
    <m/>
    <m/>
  </r>
  <r>
    <n v="2931"/>
    <s v="01-04-2020"/>
    <n v="5"/>
    <s v="Chile"/>
    <s v="Valparaíso"/>
    <s v="Femenino"/>
    <n v="37"/>
    <m/>
    <x v="58"/>
    <m/>
    <m/>
    <s v="Confirmado"/>
    <m/>
    <m/>
  </r>
  <r>
    <n v="2932"/>
    <s v="01-04-2020"/>
    <n v="5"/>
    <s v="Chile"/>
    <s v="Valparaíso"/>
    <m/>
    <m/>
    <m/>
    <x v="64"/>
    <m/>
    <m/>
    <s v="Confirmado"/>
    <m/>
    <m/>
  </r>
  <r>
    <n v="2933"/>
    <s v="01-04-2020"/>
    <n v="5"/>
    <s v="Chile"/>
    <s v="Valparaíso"/>
    <m/>
    <m/>
    <m/>
    <x v="64"/>
    <m/>
    <m/>
    <s v="Confirmado"/>
    <m/>
    <m/>
  </r>
  <r>
    <n v="2934"/>
    <s v="01-04-2020"/>
    <n v="5"/>
    <s v="Chile"/>
    <s v="Valparaíso"/>
    <m/>
    <m/>
    <m/>
    <x v="64"/>
    <m/>
    <m/>
    <s v="Confirmado"/>
    <m/>
    <m/>
  </r>
  <r>
    <n v="2935"/>
    <s v="01-04-2020"/>
    <n v="5"/>
    <s v="Chile"/>
    <s v="Valparaíso"/>
    <s v="Femenino"/>
    <n v="33"/>
    <s v="Hospital Claudio Vicuña"/>
    <x v="88"/>
    <m/>
    <m/>
    <s v="Confirmado"/>
    <m/>
    <m/>
  </r>
  <r>
    <n v="2936"/>
    <s v="01-04-2020"/>
    <n v="5"/>
    <s v="Chile"/>
    <s v="Valparaíso"/>
    <m/>
    <m/>
    <m/>
    <x v="84"/>
    <m/>
    <m/>
    <s v="Confirmado"/>
    <m/>
    <m/>
  </r>
  <r>
    <n v="2937"/>
    <s v="01-04-2020"/>
    <n v="5"/>
    <s v="Chile"/>
    <s v="Valparaíso"/>
    <m/>
    <m/>
    <m/>
    <x v="51"/>
    <m/>
    <m/>
    <s v="Confirmado"/>
    <m/>
    <m/>
  </r>
  <r>
    <n v="2938"/>
    <s v="01-04-2020"/>
    <n v="5"/>
    <s v="Chile"/>
    <s v="Valparaíso"/>
    <m/>
    <m/>
    <m/>
    <x v="51"/>
    <m/>
    <m/>
    <s v="Confirmado"/>
    <m/>
    <m/>
  </r>
  <r>
    <n v="2939"/>
    <s v="01-04-2020"/>
    <n v="5"/>
    <s v="Chile"/>
    <s v="Valparaíso"/>
    <s v="Femenino"/>
    <n v="40"/>
    <m/>
    <x v="16"/>
    <m/>
    <m/>
    <s v="Confirmado"/>
    <m/>
    <m/>
  </r>
  <r>
    <n v="2940"/>
    <s v="01-04-2020"/>
    <n v="5"/>
    <s v="Chile"/>
    <s v="Valparaíso"/>
    <m/>
    <m/>
    <m/>
    <x v="16"/>
    <m/>
    <m/>
    <s v="Confirmado"/>
    <m/>
    <m/>
  </r>
  <r>
    <n v="2941"/>
    <s v="01-04-2020"/>
    <n v="5"/>
    <s v="Chile"/>
    <s v="Valparaíso"/>
    <m/>
    <m/>
    <m/>
    <x v="16"/>
    <m/>
    <m/>
    <s v="Confirmado"/>
    <m/>
    <m/>
  </r>
  <r>
    <n v="2942"/>
    <s v="01-04-2020"/>
    <n v="5"/>
    <s v="Chile"/>
    <s v="Valparaíso"/>
    <m/>
    <m/>
    <m/>
    <x v="16"/>
    <m/>
    <m/>
    <s v="Confirmado"/>
    <m/>
    <m/>
  </r>
  <r>
    <n v="2943"/>
    <s v="01-04-2020"/>
    <n v="5"/>
    <s v="Chile"/>
    <s v="Valparaíso"/>
    <m/>
    <m/>
    <m/>
    <x v="16"/>
    <m/>
    <m/>
    <s v="Confirmado"/>
    <m/>
    <m/>
  </r>
  <r>
    <n v="2944"/>
    <s v="01-04-2020"/>
    <n v="5"/>
    <s v="Chile"/>
    <s v="Valparaíso"/>
    <m/>
    <m/>
    <m/>
    <x v="16"/>
    <m/>
    <m/>
    <s v="Confirmado"/>
    <m/>
    <m/>
  </r>
  <r>
    <n v="2945"/>
    <s v="01-04-2020"/>
    <n v="5"/>
    <s v="Chile"/>
    <s v="Valparaíso"/>
    <m/>
    <m/>
    <m/>
    <x v="16"/>
    <m/>
    <m/>
    <s v="Confirmado"/>
    <m/>
    <m/>
  </r>
  <r>
    <n v="2946"/>
    <s v="01-04-2020"/>
    <n v="13"/>
    <s v="Chile"/>
    <s v="Metropolitana"/>
    <m/>
    <m/>
    <m/>
    <x v="23"/>
    <m/>
    <m/>
    <s v="Confirmado"/>
    <m/>
    <m/>
  </r>
  <r>
    <n v="2947"/>
    <s v="01-04-2020"/>
    <n v="13"/>
    <s v="Chile"/>
    <s v="Metropolitana"/>
    <m/>
    <m/>
    <m/>
    <x v="23"/>
    <m/>
    <m/>
    <s v="Confirmado"/>
    <m/>
    <m/>
  </r>
  <r>
    <n v="2948"/>
    <s v="01-04-2020"/>
    <n v="13"/>
    <s v="Chile"/>
    <s v="Metropolitana"/>
    <m/>
    <m/>
    <m/>
    <x v="23"/>
    <m/>
    <m/>
    <s v="Confirmado"/>
    <m/>
    <m/>
  </r>
  <r>
    <n v="2949"/>
    <s v="01-04-2020"/>
    <n v="13"/>
    <s v="Chile"/>
    <s v="Metropolitana"/>
    <m/>
    <m/>
    <m/>
    <x v="23"/>
    <m/>
    <m/>
    <s v="Confirmado"/>
    <m/>
    <m/>
  </r>
  <r>
    <n v="2950"/>
    <s v="01-04-2020"/>
    <n v="13"/>
    <s v="Chile"/>
    <s v="Metropolitana"/>
    <m/>
    <m/>
    <m/>
    <x v="23"/>
    <m/>
    <m/>
    <s v="Confirmado"/>
    <m/>
    <m/>
  </r>
  <r>
    <n v="2951"/>
    <s v="01-04-2020"/>
    <n v="13"/>
    <s v="Chile"/>
    <s v="Metropolitana"/>
    <m/>
    <m/>
    <m/>
    <x v="23"/>
    <m/>
    <m/>
    <s v="Confirmado"/>
    <m/>
    <m/>
  </r>
  <r>
    <n v="2952"/>
    <s v="01-04-2020"/>
    <n v="13"/>
    <s v="Chile"/>
    <s v="Metropolitana"/>
    <m/>
    <m/>
    <m/>
    <x v="23"/>
    <m/>
    <m/>
    <s v="Confirmado"/>
    <m/>
    <m/>
  </r>
  <r>
    <n v="2953"/>
    <s v="01-04-2020"/>
    <n v="13"/>
    <s v="Chile"/>
    <s v="Metropolitana"/>
    <m/>
    <m/>
    <m/>
    <x v="23"/>
    <m/>
    <m/>
    <s v="Confirmado"/>
    <m/>
    <m/>
  </r>
  <r>
    <n v="2954"/>
    <s v="01-04-2020"/>
    <n v="13"/>
    <s v="Chile"/>
    <s v="Metropolitana"/>
    <m/>
    <m/>
    <m/>
    <x v="23"/>
    <m/>
    <m/>
    <s v="Confirmado"/>
    <m/>
    <m/>
  </r>
  <r>
    <n v="2955"/>
    <s v="01-04-2020"/>
    <n v="13"/>
    <s v="Chile"/>
    <s v="Metropolitana"/>
    <m/>
    <m/>
    <m/>
    <x v="23"/>
    <m/>
    <m/>
    <s v="Confirmado"/>
    <m/>
    <m/>
  </r>
  <r>
    <n v="2956"/>
    <s v="01-04-2020"/>
    <n v="13"/>
    <s v="Chile"/>
    <s v="Metropolitana"/>
    <m/>
    <m/>
    <m/>
    <x v="23"/>
    <m/>
    <m/>
    <s v="Confirmado"/>
    <m/>
    <m/>
  </r>
  <r>
    <n v="2957"/>
    <s v="01-04-2020"/>
    <n v="13"/>
    <s v="Chile"/>
    <s v="Metropolitana"/>
    <m/>
    <m/>
    <m/>
    <x v="23"/>
    <m/>
    <m/>
    <s v="Confirmado"/>
    <m/>
    <m/>
  </r>
  <r>
    <n v="2958"/>
    <s v="01-04-2020"/>
    <n v="13"/>
    <s v="Chile"/>
    <s v="Metropolitana"/>
    <m/>
    <m/>
    <m/>
    <x v="23"/>
    <m/>
    <m/>
    <s v="Confirmado"/>
    <m/>
    <m/>
  </r>
  <r>
    <n v="2959"/>
    <s v="01-04-2020"/>
    <n v="13"/>
    <s v="Chile"/>
    <s v="Metropolitana"/>
    <m/>
    <m/>
    <m/>
    <x v="23"/>
    <m/>
    <m/>
    <s v="Confirmado"/>
    <m/>
    <m/>
  </r>
  <r>
    <n v="2960"/>
    <s v="01-04-2020"/>
    <n v="13"/>
    <s v="Chile"/>
    <s v="Metropolitana"/>
    <m/>
    <m/>
    <m/>
    <x v="23"/>
    <m/>
    <m/>
    <s v="Confirmado"/>
    <m/>
    <m/>
  </r>
  <r>
    <n v="2961"/>
    <s v="01-04-2020"/>
    <n v="13"/>
    <s v="Chile"/>
    <s v="Metropolitana"/>
    <m/>
    <m/>
    <m/>
    <x v="23"/>
    <m/>
    <m/>
    <s v="Confirmado"/>
    <m/>
    <m/>
  </r>
  <r>
    <n v="2962"/>
    <s v="01-04-2020"/>
    <n v="13"/>
    <s v="Chile"/>
    <s v="Metropolitana"/>
    <m/>
    <m/>
    <m/>
    <x v="23"/>
    <m/>
    <m/>
    <s v="Confirmado"/>
    <m/>
    <m/>
  </r>
  <r>
    <n v="2963"/>
    <s v="01-04-2020"/>
    <n v="13"/>
    <s v="Chile"/>
    <s v="Metropolitana"/>
    <m/>
    <m/>
    <m/>
    <x v="23"/>
    <m/>
    <m/>
    <s v="Confirmado"/>
    <m/>
    <m/>
  </r>
  <r>
    <n v="2964"/>
    <s v="01-04-2020"/>
    <n v="13"/>
    <s v="Chile"/>
    <s v="Metropolitana"/>
    <m/>
    <m/>
    <m/>
    <x v="23"/>
    <m/>
    <m/>
    <s v="Confirmado"/>
    <m/>
    <m/>
  </r>
  <r>
    <n v="2965"/>
    <s v="01-04-2020"/>
    <n v="13"/>
    <s v="Chile"/>
    <s v="Metropolitana"/>
    <m/>
    <m/>
    <m/>
    <x v="23"/>
    <m/>
    <m/>
    <s v="Confirmado"/>
    <m/>
    <m/>
  </r>
  <r>
    <n v="2966"/>
    <s v="01-04-2020"/>
    <n v="13"/>
    <s v="Chile"/>
    <s v="Metropolitana"/>
    <m/>
    <m/>
    <m/>
    <x v="23"/>
    <m/>
    <m/>
    <s v="Confirmado"/>
    <m/>
    <m/>
  </r>
  <r>
    <n v="2967"/>
    <s v="01-04-2020"/>
    <n v="13"/>
    <s v="Chile"/>
    <s v="Metropolitana"/>
    <m/>
    <m/>
    <m/>
    <x v="23"/>
    <m/>
    <m/>
    <s v="Confirmado"/>
    <m/>
    <m/>
  </r>
  <r>
    <n v="2968"/>
    <s v="01-04-2020"/>
    <n v="13"/>
    <s v="Chile"/>
    <s v="Metropolitana"/>
    <m/>
    <m/>
    <m/>
    <x v="23"/>
    <m/>
    <m/>
    <s v="Confirmado"/>
    <m/>
    <m/>
  </r>
  <r>
    <n v="2969"/>
    <s v="01-04-2020"/>
    <n v="13"/>
    <s v="Chile"/>
    <s v="Metropolitana"/>
    <m/>
    <m/>
    <m/>
    <x v="23"/>
    <m/>
    <m/>
    <s v="Confirmado"/>
    <m/>
    <m/>
  </r>
  <r>
    <n v="2970"/>
    <s v="01-04-2020"/>
    <n v="13"/>
    <s v="Chile"/>
    <s v="Metropolitana"/>
    <m/>
    <m/>
    <m/>
    <x v="23"/>
    <m/>
    <m/>
    <s v="Confirmado"/>
    <m/>
    <m/>
  </r>
  <r>
    <n v="2971"/>
    <s v="01-04-2020"/>
    <n v="13"/>
    <s v="Chile"/>
    <s v="Metropolitana"/>
    <m/>
    <m/>
    <m/>
    <x v="23"/>
    <m/>
    <m/>
    <s v="Confirmado"/>
    <m/>
    <m/>
  </r>
  <r>
    <n v="2972"/>
    <s v="01-04-2020"/>
    <n v="13"/>
    <s v="Chile"/>
    <s v="Metropolitana"/>
    <m/>
    <m/>
    <m/>
    <x v="23"/>
    <m/>
    <m/>
    <s v="Confirmado"/>
    <m/>
    <m/>
  </r>
  <r>
    <n v="2973"/>
    <s v="01-04-2020"/>
    <n v="13"/>
    <s v="Chile"/>
    <s v="Metropolitana"/>
    <m/>
    <m/>
    <m/>
    <x v="23"/>
    <m/>
    <m/>
    <s v="Confirmado"/>
    <m/>
    <m/>
  </r>
  <r>
    <n v="2974"/>
    <s v="01-04-2020"/>
    <n v="13"/>
    <s v="Chile"/>
    <s v="Metropolitana"/>
    <m/>
    <m/>
    <m/>
    <x v="23"/>
    <m/>
    <m/>
    <s v="Confirmado"/>
    <m/>
    <m/>
  </r>
  <r>
    <n v="2975"/>
    <s v="01-04-2020"/>
    <n v="13"/>
    <s v="Chile"/>
    <s v="Metropolitana"/>
    <m/>
    <m/>
    <m/>
    <x v="23"/>
    <m/>
    <m/>
    <s v="Confirmado"/>
    <m/>
    <m/>
  </r>
  <r>
    <n v="2976"/>
    <s v="01-04-2020"/>
    <n v="13"/>
    <s v="Chile"/>
    <s v="Metropolitana"/>
    <m/>
    <m/>
    <m/>
    <x v="23"/>
    <m/>
    <m/>
    <s v="Confirmado"/>
    <m/>
    <m/>
  </r>
  <r>
    <n v="2977"/>
    <s v="01-04-2020"/>
    <n v="13"/>
    <s v="Chile"/>
    <s v="Metropolitana"/>
    <m/>
    <m/>
    <m/>
    <x v="23"/>
    <m/>
    <m/>
    <s v="Confirmado"/>
    <m/>
    <m/>
  </r>
  <r>
    <n v="2978"/>
    <s v="01-04-2020"/>
    <n v="13"/>
    <s v="Chile"/>
    <s v="Metropolitana"/>
    <m/>
    <m/>
    <m/>
    <x v="23"/>
    <m/>
    <m/>
    <s v="Confirmado"/>
    <m/>
    <m/>
  </r>
  <r>
    <n v="2979"/>
    <s v="01-04-2020"/>
    <n v="13"/>
    <s v="Chile"/>
    <s v="Metropolitana"/>
    <m/>
    <m/>
    <m/>
    <x v="23"/>
    <m/>
    <m/>
    <s v="Confirmado"/>
    <m/>
    <m/>
  </r>
  <r>
    <n v="2980"/>
    <s v="01-04-2020"/>
    <n v="13"/>
    <s v="Chile"/>
    <s v="Metropolitana"/>
    <m/>
    <m/>
    <m/>
    <x v="23"/>
    <m/>
    <m/>
    <s v="Confirmado"/>
    <m/>
    <m/>
  </r>
  <r>
    <n v="2981"/>
    <s v="01-04-2020"/>
    <n v="13"/>
    <s v="Chile"/>
    <s v="Metropolitana"/>
    <m/>
    <m/>
    <m/>
    <x v="23"/>
    <m/>
    <m/>
    <s v="Confirmado"/>
    <m/>
    <m/>
  </r>
  <r>
    <n v="2982"/>
    <s v="01-04-2020"/>
    <n v="13"/>
    <s v="Chile"/>
    <s v="Metropolitana"/>
    <m/>
    <m/>
    <m/>
    <x v="23"/>
    <m/>
    <m/>
    <s v="Confirmado"/>
    <m/>
    <m/>
  </r>
  <r>
    <n v="2983"/>
    <s v="01-04-2020"/>
    <n v="13"/>
    <s v="Chile"/>
    <s v="Metropolitana"/>
    <m/>
    <m/>
    <m/>
    <x v="23"/>
    <m/>
    <m/>
    <s v="Confirmado"/>
    <m/>
    <m/>
  </r>
  <r>
    <n v="2984"/>
    <s v="01-04-2020"/>
    <n v="13"/>
    <s v="Chile"/>
    <s v="Metropolitana"/>
    <m/>
    <m/>
    <m/>
    <x v="23"/>
    <m/>
    <m/>
    <s v="Confirmado"/>
    <m/>
    <m/>
  </r>
  <r>
    <n v="2985"/>
    <s v="01-04-2020"/>
    <n v="13"/>
    <s v="Chile"/>
    <s v="Metropolitana"/>
    <m/>
    <m/>
    <m/>
    <x v="23"/>
    <m/>
    <m/>
    <s v="Confirmado"/>
    <m/>
    <m/>
  </r>
  <r>
    <n v="2986"/>
    <s v="01-04-2020"/>
    <n v="13"/>
    <s v="Chile"/>
    <s v="Metropolitana"/>
    <m/>
    <m/>
    <m/>
    <x v="23"/>
    <m/>
    <m/>
    <s v="Confirmado"/>
    <m/>
    <m/>
  </r>
  <r>
    <n v="2987"/>
    <s v="01-04-2020"/>
    <n v="13"/>
    <s v="Chile"/>
    <s v="Metropolitana"/>
    <m/>
    <m/>
    <m/>
    <x v="23"/>
    <m/>
    <m/>
    <s v="Confirmado"/>
    <m/>
    <m/>
  </r>
  <r>
    <n v="2988"/>
    <s v="01-04-2020"/>
    <n v="13"/>
    <s v="Chile"/>
    <s v="Metropolitana"/>
    <m/>
    <m/>
    <m/>
    <x v="23"/>
    <m/>
    <m/>
    <s v="Confirmado"/>
    <m/>
    <m/>
  </r>
  <r>
    <n v="2989"/>
    <s v="01-04-2020"/>
    <n v="13"/>
    <s v="Chile"/>
    <s v="Metropolitana"/>
    <m/>
    <m/>
    <m/>
    <x v="23"/>
    <m/>
    <m/>
    <s v="Confirmado"/>
    <m/>
    <m/>
  </r>
  <r>
    <n v="2990"/>
    <s v="01-04-2020"/>
    <n v="13"/>
    <s v="Chile"/>
    <s v="Metropolitana"/>
    <m/>
    <m/>
    <m/>
    <x v="23"/>
    <m/>
    <m/>
    <s v="Confirmado"/>
    <m/>
    <m/>
  </r>
  <r>
    <n v="2991"/>
    <s v="01-04-2020"/>
    <n v="13"/>
    <s v="Chile"/>
    <s v="Metropolitana"/>
    <m/>
    <m/>
    <m/>
    <x v="23"/>
    <m/>
    <m/>
    <s v="Confirmado"/>
    <m/>
    <m/>
  </r>
  <r>
    <n v="2992"/>
    <s v="01-04-2020"/>
    <n v="13"/>
    <s v="Chile"/>
    <s v="Metropolitana"/>
    <m/>
    <m/>
    <m/>
    <x v="23"/>
    <m/>
    <m/>
    <s v="Confirmado"/>
    <m/>
    <m/>
  </r>
  <r>
    <n v="2993"/>
    <s v="01-04-2020"/>
    <n v="13"/>
    <s v="Chile"/>
    <s v="Metropolitana"/>
    <m/>
    <m/>
    <m/>
    <x v="23"/>
    <m/>
    <m/>
    <s v="Confirmado"/>
    <m/>
    <m/>
  </r>
  <r>
    <n v="2994"/>
    <s v="01-04-2020"/>
    <n v="13"/>
    <s v="Chile"/>
    <s v="Metropolitana"/>
    <m/>
    <m/>
    <m/>
    <x v="23"/>
    <m/>
    <m/>
    <s v="Confirmado"/>
    <m/>
    <m/>
  </r>
  <r>
    <n v="2995"/>
    <s v="01-04-2020"/>
    <n v="13"/>
    <s v="Chile"/>
    <s v="Metropolitana"/>
    <m/>
    <m/>
    <m/>
    <x v="23"/>
    <m/>
    <m/>
    <s v="Confirmado"/>
    <m/>
    <m/>
  </r>
  <r>
    <n v="2996"/>
    <s v="01-04-2020"/>
    <n v="13"/>
    <s v="Chile"/>
    <s v="Metropolitana"/>
    <m/>
    <m/>
    <m/>
    <x v="23"/>
    <m/>
    <m/>
    <s v="Confirmado"/>
    <m/>
    <m/>
  </r>
  <r>
    <n v="2997"/>
    <s v="01-04-2020"/>
    <n v="13"/>
    <s v="Chile"/>
    <s v="Metropolitana"/>
    <m/>
    <m/>
    <m/>
    <x v="23"/>
    <m/>
    <m/>
    <s v="Confirmado"/>
    <m/>
    <m/>
  </r>
  <r>
    <n v="2998"/>
    <s v="01-04-2020"/>
    <n v="13"/>
    <s v="Chile"/>
    <s v="Metropolitana"/>
    <m/>
    <m/>
    <m/>
    <x v="23"/>
    <m/>
    <m/>
    <s v="Confirmado"/>
    <m/>
    <m/>
  </r>
  <r>
    <n v="2999"/>
    <s v="01-04-2020"/>
    <n v="13"/>
    <s v="Chile"/>
    <s v="Metropolitana"/>
    <m/>
    <m/>
    <m/>
    <x v="23"/>
    <m/>
    <m/>
    <s v="Confirmado"/>
    <m/>
    <m/>
  </r>
  <r>
    <n v="3000"/>
    <s v="01-04-2020"/>
    <n v="13"/>
    <s v="Chile"/>
    <s v="Metropolitana"/>
    <m/>
    <m/>
    <m/>
    <x v="23"/>
    <m/>
    <m/>
    <s v="Confirmado"/>
    <m/>
    <m/>
  </r>
  <r>
    <n v="3001"/>
    <s v="01-04-2020"/>
    <n v="13"/>
    <s v="Chile"/>
    <s v="Metropolitana"/>
    <m/>
    <m/>
    <m/>
    <x v="23"/>
    <m/>
    <m/>
    <s v="Confirmado"/>
    <m/>
    <m/>
  </r>
  <r>
    <n v="3002"/>
    <s v="01-04-2020"/>
    <n v="13"/>
    <s v="Chile"/>
    <s v="Metropolitana"/>
    <m/>
    <m/>
    <m/>
    <x v="23"/>
    <m/>
    <m/>
    <s v="Confirmado"/>
    <m/>
    <m/>
  </r>
  <r>
    <n v="3003"/>
    <s v="01-04-2020"/>
    <n v="13"/>
    <s v="Chile"/>
    <s v="Metropolitana"/>
    <m/>
    <m/>
    <m/>
    <x v="23"/>
    <m/>
    <m/>
    <s v="Confirmado"/>
    <m/>
    <m/>
  </r>
  <r>
    <n v="3004"/>
    <s v="01-04-2020"/>
    <n v="13"/>
    <s v="Chile"/>
    <s v="Metropolitana"/>
    <m/>
    <m/>
    <m/>
    <x v="23"/>
    <m/>
    <m/>
    <s v="Confirmado"/>
    <m/>
    <m/>
  </r>
  <r>
    <n v="3005"/>
    <s v="01-04-2020"/>
    <n v="13"/>
    <s v="Chile"/>
    <s v="Metropolitana"/>
    <m/>
    <m/>
    <m/>
    <x v="23"/>
    <m/>
    <m/>
    <s v="Confirmado"/>
    <m/>
    <m/>
  </r>
  <r>
    <n v="3006"/>
    <s v="01-04-2020"/>
    <n v="13"/>
    <s v="Chile"/>
    <s v="Metropolitana"/>
    <m/>
    <m/>
    <m/>
    <x v="23"/>
    <m/>
    <m/>
    <s v="Confirmado"/>
    <m/>
    <m/>
  </r>
  <r>
    <n v="3007"/>
    <s v="01-04-2020"/>
    <n v="13"/>
    <s v="Chile"/>
    <s v="Metropolitana"/>
    <m/>
    <m/>
    <m/>
    <x v="23"/>
    <m/>
    <m/>
    <s v="Confirmado"/>
    <m/>
    <m/>
  </r>
  <r>
    <n v="3008"/>
    <s v="01-04-2020"/>
    <n v="13"/>
    <s v="Chile"/>
    <s v="Metropolitana"/>
    <m/>
    <m/>
    <m/>
    <x v="23"/>
    <m/>
    <m/>
    <s v="Confirmado"/>
    <m/>
    <m/>
  </r>
  <r>
    <n v="3009"/>
    <s v="01-04-2020"/>
    <n v="13"/>
    <s v="Chile"/>
    <s v="Metropolitana"/>
    <m/>
    <m/>
    <m/>
    <x v="23"/>
    <m/>
    <m/>
    <s v="Confirmado"/>
    <m/>
    <m/>
  </r>
  <r>
    <n v="3010"/>
    <s v="01-04-2020"/>
    <n v="13"/>
    <s v="Chile"/>
    <s v="Metropolitana"/>
    <m/>
    <m/>
    <m/>
    <x v="23"/>
    <m/>
    <m/>
    <s v="Confirmado"/>
    <m/>
    <m/>
  </r>
  <r>
    <n v="3011"/>
    <s v="01-04-2020"/>
    <n v="13"/>
    <s v="Chile"/>
    <s v="Metropolitana"/>
    <m/>
    <m/>
    <m/>
    <x v="23"/>
    <m/>
    <m/>
    <s v="Confirmado"/>
    <m/>
    <m/>
  </r>
  <r>
    <n v="3012"/>
    <s v="01-04-2020"/>
    <n v="13"/>
    <s v="Chile"/>
    <s v="Metropolitana"/>
    <m/>
    <m/>
    <m/>
    <x v="23"/>
    <m/>
    <m/>
    <s v="Confirmado"/>
    <m/>
    <m/>
  </r>
  <r>
    <n v="3013"/>
    <s v="01-04-2020"/>
    <n v="13"/>
    <s v="Chile"/>
    <s v="Metropolitana"/>
    <m/>
    <m/>
    <m/>
    <x v="23"/>
    <m/>
    <m/>
    <s v="Confirmado"/>
    <m/>
    <m/>
  </r>
  <r>
    <n v="3014"/>
    <s v="01-04-2020"/>
    <n v="13"/>
    <s v="Chile"/>
    <s v="Metropolitana"/>
    <m/>
    <m/>
    <m/>
    <x v="23"/>
    <m/>
    <m/>
    <s v="Confirmado"/>
    <m/>
    <m/>
  </r>
  <r>
    <n v="3015"/>
    <s v="01-04-2020"/>
    <n v="13"/>
    <s v="Chile"/>
    <s v="Metropolitana"/>
    <m/>
    <m/>
    <m/>
    <x v="23"/>
    <m/>
    <m/>
    <s v="Confirmado"/>
    <m/>
    <m/>
  </r>
  <r>
    <n v="3016"/>
    <s v="01-04-2020"/>
    <n v="13"/>
    <s v="Chile"/>
    <s v="Metropolitana"/>
    <m/>
    <m/>
    <m/>
    <x v="23"/>
    <m/>
    <m/>
    <s v="Confirmado"/>
    <m/>
    <m/>
  </r>
  <r>
    <n v="3017"/>
    <s v="01-04-2020"/>
    <n v="13"/>
    <s v="Chile"/>
    <s v="Metropolitana"/>
    <m/>
    <m/>
    <m/>
    <x v="23"/>
    <m/>
    <m/>
    <s v="Confirmado"/>
    <m/>
    <m/>
  </r>
  <r>
    <n v="3018"/>
    <s v="01-04-2020"/>
    <n v="13"/>
    <s v="Chile"/>
    <s v="Metropolitana"/>
    <m/>
    <m/>
    <m/>
    <x v="23"/>
    <m/>
    <m/>
    <s v="Confirmado"/>
    <m/>
    <m/>
  </r>
  <r>
    <n v="3019"/>
    <s v="01-04-2020"/>
    <n v="13"/>
    <s v="Chile"/>
    <s v="Metropolitana"/>
    <m/>
    <m/>
    <m/>
    <x v="23"/>
    <m/>
    <m/>
    <s v="Confirmado"/>
    <m/>
    <m/>
  </r>
  <r>
    <n v="3020"/>
    <s v="01-04-2020"/>
    <n v="13"/>
    <s v="Chile"/>
    <s v="Metropolitana"/>
    <m/>
    <m/>
    <m/>
    <x v="23"/>
    <m/>
    <m/>
    <s v="Confirmado"/>
    <m/>
    <m/>
  </r>
  <r>
    <n v="3021"/>
    <s v="01-04-2020"/>
    <n v="13"/>
    <s v="Chile"/>
    <s v="Metropolitana"/>
    <m/>
    <m/>
    <m/>
    <x v="23"/>
    <m/>
    <m/>
    <s v="Confirmado"/>
    <m/>
    <m/>
  </r>
  <r>
    <n v="3022"/>
    <s v="01-04-2020"/>
    <n v="13"/>
    <s v="Chile"/>
    <s v="Metropolitana"/>
    <m/>
    <m/>
    <m/>
    <x v="23"/>
    <m/>
    <m/>
    <s v="Confirmado"/>
    <m/>
    <m/>
  </r>
  <r>
    <n v="3023"/>
    <s v="01-04-2020"/>
    <n v="13"/>
    <s v="Chile"/>
    <s v="Metropolitana"/>
    <m/>
    <m/>
    <m/>
    <x v="23"/>
    <m/>
    <m/>
    <s v="Confirmado"/>
    <m/>
    <m/>
  </r>
  <r>
    <n v="3024"/>
    <s v="01-04-2020"/>
    <n v="13"/>
    <s v="Chile"/>
    <s v="Metropolitana"/>
    <m/>
    <m/>
    <m/>
    <x v="23"/>
    <m/>
    <m/>
    <s v="Confirmado"/>
    <m/>
    <m/>
  </r>
  <r>
    <n v="3025"/>
    <s v="01-04-2020"/>
    <n v="13"/>
    <s v="Chile"/>
    <s v="Metropolitana"/>
    <m/>
    <m/>
    <m/>
    <x v="23"/>
    <m/>
    <m/>
    <s v="Confirmado"/>
    <m/>
    <m/>
  </r>
  <r>
    <n v="3026"/>
    <s v="01-04-2020"/>
    <n v="13"/>
    <s v="Chile"/>
    <s v="Metropolitana"/>
    <m/>
    <m/>
    <m/>
    <x v="23"/>
    <m/>
    <m/>
    <s v="Confirmado"/>
    <m/>
    <m/>
  </r>
  <r>
    <n v="3027"/>
    <s v="01-04-2020"/>
    <n v="13"/>
    <s v="Chile"/>
    <s v="Metropolitana"/>
    <m/>
    <m/>
    <m/>
    <x v="23"/>
    <m/>
    <m/>
    <s v="Confirmado"/>
    <m/>
    <m/>
  </r>
  <r>
    <n v="3028"/>
    <s v="01-04-2020"/>
    <n v="13"/>
    <s v="Chile"/>
    <s v="Metropolitana"/>
    <m/>
    <m/>
    <m/>
    <x v="23"/>
    <m/>
    <m/>
    <s v="Confirmado"/>
    <m/>
    <m/>
  </r>
  <r>
    <n v="3029"/>
    <s v="01-04-2020"/>
    <n v="13"/>
    <s v="Chile"/>
    <s v="Metropolitana"/>
    <m/>
    <m/>
    <m/>
    <x v="23"/>
    <m/>
    <m/>
    <s v="Confirmado"/>
    <m/>
    <m/>
  </r>
  <r>
    <n v="3030"/>
    <s v="01-04-2020"/>
    <n v="13"/>
    <s v="Chile"/>
    <s v="Metropolitana"/>
    <m/>
    <m/>
    <m/>
    <x v="23"/>
    <m/>
    <m/>
    <s v="Confirmado"/>
    <m/>
    <m/>
  </r>
  <r>
    <n v="3031"/>
    <s v="01-04-2020"/>
    <n v="13"/>
    <s v="Chile"/>
    <s v="Metropolitana"/>
    <m/>
    <m/>
    <m/>
    <x v="23"/>
    <m/>
    <m/>
    <s v="Confirmado"/>
    <m/>
    <m/>
  </r>
  <r>
    <n v="3032"/>
    <s v="01-04-2020"/>
    <n v="13"/>
    <s v="Chile"/>
    <s v="Metropolitana"/>
    <m/>
    <m/>
    <m/>
    <x v="23"/>
    <m/>
    <m/>
    <s v="Confirmado"/>
    <m/>
    <m/>
  </r>
  <r>
    <n v="3033"/>
    <s v="01-04-2020"/>
    <n v="13"/>
    <s v="Chile"/>
    <s v="Metropolitana"/>
    <m/>
    <m/>
    <m/>
    <x v="23"/>
    <m/>
    <m/>
    <s v="Confirmado"/>
    <m/>
    <m/>
  </r>
  <r>
    <n v="3034"/>
    <s v="01-04-2020"/>
    <n v="13"/>
    <s v="Chile"/>
    <s v="Metropolitana"/>
    <m/>
    <m/>
    <m/>
    <x v="23"/>
    <m/>
    <m/>
    <s v="Confirmado"/>
    <m/>
    <m/>
  </r>
  <r>
    <n v="3035"/>
    <s v="01-04-2020"/>
    <n v="13"/>
    <s v="Chile"/>
    <s v="Metropolitana"/>
    <m/>
    <m/>
    <m/>
    <x v="23"/>
    <m/>
    <m/>
    <s v="Confirmado"/>
    <m/>
    <m/>
  </r>
  <r>
    <n v="3036"/>
    <s v="01-04-2020"/>
    <n v="13"/>
    <s v="Chile"/>
    <s v="Metropolitana"/>
    <m/>
    <m/>
    <m/>
    <x v="23"/>
    <m/>
    <m/>
    <s v="Confirmado"/>
    <m/>
    <m/>
  </r>
  <r>
    <n v="3037"/>
    <s v="01-04-2020"/>
    <n v="13"/>
    <s v="Chile"/>
    <s v="Metropolitana"/>
    <m/>
    <m/>
    <m/>
    <x v="23"/>
    <m/>
    <m/>
    <s v="Confirmado"/>
    <m/>
    <m/>
  </r>
  <r>
    <n v="3038"/>
    <s v="01-04-2020"/>
    <n v="13"/>
    <s v="Chile"/>
    <s v="Metropolitana"/>
    <m/>
    <m/>
    <m/>
    <x v="23"/>
    <m/>
    <m/>
    <s v="Confirmado"/>
    <m/>
    <m/>
  </r>
  <r>
    <n v="3039"/>
    <s v="01-04-2020"/>
    <n v="13"/>
    <s v="Chile"/>
    <s v="Metropolitana"/>
    <m/>
    <m/>
    <m/>
    <x v="23"/>
    <m/>
    <m/>
    <s v="Confirmado"/>
    <m/>
    <m/>
  </r>
  <r>
    <n v="3040"/>
    <s v="01-04-2020"/>
    <n v="13"/>
    <s v="Chile"/>
    <s v="Metropolitana"/>
    <m/>
    <m/>
    <m/>
    <x v="23"/>
    <m/>
    <m/>
    <s v="Confirmado"/>
    <m/>
    <m/>
  </r>
  <r>
    <n v="3041"/>
    <s v="01-04-2020"/>
    <n v="13"/>
    <s v="Chile"/>
    <s v="Metropolitana"/>
    <m/>
    <m/>
    <m/>
    <x v="23"/>
    <m/>
    <m/>
    <s v="Confirmado"/>
    <m/>
    <m/>
  </r>
  <r>
    <n v="3042"/>
    <s v="01-04-2020"/>
    <n v="13"/>
    <s v="Chile"/>
    <s v="Metropolitana"/>
    <m/>
    <m/>
    <m/>
    <x v="23"/>
    <m/>
    <m/>
    <s v="Confirmado"/>
    <m/>
    <m/>
  </r>
  <r>
    <n v="3043"/>
    <s v="01-04-2020"/>
    <n v="13"/>
    <s v="Chile"/>
    <s v="Metropolitana"/>
    <m/>
    <m/>
    <m/>
    <x v="23"/>
    <m/>
    <m/>
    <s v="Confirmado"/>
    <m/>
    <m/>
  </r>
  <r>
    <n v="3044"/>
    <s v="01-04-2020"/>
    <n v="13"/>
    <s v="Chile"/>
    <s v="Metropolitana"/>
    <m/>
    <m/>
    <m/>
    <x v="23"/>
    <m/>
    <m/>
    <s v="Confirmado"/>
    <m/>
    <m/>
  </r>
  <r>
    <n v="3045"/>
    <s v="01-04-2020"/>
    <n v="13"/>
    <s v="Chile"/>
    <s v="Metropolitana"/>
    <m/>
    <m/>
    <m/>
    <x v="23"/>
    <m/>
    <m/>
    <s v="Confirmado"/>
    <m/>
    <m/>
  </r>
  <r>
    <n v="3046"/>
    <s v="01-04-2020"/>
    <n v="13"/>
    <s v="Chile"/>
    <s v="Metropolitana"/>
    <m/>
    <m/>
    <m/>
    <x v="23"/>
    <m/>
    <m/>
    <s v="Confirmado"/>
    <m/>
    <m/>
  </r>
  <r>
    <n v="3047"/>
    <s v="01-04-2020"/>
    <n v="6"/>
    <s v="Chile"/>
    <s v="O’Higgins"/>
    <s v="Masculino"/>
    <n v="48"/>
    <s v="Hospital de San Vicente"/>
    <x v="96"/>
    <m/>
    <m/>
    <s v="Confirmado"/>
    <m/>
    <m/>
  </r>
  <r>
    <n v="3048"/>
    <s v="01-04-2020"/>
    <n v="6"/>
    <s v="Chile"/>
    <s v="O’Higgins"/>
    <s v="Masculino"/>
    <n v="43"/>
    <s v="Clínica Red Salud de Rancagua"/>
    <x v="38"/>
    <m/>
    <m/>
    <s v="Confirmado"/>
    <m/>
    <m/>
  </r>
  <r>
    <n v="3049"/>
    <s v="01-04-2020"/>
    <n v="6"/>
    <s v="Chile"/>
    <s v="O’Higgins"/>
    <s v="Femenino"/>
    <n v="41"/>
    <s v="Hospital Regional de Rancagua"/>
    <x v="97"/>
    <m/>
    <m/>
    <s v="Confirmado"/>
    <m/>
    <m/>
  </r>
  <r>
    <n v="3050"/>
    <s v="01-04-2020"/>
    <n v="7"/>
    <s v="Chile"/>
    <s v="Maule"/>
    <m/>
    <m/>
    <m/>
    <x v="23"/>
    <m/>
    <m/>
    <s v="Confirmado"/>
    <m/>
    <m/>
  </r>
  <r>
    <n v="3051"/>
    <s v="01-04-2020"/>
    <n v="7"/>
    <s v="Chile"/>
    <s v="Maule"/>
    <m/>
    <m/>
    <m/>
    <x v="23"/>
    <m/>
    <m/>
    <s v="Confirmado"/>
    <m/>
    <m/>
  </r>
  <r>
    <n v="3052"/>
    <s v="01-04-2020"/>
    <n v="7"/>
    <s v="Chile"/>
    <s v="Maule"/>
    <m/>
    <m/>
    <m/>
    <x v="23"/>
    <m/>
    <m/>
    <s v="Confirmado"/>
    <m/>
    <m/>
  </r>
  <r>
    <n v="3053"/>
    <s v="01-04-2020"/>
    <n v="7"/>
    <s v="Chile"/>
    <s v="Maule"/>
    <m/>
    <m/>
    <m/>
    <x v="23"/>
    <m/>
    <m/>
    <s v="Confirmado"/>
    <m/>
    <m/>
  </r>
  <r>
    <n v="3054"/>
    <s v="01-04-2020"/>
    <n v="7"/>
    <s v="Chile"/>
    <s v="Maule"/>
    <m/>
    <m/>
    <m/>
    <x v="23"/>
    <m/>
    <m/>
    <s v="Confirmado"/>
    <m/>
    <m/>
  </r>
  <r>
    <n v="3055"/>
    <s v="01-04-2020"/>
    <n v="7"/>
    <s v="Chile"/>
    <s v="Maule"/>
    <m/>
    <m/>
    <m/>
    <x v="23"/>
    <m/>
    <m/>
    <s v="Confirmado"/>
    <m/>
    <m/>
  </r>
  <r>
    <n v="3056"/>
    <s v="01-04-2020"/>
    <n v="7"/>
    <s v="Chile"/>
    <s v="Maule"/>
    <m/>
    <m/>
    <m/>
    <x v="23"/>
    <m/>
    <m/>
    <s v="Confirmado"/>
    <m/>
    <m/>
  </r>
  <r>
    <n v="3057"/>
    <s v="01-04-2020"/>
    <n v="7"/>
    <s v="Chile"/>
    <s v="Maule"/>
    <m/>
    <m/>
    <m/>
    <x v="23"/>
    <m/>
    <m/>
    <s v="Confirmado"/>
    <m/>
    <m/>
  </r>
  <r>
    <n v="3058"/>
    <s v="01-04-2020"/>
    <n v="7"/>
    <s v="Chile"/>
    <s v="Maule"/>
    <m/>
    <m/>
    <m/>
    <x v="23"/>
    <m/>
    <m/>
    <s v="Confirmado"/>
    <m/>
    <m/>
  </r>
  <r>
    <n v="3059"/>
    <s v="01-04-2020"/>
    <n v="16"/>
    <s v="Chile"/>
    <s v="Ñuble"/>
    <m/>
    <m/>
    <m/>
    <x v="23"/>
    <m/>
    <m/>
    <s v="Confirmado"/>
    <m/>
    <m/>
  </r>
  <r>
    <n v="3060"/>
    <s v="01-04-2020"/>
    <n v="16"/>
    <s v="Chile"/>
    <s v="Ñuble"/>
    <m/>
    <m/>
    <m/>
    <x v="23"/>
    <m/>
    <m/>
    <s v="Confirmado"/>
    <m/>
    <m/>
  </r>
  <r>
    <n v="3061"/>
    <s v="01-04-2020"/>
    <n v="16"/>
    <s v="Chile"/>
    <s v="Ñuble"/>
    <m/>
    <m/>
    <m/>
    <x v="23"/>
    <m/>
    <m/>
    <s v="Confirmado"/>
    <m/>
    <m/>
  </r>
  <r>
    <n v="3062"/>
    <s v="01-04-2020"/>
    <n v="16"/>
    <s v="Chile"/>
    <s v="Ñuble"/>
    <m/>
    <m/>
    <m/>
    <x v="23"/>
    <m/>
    <m/>
    <s v="Confirmado"/>
    <m/>
    <m/>
  </r>
  <r>
    <n v="3063"/>
    <s v="01-04-2020"/>
    <n v="16"/>
    <s v="Chile"/>
    <s v="Ñuble"/>
    <m/>
    <m/>
    <m/>
    <x v="23"/>
    <m/>
    <m/>
    <s v="Confirmado"/>
    <m/>
    <m/>
  </r>
  <r>
    <n v="3064"/>
    <s v="01-04-2020"/>
    <n v="16"/>
    <s v="Chile"/>
    <s v="Ñuble"/>
    <m/>
    <m/>
    <m/>
    <x v="23"/>
    <m/>
    <m/>
    <s v="Confirmado"/>
    <m/>
    <m/>
  </r>
  <r>
    <n v="3065"/>
    <s v="01-04-2020"/>
    <n v="16"/>
    <s v="Chile"/>
    <s v="Ñuble"/>
    <m/>
    <m/>
    <m/>
    <x v="23"/>
    <m/>
    <m/>
    <s v="Confirmado"/>
    <m/>
    <m/>
  </r>
  <r>
    <n v="3066"/>
    <s v="01-04-2020"/>
    <n v="16"/>
    <s v="Chile"/>
    <s v="Ñuble"/>
    <m/>
    <m/>
    <m/>
    <x v="23"/>
    <m/>
    <m/>
    <s v="Confirmado"/>
    <m/>
    <m/>
  </r>
  <r>
    <n v="3067"/>
    <s v="01-04-2020"/>
    <n v="16"/>
    <s v="Chile"/>
    <s v="Ñuble"/>
    <m/>
    <m/>
    <m/>
    <x v="23"/>
    <m/>
    <m/>
    <s v="Confirmado"/>
    <m/>
    <m/>
  </r>
  <r>
    <n v="3068"/>
    <s v="01-04-2020"/>
    <n v="16"/>
    <s v="Chile"/>
    <s v="Ñuble"/>
    <m/>
    <m/>
    <m/>
    <x v="23"/>
    <m/>
    <m/>
    <s v="Confirmado"/>
    <m/>
    <m/>
  </r>
  <r>
    <n v="3069"/>
    <s v="01-04-2020"/>
    <n v="16"/>
    <s v="Chile"/>
    <s v="Ñuble"/>
    <m/>
    <m/>
    <m/>
    <x v="23"/>
    <m/>
    <m/>
    <s v="Confirmado"/>
    <m/>
    <m/>
  </r>
  <r>
    <n v="3070"/>
    <s v="01-04-2020"/>
    <n v="16"/>
    <s v="Chile"/>
    <s v="Ñuble"/>
    <m/>
    <m/>
    <m/>
    <x v="23"/>
    <m/>
    <m/>
    <s v="Confirmado"/>
    <m/>
    <m/>
  </r>
  <r>
    <n v="3071"/>
    <s v="01-04-2020"/>
    <n v="16"/>
    <s v="Chile"/>
    <s v="Ñuble"/>
    <m/>
    <m/>
    <m/>
    <x v="23"/>
    <m/>
    <m/>
    <s v="Confirmado"/>
    <m/>
    <m/>
  </r>
  <r>
    <n v="3072"/>
    <s v="01-04-2020"/>
    <n v="16"/>
    <s v="Chile"/>
    <s v="Ñuble"/>
    <m/>
    <m/>
    <m/>
    <x v="23"/>
    <m/>
    <m/>
    <s v="Confirmado"/>
    <m/>
    <m/>
  </r>
  <r>
    <n v="3073"/>
    <s v="01-04-2020"/>
    <n v="8"/>
    <s v="Chile"/>
    <s v="Biobío"/>
    <m/>
    <m/>
    <m/>
    <x v="40"/>
    <m/>
    <m/>
    <s v="Confirmado"/>
    <m/>
    <m/>
  </r>
  <r>
    <n v="3074"/>
    <s v="01-04-2020"/>
    <n v="8"/>
    <s v="Chile"/>
    <s v="Biobío"/>
    <m/>
    <m/>
    <m/>
    <x v="40"/>
    <m/>
    <m/>
    <s v="Confirmado"/>
    <m/>
    <m/>
  </r>
  <r>
    <n v="3075"/>
    <s v="01-04-2020"/>
    <n v="8"/>
    <s v="Chile"/>
    <s v="Biobío"/>
    <m/>
    <m/>
    <m/>
    <x v="10"/>
    <m/>
    <m/>
    <s v="Confirmado"/>
    <m/>
    <m/>
  </r>
  <r>
    <n v="3076"/>
    <s v="01-04-2020"/>
    <n v="8"/>
    <s v="Chile"/>
    <s v="Biobío"/>
    <m/>
    <m/>
    <m/>
    <x v="10"/>
    <m/>
    <m/>
    <s v="Confirmado"/>
    <m/>
    <m/>
  </r>
  <r>
    <n v="3077"/>
    <s v="01-04-2020"/>
    <n v="8"/>
    <s v="Chile"/>
    <s v="Biobío"/>
    <m/>
    <m/>
    <m/>
    <x v="10"/>
    <m/>
    <m/>
    <s v="Confirmado"/>
    <m/>
    <m/>
  </r>
  <r>
    <n v="3078"/>
    <s v="01-04-2020"/>
    <n v="8"/>
    <s v="Chile"/>
    <s v="Biobío"/>
    <m/>
    <m/>
    <m/>
    <x v="10"/>
    <m/>
    <m/>
    <s v="Confirmado"/>
    <m/>
    <m/>
  </r>
  <r>
    <n v="3079"/>
    <s v="01-04-2020"/>
    <n v="8"/>
    <s v="Chile"/>
    <s v="Biobío"/>
    <m/>
    <m/>
    <m/>
    <x v="98"/>
    <m/>
    <m/>
    <s v="Confirmado"/>
    <m/>
    <m/>
  </r>
  <r>
    <n v="3080"/>
    <s v="01-04-2020"/>
    <n v="8"/>
    <s v="Chile"/>
    <s v="Biobío"/>
    <m/>
    <m/>
    <m/>
    <x v="98"/>
    <m/>
    <m/>
    <s v="Confirmado"/>
    <m/>
    <m/>
  </r>
  <r>
    <n v="3081"/>
    <s v="01-04-2020"/>
    <n v="8"/>
    <s v="Chile"/>
    <s v="Biobío"/>
    <m/>
    <m/>
    <m/>
    <x v="98"/>
    <m/>
    <m/>
    <s v="Confirmado"/>
    <m/>
    <m/>
  </r>
  <r>
    <n v="3082"/>
    <s v="01-04-2020"/>
    <n v="8"/>
    <s v="Chile"/>
    <s v="Biobío"/>
    <m/>
    <m/>
    <m/>
    <x v="98"/>
    <m/>
    <m/>
    <s v="Confirmado"/>
    <m/>
    <m/>
  </r>
  <r>
    <n v="3083"/>
    <s v="01-04-2020"/>
    <n v="8"/>
    <s v="Chile"/>
    <s v="Biobío"/>
    <m/>
    <m/>
    <m/>
    <x v="98"/>
    <m/>
    <m/>
    <s v="Confirmado"/>
    <m/>
    <m/>
  </r>
  <r>
    <n v="3084"/>
    <s v="01-04-2020"/>
    <n v="8"/>
    <s v="Chile"/>
    <s v="Biobío"/>
    <m/>
    <m/>
    <m/>
    <x v="98"/>
    <m/>
    <m/>
    <s v="Confirmado"/>
    <m/>
    <m/>
  </r>
  <r>
    <n v="3085"/>
    <s v="01-04-2020"/>
    <n v="8"/>
    <s v="Chile"/>
    <s v="Biobío"/>
    <m/>
    <m/>
    <m/>
    <x v="98"/>
    <m/>
    <m/>
    <s v="Confirmado"/>
    <m/>
    <m/>
  </r>
  <r>
    <n v="3086"/>
    <s v="01-04-2020"/>
    <n v="8"/>
    <s v="Chile"/>
    <s v="Biobío"/>
    <m/>
    <m/>
    <m/>
    <x v="98"/>
    <m/>
    <m/>
    <s v="Confirmado"/>
    <m/>
    <m/>
  </r>
  <r>
    <n v="3087"/>
    <s v="01-04-2020"/>
    <n v="8"/>
    <s v="Chile"/>
    <s v="Biobío"/>
    <m/>
    <m/>
    <m/>
    <x v="98"/>
    <m/>
    <m/>
    <s v="Confirmado"/>
    <m/>
    <m/>
  </r>
  <r>
    <n v="3088"/>
    <s v="01-04-2020"/>
    <n v="8"/>
    <s v="Chile"/>
    <s v="Biobío"/>
    <m/>
    <m/>
    <m/>
    <x v="43"/>
    <m/>
    <m/>
    <s v="Confirmado"/>
    <m/>
    <m/>
  </r>
  <r>
    <n v="3089"/>
    <s v="01-04-2020"/>
    <n v="8"/>
    <s v="Chile"/>
    <s v="Biobío"/>
    <m/>
    <m/>
    <m/>
    <x v="43"/>
    <m/>
    <m/>
    <s v="Confirmado"/>
    <m/>
    <m/>
  </r>
  <r>
    <n v="3090"/>
    <s v="01-04-2020"/>
    <n v="8"/>
    <s v="Chile"/>
    <s v="Biobío"/>
    <m/>
    <m/>
    <m/>
    <x v="33"/>
    <m/>
    <m/>
    <s v="Confirmado"/>
    <m/>
    <m/>
  </r>
  <r>
    <n v="3091"/>
    <s v="01-04-2020"/>
    <n v="8"/>
    <s v="Chile"/>
    <s v="Biobío"/>
    <m/>
    <m/>
    <m/>
    <x v="99"/>
    <m/>
    <m/>
    <s v="Confirmado"/>
    <m/>
    <m/>
  </r>
  <r>
    <n v="3092"/>
    <s v="01-04-2020"/>
    <n v="8"/>
    <s v="Chile"/>
    <s v="Biobío"/>
    <m/>
    <m/>
    <m/>
    <x v="40"/>
    <m/>
    <m/>
    <s v="Confirmado"/>
    <m/>
    <m/>
  </r>
  <r>
    <n v="3093"/>
    <s v="01-04-2020"/>
    <n v="8"/>
    <s v="Chile"/>
    <s v="Biobío"/>
    <m/>
    <m/>
    <m/>
    <x v="40"/>
    <m/>
    <m/>
    <s v="Confirmado"/>
    <m/>
    <m/>
  </r>
  <r>
    <n v="3094"/>
    <s v="01-04-2020"/>
    <n v="8"/>
    <s v="Chile"/>
    <s v="Biobío"/>
    <m/>
    <m/>
    <m/>
    <x v="40"/>
    <m/>
    <m/>
    <s v="Confirmado"/>
    <m/>
    <m/>
  </r>
  <r>
    <n v="3095"/>
    <s v="01-04-2020"/>
    <n v="8"/>
    <s v="Chile"/>
    <s v="Biobío"/>
    <m/>
    <m/>
    <m/>
    <x v="40"/>
    <m/>
    <m/>
    <s v="Confirmado"/>
    <m/>
    <m/>
  </r>
  <r>
    <n v="3096"/>
    <s v="01-04-2020"/>
    <n v="8"/>
    <s v="Chile"/>
    <s v="Biobío"/>
    <m/>
    <m/>
    <m/>
    <x v="10"/>
    <m/>
    <m/>
    <s v="Confirmado"/>
    <m/>
    <m/>
  </r>
  <r>
    <n v="3097"/>
    <s v="01-04-2020"/>
    <n v="9"/>
    <s v="Chile"/>
    <s v="Araucanía"/>
    <m/>
    <m/>
    <m/>
    <x v="23"/>
    <m/>
    <m/>
    <s v="Confirmado"/>
    <m/>
    <m/>
  </r>
  <r>
    <n v="3098"/>
    <s v="01-04-2020"/>
    <n v="9"/>
    <s v="Chile"/>
    <s v="Araucanía"/>
    <m/>
    <m/>
    <m/>
    <x v="23"/>
    <m/>
    <m/>
    <s v="Confirmado"/>
    <m/>
    <m/>
  </r>
  <r>
    <n v="3099"/>
    <s v="01-04-2020"/>
    <n v="9"/>
    <s v="Chile"/>
    <s v="Araucanía"/>
    <m/>
    <m/>
    <m/>
    <x v="23"/>
    <m/>
    <m/>
    <s v="Confirmado"/>
    <m/>
    <m/>
  </r>
  <r>
    <n v="3100"/>
    <s v="01-04-2020"/>
    <n v="9"/>
    <s v="Chile"/>
    <s v="Araucanía"/>
    <m/>
    <m/>
    <m/>
    <x v="23"/>
    <m/>
    <m/>
    <s v="Confirmado"/>
    <m/>
    <m/>
  </r>
  <r>
    <n v="3101"/>
    <s v="01-04-2020"/>
    <n v="9"/>
    <s v="Chile"/>
    <s v="Araucanía"/>
    <m/>
    <m/>
    <m/>
    <x v="23"/>
    <m/>
    <m/>
    <s v="Confirmado"/>
    <m/>
    <m/>
  </r>
  <r>
    <n v="3102"/>
    <s v="01-04-2020"/>
    <n v="9"/>
    <s v="Chile"/>
    <s v="Araucanía"/>
    <m/>
    <m/>
    <m/>
    <x v="23"/>
    <m/>
    <m/>
    <s v="Confirmado"/>
    <m/>
    <m/>
  </r>
  <r>
    <n v="3103"/>
    <s v="01-04-2020"/>
    <n v="9"/>
    <s v="Chile"/>
    <s v="Araucanía"/>
    <m/>
    <m/>
    <m/>
    <x v="23"/>
    <m/>
    <m/>
    <s v="Confirmado"/>
    <m/>
    <m/>
  </r>
  <r>
    <n v="3104"/>
    <s v="01-04-2020"/>
    <n v="9"/>
    <s v="Chile"/>
    <s v="Araucanía"/>
    <m/>
    <m/>
    <m/>
    <x v="23"/>
    <m/>
    <m/>
    <s v="Confirmado"/>
    <m/>
    <m/>
  </r>
  <r>
    <n v="3105"/>
    <s v="01-04-2020"/>
    <n v="9"/>
    <s v="Chile"/>
    <s v="Araucanía"/>
    <m/>
    <m/>
    <m/>
    <x v="23"/>
    <m/>
    <m/>
    <s v="Confirmado"/>
    <m/>
    <m/>
  </r>
  <r>
    <n v="3106"/>
    <s v="01-04-2020"/>
    <n v="9"/>
    <s v="Chile"/>
    <s v="Araucanía"/>
    <m/>
    <m/>
    <m/>
    <x v="23"/>
    <m/>
    <m/>
    <s v="Confirmado"/>
    <m/>
    <m/>
  </r>
  <r>
    <n v="3107"/>
    <s v="01-04-2020"/>
    <n v="9"/>
    <s v="Chile"/>
    <s v="Araucanía"/>
    <m/>
    <m/>
    <m/>
    <x v="23"/>
    <m/>
    <m/>
    <s v="Confirmado"/>
    <m/>
    <m/>
  </r>
  <r>
    <n v="3108"/>
    <s v="01-04-2020"/>
    <n v="9"/>
    <s v="Chile"/>
    <s v="Araucanía"/>
    <m/>
    <m/>
    <m/>
    <x v="23"/>
    <m/>
    <m/>
    <s v="Confirmado"/>
    <m/>
    <m/>
  </r>
  <r>
    <n v="3109"/>
    <s v="01-04-2020"/>
    <n v="9"/>
    <s v="Chile"/>
    <s v="Araucanía"/>
    <m/>
    <m/>
    <m/>
    <x v="23"/>
    <m/>
    <m/>
    <s v="Confirmado"/>
    <m/>
    <m/>
  </r>
  <r>
    <n v="3110"/>
    <s v="01-04-2020"/>
    <n v="9"/>
    <s v="Chile"/>
    <s v="Araucanía"/>
    <m/>
    <m/>
    <m/>
    <x v="23"/>
    <m/>
    <m/>
    <s v="Confirmado"/>
    <m/>
    <m/>
  </r>
  <r>
    <n v="3111"/>
    <s v="01-04-2020"/>
    <n v="9"/>
    <s v="Chile"/>
    <s v="Araucanía"/>
    <m/>
    <m/>
    <m/>
    <x v="23"/>
    <m/>
    <m/>
    <s v="Confirmado"/>
    <m/>
    <m/>
  </r>
  <r>
    <n v="3112"/>
    <s v="01-04-2020"/>
    <n v="9"/>
    <s v="Chile"/>
    <s v="Araucanía"/>
    <m/>
    <m/>
    <m/>
    <x v="23"/>
    <m/>
    <m/>
    <s v="Confirmado"/>
    <m/>
    <m/>
  </r>
  <r>
    <n v="3113"/>
    <s v="01-04-2020"/>
    <n v="9"/>
    <s v="Chile"/>
    <s v="Araucanía"/>
    <m/>
    <m/>
    <m/>
    <x v="23"/>
    <m/>
    <m/>
    <s v="Confirmado"/>
    <m/>
    <m/>
  </r>
  <r>
    <n v="3114"/>
    <s v="01-04-2020"/>
    <n v="9"/>
    <s v="Chile"/>
    <s v="Araucanía"/>
    <m/>
    <m/>
    <m/>
    <x v="23"/>
    <m/>
    <m/>
    <s v="Confirmado"/>
    <m/>
    <m/>
  </r>
  <r>
    <n v="3115"/>
    <s v="01-04-2020"/>
    <n v="9"/>
    <s v="Chile"/>
    <s v="Araucanía"/>
    <m/>
    <m/>
    <m/>
    <x v="23"/>
    <m/>
    <m/>
    <s v="Confirmado"/>
    <m/>
    <m/>
  </r>
  <r>
    <n v="3116"/>
    <s v="01-04-2020"/>
    <n v="9"/>
    <s v="Chile"/>
    <s v="Araucanía"/>
    <m/>
    <m/>
    <m/>
    <x v="23"/>
    <m/>
    <m/>
    <s v="Confirmado"/>
    <m/>
    <m/>
  </r>
  <r>
    <n v="3117"/>
    <s v="01-04-2020"/>
    <n v="9"/>
    <s v="Chile"/>
    <s v="Araucanía"/>
    <m/>
    <m/>
    <m/>
    <x v="23"/>
    <m/>
    <m/>
    <s v="Confirmado"/>
    <m/>
    <m/>
  </r>
  <r>
    <n v="3118"/>
    <s v="01-04-2020"/>
    <n v="9"/>
    <s v="Chile"/>
    <s v="Araucanía"/>
    <m/>
    <m/>
    <m/>
    <x v="23"/>
    <m/>
    <m/>
    <s v="Confirmado"/>
    <m/>
    <m/>
  </r>
  <r>
    <n v="3119"/>
    <s v="01-04-2020"/>
    <n v="9"/>
    <s v="Chile"/>
    <s v="Araucanía"/>
    <m/>
    <m/>
    <m/>
    <x v="23"/>
    <m/>
    <m/>
    <s v="Confirmado"/>
    <m/>
    <m/>
  </r>
  <r>
    <n v="3120"/>
    <s v="01-04-2020"/>
    <n v="9"/>
    <s v="Chile"/>
    <s v="Araucanía"/>
    <m/>
    <m/>
    <m/>
    <x v="23"/>
    <m/>
    <m/>
    <s v="Confirmado"/>
    <m/>
    <m/>
  </r>
  <r>
    <n v="3121"/>
    <s v="01-04-2020"/>
    <n v="9"/>
    <s v="Chile"/>
    <s v="Araucanía"/>
    <m/>
    <m/>
    <m/>
    <x v="23"/>
    <m/>
    <m/>
    <s v="Confirmado"/>
    <m/>
    <m/>
  </r>
  <r>
    <n v="3122"/>
    <s v="01-04-2020"/>
    <n v="9"/>
    <s v="Chile"/>
    <s v="Araucanía"/>
    <m/>
    <m/>
    <m/>
    <x v="23"/>
    <m/>
    <m/>
    <s v="Confirmado"/>
    <m/>
    <m/>
  </r>
  <r>
    <n v="3123"/>
    <s v="01-04-2020"/>
    <n v="9"/>
    <s v="Chile"/>
    <s v="Araucanía"/>
    <m/>
    <m/>
    <m/>
    <x v="23"/>
    <m/>
    <m/>
    <s v="Confirmado"/>
    <m/>
    <m/>
  </r>
  <r>
    <n v="3124"/>
    <s v="01-04-2020"/>
    <n v="9"/>
    <s v="Chile"/>
    <s v="Araucanía"/>
    <m/>
    <m/>
    <m/>
    <x v="23"/>
    <m/>
    <m/>
    <s v="Confirmado"/>
    <m/>
    <m/>
  </r>
  <r>
    <n v="3125"/>
    <s v="01-04-2020"/>
    <n v="9"/>
    <s v="Chile"/>
    <s v="Araucanía"/>
    <m/>
    <m/>
    <m/>
    <x v="23"/>
    <m/>
    <m/>
    <s v="Confirmado"/>
    <m/>
    <m/>
  </r>
  <r>
    <n v="3126"/>
    <s v="01-04-2020"/>
    <n v="9"/>
    <s v="Chile"/>
    <s v="Araucanía"/>
    <m/>
    <m/>
    <m/>
    <x v="23"/>
    <m/>
    <m/>
    <s v="Confirmado"/>
    <m/>
    <m/>
  </r>
  <r>
    <n v="3127"/>
    <s v="01-04-2020"/>
    <n v="9"/>
    <s v="Chile"/>
    <s v="Araucanía"/>
    <m/>
    <m/>
    <m/>
    <x v="23"/>
    <m/>
    <m/>
    <s v="Confirmado"/>
    <m/>
    <m/>
  </r>
  <r>
    <n v="3128"/>
    <s v="01-04-2020"/>
    <n v="9"/>
    <s v="Chile"/>
    <s v="Araucanía"/>
    <m/>
    <m/>
    <m/>
    <x v="23"/>
    <m/>
    <m/>
    <s v="Confirmado"/>
    <m/>
    <m/>
  </r>
  <r>
    <n v="3129"/>
    <s v="01-04-2020"/>
    <n v="9"/>
    <s v="Chile"/>
    <s v="Araucanía"/>
    <m/>
    <m/>
    <m/>
    <x v="23"/>
    <m/>
    <m/>
    <s v="Confirmado"/>
    <m/>
    <m/>
  </r>
  <r>
    <n v="3130"/>
    <s v="01-04-2020"/>
    <n v="9"/>
    <s v="Chile"/>
    <s v="Araucanía"/>
    <m/>
    <m/>
    <m/>
    <x v="23"/>
    <m/>
    <m/>
    <s v="Confirmado"/>
    <m/>
    <m/>
  </r>
  <r>
    <n v="3131"/>
    <s v="01-04-2020"/>
    <n v="9"/>
    <s v="Chile"/>
    <s v="Araucanía"/>
    <m/>
    <m/>
    <m/>
    <x v="23"/>
    <m/>
    <m/>
    <s v="Confirmado"/>
    <m/>
    <m/>
  </r>
  <r>
    <n v="3132"/>
    <s v="01-04-2020"/>
    <n v="9"/>
    <s v="Chile"/>
    <s v="Araucanía"/>
    <m/>
    <m/>
    <m/>
    <x v="23"/>
    <m/>
    <m/>
    <s v="Confirmado"/>
    <m/>
    <m/>
  </r>
  <r>
    <n v="3133"/>
    <s v="01-04-2020"/>
    <n v="9"/>
    <s v="Chile"/>
    <s v="Araucanía"/>
    <m/>
    <m/>
    <m/>
    <x v="23"/>
    <m/>
    <m/>
    <s v="Confirmado"/>
    <m/>
    <m/>
  </r>
  <r>
    <n v="3134"/>
    <s v="01-04-2020"/>
    <n v="9"/>
    <s v="Chile"/>
    <s v="Araucanía"/>
    <m/>
    <m/>
    <m/>
    <x v="23"/>
    <m/>
    <m/>
    <s v="Confirmado"/>
    <m/>
    <m/>
  </r>
  <r>
    <n v="3135"/>
    <s v="01-04-2020"/>
    <n v="9"/>
    <s v="Chile"/>
    <s v="Araucanía"/>
    <m/>
    <m/>
    <m/>
    <x v="23"/>
    <m/>
    <m/>
    <s v="Confirmado"/>
    <m/>
    <m/>
  </r>
  <r>
    <n v="3136"/>
    <s v="01-04-2020"/>
    <n v="9"/>
    <s v="Chile"/>
    <s v="Araucanía"/>
    <m/>
    <m/>
    <m/>
    <x v="23"/>
    <m/>
    <m/>
    <s v="Confirmado"/>
    <m/>
    <m/>
  </r>
  <r>
    <n v="3137"/>
    <s v="01-04-2020"/>
    <n v="9"/>
    <s v="Chile"/>
    <s v="Araucanía"/>
    <m/>
    <m/>
    <m/>
    <x v="23"/>
    <m/>
    <m/>
    <s v="Confirmado"/>
    <m/>
    <m/>
  </r>
  <r>
    <n v="3138"/>
    <s v="01-04-2020"/>
    <n v="14"/>
    <s v="Chile"/>
    <s v="Los Ríos"/>
    <s v="Femenino"/>
    <n v="29"/>
    <m/>
    <x v="20"/>
    <m/>
    <m/>
    <s v="Confirmado"/>
    <m/>
    <m/>
  </r>
  <r>
    <n v="3139"/>
    <s v="01-04-2020"/>
    <n v="14"/>
    <s v="Chile"/>
    <s v="Los Ríos"/>
    <s v="Femenino"/>
    <n v="32"/>
    <m/>
    <x v="20"/>
    <m/>
    <m/>
    <s v="Confirmado"/>
    <m/>
    <m/>
  </r>
  <r>
    <n v="3140"/>
    <s v="01-04-2020"/>
    <n v="14"/>
    <s v="Chile"/>
    <s v="Los Ríos"/>
    <s v="Femenino"/>
    <n v="50"/>
    <m/>
    <x v="20"/>
    <m/>
    <m/>
    <s v="Confirmado"/>
    <m/>
    <m/>
  </r>
  <r>
    <n v="3141"/>
    <s v="01-04-2020"/>
    <n v="14"/>
    <s v="Chile"/>
    <s v="Los Ríos"/>
    <s v="Masculino"/>
    <n v="54"/>
    <m/>
    <x v="20"/>
    <m/>
    <m/>
    <s v="Confirmado"/>
    <m/>
    <m/>
  </r>
  <r>
    <n v="3142"/>
    <s v="01-04-2020"/>
    <n v="14"/>
    <s v="Chile"/>
    <s v="Los Ríos"/>
    <s v="Masculino"/>
    <n v="61"/>
    <m/>
    <x v="20"/>
    <m/>
    <m/>
    <s v="Confirmado"/>
    <m/>
    <m/>
  </r>
  <r>
    <n v="3143"/>
    <s v="01-04-2020"/>
    <n v="14"/>
    <s v="Chile"/>
    <s v="Los Ríos"/>
    <s v="Masculino"/>
    <n v="29"/>
    <m/>
    <x v="100"/>
    <m/>
    <m/>
    <s v="Confirmado"/>
    <m/>
    <m/>
  </r>
  <r>
    <n v="3144"/>
    <s v="01-04-2020"/>
    <n v="10"/>
    <s v="Chile"/>
    <s v="Los Lagos"/>
    <m/>
    <m/>
    <m/>
    <x v="23"/>
    <m/>
    <m/>
    <s v="Confirmado"/>
    <m/>
    <m/>
  </r>
  <r>
    <n v="3145"/>
    <s v="01-04-2020"/>
    <n v="10"/>
    <s v="Chile"/>
    <s v="Los Lagos"/>
    <m/>
    <m/>
    <m/>
    <x v="23"/>
    <m/>
    <m/>
    <s v="Confirmado"/>
    <m/>
    <m/>
  </r>
  <r>
    <n v="3146"/>
    <s v="01-04-2020"/>
    <n v="10"/>
    <s v="Chile"/>
    <s v="Los Lagos"/>
    <m/>
    <m/>
    <m/>
    <x v="23"/>
    <m/>
    <m/>
    <s v="Confirmado"/>
    <m/>
    <m/>
  </r>
  <r>
    <n v="3147"/>
    <s v="01-04-2020"/>
    <n v="10"/>
    <s v="Chile"/>
    <s v="Los Lagos"/>
    <m/>
    <m/>
    <m/>
    <x v="23"/>
    <m/>
    <m/>
    <s v="Confirmado"/>
    <m/>
    <m/>
  </r>
  <r>
    <n v="3148"/>
    <s v="01-04-2020"/>
    <n v="10"/>
    <s v="Chile"/>
    <s v="Los Lagos"/>
    <m/>
    <m/>
    <m/>
    <x v="23"/>
    <m/>
    <m/>
    <s v="Confirmado"/>
    <m/>
    <m/>
  </r>
  <r>
    <n v="3149"/>
    <s v="01-04-2020"/>
    <n v="10"/>
    <s v="Chile"/>
    <s v="Los Lagos"/>
    <m/>
    <m/>
    <m/>
    <x v="23"/>
    <m/>
    <m/>
    <s v="Confirmado"/>
    <m/>
    <m/>
  </r>
  <r>
    <n v="3150"/>
    <s v="01-04-2020"/>
    <n v="10"/>
    <s v="Chile"/>
    <s v="Los Lagos"/>
    <m/>
    <m/>
    <m/>
    <x v="23"/>
    <m/>
    <m/>
    <s v="Confirmado"/>
    <m/>
    <m/>
  </r>
  <r>
    <n v="3151"/>
    <s v="01-04-2020"/>
    <n v="10"/>
    <s v="Chile"/>
    <s v="Los Lagos"/>
    <m/>
    <m/>
    <m/>
    <x v="23"/>
    <m/>
    <m/>
    <s v="Confirmado"/>
    <m/>
    <m/>
  </r>
  <r>
    <n v="3152"/>
    <s v="01-04-2020"/>
    <n v="10"/>
    <s v="Chile"/>
    <s v="Los Lagos"/>
    <m/>
    <m/>
    <m/>
    <x v="23"/>
    <m/>
    <m/>
    <s v="Confirmado"/>
    <m/>
    <m/>
  </r>
  <r>
    <n v="3153"/>
    <s v="01-04-2020"/>
    <n v="10"/>
    <s v="Chile"/>
    <s v="Los Lagos"/>
    <m/>
    <m/>
    <m/>
    <x v="23"/>
    <m/>
    <m/>
    <s v="Confirmado"/>
    <m/>
    <m/>
  </r>
  <r>
    <n v="3154"/>
    <s v="01-04-2020"/>
    <n v="10"/>
    <s v="Chile"/>
    <s v="Los Lagos"/>
    <m/>
    <m/>
    <m/>
    <x v="23"/>
    <m/>
    <m/>
    <s v="Confirmado"/>
    <m/>
    <m/>
  </r>
  <r>
    <n v="3155"/>
    <s v="01-04-2020"/>
    <n v="10"/>
    <s v="Chile"/>
    <s v="Los Lagos"/>
    <m/>
    <m/>
    <m/>
    <x v="23"/>
    <m/>
    <m/>
    <s v="Confirmado"/>
    <m/>
    <m/>
  </r>
  <r>
    <n v="3156"/>
    <s v="01-04-2020"/>
    <n v="10"/>
    <s v="Chile"/>
    <s v="Los Lagos"/>
    <m/>
    <m/>
    <m/>
    <x v="23"/>
    <m/>
    <m/>
    <s v="Confirmado"/>
    <m/>
    <m/>
  </r>
  <r>
    <n v="3157"/>
    <s v="01-04-2020"/>
    <n v="10"/>
    <s v="Chile"/>
    <s v="Los Lagos"/>
    <m/>
    <m/>
    <m/>
    <x v="23"/>
    <m/>
    <m/>
    <s v="Confirmado"/>
    <m/>
    <m/>
  </r>
  <r>
    <n v="3158"/>
    <s v="01-04-2020"/>
    <n v="10"/>
    <s v="Chile"/>
    <s v="Los Lagos"/>
    <m/>
    <m/>
    <m/>
    <x v="23"/>
    <m/>
    <m/>
    <s v="Confirmado"/>
    <m/>
    <m/>
  </r>
  <r>
    <n v="3159"/>
    <s v="01-04-2020"/>
    <n v="10"/>
    <s v="Chile"/>
    <s v="Los Lagos"/>
    <m/>
    <m/>
    <m/>
    <x v="23"/>
    <m/>
    <m/>
    <s v="Confirmado"/>
    <m/>
    <m/>
  </r>
  <r>
    <n v="3160"/>
    <s v="01-04-2020"/>
    <n v="10"/>
    <s v="Chile"/>
    <s v="Los Lagos"/>
    <m/>
    <m/>
    <m/>
    <x v="23"/>
    <m/>
    <m/>
    <s v="Confirmado"/>
    <m/>
    <m/>
  </r>
  <r>
    <n v="3161"/>
    <s v="01-04-2020"/>
    <n v="10"/>
    <s v="Chile"/>
    <s v="Los Lagos"/>
    <m/>
    <m/>
    <m/>
    <x v="23"/>
    <m/>
    <m/>
    <s v="Confirmado"/>
    <m/>
    <m/>
  </r>
  <r>
    <n v="3162"/>
    <s v="01-04-2020"/>
    <n v="10"/>
    <s v="Chile"/>
    <s v="Los Lagos"/>
    <m/>
    <m/>
    <m/>
    <x v="23"/>
    <m/>
    <m/>
    <s v="Confirmado"/>
    <m/>
    <m/>
  </r>
  <r>
    <n v="3163"/>
    <s v="01-04-2020"/>
    <n v="10"/>
    <s v="Chile"/>
    <s v="Los Lagos"/>
    <m/>
    <m/>
    <m/>
    <x v="23"/>
    <m/>
    <m/>
    <s v="Confirmado"/>
    <m/>
    <m/>
  </r>
  <r>
    <n v="3164"/>
    <s v="01-04-2020"/>
    <n v="10"/>
    <s v="Chile"/>
    <s v="Los Lagos"/>
    <m/>
    <m/>
    <m/>
    <x v="23"/>
    <m/>
    <m/>
    <s v="Confirmado"/>
    <m/>
    <m/>
  </r>
  <r>
    <n v="3165"/>
    <s v="01-04-2020"/>
    <n v="10"/>
    <s v="Chile"/>
    <s v="Los Lagos"/>
    <m/>
    <m/>
    <m/>
    <x v="23"/>
    <m/>
    <m/>
    <s v="Confirmado"/>
    <m/>
    <m/>
  </r>
  <r>
    <n v="3166"/>
    <s v="01-04-2020"/>
    <n v="10"/>
    <s v="Chile"/>
    <s v="Los Lagos"/>
    <m/>
    <m/>
    <m/>
    <x v="23"/>
    <m/>
    <m/>
    <s v="Confirmado"/>
    <m/>
    <m/>
  </r>
  <r>
    <n v="3167"/>
    <s v="01-04-2020"/>
    <n v="10"/>
    <s v="Chile"/>
    <s v="Los Lagos"/>
    <m/>
    <m/>
    <m/>
    <x v="23"/>
    <m/>
    <m/>
    <s v="Confirmado"/>
    <m/>
    <m/>
  </r>
  <r>
    <n v="3168"/>
    <s v="01-04-2020"/>
    <n v="10"/>
    <s v="Chile"/>
    <s v="Los Lagos"/>
    <m/>
    <m/>
    <m/>
    <x v="23"/>
    <m/>
    <m/>
    <s v="Confirmado"/>
    <m/>
    <m/>
  </r>
  <r>
    <n v="3169"/>
    <s v="01-04-2020"/>
    <n v="10"/>
    <s v="Chile"/>
    <s v="Los Lagos"/>
    <m/>
    <m/>
    <m/>
    <x v="23"/>
    <m/>
    <m/>
    <s v="Confirmado"/>
    <m/>
    <m/>
  </r>
  <r>
    <n v="3170"/>
    <s v="01-04-2020"/>
    <n v="10"/>
    <s v="Chile"/>
    <s v="Los Lagos"/>
    <m/>
    <m/>
    <m/>
    <x v="23"/>
    <m/>
    <m/>
    <s v="Confirmado"/>
    <m/>
    <m/>
  </r>
  <r>
    <n v="3171"/>
    <s v="01-04-2020"/>
    <n v="10"/>
    <s v="Chile"/>
    <s v="Los Lagos"/>
    <m/>
    <m/>
    <m/>
    <x v="23"/>
    <m/>
    <m/>
    <s v="Confirmado"/>
    <m/>
    <m/>
  </r>
  <r>
    <n v="3172"/>
    <s v="01-04-2020"/>
    <n v="10"/>
    <s v="Chile"/>
    <s v="Los Lagos"/>
    <m/>
    <m/>
    <m/>
    <x v="23"/>
    <m/>
    <m/>
    <s v="Confirmado"/>
    <m/>
    <m/>
  </r>
  <r>
    <n v="3173"/>
    <s v="01-04-2020"/>
    <n v="10"/>
    <s v="Chile"/>
    <s v="Los Lagos"/>
    <m/>
    <m/>
    <m/>
    <x v="23"/>
    <m/>
    <m/>
    <s v="Confirmado"/>
    <m/>
    <m/>
  </r>
  <r>
    <n v="3174"/>
    <s v="01-04-2020"/>
    <n v="11"/>
    <s v="Chile"/>
    <s v="Aysén"/>
    <s v="Masculino"/>
    <n v="23"/>
    <m/>
    <x v="23"/>
    <m/>
    <m/>
    <s v="Confirmado"/>
    <m/>
    <m/>
  </r>
  <r>
    <n v="3175"/>
    <s v="01-04-2020"/>
    <n v="11"/>
    <s v="Chile"/>
    <s v="Aysén"/>
    <s v="Masculino"/>
    <n v="58"/>
    <m/>
    <x v="23"/>
    <m/>
    <m/>
    <m/>
    <m/>
    <m/>
  </r>
  <r>
    <n v="3176"/>
    <s v="01-04-2020"/>
    <n v="12"/>
    <s v="Chile"/>
    <s v="Magallanes"/>
    <m/>
    <m/>
    <m/>
    <x v="23"/>
    <m/>
    <m/>
    <s v="Confirmado"/>
    <m/>
    <m/>
  </r>
  <r>
    <n v="3177"/>
    <s v="01-04-2020"/>
    <n v="12"/>
    <s v="Chile"/>
    <s v="Magallanes"/>
    <m/>
    <m/>
    <m/>
    <x v="23"/>
    <m/>
    <m/>
    <s v="Confirmado"/>
    <m/>
    <m/>
  </r>
  <r>
    <n v="3178"/>
    <s v="01-04-2020"/>
    <n v="12"/>
    <s v="Chile"/>
    <s v="Magallanes"/>
    <m/>
    <m/>
    <m/>
    <x v="23"/>
    <m/>
    <m/>
    <s v="Confirmado"/>
    <m/>
    <m/>
  </r>
  <r>
    <n v="3179"/>
    <s v="01-04-2020"/>
    <n v="12"/>
    <s v="Chile"/>
    <s v="Magallanes"/>
    <m/>
    <m/>
    <m/>
    <x v="23"/>
    <m/>
    <m/>
    <s v="Confirmado"/>
    <m/>
    <m/>
  </r>
  <r>
    <n v="3180"/>
    <s v="01-04-2020"/>
    <n v="12"/>
    <s v="Chile"/>
    <s v="Magallanes"/>
    <m/>
    <m/>
    <m/>
    <x v="23"/>
    <m/>
    <m/>
    <s v="Confirmado"/>
    <m/>
    <m/>
  </r>
  <r>
    <n v="3181"/>
    <s v="01-04-2020"/>
    <n v="12"/>
    <s v="Chile"/>
    <s v="Magallanes"/>
    <m/>
    <m/>
    <m/>
    <x v="23"/>
    <m/>
    <m/>
    <s v="Confirmado"/>
    <m/>
    <m/>
  </r>
  <r>
    <n v="3182"/>
    <s v="01-04-2020"/>
    <n v="12"/>
    <s v="Chile"/>
    <s v="Magallanes"/>
    <m/>
    <m/>
    <m/>
    <x v="23"/>
    <m/>
    <m/>
    <s v="Confirmado"/>
    <m/>
    <m/>
  </r>
  <r>
    <n v="3183"/>
    <s v="01-04-2020"/>
    <n v="12"/>
    <s v="Chile"/>
    <s v="Magallanes"/>
    <m/>
    <m/>
    <m/>
    <x v="23"/>
    <m/>
    <m/>
    <s v="Confirmado"/>
    <m/>
    <m/>
  </r>
  <r>
    <n v="3184"/>
    <s v="01-04-2020"/>
    <n v="12"/>
    <s v="Chile"/>
    <s v="Magallanes"/>
    <m/>
    <m/>
    <m/>
    <x v="23"/>
    <m/>
    <m/>
    <s v="Confirmado"/>
    <m/>
    <m/>
  </r>
  <r>
    <n v="3185"/>
    <s v="01-04-2020"/>
    <n v="12"/>
    <s v="Chile"/>
    <s v="Magallanes"/>
    <m/>
    <m/>
    <m/>
    <x v="23"/>
    <m/>
    <m/>
    <s v="Confirmado"/>
    <m/>
    <m/>
  </r>
  <r>
    <n v="3186"/>
    <s v="01-04-2020"/>
    <n v="12"/>
    <s v="Chile"/>
    <s v="Magallanes"/>
    <m/>
    <m/>
    <m/>
    <x v="23"/>
    <m/>
    <m/>
    <s v="Confirmado"/>
    <m/>
    <m/>
  </r>
  <r>
    <n v="3187"/>
    <s v="01-04-2020"/>
    <n v="12"/>
    <s v="Chile"/>
    <s v="Magallanes"/>
    <m/>
    <m/>
    <m/>
    <x v="23"/>
    <m/>
    <m/>
    <s v="Confirmado"/>
    <m/>
    <m/>
  </r>
  <r>
    <n v="3188"/>
    <s v="01-04-2020"/>
    <n v="12"/>
    <s v="Chile"/>
    <s v="Magallanes"/>
    <m/>
    <m/>
    <m/>
    <x v="23"/>
    <m/>
    <m/>
    <s v="Confirmado"/>
    <m/>
    <m/>
  </r>
  <r>
    <n v="3189"/>
    <s v="01-04-2020"/>
    <n v="12"/>
    <s v="Chile"/>
    <s v="Magallanes"/>
    <m/>
    <m/>
    <m/>
    <x v="23"/>
    <m/>
    <m/>
    <s v="Confirmado"/>
    <m/>
    <m/>
  </r>
  <r>
    <n v="3190"/>
    <s v="01-04-2020"/>
    <n v="12"/>
    <s v="Chile"/>
    <s v="Magallanes"/>
    <m/>
    <m/>
    <m/>
    <x v="23"/>
    <m/>
    <m/>
    <s v="Confirmado"/>
    <m/>
    <m/>
  </r>
  <r>
    <n v="3191"/>
    <s v="01-04-2020"/>
    <n v="12"/>
    <s v="Chile"/>
    <s v="Magallanes"/>
    <m/>
    <m/>
    <m/>
    <x v="23"/>
    <m/>
    <m/>
    <s v="Confirmado"/>
    <m/>
    <m/>
  </r>
  <r>
    <n v="3192"/>
    <s v="01-04-2020"/>
    <n v="12"/>
    <s v="Chile"/>
    <s v="Magallanes"/>
    <m/>
    <m/>
    <m/>
    <x v="23"/>
    <m/>
    <m/>
    <s v="Confirmado"/>
    <m/>
    <m/>
  </r>
  <r>
    <n v="3193"/>
    <s v="01-04-2020"/>
    <n v="12"/>
    <s v="Chile"/>
    <s v="Magallanes"/>
    <m/>
    <m/>
    <m/>
    <x v="23"/>
    <m/>
    <m/>
    <s v="Confirmado"/>
    <m/>
    <m/>
  </r>
  <r>
    <n v="3194"/>
    <s v="01-04-2020"/>
    <n v="12"/>
    <s v="Chile"/>
    <s v="Magallanes"/>
    <m/>
    <m/>
    <m/>
    <x v="23"/>
    <m/>
    <m/>
    <s v="Confirmado"/>
    <m/>
    <m/>
  </r>
  <r>
    <n v="3195"/>
    <s v="01-04-2020"/>
    <n v="12"/>
    <s v="Chile"/>
    <s v="Magallanes"/>
    <m/>
    <m/>
    <m/>
    <x v="23"/>
    <m/>
    <m/>
    <s v="Confirmado"/>
    <m/>
    <m/>
  </r>
  <r>
    <n v="3196"/>
    <s v="01-04-2020"/>
    <n v="12"/>
    <s v="Chile"/>
    <s v="Magallanes"/>
    <m/>
    <m/>
    <m/>
    <x v="23"/>
    <m/>
    <m/>
    <s v="Confirmado"/>
    <m/>
    <m/>
  </r>
  <r>
    <n v="3197"/>
    <s v="01-04-2020"/>
    <n v="12"/>
    <s v="Chile"/>
    <s v="Magallanes"/>
    <m/>
    <m/>
    <m/>
    <x v="23"/>
    <m/>
    <m/>
    <s v="Confirmado"/>
    <m/>
    <m/>
  </r>
  <r>
    <n v="3198"/>
    <s v="01-04-2020"/>
    <n v="12"/>
    <s v="Chile"/>
    <s v="Magallanes"/>
    <m/>
    <m/>
    <m/>
    <x v="23"/>
    <m/>
    <m/>
    <s v="Confirmado"/>
    <m/>
    <m/>
  </r>
  <r>
    <n v="3199"/>
    <s v="01-04-2020"/>
    <n v="12"/>
    <s v="Chile"/>
    <s v="Magallanes"/>
    <m/>
    <m/>
    <m/>
    <x v="23"/>
    <m/>
    <m/>
    <s v="Confirmado"/>
    <m/>
    <m/>
  </r>
  <r>
    <n v="3200"/>
    <s v="01-04-2020"/>
    <n v="12"/>
    <s v="Chile"/>
    <s v="Magallanes"/>
    <m/>
    <m/>
    <m/>
    <x v="23"/>
    <m/>
    <m/>
    <s v="Confirmado"/>
    <m/>
    <m/>
  </r>
  <r>
    <n v="3201"/>
    <s v="01-04-2020"/>
    <n v="12"/>
    <s v="Chile"/>
    <s v="Magallanes"/>
    <m/>
    <m/>
    <m/>
    <x v="23"/>
    <m/>
    <m/>
    <s v="Confirmado"/>
    <m/>
    <m/>
  </r>
  <r>
    <n v="3202"/>
    <s v="01-04-2020"/>
    <n v="12"/>
    <s v="Chile"/>
    <s v="Magallanes"/>
    <m/>
    <m/>
    <m/>
    <x v="23"/>
    <m/>
    <m/>
    <s v="Confirmado"/>
    <m/>
    <m/>
  </r>
  <r>
    <n v="3203"/>
    <s v="01-04-2020"/>
    <n v="12"/>
    <s v="Chile"/>
    <s v="Magallanes"/>
    <m/>
    <m/>
    <m/>
    <x v="23"/>
    <m/>
    <m/>
    <s v="Confirmado"/>
    <m/>
    <m/>
  </r>
  <r>
    <n v="3204"/>
    <s v="01-04-2020"/>
    <n v="12"/>
    <s v="Chile"/>
    <s v="Magallanes"/>
    <m/>
    <m/>
    <m/>
    <x v="23"/>
    <m/>
    <m/>
    <s v="Confirmado"/>
    <m/>
    <m/>
  </r>
  <r>
    <n v="3205"/>
    <s v="01-04-2020"/>
    <n v="12"/>
    <s v="Chile"/>
    <s v="Magallanes"/>
    <m/>
    <m/>
    <m/>
    <x v="23"/>
    <m/>
    <m/>
    <s v="Confirmado"/>
    <m/>
    <m/>
  </r>
  <r>
    <n v="3206"/>
    <s v="01-04-2020"/>
    <n v="12"/>
    <s v="Chile"/>
    <s v="Magallanes"/>
    <m/>
    <m/>
    <m/>
    <x v="23"/>
    <m/>
    <m/>
    <s v="Confirmado"/>
    <m/>
    <m/>
  </r>
  <r>
    <n v="3207"/>
    <s v="01-04-2020"/>
    <n v="12"/>
    <s v="Chile"/>
    <s v="Magallanes"/>
    <m/>
    <m/>
    <m/>
    <x v="23"/>
    <m/>
    <m/>
    <s v="Confirmado"/>
    <m/>
    <m/>
  </r>
  <r>
    <n v="3208"/>
    <s v="01-04-2020"/>
    <n v="12"/>
    <s v="Chile"/>
    <s v="Magallanes"/>
    <m/>
    <m/>
    <m/>
    <x v="23"/>
    <m/>
    <m/>
    <s v="Confirmado"/>
    <m/>
    <m/>
  </r>
  <r>
    <n v="3209"/>
    <s v="01-04-2020"/>
    <n v="12"/>
    <s v="Chile"/>
    <s v="Magallanes"/>
    <m/>
    <m/>
    <m/>
    <x v="23"/>
    <m/>
    <m/>
    <s v="Confirmado"/>
    <m/>
    <m/>
  </r>
  <r>
    <n v="3210"/>
    <s v="01-04-2020"/>
    <n v="12"/>
    <s v="Chile"/>
    <s v="Magallanes"/>
    <m/>
    <m/>
    <m/>
    <x v="23"/>
    <m/>
    <m/>
    <s v="Confirmado"/>
    <m/>
    <m/>
  </r>
  <r>
    <n v="3211"/>
    <s v="01-04-2020"/>
    <n v="12"/>
    <s v="Chile"/>
    <s v="Magallanes"/>
    <m/>
    <m/>
    <m/>
    <x v="23"/>
    <m/>
    <m/>
    <s v="Confirmado"/>
    <m/>
    <m/>
  </r>
  <r>
    <n v="3212"/>
    <s v="01-04-2020"/>
    <n v="9"/>
    <s v="Chile"/>
    <s v="Araucanía"/>
    <m/>
    <m/>
    <m/>
    <x v="23"/>
    <m/>
    <m/>
    <s v="Muerte"/>
    <m/>
    <m/>
  </r>
  <r>
    <n v="3213"/>
    <s v="01-04-2020"/>
    <n v="9"/>
    <s v="Chile"/>
    <s v="Araucanía"/>
    <m/>
    <m/>
    <m/>
    <x v="23"/>
    <m/>
    <m/>
    <s v="Muerte"/>
    <m/>
    <m/>
  </r>
  <r>
    <n v="3214"/>
    <s v="01-04-2020"/>
    <n v="13"/>
    <s v="Chile"/>
    <s v="Metropolitana"/>
    <m/>
    <m/>
    <m/>
    <x v="23"/>
    <m/>
    <m/>
    <s v="Muerte"/>
    <m/>
    <m/>
  </r>
  <r>
    <n v="3215"/>
    <s v="01-04-2020"/>
    <n v="14"/>
    <s v="Chile"/>
    <s v="Los Ríos"/>
    <s v="Masculino"/>
    <n v="61"/>
    <m/>
    <x v="20"/>
    <m/>
    <m/>
    <s v="Muerte"/>
    <m/>
    <m/>
  </r>
  <r>
    <n v="3216"/>
    <s v="01-04-2020"/>
    <m/>
    <s v="Chile"/>
    <s v="No Informado"/>
    <m/>
    <m/>
    <m/>
    <x v="23"/>
    <m/>
    <m/>
    <s v="Recuperado"/>
    <m/>
    <m/>
  </r>
  <r>
    <n v="3217"/>
    <s v="01-04-2020"/>
    <m/>
    <s v="Chile"/>
    <s v="No Informado"/>
    <m/>
    <m/>
    <m/>
    <x v="23"/>
    <m/>
    <m/>
    <s v="Recuperado"/>
    <m/>
    <m/>
  </r>
  <r>
    <n v="3218"/>
    <s v="01-04-2020"/>
    <m/>
    <s v="Chile"/>
    <s v="No Informado"/>
    <m/>
    <m/>
    <m/>
    <x v="23"/>
    <m/>
    <m/>
    <s v="Recuperado"/>
    <m/>
    <m/>
  </r>
  <r>
    <n v="3219"/>
    <s v="01-04-2020"/>
    <m/>
    <s v="Chile"/>
    <s v="No Informado"/>
    <m/>
    <m/>
    <m/>
    <x v="23"/>
    <m/>
    <m/>
    <s v="Recuperado"/>
    <m/>
    <m/>
  </r>
  <r>
    <n v="3220"/>
    <s v="01-04-2020"/>
    <m/>
    <s v="Chile"/>
    <s v="No Informado"/>
    <m/>
    <m/>
    <m/>
    <x v="23"/>
    <m/>
    <m/>
    <s v="Recuperado"/>
    <m/>
    <m/>
  </r>
  <r>
    <n v="3221"/>
    <s v="01-04-2020"/>
    <m/>
    <s v="Chile"/>
    <s v="No Informado"/>
    <m/>
    <m/>
    <m/>
    <x v="23"/>
    <m/>
    <m/>
    <s v="Recuperado"/>
    <m/>
    <m/>
  </r>
  <r>
    <n v="3222"/>
    <s v="01-04-2020"/>
    <m/>
    <s v="Chile"/>
    <s v="No Informado"/>
    <m/>
    <m/>
    <m/>
    <x v="23"/>
    <m/>
    <m/>
    <s v="Recuperado"/>
    <m/>
    <m/>
  </r>
  <r>
    <n v="3223"/>
    <s v="01-04-2020"/>
    <m/>
    <s v="Chile"/>
    <s v="No Informado"/>
    <m/>
    <m/>
    <m/>
    <x v="23"/>
    <m/>
    <m/>
    <s v="Recuperado"/>
    <m/>
    <m/>
  </r>
  <r>
    <n v="3224"/>
    <s v="01-04-2020"/>
    <m/>
    <s v="Chile"/>
    <s v="No Informado"/>
    <m/>
    <m/>
    <m/>
    <x v="23"/>
    <m/>
    <m/>
    <s v="Recuperado"/>
    <m/>
    <m/>
  </r>
  <r>
    <n v="3225"/>
    <s v="01-04-2020"/>
    <m/>
    <s v="Chile"/>
    <s v="No Informado"/>
    <m/>
    <m/>
    <m/>
    <x v="23"/>
    <m/>
    <m/>
    <s v="Recuperado"/>
    <m/>
    <m/>
  </r>
  <r>
    <n v="3226"/>
    <s v="01-04-2020"/>
    <m/>
    <s v="Chile"/>
    <s v="No Informado"/>
    <m/>
    <m/>
    <m/>
    <x v="23"/>
    <m/>
    <m/>
    <s v="Recuperado"/>
    <m/>
    <m/>
  </r>
  <r>
    <n v="3227"/>
    <s v="01-04-2020"/>
    <m/>
    <s v="Chile"/>
    <s v="No Informado"/>
    <m/>
    <m/>
    <m/>
    <x v="23"/>
    <m/>
    <m/>
    <s v="Recuperado"/>
    <m/>
    <m/>
  </r>
  <r>
    <n v="3228"/>
    <s v="01-04-2020"/>
    <m/>
    <s v="Chile"/>
    <s v="No Informado"/>
    <m/>
    <m/>
    <m/>
    <x v="23"/>
    <m/>
    <m/>
    <s v="Recuperado"/>
    <m/>
    <m/>
  </r>
  <r>
    <n v="3229"/>
    <s v="01-04-2020"/>
    <m/>
    <s v="Chile"/>
    <s v="No Informado"/>
    <m/>
    <m/>
    <m/>
    <x v="23"/>
    <m/>
    <m/>
    <s v="Recuperado"/>
    <m/>
    <m/>
  </r>
  <r>
    <n v="3230"/>
    <s v="01-04-2020"/>
    <m/>
    <s v="Chile"/>
    <s v="No Informado"/>
    <m/>
    <m/>
    <m/>
    <x v="23"/>
    <m/>
    <m/>
    <s v="Recuperado"/>
    <m/>
    <m/>
  </r>
  <r>
    <n v="3231"/>
    <s v="01-04-2020"/>
    <m/>
    <s v="Chile"/>
    <s v="No Informado"/>
    <m/>
    <m/>
    <m/>
    <x v="23"/>
    <m/>
    <m/>
    <s v="Recuperado"/>
    <m/>
    <m/>
  </r>
  <r>
    <n v="3232"/>
    <s v="01-04-2020"/>
    <m/>
    <s v="Chile"/>
    <s v="No Informado"/>
    <m/>
    <m/>
    <m/>
    <x v="23"/>
    <m/>
    <m/>
    <s v="Recuperado"/>
    <m/>
    <m/>
  </r>
  <r>
    <n v="3233"/>
    <s v="01-04-2020"/>
    <m/>
    <s v="Chile"/>
    <s v="No Informado"/>
    <m/>
    <m/>
    <m/>
    <x v="23"/>
    <m/>
    <m/>
    <s v="Recuperado"/>
    <m/>
    <m/>
  </r>
  <r>
    <n v="3234"/>
    <s v="01-04-2020"/>
    <m/>
    <s v="Chile"/>
    <s v="No Informado"/>
    <m/>
    <m/>
    <m/>
    <x v="23"/>
    <m/>
    <m/>
    <s v="Recuperado"/>
    <m/>
    <m/>
  </r>
  <r>
    <n v="3235"/>
    <s v="01-04-2020"/>
    <m/>
    <s v="Chile"/>
    <s v="No Informado"/>
    <m/>
    <m/>
    <m/>
    <x v="23"/>
    <m/>
    <m/>
    <s v="Recuperado"/>
    <m/>
    <m/>
  </r>
  <r>
    <n v="3236"/>
    <s v="01-04-2020"/>
    <m/>
    <s v="Chile"/>
    <s v="No Informado"/>
    <m/>
    <m/>
    <m/>
    <x v="23"/>
    <m/>
    <m/>
    <s v="Recuperado"/>
    <m/>
    <m/>
  </r>
  <r>
    <n v="3237"/>
    <s v="01-04-2020"/>
    <m/>
    <s v="Chile"/>
    <s v="No Informado"/>
    <m/>
    <m/>
    <m/>
    <x v="23"/>
    <m/>
    <m/>
    <s v="Recuperado"/>
    <m/>
    <m/>
  </r>
  <r>
    <n v="3238"/>
    <s v="01-04-2020"/>
    <m/>
    <s v="Chile"/>
    <s v="No Informado"/>
    <m/>
    <m/>
    <m/>
    <x v="23"/>
    <m/>
    <m/>
    <s v="Recuperado"/>
    <m/>
    <m/>
  </r>
  <r>
    <n v="3239"/>
    <s v="01-04-2020"/>
    <m/>
    <s v="Chile"/>
    <s v="No Informado"/>
    <m/>
    <m/>
    <m/>
    <x v="23"/>
    <m/>
    <m/>
    <s v="Recuperado"/>
    <m/>
    <m/>
  </r>
  <r>
    <n v="3240"/>
    <s v="01-04-2020"/>
    <m/>
    <s v="Chile"/>
    <s v="No Informado"/>
    <m/>
    <m/>
    <m/>
    <x v="23"/>
    <m/>
    <m/>
    <s v="Recuperado"/>
    <m/>
    <m/>
  </r>
  <r>
    <n v="3241"/>
    <s v="01-04-2020"/>
    <m/>
    <s v="Chile"/>
    <s v="No Informado"/>
    <m/>
    <m/>
    <m/>
    <x v="23"/>
    <m/>
    <m/>
    <s v="Recuperado"/>
    <m/>
    <m/>
  </r>
  <r>
    <n v="3242"/>
    <s v="01-04-2020"/>
    <m/>
    <s v="Chile"/>
    <s v="No Informado"/>
    <m/>
    <m/>
    <m/>
    <x v="23"/>
    <m/>
    <m/>
    <s v="Recuperado"/>
    <m/>
    <m/>
  </r>
  <r>
    <n v="3243"/>
    <s v="01-04-2020"/>
    <m/>
    <s v="Chile"/>
    <s v="No Informado"/>
    <m/>
    <m/>
    <m/>
    <x v="23"/>
    <m/>
    <m/>
    <s v="Recuperado"/>
    <m/>
    <m/>
  </r>
  <r>
    <n v="3244"/>
    <s v="01-04-2020"/>
    <m/>
    <s v="Chile"/>
    <s v="No Informado"/>
    <m/>
    <m/>
    <m/>
    <x v="23"/>
    <m/>
    <m/>
    <s v="Recuperado"/>
    <m/>
    <m/>
  </r>
  <r>
    <n v="3245"/>
    <s v="01-04-2020"/>
    <m/>
    <s v="Chile"/>
    <s v="No Informado"/>
    <m/>
    <m/>
    <m/>
    <x v="23"/>
    <m/>
    <m/>
    <s v="Recuperado"/>
    <m/>
    <m/>
  </r>
  <r>
    <n v="3246"/>
    <s v="01-04-2020"/>
    <m/>
    <s v="Chile"/>
    <s v="No Informado"/>
    <m/>
    <m/>
    <m/>
    <x v="23"/>
    <m/>
    <m/>
    <s v="Recuperado"/>
    <m/>
    <m/>
  </r>
  <r>
    <n v="3247"/>
    <s v="01-04-2020"/>
    <m/>
    <s v="Chile"/>
    <s v="No Informado"/>
    <m/>
    <m/>
    <m/>
    <x v="23"/>
    <m/>
    <m/>
    <s v="Recuperado"/>
    <m/>
    <m/>
  </r>
  <r>
    <n v="3248"/>
    <s v="01-04-2020"/>
    <m/>
    <s v="Chile"/>
    <s v="No Informado"/>
    <m/>
    <m/>
    <m/>
    <x v="23"/>
    <m/>
    <m/>
    <s v="Recuperado"/>
    <m/>
    <m/>
  </r>
  <r>
    <n v="3249"/>
    <s v="01-04-2020"/>
    <m/>
    <s v="Chile"/>
    <s v="No Informado"/>
    <m/>
    <m/>
    <m/>
    <x v="23"/>
    <m/>
    <m/>
    <s v="Recuperado"/>
    <m/>
    <m/>
  </r>
  <r>
    <n v="3250"/>
    <s v="01-04-2020"/>
    <m/>
    <s v="Chile"/>
    <s v="No Informado"/>
    <m/>
    <m/>
    <m/>
    <x v="23"/>
    <m/>
    <m/>
    <s v="Recuperado"/>
    <m/>
    <m/>
  </r>
  <r>
    <n v="3251"/>
    <s v="01-04-2020"/>
    <m/>
    <s v="Chile"/>
    <s v="No Informado"/>
    <m/>
    <m/>
    <m/>
    <x v="23"/>
    <m/>
    <m/>
    <s v="Recuperado"/>
    <m/>
    <m/>
  </r>
  <r>
    <n v="3252"/>
    <s v="01-04-2020"/>
    <m/>
    <s v="Chile"/>
    <s v="No Informado"/>
    <m/>
    <m/>
    <m/>
    <x v="23"/>
    <m/>
    <m/>
    <s v="Recuperado"/>
    <m/>
    <m/>
  </r>
  <r>
    <n v="3253"/>
    <s v="01-04-2020"/>
    <m/>
    <s v="Chile"/>
    <s v="No Informado"/>
    <m/>
    <m/>
    <m/>
    <x v="23"/>
    <m/>
    <m/>
    <s v="Recuperado"/>
    <m/>
    <m/>
  </r>
  <r>
    <n v="3254"/>
    <s v="01-04-2020"/>
    <m/>
    <s v="Chile"/>
    <s v="No Informado"/>
    <m/>
    <m/>
    <m/>
    <x v="23"/>
    <m/>
    <m/>
    <s v="Recuperado"/>
    <m/>
    <m/>
  </r>
  <r>
    <n v="3255"/>
    <s v="01-04-2020"/>
    <m/>
    <s v="Chile"/>
    <s v="No Informado"/>
    <m/>
    <m/>
    <m/>
    <x v="23"/>
    <m/>
    <m/>
    <s v="Recuperado"/>
    <m/>
    <m/>
  </r>
  <r>
    <n v="3256"/>
    <s v="01-04-2020"/>
    <m/>
    <s v="Chile"/>
    <s v="No Informado"/>
    <m/>
    <m/>
    <m/>
    <x v="23"/>
    <m/>
    <m/>
    <s v="Recuperado"/>
    <m/>
    <m/>
  </r>
  <r>
    <n v="3257"/>
    <s v="01-04-2020"/>
    <m/>
    <s v="Chile"/>
    <s v="No Informado"/>
    <m/>
    <m/>
    <m/>
    <x v="23"/>
    <m/>
    <m/>
    <s v="Recuperado"/>
    <m/>
    <m/>
  </r>
  <r>
    <n v="3258"/>
    <s v="01-04-2020"/>
    <m/>
    <s v="Chile"/>
    <s v="No Informado"/>
    <m/>
    <m/>
    <m/>
    <x v="23"/>
    <m/>
    <m/>
    <s v="Recuperado"/>
    <m/>
    <m/>
  </r>
  <r>
    <n v="3259"/>
    <s v="01-04-2020"/>
    <m/>
    <s v="Chile"/>
    <s v="No Informado"/>
    <m/>
    <m/>
    <m/>
    <x v="23"/>
    <m/>
    <m/>
    <s v="Recuperado"/>
    <m/>
    <m/>
  </r>
  <r>
    <n v="3260"/>
    <s v="01-04-2020"/>
    <m/>
    <s v="Chile"/>
    <s v="No Informado"/>
    <m/>
    <m/>
    <m/>
    <x v="23"/>
    <m/>
    <m/>
    <s v="Recuperado"/>
    <m/>
    <m/>
  </r>
  <r>
    <n v="3261"/>
    <s v="01-04-2020"/>
    <m/>
    <s v="Chile"/>
    <s v="No Informado"/>
    <m/>
    <m/>
    <m/>
    <x v="23"/>
    <m/>
    <m/>
    <s v="Recuperado"/>
    <m/>
    <m/>
  </r>
  <r>
    <n v="3262"/>
    <s v="01-04-2020"/>
    <m/>
    <s v="Chile"/>
    <s v="No Informado"/>
    <m/>
    <m/>
    <m/>
    <x v="23"/>
    <m/>
    <m/>
    <s v="Recuperado"/>
    <m/>
    <m/>
  </r>
  <r>
    <n v="3263"/>
    <s v="01-04-2020"/>
    <m/>
    <s v="Chile"/>
    <s v="No Informado"/>
    <m/>
    <m/>
    <m/>
    <x v="23"/>
    <m/>
    <m/>
    <s v="Recuperado"/>
    <m/>
    <m/>
  </r>
  <r>
    <n v="3264"/>
    <s v="01-04-2020"/>
    <m/>
    <s v="Chile"/>
    <s v="No Informado"/>
    <m/>
    <m/>
    <m/>
    <x v="23"/>
    <m/>
    <m/>
    <s v="Recuperado"/>
    <m/>
    <m/>
  </r>
  <r>
    <n v="3265"/>
    <s v="01-04-2020"/>
    <m/>
    <s v="Chile"/>
    <s v="No Informado"/>
    <m/>
    <m/>
    <m/>
    <x v="23"/>
    <m/>
    <m/>
    <s v="Recuperado"/>
    <m/>
    <m/>
  </r>
  <r>
    <n v="3266"/>
    <s v="01-04-2020"/>
    <m/>
    <s v="Chile"/>
    <s v="No Informado"/>
    <m/>
    <m/>
    <m/>
    <x v="23"/>
    <m/>
    <m/>
    <s v="Recuperado"/>
    <m/>
    <m/>
  </r>
  <r>
    <n v="3267"/>
    <s v="01-04-2020"/>
    <m/>
    <s v="Chile"/>
    <s v="No Informado"/>
    <m/>
    <m/>
    <m/>
    <x v="23"/>
    <m/>
    <m/>
    <s v="Recuperado"/>
    <m/>
    <m/>
  </r>
  <r>
    <n v="3268"/>
    <s v="01-04-2020"/>
    <m/>
    <s v="Chile"/>
    <s v="No Informado"/>
    <m/>
    <m/>
    <m/>
    <x v="23"/>
    <m/>
    <m/>
    <s v="Recuperado"/>
    <m/>
    <m/>
  </r>
  <r>
    <n v="3269"/>
    <s v="01-04-2020"/>
    <m/>
    <s v="Chile"/>
    <s v="No Informado"/>
    <m/>
    <m/>
    <m/>
    <x v="23"/>
    <m/>
    <m/>
    <s v="Recuperado"/>
    <m/>
    <m/>
  </r>
  <r>
    <n v="3270"/>
    <s v="01-04-2020"/>
    <m/>
    <s v="Chile"/>
    <s v="No Informado"/>
    <m/>
    <m/>
    <m/>
    <x v="23"/>
    <m/>
    <m/>
    <s v="Recuperado"/>
    <m/>
    <m/>
  </r>
  <r>
    <n v="3271"/>
    <s v="01-04-2020"/>
    <m/>
    <s v="Chile"/>
    <s v="No Informado"/>
    <m/>
    <m/>
    <m/>
    <x v="23"/>
    <m/>
    <m/>
    <s v="Recuperado"/>
    <m/>
    <m/>
  </r>
  <r>
    <n v="3272"/>
    <s v="01-04-2020"/>
    <m/>
    <s v="Chile"/>
    <s v="No Informado"/>
    <m/>
    <m/>
    <m/>
    <x v="23"/>
    <m/>
    <m/>
    <s v="Recuperado"/>
    <m/>
    <m/>
  </r>
  <r>
    <n v="3273"/>
    <s v="01-04-2020"/>
    <m/>
    <s v="Chile"/>
    <s v="No Informado"/>
    <m/>
    <m/>
    <m/>
    <x v="23"/>
    <m/>
    <m/>
    <s v="Recuperado"/>
    <m/>
    <m/>
  </r>
  <r>
    <n v="3274"/>
    <s v="01-04-2020"/>
    <m/>
    <s v="Chile"/>
    <s v="No Informado"/>
    <m/>
    <m/>
    <m/>
    <x v="23"/>
    <m/>
    <m/>
    <s v="Recuperado"/>
    <m/>
    <m/>
  </r>
  <r>
    <n v="3275"/>
    <s v="01-04-2020"/>
    <m/>
    <s v="Chile"/>
    <s v="No Informado"/>
    <m/>
    <m/>
    <m/>
    <x v="23"/>
    <m/>
    <m/>
    <s v="Recuperado"/>
    <m/>
    <m/>
  </r>
  <r>
    <n v="3276"/>
    <s v="01-04-2020"/>
    <m/>
    <s v="Chile"/>
    <s v="No Informado"/>
    <m/>
    <m/>
    <m/>
    <x v="23"/>
    <m/>
    <m/>
    <s v="Recuperado"/>
    <m/>
    <m/>
  </r>
  <r>
    <n v="3277"/>
    <s v="01-04-2020"/>
    <m/>
    <s v="Chile"/>
    <s v="No Informado"/>
    <m/>
    <m/>
    <m/>
    <x v="23"/>
    <m/>
    <m/>
    <s v="Recuperado"/>
    <m/>
    <m/>
  </r>
  <r>
    <n v="3278"/>
    <s v="01-04-2020"/>
    <m/>
    <s v="Chile"/>
    <s v="No Informado"/>
    <m/>
    <m/>
    <m/>
    <x v="23"/>
    <m/>
    <m/>
    <s v="Recuperado"/>
    <m/>
    <m/>
  </r>
  <r>
    <n v="3279"/>
    <s v="01-04-2020"/>
    <m/>
    <s v="Chile"/>
    <s v="No Informado"/>
    <m/>
    <m/>
    <m/>
    <x v="23"/>
    <m/>
    <m/>
    <s v="Recuperado"/>
    <m/>
    <m/>
  </r>
  <r>
    <n v="3280"/>
    <s v="01-04-2020"/>
    <m/>
    <s v="Chile"/>
    <s v="No Informado"/>
    <m/>
    <m/>
    <m/>
    <x v="23"/>
    <m/>
    <m/>
    <s v="Recuperado"/>
    <m/>
    <m/>
  </r>
  <r>
    <n v="3281"/>
    <s v="01-04-2020"/>
    <m/>
    <s v="Chile"/>
    <s v="No Informado"/>
    <m/>
    <m/>
    <m/>
    <x v="23"/>
    <m/>
    <m/>
    <s v="Recuperado"/>
    <m/>
    <m/>
  </r>
  <r>
    <n v="3282"/>
    <s v="01-04-2020"/>
    <m/>
    <s v="Chile"/>
    <s v="No Informado"/>
    <m/>
    <m/>
    <m/>
    <x v="23"/>
    <m/>
    <m/>
    <s v="Recuperado"/>
    <m/>
    <m/>
  </r>
  <r>
    <n v="3283"/>
    <s v="01-04-2020"/>
    <m/>
    <s v="Chile"/>
    <s v="No Informado"/>
    <m/>
    <m/>
    <m/>
    <x v="23"/>
    <m/>
    <m/>
    <s v="Recuperado"/>
    <m/>
    <m/>
  </r>
  <r>
    <n v="3284"/>
    <s v="01-04-2020"/>
    <m/>
    <s v="Chile"/>
    <s v="No Informado"/>
    <m/>
    <m/>
    <m/>
    <x v="23"/>
    <m/>
    <m/>
    <s v="Recuperado"/>
    <m/>
    <m/>
  </r>
  <r>
    <n v="3285"/>
    <s v="01-04-2020"/>
    <m/>
    <s v="Chile"/>
    <s v="No Informado"/>
    <m/>
    <m/>
    <m/>
    <x v="23"/>
    <m/>
    <m/>
    <s v="Recuperado"/>
    <m/>
    <m/>
  </r>
  <r>
    <n v="3286"/>
    <s v="01-04-2020"/>
    <m/>
    <s v="Chile"/>
    <s v="No Informado"/>
    <m/>
    <m/>
    <m/>
    <x v="23"/>
    <m/>
    <m/>
    <s v="Recuperado"/>
    <m/>
    <m/>
  </r>
  <r>
    <n v="3287"/>
    <s v="01-04-2020"/>
    <m/>
    <s v="Chile"/>
    <s v="No Informado"/>
    <m/>
    <m/>
    <m/>
    <x v="23"/>
    <m/>
    <m/>
    <s v="Recuperado"/>
    <m/>
    <m/>
  </r>
  <r>
    <n v="3288"/>
    <s v="01-04-2020"/>
    <m/>
    <s v="Chile"/>
    <s v="No Informado"/>
    <m/>
    <m/>
    <m/>
    <x v="23"/>
    <m/>
    <m/>
    <s v="Recuperado"/>
    <m/>
    <m/>
  </r>
  <r>
    <n v="3289"/>
    <s v="01-04-2020"/>
    <m/>
    <s v="Chile"/>
    <s v="No Informado"/>
    <m/>
    <m/>
    <m/>
    <x v="23"/>
    <m/>
    <m/>
    <s v="Recuperado"/>
    <m/>
    <m/>
  </r>
  <r>
    <n v="3290"/>
    <s v="01-04-2020"/>
    <m/>
    <s v="Chile"/>
    <s v="No Informado"/>
    <m/>
    <m/>
    <m/>
    <x v="23"/>
    <m/>
    <m/>
    <s v="Recuperado"/>
    <m/>
    <m/>
  </r>
  <r>
    <n v="3291"/>
    <s v="01-04-2020"/>
    <m/>
    <s v="Chile"/>
    <s v="No Informado"/>
    <m/>
    <m/>
    <m/>
    <x v="23"/>
    <m/>
    <m/>
    <s v="Recuperado"/>
    <m/>
    <m/>
  </r>
  <r>
    <n v="3292"/>
    <s v="01-04-2020"/>
    <m/>
    <s v="Chile"/>
    <s v="No Informado"/>
    <m/>
    <m/>
    <m/>
    <x v="23"/>
    <m/>
    <m/>
    <s v="Recuperado"/>
    <m/>
    <m/>
  </r>
  <r>
    <n v="3293"/>
    <s v="01-04-2020"/>
    <m/>
    <s v="Chile"/>
    <s v="No Informado"/>
    <m/>
    <m/>
    <m/>
    <x v="23"/>
    <m/>
    <m/>
    <s v="Recuperado"/>
    <m/>
    <m/>
  </r>
  <r>
    <n v="3294"/>
    <s v="02-04-2020"/>
    <n v="15"/>
    <s v="Chile"/>
    <s v="Arica y Parinacota"/>
    <m/>
    <m/>
    <m/>
    <x v="23"/>
    <m/>
    <m/>
    <s v="Confirmado"/>
    <m/>
    <m/>
  </r>
  <r>
    <n v="3295"/>
    <s v="02-04-2020"/>
    <n v="1"/>
    <s v="Chile"/>
    <s v="Tarapacá"/>
    <s v="Masculino "/>
    <n v="32"/>
    <m/>
    <x v="23"/>
    <m/>
    <m/>
    <s v="Confirmado"/>
    <m/>
    <m/>
  </r>
  <r>
    <n v="3296"/>
    <s v="02-04-2020"/>
    <n v="1"/>
    <s v="Chile"/>
    <s v="Tarapacá"/>
    <s v="Femenino"/>
    <n v="37"/>
    <m/>
    <x v="23"/>
    <m/>
    <m/>
    <s v="Confirmado"/>
    <m/>
    <m/>
  </r>
  <r>
    <n v="3297"/>
    <s v="02-04-2020"/>
    <n v="1"/>
    <s v="Chile"/>
    <s v="Tarapacá"/>
    <m/>
    <m/>
    <m/>
    <x v="85"/>
    <m/>
    <m/>
    <s v="Confirmado"/>
    <m/>
    <m/>
  </r>
  <r>
    <n v="3298"/>
    <s v="02-04-2020"/>
    <n v="1"/>
    <s v="Chile"/>
    <s v="Tarapacá"/>
    <m/>
    <m/>
    <m/>
    <x v="85"/>
    <m/>
    <m/>
    <s v="Confirmado"/>
    <m/>
    <m/>
  </r>
  <r>
    <n v="3299"/>
    <s v="02-04-2020"/>
    <n v="2"/>
    <s v="Chile"/>
    <s v="Antofagasta"/>
    <s v="Femenino"/>
    <n v="18"/>
    <m/>
    <x v="28"/>
    <m/>
    <m/>
    <s v="Confirmado"/>
    <m/>
    <m/>
  </r>
  <r>
    <n v="3300"/>
    <s v="02-04-2020"/>
    <n v="2"/>
    <s v="Chile"/>
    <s v="Antofagasta"/>
    <s v="Femenino"/>
    <n v="34"/>
    <m/>
    <x v="28"/>
    <m/>
    <m/>
    <s v="Confirmado"/>
    <m/>
    <m/>
  </r>
  <r>
    <n v="3301"/>
    <s v="02-04-2020"/>
    <n v="2"/>
    <s v="Chile"/>
    <s v="Antofagasta"/>
    <s v="Femenino"/>
    <n v="35"/>
    <m/>
    <x v="28"/>
    <m/>
    <m/>
    <s v="Confirmado"/>
    <m/>
    <m/>
  </r>
  <r>
    <n v="3302"/>
    <s v="02-04-2020"/>
    <n v="2"/>
    <s v="Chile"/>
    <s v="Antofagasta"/>
    <s v="Masculino"/>
    <n v="23"/>
    <m/>
    <x v="28"/>
    <m/>
    <m/>
    <s v="Confirmado"/>
    <m/>
    <m/>
  </r>
  <r>
    <n v="3303"/>
    <s v="02-04-2020"/>
    <n v="2"/>
    <s v="Chile"/>
    <s v="Antofagasta"/>
    <s v="Masculino"/>
    <n v="32"/>
    <m/>
    <x v="28"/>
    <m/>
    <m/>
    <s v="Confirmado"/>
    <m/>
    <m/>
  </r>
  <r>
    <n v="3304"/>
    <s v="02-04-2020"/>
    <n v="2"/>
    <s v="Chile"/>
    <s v="Antofagasta"/>
    <s v="Masculino"/>
    <n v="47"/>
    <m/>
    <x v="28"/>
    <m/>
    <m/>
    <s v="Confirmado"/>
    <m/>
    <m/>
  </r>
  <r>
    <n v="3305"/>
    <s v="02-04-2020"/>
    <n v="2"/>
    <s v="Chile"/>
    <s v="Antofagasta"/>
    <s v="Femenino"/>
    <n v="59"/>
    <m/>
    <x v="11"/>
    <m/>
    <m/>
    <s v="Confirmado"/>
    <m/>
    <m/>
  </r>
  <r>
    <n v="3306"/>
    <s v="02-04-2020"/>
    <n v="2"/>
    <s v="Chile"/>
    <s v="Antofagasta"/>
    <s v="Masculino"/>
    <n v="24"/>
    <m/>
    <x v="11"/>
    <m/>
    <m/>
    <s v="Confirmado"/>
    <m/>
    <m/>
  </r>
  <r>
    <n v="3307"/>
    <s v="02-04-2020"/>
    <n v="4"/>
    <s v="Chile"/>
    <s v="Coquimbo"/>
    <m/>
    <m/>
    <m/>
    <x v="23"/>
    <m/>
    <m/>
    <s v="Confirmado"/>
    <m/>
    <m/>
  </r>
  <r>
    <n v="3308"/>
    <s v="02-04-2020"/>
    <n v="4"/>
    <s v="Chile"/>
    <s v="Coquimbo"/>
    <m/>
    <m/>
    <m/>
    <x v="23"/>
    <m/>
    <m/>
    <s v="Confirmado"/>
    <m/>
    <m/>
  </r>
  <r>
    <n v="3309"/>
    <s v="02-04-2020"/>
    <n v="4"/>
    <s v="Chile"/>
    <s v="Coquimbo"/>
    <m/>
    <m/>
    <m/>
    <x v="23"/>
    <m/>
    <m/>
    <s v="Confirmado"/>
    <m/>
    <m/>
  </r>
  <r>
    <n v="3310"/>
    <s v="02-04-2020"/>
    <n v="4"/>
    <s v="Chile"/>
    <s v="Coquimbo"/>
    <m/>
    <m/>
    <m/>
    <x v="23"/>
    <m/>
    <m/>
    <s v="Confirmado"/>
    <m/>
    <m/>
  </r>
  <r>
    <n v="3311"/>
    <s v="02-04-2020"/>
    <n v="5"/>
    <s v="Chile"/>
    <s v="Valparaíso"/>
    <m/>
    <m/>
    <m/>
    <x v="23"/>
    <m/>
    <m/>
    <s v="Confirmado"/>
    <m/>
    <m/>
  </r>
  <r>
    <n v="3312"/>
    <s v="02-04-2020"/>
    <n v="5"/>
    <s v="Chile"/>
    <s v="Valparaíso"/>
    <m/>
    <m/>
    <m/>
    <x v="23"/>
    <m/>
    <m/>
    <s v="Confirmado"/>
    <m/>
    <m/>
  </r>
  <r>
    <n v="3313"/>
    <s v="02-04-2020"/>
    <n v="5"/>
    <s v="Chile"/>
    <s v="Valparaíso"/>
    <m/>
    <m/>
    <m/>
    <x v="23"/>
    <m/>
    <m/>
    <s v="Confirmado"/>
    <m/>
    <m/>
  </r>
  <r>
    <n v="3314"/>
    <s v="02-04-2020"/>
    <n v="5"/>
    <s v="Chile"/>
    <s v="Valparaíso"/>
    <m/>
    <m/>
    <m/>
    <x v="23"/>
    <m/>
    <m/>
    <s v="Confirmado"/>
    <m/>
    <m/>
  </r>
  <r>
    <n v="3315"/>
    <s v="02-04-2020"/>
    <n v="5"/>
    <s v="Chile"/>
    <s v="Valparaíso"/>
    <m/>
    <m/>
    <m/>
    <x v="23"/>
    <m/>
    <m/>
    <s v="Confirmado"/>
    <m/>
    <m/>
  </r>
  <r>
    <n v="3316"/>
    <s v="02-04-2020"/>
    <n v="5"/>
    <s v="Chile"/>
    <s v="Valparaíso"/>
    <m/>
    <m/>
    <m/>
    <x v="23"/>
    <m/>
    <m/>
    <s v="Confirmado"/>
    <m/>
    <m/>
  </r>
  <r>
    <n v="3317"/>
    <s v="02-04-2020"/>
    <n v="5"/>
    <s v="Chile"/>
    <s v="Valparaíso"/>
    <m/>
    <m/>
    <m/>
    <x v="23"/>
    <m/>
    <m/>
    <s v="Confirmado"/>
    <m/>
    <m/>
  </r>
  <r>
    <n v="3318"/>
    <s v="02-04-2020"/>
    <n v="5"/>
    <s v="Chile"/>
    <s v="Valparaíso"/>
    <m/>
    <m/>
    <m/>
    <x v="23"/>
    <m/>
    <m/>
    <s v="Confirmado"/>
    <m/>
    <m/>
  </r>
  <r>
    <n v="3319"/>
    <s v="02-04-2020"/>
    <n v="5"/>
    <s v="Chile"/>
    <s v="Valparaíso"/>
    <m/>
    <m/>
    <m/>
    <x v="23"/>
    <m/>
    <m/>
    <s v="Confirmado"/>
    <m/>
    <m/>
  </r>
  <r>
    <n v="3320"/>
    <s v="02-04-2020"/>
    <n v="5"/>
    <s v="Chile"/>
    <s v="Valparaíso"/>
    <m/>
    <m/>
    <m/>
    <x v="23"/>
    <m/>
    <m/>
    <s v="Confirmado"/>
    <m/>
    <m/>
  </r>
  <r>
    <n v="3321"/>
    <s v="02-04-2020"/>
    <n v="5"/>
    <s v="Chile"/>
    <s v="Valparaíso"/>
    <m/>
    <m/>
    <m/>
    <x v="23"/>
    <m/>
    <m/>
    <s v="Confirmado"/>
    <m/>
    <m/>
  </r>
  <r>
    <n v="3322"/>
    <s v="02-04-2020"/>
    <n v="5"/>
    <s v="Chile"/>
    <s v="Valparaíso"/>
    <m/>
    <m/>
    <m/>
    <x v="23"/>
    <m/>
    <m/>
    <s v="Confirmado"/>
    <m/>
    <m/>
  </r>
  <r>
    <n v="3323"/>
    <s v="02-04-2020"/>
    <n v="5"/>
    <s v="Chile"/>
    <s v="Valparaíso"/>
    <m/>
    <m/>
    <m/>
    <x v="23"/>
    <m/>
    <m/>
    <s v="Confirmado"/>
    <m/>
    <m/>
  </r>
  <r>
    <n v="3324"/>
    <s v="02-04-2020"/>
    <n v="5"/>
    <s v="Chile"/>
    <s v="Valparaíso"/>
    <m/>
    <m/>
    <m/>
    <x v="23"/>
    <m/>
    <m/>
    <s v="Confirmado"/>
    <m/>
    <m/>
  </r>
  <r>
    <n v="3325"/>
    <s v="02-04-2020"/>
    <n v="5"/>
    <s v="Chile"/>
    <s v="Valparaíso"/>
    <m/>
    <m/>
    <m/>
    <x v="23"/>
    <m/>
    <m/>
    <s v="Confirmado"/>
    <m/>
    <m/>
  </r>
  <r>
    <n v="3326"/>
    <s v="02-04-2020"/>
    <n v="5"/>
    <s v="Chile"/>
    <s v="Valparaíso"/>
    <m/>
    <m/>
    <m/>
    <x v="23"/>
    <m/>
    <m/>
    <s v="Confirmado"/>
    <m/>
    <m/>
  </r>
  <r>
    <n v="3327"/>
    <s v="02-04-2020"/>
    <n v="5"/>
    <s v="Chile"/>
    <s v="Valparaíso"/>
    <m/>
    <m/>
    <m/>
    <x v="23"/>
    <m/>
    <m/>
    <s v="Confirmado"/>
    <m/>
    <m/>
  </r>
  <r>
    <n v="3328"/>
    <s v="02-04-2020"/>
    <n v="5"/>
    <s v="Chile"/>
    <s v="Valparaíso"/>
    <m/>
    <m/>
    <m/>
    <x v="23"/>
    <m/>
    <m/>
    <s v="Confirmado"/>
    <m/>
    <m/>
  </r>
  <r>
    <n v="3329"/>
    <s v="02-04-2020"/>
    <n v="5"/>
    <s v="Chile"/>
    <s v="Valparaíso"/>
    <m/>
    <m/>
    <m/>
    <x v="23"/>
    <m/>
    <m/>
    <s v="Confirmado"/>
    <m/>
    <m/>
  </r>
  <r>
    <n v="3330"/>
    <s v="02-04-2020"/>
    <n v="5"/>
    <s v="Chile"/>
    <s v="Valparaíso"/>
    <m/>
    <m/>
    <m/>
    <x v="23"/>
    <m/>
    <m/>
    <s v="Confirmado"/>
    <m/>
    <m/>
  </r>
  <r>
    <n v="3331"/>
    <s v="02-04-2020"/>
    <n v="13"/>
    <s v="Chile"/>
    <s v="Metropolitana"/>
    <m/>
    <m/>
    <m/>
    <x v="23"/>
    <m/>
    <m/>
    <s v="Confirmado"/>
    <m/>
    <m/>
  </r>
  <r>
    <n v="3332"/>
    <s v="02-04-2020"/>
    <n v="13"/>
    <s v="Chile"/>
    <s v="Metropolitana"/>
    <m/>
    <m/>
    <m/>
    <x v="23"/>
    <m/>
    <m/>
    <s v="Confirmado"/>
    <m/>
    <m/>
  </r>
  <r>
    <n v="3333"/>
    <s v="02-04-2020"/>
    <n v="13"/>
    <s v="Chile"/>
    <s v="Metropolitana"/>
    <m/>
    <m/>
    <m/>
    <x v="23"/>
    <m/>
    <m/>
    <s v="Confirmado"/>
    <m/>
    <m/>
  </r>
  <r>
    <n v="3334"/>
    <s v="02-04-2020"/>
    <n v="13"/>
    <s v="Chile"/>
    <s v="Metropolitana"/>
    <m/>
    <m/>
    <m/>
    <x v="23"/>
    <m/>
    <m/>
    <s v="Confirmado"/>
    <m/>
    <m/>
  </r>
  <r>
    <n v="3335"/>
    <s v="02-04-2020"/>
    <n v="13"/>
    <s v="Chile"/>
    <s v="Metropolitana"/>
    <m/>
    <m/>
    <m/>
    <x v="23"/>
    <m/>
    <m/>
    <s v="Confirmado"/>
    <m/>
    <m/>
  </r>
  <r>
    <n v="3336"/>
    <s v="02-04-2020"/>
    <n v="13"/>
    <s v="Chile"/>
    <s v="Metropolitana"/>
    <m/>
    <m/>
    <m/>
    <x v="23"/>
    <m/>
    <m/>
    <s v="Confirmado"/>
    <m/>
    <m/>
  </r>
  <r>
    <n v="3337"/>
    <s v="02-04-2020"/>
    <n v="13"/>
    <s v="Chile"/>
    <s v="Metropolitana"/>
    <m/>
    <m/>
    <m/>
    <x v="23"/>
    <m/>
    <m/>
    <s v="Confirmado"/>
    <m/>
    <m/>
  </r>
  <r>
    <n v="3338"/>
    <s v="02-04-2020"/>
    <n v="13"/>
    <s v="Chile"/>
    <s v="Metropolitana"/>
    <m/>
    <m/>
    <m/>
    <x v="23"/>
    <m/>
    <m/>
    <s v="Confirmado"/>
    <m/>
    <m/>
  </r>
  <r>
    <n v="3339"/>
    <s v="02-04-2020"/>
    <n v="13"/>
    <s v="Chile"/>
    <s v="Metropolitana"/>
    <m/>
    <m/>
    <m/>
    <x v="23"/>
    <m/>
    <m/>
    <s v="Confirmado"/>
    <m/>
    <m/>
  </r>
  <r>
    <n v="3340"/>
    <s v="02-04-2020"/>
    <n v="13"/>
    <s v="Chile"/>
    <s v="Metropolitana"/>
    <m/>
    <m/>
    <m/>
    <x v="23"/>
    <m/>
    <m/>
    <s v="Confirmado"/>
    <m/>
    <m/>
  </r>
  <r>
    <n v="3341"/>
    <s v="02-04-2020"/>
    <n v="13"/>
    <s v="Chile"/>
    <s v="Metropolitana"/>
    <m/>
    <m/>
    <m/>
    <x v="23"/>
    <m/>
    <m/>
    <s v="Confirmado"/>
    <m/>
    <m/>
  </r>
  <r>
    <n v="3342"/>
    <s v="02-04-2020"/>
    <n v="13"/>
    <s v="Chile"/>
    <s v="Metropolitana"/>
    <m/>
    <m/>
    <m/>
    <x v="23"/>
    <m/>
    <m/>
    <s v="Confirmado"/>
    <m/>
    <m/>
  </r>
  <r>
    <n v="3343"/>
    <s v="02-04-2020"/>
    <n v="13"/>
    <s v="Chile"/>
    <s v="Metropolitana"/>
    <m/>
    <m/>
    <m/>
    <x v="23"/>
    <m/>
    <m/>
    <s v="Confirmado"/>
    <m/>
    <m/>
  </r>
  <r>
    <n v="3344"/>
    <s v="02-04-2020"/>
    <n v="13"/>
    <s v="Chile"/>
    <s v="Metropolitana"/>
    <m/>
    <m/>
    <m/>
    <x v="23"/>
    <m/>
    <m/>
    <s v="Confirmado"/>
    <m/>
    <m/>
  </r>
  <r>
    <n v="3345"/>
    <s v="02-04-2020"/>
    <n v="13"/>
    <s v="Chile"/>
    <s v="Metropolitana"/>
    <m/>
    <m/>
    <m/>
    <x v="23"/>
    <m/>
    <m/>
    <s v="Confirmado"/>
    <m/>
    <m/>
  </r>
  <r>
    <n v="3346"/>
    <s v="02-04-2020"/>
    <n v="13"/>
    <s v="Chile"/>
    <s v="Metropolitana"/>
    <m/>
    <m/>
    <m/>
    <x v="23"/>
    <m/>
    <m/>
    <s v="Confirmado"/>
    <m/>
    <m/>
  </r>
  <r>
    <n v="3347"/>
    <s v="02-04-2020"/>
    <n v="13"/>
    <s v="Chile"/>
    <s v="Metropolitana"/>
    <m/>
    <m/>
    <m/>
    <x v="23"/>
    <m/>
    <m/>
    <s v="Confirmado"/>
    <m/>
    <m/>
  </r>
  <r>
    <n v="3348"/>
    <s v="02-04-2020"/>
    <n v="13"/>
    <s v="Chile"/>
    <s v="Metropolitana"/>
    <m/>
    <m/>
    <m/>
    <x v="23"/>
    <m/>
    <m/>
    <s v="Confirmado"/>
    <m/>
    <m/>
  </r>
  <r>
    <n v="3349"/>
    <s v="02-04-2020"/>
    <n v="13"/>
    <s v="Chile"/>
    <s v="Metropolitana"/>
    <m/>
    <m/>
    <m/>
    <x v="23"/>
    <m/>
    <m/>
    <s v="Confirmado"/>
    <m/>
    <m/>
  </r>
  <r>
    <n v="3350"/>
    <s v="02-04-2020"/>
    <n v="13"/>
    <s v="Chile"/>
    <s v="Metropolitana"/>
    <m/>
    <m/>
    <m/>
    <x v="23"/>
    <m/>
    <m/>
    <s v="Confirmado"/>
    <m/>
    <m/>
  </r>
  <r>
    <n v="3351"/>
    <s v="02-04-2020"/>
    <n v="13"/>
    <s v="Chile"/>
    <s v="Metropolitana"/>
    <m/>
    <m/>
    <m/>
    <x v="23"/>
    <m/>
    <m/>
    <s v="Confirmado"/>
    <m/>
    <m/>
  </r>
  <r>
    <n v="3352"/>
    <s v="02-04-2020"/>
    <n v="13"/>
    <s v="Chile"/>
    <s v="Metropolitana"/>
    <m/>
    <m/>
    <m/>
    <x v="23"/>
    <m/>
    <m/>
    <s v="Confirmado"/>
    <m/>
    <m/>
  </r>
  <r>
    <n v="3353"/>
    <s v="02-04-2020"/>
    <n v="13"/>
    <s v="Chile"/>
    <s v="Metropolitana"/>
    <m/>
    <m/>
    <m/>
    <x v="23"/>
    <m/>
    <m/>
    <s v="Confirmado"/>
    <m/>
    <m/>
  </r>
  <r>
    <n v="3354"/>
    <s v="02-04-2020"/>
    <n v="13"/>
    <s v="Chile"/>
    <s v="Metropolitana"/>
    <m/>
    <m/>
    <m/>
    <x v="23"/>
    <m/>
    <m/>
    <s v="Confirmado"/>
    <m/>
    <m/>
  </r>
  <r>
    <n v="3355"/>
    <s v="02-04-2020"/>
    <n v="13"/>
    <s v="Chile"/>
    <s v="Metropolitana"/>
    <m/>
    <m/>
    <m/>
    <x v="23"/>
    <m/>
    <m/>
    <s v="Confirmado"/>
    <m/>
    <m/>
  </r>
  <r>
    <n v="3356"/>
    <s v="02-04-2020"/>
    <n v="13"/>
    <s v="Chile"/>
    <s v="Metropolitana"/>
    <m/>
    <m/>
    <m/>
    <x v="23"/>
    <m/>
    <m/>
    <s v="Confirmado"/>
    <m/>
    <m/>
  </r>
  <r>
    <n v="3357"/>
    <s v="02-04-2020"/>
    <n v="13"/>
    <s v="Chile"/>
    <s v="Metropolitana"/>
    <m/>
    <m/>
    <m/>
    <x v="23"/>
    <m/>
    <m/>
    <s v="Confirmado"/>
    <m/>
    <m/>
  </r>
  <r>
    <n v="3358"/>
    <s v="02-04-2020"/>
    <n v="13"/>
    <s v="Chile"/>
    <s v="Metropolitana"/>
    <m/>
    <m/>
    <m/>
    <x v="23"/>
    <m/>
    <m/>
    <s v="Confirmado"/>
    <m/>
    <m/>
  </r>
  <r>
    <n v="3359"/>
    <s v="02-04-2020"/>
    <n v="13"/>
    <s v="Chile"/>
    <s v="Metropolitana"/>
    <m/>
    <m/>
    <m/>
    <x v="23"/>
    <m/>
    <m/>
    <s v="Confirmado"/>
    <m/>
    <m/>
  </r>
  <r>
    <n v="3360"/>
    <s v="02-04-2020"/>
    <n v="13"/>
    <s v="Chile"/>
    <s v="Metropolitana"/>
    <m/>
    <m/>
    <m/>
    <x v="23"/>
    <m/>
    <m/>
    <s v="Confirmado"/>
    <m/>
    <m/>
  </r>
  <r>
    <n v="3361"/>
    <s v="02-04-2020"/>
    <n v="13"/>
    <s v="Chile"/>
    <s v="Metropolitana"/>
    <m/>
    <m/>
    <m/>
    <x v="23"/>
    <m/>
    <m/>
    <s v="Confirmado"/>
    <m/>
    <m/>
  </r>
  <r>
    <n v="3362"/>
    <s v="02-04-2020"/>
    <n v="13"/>
    <s v="Chile"/>
    <s v="Metropolitana"/>
    <m/>
    <m/>
    <m/>
    <x v="23"/>
    <m/>
    <m/>
    <s v="Confirmado"/>
    <m/>
    <m/>
  </r>
  <r>
    <n v="3363"/>
    <s v="02-04-2020"/>
    <n v="13"/>
    <s v="Chile"/>
    <s v="Metropolitana"/>
    <m/>
    <m/>
    <m/>
    <x v="23"/>
    <m/>
    <m/>
    <s v="Confirmado"/>
    <m/>
    <m/>
  </r>
  <r>
    <n v="3364"/>
    <s v="02-04-2020"/>
    <n v="13"/>
    <s v="Chile"/>
    <s v="Metropolitana"/>
    <m/>
    <m/>
    <m/>
    <x v="23"/>
    <m/>
    <m/>
    <s v="Confirmado"/>
    <m/>
    <m/>
  </r>
  <r>
    <n v="3365"/>
    <s v="02-04-2020"/>
    <n v="13"/>
    <s v="Chile"/>
    <s v="Metropolitana"/>
    <m/>
    <m/>
    <m/>
    <x v="23"/>
    <m/>
    <m/>
    <s v="Confirmado"/>
    <m/>
    <m/>
  </r>
  <r>
    <n v="3366"/>
    <s v="02-04-2020"/>
    <n v="13"/>
    <s v="Chile"/>
    <s v="Metropolitana"/>
    <m/>
    <m/>
    <m/>
    <x v="23"/>
    <m/>
    <m/>
    <s v="Confirmado"/>
    <m/>
    <m/>
  </r>
  <r>
    <n v="3367"/>
    <s v="02-04-2020"/>
    <n v="13"/>
    <s v="Chile"/>
    <s v="Metropolitana"/>
    <m/>
    <m/>
    <m/>
    <x v="23"/>
    <m/>
    <m/>
    <s v="Confirmado"/>
    <m/>
    <m/>
  </r>
  <r>
    <n v="3368"/>
    <s v="02-04-2020"/>
    <n v="13"/>
    <s v="Chile"/>
    <s v="Metropolitana"/>
    <m/>
    <m/>
    <m/>
    <x v="23"/>
    <m/>
    <m/>
    <s v="Confirmado"/>
    <m/>
    <m/>
  </r>
  <r>
    <n v="3369"/>
    <s v="02-04-2020"/>
    <n v="13"/>
    <s v="Chile"/>
    <s v="Metropolitana"/>
    <m/>
    <m/>
    <m/>
    <x v="23"/>
    <m/>
    <m/>
    <s v="Confirmado"/>
    <m/>
    <m/>
  </r>
  <r>
    <n v="3370"/>
    <s v="02-04-2020"/>
    <n v="13"/>
    <s v="Chile"/>
    <s v="Metropolitana"/>
    <m/>
    <m/>
    <m/>
    <x v="23"/>
    <m/>
    <m/>
    <s v="Confirmado"/>
    <m/>
    <m/>
  </r>
  <r>
    <n v="3371"/>
    <s v="02-04-2020"/>
    <n v="13"/>
    <s v="Chile"/>
    <s v="Metropolitana"/>
    <m/>
    <m/>
    <m/>
    <x v="23"/>
    <m/>
    <m/>
    <s v="Confirmado"/>
    <m/>
    <m/>
  </r>
  <r>
    <n v="3372"/>
    <s v="02-04-2020"/>
    <n v="13"/>
    <s v="Chile"/>
    <s v="Metropolitana"/>
    <m/>
    <m/>
    <m/>
    <x v="23"/>
    <m/>
    <m/>
    <s v="Confirmado"/>
    <m/>
    <m/>
  </r>
  <r>
    <n v="3373"/>
    <s v="02-04-2020"/>
    <n v="13"/>
    <s v="Chile"/>
    <s v="Metropolitana"/>
    <m/>
    <m/>
    <m/>
    <x v="23"/>
    <m/>
    <m/>
    <s v="Confirmado"/>
    <m/>
    <m/>
  </r>
  <r>
    <n v="3374"/>
    <s v="02-04-2020"/>
    <n v="13"/>
    <s v="Chile"/>
    <s v="Metropolitana"/>
    <m/>
    <m/>
    <m/>
    <x v="23"/>
    <m/>
    <m/>
    <s v="Confirmado"/>
    <m/>
    <m/>
  </r>
  <r>
    <n v="3375"/>
    <s v="02-04-2020"/>
    <n v="13"/>
    <s v="Chile"/>
    <s v="Metropolitana"/>
    <m/>
    <m/>
    <m/>
    <x v="23"/>
    <m/>
    <m/>
    <s v="Confirmado"/>
    <m/>
    <m/>
  </r>
  <r>
    <n v="3376"/>
    <s v="02-04-2020"/>
    <n v="13"/>
    <s v="Chile"/>
    <s v="Metropolitana"/>
    <m/>
    <m/>
    <m/>
    <x v="23"/>
    <m/>
    <m/>
    <s v="Confirmado"/>
    <m/>
    <m/>
  </r>
  <r>
    <n v="3377"/>
    <s v="02-04-2020"/>
    <n v="13"/>
    <s v="Chile"/>
    <s v="Metropolitana"/>
    <m/>
    <m/>
    <m/>
    <x v="23"/>
    <m/>
    <m/>
    <s v="Confirmado"/>
    <m/>
    <m/>
  </r>
  <r>
    <n v="3378"/>
    <s v="02-04-2020"/>
    <n v="13"/>
    <s v="Chile"/>
    <s v="Metropolitana"/>
    <m/>
    <m/>
    <m/>
    <x v="23"/>
    <m/>
    <m/>
    <s v="Confirmado"/>
    <m/>
    <m/>
  </r>
  <r>
    <n v="3379"/>
    <s v="02-04-2020"/>
    <n v="13"/>
    <s v="Chile"/>
    <s v="Metropolitana"/>
    <m/>
    <m/>
    <m/>
    <x v="23"/>
    <m/>
    <m/>
    <s v="Confirmado"/>
    <m/>
    <m/>
  </r>
  <r>
    <n v="3380"/>
    <s v="02-04-2020"/>
    <n v="13"/>
    <s v="Chile"/>
    <s v="Metropolitana"/>
    <m/>
    <m/>
    <m/>
    <x v="23"/>
    <m/>
    <m/>
    <s v="Confirmado"/>
    <m/>
    <m/>
  </r>
  <r>
    <n v="3381"/>
    <s v="02-04-2020"/>
    <n v="13"/>
    <s v="Chile"/>
    <s v="Metropolitana"/>
    <m/>
    <m/>
    <m/>
    <x v="23"/>
    <m/>
    <m/>
    <s v="Confirmado"/>
    <m/>
    <m/>
  </r>
  <r>
    <n v="3382"/>
    <s v="02-04-2020"/>
    <n v="13"/>
    <s v="Chile"/>
    <s v="Metropolitana"/>
    <m/>
    <m/>
    <m/>
    <x v="23"/>
    <m/>
    <m/>
    <s v="Confirmado"/>
    <m/>
    <m/>
  </r>
  <r>
    <n v="3383"/>
    <s v="02-04-2020"/>
    <n v="13"/>
    <s v="Chile"/>
    <s v="Metropolitana"/>
    <m/>
    <m/>
    <m/>
    <x v="23"/>
    <m/>
    <m/>
    <s v="Confirmado"/>
    <m/>
    <m/>
  </r>
  <r>
    <n v="3384"/>
    <s v="02-04-2020"/>
    <n v="13"/>
    <s v="Chile"/>
    <s v="Metropolitana"/>
    <m/>
    <m/>
    <m/>
    <x v="23"/>
    <m/>
    <m/>
    <s v="Confirmado"/>
    <m/>
    <m/>
  </r>
  <r>
    <n v="3385"/>
    <s v="02-04-2020"/>
    <n v="13"/>
    <s v="Chile"/>
    <s v="Metropolitana"/>
    <m/>
    <m/>
    <m/>
    <x v="23"/>
    <m/>
    <m/>
    <s v="Confirmado"/>
    <m/>
    <m/>
  </r>
  <r>
    <n v="3386"/>
    <s v="02-04-2020"/>
    <n v="13"/>
    <s v="Chile"/>
    <s v="Metropolitana"/>
    <m/>
    <m/>
    <m/>
    <x v="23"/>
    <m/>
    <m/>
    <s v="Confirmado"/>
    <m/>
    <m/>
  </r>
  <r>
    <n v="3387"/>
    <s v="02-04-2020"/>
    <n v="13"/>
    <s v="Chile"/>
    <s v="Metropolitana"/>
    <m/>
    <m/>
    <m/>
    <x v="23"/>
    <m/>
    <m/>
    <s v="Confirmado"/>
    <m/>
    <m/>
  </r>
  <r>
    <n v="3388"/>
    <s v="02-04-2020"/>
    <n v="13"/>
    <s v="Chile"/>
    <s v="Metropolitana"/>
    <m/>
    <m/>
    <m/>
    <x v="23"/>
    <m/>
    <m/>
    <s v="Confirmado"/>
    <m/>
    <m/>
  </r>
  <r>
    <n v="3389"/>
    <s v="02-04-2020"/>
    <n v="13"/>
    <s v="Chile"/>
    <s v="Metropolitana"/>
    <m/>
    <m/>
    <m/>
    <x v="23"/>
    <m/>
    <m/>
    <s v="Confirmado"/>
    <m/>
    <m/>
  </r>
  <r>
    <n v="3390"/>
    <s v="02-04-2020"/>
    <n v="13"/>
    <s v="Chile"/>
    <s v="Metropolitana"/>
    <m/>
    <m/>
    <m/>
    <x v="23"/>
    <m/>
    <m/>
    <s v="Confirmado"/>
    <m/>
    <m/>
  </r>
  <r>
    <n v="3391"/>
    <s v="02-04-2020"/>
    <n v="13"/>
    <s v="Chile"/>
    <s v="Metropolitana"/>
    <m/>
    <m/>
    <m/>
    <x v="23"/>
    <m/>
    <m/>
    <s v="Confirmado"/>
    <m/>
    <m/>
  </r>
  <r>
    <n v="3392"/>
    <s v="02-04-2020"/>
    <n v="13"/>
    <s v="Chile"/>
    <s v="Metropolitana"/>
    <m/>
    <m/>
    <m/>
    <x v="23"/>
    <m/>
    <m/>
    <s v="Confirmado"/>
    <m/>
    <m/>
  </r>
  <r>
    <n v="3393"/>
    <s v="02-04-2020"/>
    <n v="13"/>
    <s v="Chile"/>
    <s v="Metropolitana"/>
    <m/>
    <m/>
    <m/>
    <x v="23"/>
    <m/>
    <m/>
    <s v="Confirmado"/>
    <m/>
    <m/>
  </r>
  <r>
    <n v="3394"/>
    <s v="02-04-2020"/>
    <n v="13"/>
    <s v="Chile"/>
    <s v="Metropolitana"/>
    <m/>
    <m/>
    <m/>
    <x v="23"/>
    <m/>
    <m/>
    <s v="Confirmado"/>
    <m/>
    <m/>
  </r>
  <r>
    <n v="3395"/>
    <s v="02-04-2020"/>
    <n v="13"/>
    <s v="Chile"/>
    <s v="Metropolitana"/>
    <m/>
    <m/>
    <m/>
    <x v="23"/>
    <m/>
    <m/>
    <s v="Confirmado"/>
    <m/>
    <m/>
  </r>
  <r>
    <n v="3396"/>
    <s v="02-04-2020"/>
    <n v="13"/>
    <s v="Chile"/>
    <s v="Metropolitana"/>
    <m/>
    <m/>
    <m/>
    <x v="23"/>
    <m/>
    <m/>
    <s v="Confirmado"/>
    <m/>
    <m/>
  </r>
  <r>
    <n v="3397"/>
    <s v="02-04-2020"/>
    <n v="13"/>
    <s v="Chile"/>
    <s v="Metropolitana"/>
    <m/>
    <m/>
    <m/>
    <x v="23"/>
    <m/>
    <m/>
    <s v="Confirmado"/>
    <m/>
    <m/>
  </r>
  <r>
    <n v="3398"/>
    <s v="02-04-2020"/>
    <n v="13"/>
    <s v="Chile"/>
    <s v="Metropolitana"/>
    <m/>
    <m/>
    <m/>
    <x v="23"/>
    <m/>
    <m/>
    <s v="Confirmado"/>
    <m/>
    <m/>
  </r>
  <r>
    <n v="3399"/>
    <s v="02-04-2020"/>
    <n v="13"/>
    <s v="Chile"/>
    <s v="Metropolitana"/>
    <m/>
    <m/>
    <m/>
    <x v="23"/>
    <m/>
    <m/>
    <s v="Confirmado"/>
    <m/>
    <m/>
  </r>
  <r>
    <n v="3400"/>
    <s v="02-04-2020"/>
    <n v="13"/>
    <s v="Chile"/>
    <s v="Metropolitana"/>
    <m/>
    <m/>
    <m/>
    <x v="23"/>
    <m/>
    <m/>
    <s v="Confirmado"/>
    <m/>
    <m/>
  </r>
  <r>
    <n v="3401"/>
    <s v="02-04-2020"/>
    <n v="13"/>
    <s v="Chile"/>
    <s v="Metropolitana"/>
    <m/>
    <m/>
    <m/>
    <x v="23"/>
    <m/>
    <m/>
    <s v="Confirmado"/>
    <m/>
    <m/>
  </r>
  <r>
    <n v="3402"/>
    <s v="02-04-2020"/>
    <n v="13"/>
    <s v="Chile"/>
    <s v="Metropolitana"/>
    <m/>
    <m/>
    <m/>
    <x v="23"/>
    <m/>
    <m/>
    <s v="Confirmado"/>
    <m/>
    <m/>
  </r>
  <r>
    <n v="3403"/>
    <s v="02-04-2020"/>
    <n v="13"/>
    <s v="Chile"/>
    <s v="Metropolitana"/>
    <m/>
    <m/>
    <m/>
    <x v="23"/>
    <m/>
    <m/>
    <s v="Confirmado"/>
    <m/>
    <m/>
  </r>
  <r>
    <n v="3404"/>
    <s v="02-04-2020"/>
    <n v="13"/>
    <s v="Chile"/>
    <s v="Metropolitana"/>
    <m/>
    <m/>
    <m/>
    <x v="23"/>
    <m/>
    <m/>
    <s v="Confirmado"/>
    <m/>
    <m/>
  </r>
  <r>
    <n v="3405"/>
    <s v="02-04-2020"/>
    <n v="13"/>
    <s v="Chile"/>
    <s v="Metropolitana"/>
    <m/>
    <m/>
    <m/>
    <x v="23"/>
    <m/>
    <m/>
    <s v="Confirmado"/>
    <m/>
    <m/>
  </r>
  <r>
    <n v="3406"/>
    <s v="02-04-2020"/>
    <n v="13"/>
    <s v="Chile"/>
    <s v="Metropolitana"/>
    <m/>
    <m/>
    <m/>
    <x v="23"/>
    <m/>
    <m/>
    <s v="Confirmado"/>
    <m/>
    <m/>
  </r>
  <r>
    <n v="3407"/>
    <s v="02-04-2020"/>
    <n v="13"/>
    <s v="Chile"/>
    <s v="Metropolitana"/>
    <m/>
    <m/>
    <m/>
    <x v="23"/>
    <m/>
    <m/>
    <s v="Confirmado"/>
    <m/>
    <m/>
  </r>
  <r>
    <n v="3408"/>
    <s v="02-04-2020"/>
    <n v="13"/>
    <s v="Chile"/>
    <s v="Metropolitana"/>
    <m/>
    <m/>
    <m/>
    <x v="23"/>
    <m/>
    <m/>
    <s v="Confirmado"/>
    <m/>
    <m/>
  </r>
  <r>
    <n v="3409"/>
    <s v="02-04-2020"/>
    <n v="13"/>
    <s v="Chile"/>
    <s v="Metropolitana"/>
    <m/>
    <m/>
    <m/>
    <x v="23"/>
    <m/>
    <m/>
    <s v="Confirmado"/>
    <m/>
    <m/>
  </r>
  <r>
    <n v="3410"/>
    <s v="02-04-2020"/>
    <n v="13"/>
    <s v="Chile"/>
    <s v="Metropolitana"/>
    <m/>
    <m/>
    <m/>
    <x v="23"/>
    <m/>
    <m/>
    <s v="Confirmado"/>
    <m/>
    <m/>
  </r>
  <r>
    <n v="3411"/>
    <s v="02-04-2020"/>
    <n v="13"/>
    <s v="Chile"/>
    <s v="Metropolitana"/>
    <m/>
    <m/>
    <m/>
    <x v="23"/>
    <m/>
    <m/>
    <s v="Confirmado"/>
    <m/>
    <m/>
  </r>
  <r>
    <n v="3412"/>
    <s v="02-04-2020"/>
    <n v="13"/>
    <s v="Chile"/>
    <s v="Metropolitana"/>
    <m/>
    <m/>
    <m/>
    <x v="23"/>
    <m/>
    <m/>
    <s v="Confirmado"/>
    <m/>
    <m/>
  </r>
  <r>
    <n v="3413"/>
    <s v="02-04-2020"/>
    <n v="13"/>
    <s v="Chile"/>
    <s v="Metropolitana"/>
    <m/>
    <m/>
    <m/>
    <x v="23"/>
    <m/>
    <m/>
    <s v="Confirmado"/>
    <m/>
    <m/>
  </r>
  <r>
    <n v="3414"/>
    <s v="02-04-2020"/>
    <n v="13"/>
    <s v="Chile"/>
    <s v="Metropolitana"/>
    <m/>
    <m/>
    <m/>
    <x v="23"/>
    <m/>
    <m/>
    <s v="Confirmado"/>
    <m/>
    <m/>
  </r>
  <r>
    <n v="3415"/>
    <s v="02-04-2020"/>
    <n v="13"/>
    <s v="Chile"/>
    <s v="Metropolitana"/>
    <m/>
    <m/>
    <m/>
    <x v="23"/>
    <m/>
    <m/>
    <s v="Confirmado"/>
    <m/>
    <m/>
  </r>
  <r>
    <n v="3416"/>
    <s v="02-04-2020"/>
    <n v="13"/>
    <s v="Chile"/>
    <s v="Metropolitana"/>
    <m/>
    <m/>
    <m/>
    <x v="23"/>
    <m/>
    <m/>
    <s v="Confirmado"/>
    <m/>
    <m/>
  </r>
  <r>
    <n v="3417"/>
    <s v="02-04-2020"/>
    <n v="13"/>
    <s v="Chile"/>
    <s v="Metropolitana"/>
    <m/>
    <m/>
    <m/>
    <x v="23"/>
    <m/>
    <m/>
    <s v="Confirmado"/>
    <m/>
    <m/>
  </r>
  <r>
    <n v="3418"/>
    <s v="02-04-2020"/>
    <n v="13"/>
    <s v="Chile"/>
    <s v="Metropolitana"/>
    <m/>
    <m/>
    <m/>
    <x v="23"/>
    <m/>
    <m/>
    <s v="Confirmado"/>
    <m/>
    <m/>
  </r>
  <r>
    <n v="3419"/>
    <s v="02-04-2020"/>
    <n v="13"/>
    <s v="Chile"/>
    <s v="Metropolitana"/>
    <m/>
    <m/>
    <m/>
    <x v="23"/>
    <m/>
    <m/>
    <s v="Confirmado"/>
    <m/>
    <m/>
  </r>
  <r>
    <n v="3420"/>
    <s v="02-04-2020"/>
    <n v="13"/>
    <s v="Chile"/>
    <s v="Metropolitana"/>
    <m/>
    <m/>
    <m/>
    <x v="23"/>
    <m/>
    <m/>
    <s v="Confirmado"/>
    <m/>
    <m/>
  </r>
  <r>
    <n v="3421"/>
    <s v="02-04-2020"/>
    <n v="13"/>
    <s v="Chile"/>
    <s v="Metropolitana"/>
    <m/>
    <m/>
    <m/>
    <x v="23"/>
    <m/>
    <m/>
    <s v="Confirmado"/>
    <m/>
    <m/>
  </r>
  <r>
    <n v="3422"/>
    <s v="02-04-2020"/>
    <n v="13"/>
    <s v="Chile"/>
    <s v="Metropolitana"/>
    <m/>
    <m/>
    <m/>
    <x v="23"/>
    <m/>
    <m/>
    <s v="Confirmado"/>
    <m/>
    <m/>
  </r>
  <r>
    <n v="3423"/>
    <s v="02-04-2020"/>
    <n v="13"/>
    <s v="Chile"/>
    <s v="Metropolitana"/>
    <m/>
    <m/>
    <m/>
    <x v="23"/>
    <m/>
    <m/>
    <s v="Confirmado"/>
    <m/>
    <m/>
  </r>
  <r>
    <n v="3424"/>
    <s v="02-04-2020"/>
    <n v="13"/>
    <s v="Chile"/>
    <s v="Metropolitana"/>
    <m/>
    <m/>
    <m/>
    <x v="23"/>
    <m/>
    <m/>
    <s v="Confirmado"/>
    <m/>
    <m/>
  </r>
  <r>
    <n v="3425"/>
    <s v="02-04-2020"/>
    <n v="13"/>
    <s v="Chile"/>
    <s v="Metropolitana"/>
    <m/>
    <m/>
    <m/>
    <x v="23"/>
    <m/>
    <m/>
    <s v="Confirmado"/>
    <m/>
    <m/>
  </r>
  <r>
    <n v="3426"/>
    <s v="02-04-2020"/>
    <n v="13"/>
    <s v="Chile"/>
    <s v="Metropolitana"/>
    <m/>
    <m/>
    <m/>
    <x v="23"/>
    <m/>
    <m/>
    <s v="Confirmado"/>
    <m/>
    <m/>
  </r>
  <r>
    <n v="3427"/>
    <s v="02-04-2020"/>
    <n v="13"/>
    <s v="Chile"/>
    <s v="Metropolitana"/>
    <m/>
    <m/>
    <m/>
    <x v="23"/>
    <m/>
    <m/>
    <s v="Confirmado"/>
    <m/>
    <m/>
  </r>
  <r>
    <n v="3428"/>
    <s v="02-04-2020"/>
    <n v="13"/>
    <s v="Chile"/>
    <s v="Metropolitana"/>
    <m/>
    <m/>
    <m/>
    <x v="23"/>
    <m/>
    <m/>
    <s v="Confirmado"/>
    <m/>
    <m/>
  </r>
  <r>
    <n v="3429"/>
    <s v="02-04-2020"/>
    <n v="13"/>
    <s v="Chile"/>
    <s v="Metropolitana"/>
    <m/>
    <m/>
    <m/>
    <x v="23"/>
    <m/>
    <m/>
    <s v="Confirmado"/>
    <m/>
    <m/>
  </r>
  <r>
    <n v="3430"/>
    <s v="02-04-2020"/>
    <n v="13"/>
    <s v="Chile"/>
    <s v="Metropolitana"/>
    <m/>
    <m/>
    <m/>
    <x v="23"/>
    <m/>
    <m/>
    <s v="Confirmado"/>
    <m/>
    <m/>
  </r>
  <r>
    <n v="3431"/>
    <s v="02-04-2020"/>
    <n v="13"/>
    <s v="Chile"/>
    <s v="Metropolitana"/>
    <m/>
    <m/>
    <m/>
    <x v="23"/>
    <m/>
    <m/>
    <s v="Confirmado"/>
    <m/>
    <m/>
  </r>
  <r>
    <n v="3432"/>
    <s v="02-04-2020"/>
    <n v="13"/>
    <s v="Chile"/>
    <s v="Metropolitana"/>
    <m/>
    <m/>
    <m/>
    <x v="23"/>
    <m/>
    <m/>
    <s v="Confirmado"/>
    <m/>
    <m/>
  </r>
  <r>
    <n v="3433"/>
    <s v="02-04-2020"/>
    <n v="13"/>
    <s v="Chile"/>
    <s v="Metropolitana"/>
    <m/>
    <m/>
    <m/>
    <x v="23"/>
    <m/>
    <m/>
    <s v="Confirmado"/>
    <m/>
    <m/>
  </r>
  <r>
    <n v="3434"/>
    <s v="02-04-2020"/>
    <n v="13"/>
    <s v="Chile"/>
    <s v="Metropolitana"/>
    <m/>
    <m/>
    <m/>
    <x v="23"/>
    <m/>
    <m/>
    <s v="Confirmado"/>
    <m/>
    <m/>
  </r>
  <r>
    <n v="3435"/>
    <s v="02-04-2020"/>
    <n v="13"/>
    <s v="Chile"/>
    <s v="Metropolitana"/>
    <m/>
    <m/>
    <m/>
    <x v="23"/>
    <m/>
    <m/>
    <s v="Confirmado"/>
    <m/>
    <m/>
  </r>
  <r>
    <n v="3436"/>
    <s v="02-04-2020"/>
    <n v="13"/>
    <s v="Chile"/>
    <s v="Metropolitana"/>
    <m/>
    <m/>
    <m/>
    <x v="23"/>
    <m/>
    <m/>
    <s v="Confirmado"/>
    <m/>
    <m/>
  </r>
  <r>
    <n v="3437"/>
    <s v="02-04-2020"/>
    <n v="13"/>
    <s v="Chile"/>
    <s v="Metropolitana"/>
    <m/>
    <m/>
    <m/>
    <x v="23"/>
    <m/>
    <m/>
    <s v="Confirmado"/>
    <m/>
    <m/>
  </r>
  <r>
    <n v="3438"/>
    <s v="02-04-2020"/>
    <n v="13"/>
    <s v="Chile"/>
    <s v="Metropolitana"/>
    <m/>
    <m/>
    <m/>
    <x v="23"/>
    <m/>
    <m/>
    <s v="Confirmado"/>
    <m/>
    <m/>
  </r>
  <r>
    <n v="3439"/>
    <s v="02-04-2020"/>
    <n v="13"/>
    <s v="Chile"/>
    <s v="Metropolitana"/>
    <m/>
    <m/>
    <m/>
    <x v="23"/>
    <m/>
    <m/>
    <s v="Confirmado"/>
    <m/>
    <m/>
  </r>
  <r>
    <n v="3440"/>
    <s v="02-04-2020"/>
    <n v="13"/>
    <s v="Chile"/>
    <s v="Metropolitana"/>
    <m/>
    <m/>
    <m/>
    <x v="23"/>
    <m/>
    <m/>
    <s v="Confirmado"/>
    <m/>
    <m/>
  </r>
  <r>
    <n v="3441"/>
    <s v="02-04-2020"/>
    <n v="13"/>
    <s v="Chile"/>
    <s v="Metropolitana"/>
    <m/>
    <m/>
    <m/>
    <x v="23"/>
    <m/>
    <m/>
    <s v="Confirmado"/>
    <m/>
    <m/>
  </r>
  <r>
    <n v="3442"/>
    <s v="02-04-2020"/>
    <n v="13"/>
    <s v="Chile"/>
    <s v="Metropolitana"/>
    <m/>
    <m/>
    <m/>
    <x v="23"/>
    <m/>
    <m/>
    <s v="Confirmado"/>
    <m/>
    <m/>
  </r>
  <r>
    <n v="3443"/>
    <s v="02-04-2020"/>
    <n v="13"/>
    <s v="Chile"/>
    <s v="Metropolitana"/>
    <m/>
    <m/>
    <m/>
    <x v="23"/>
    <m/>
    <m/>
    <s v="Confirmado"/>
    <m/>
    <m/>
  </r>
  <r>
    <n v="3444"/>
    <s v="02-04-2020"/>
    <n v="13"/>
    <s v="Chile"/>
    <s v="Metropolitana"/>
    <m/>
    <m/>
    <m/>
    <x v="23"/>
    <m/>
    <m/>
    <s v="Confirmado"/>
    <m/>
    <m/>
  </r>
  <r>
    <n v="3445"/>
    <s v="02-04-2020"/>
    <n v="13"/>
    <s v="Chile"/>
    <s v="Metropolitana"/>
    <m/>
    <m/>
    <m/>
    <x v="23"/>
    <m/>
    <m/>
    <s v="Confirmado"/>
    <m/>
    <m/>
  </r>
  <r>
    <n v="3446"/>
    <s v="02-04-2020"/>
    <n v="6"/>
    <s v="Chile"/>
    <s v="O’Higgins"/>
    <s v="Femenino"/>
    <n v="17"/>
    <m/>
    <x v="96"/>
    <m/>
    <m/>
    <s v="Confirmado"/>
    <m/>
    <m/>
  </r>
  <r>
    <n v="3447"/>
    <s v="02-04-2020"/>
    <n v="6"/>
    <s v="Chile"/>
    <s v="O’Higgins"/>
    <s v="Masculino"/>
    <n v="48"/>
    <m/>
    <x v="96"/>
    <m/>
    <m/>
    <s v="Confirmado"/>
    <m/>
    <m/>
  </r>
  <r>
    <n v="3448"/>
    <s v="02-04-2020"/>
    <n v="6"/>
    <s v="Chile"/>
    <s v="O’Higgins"/>
    <s v="Femenino"/>
    <n v="46"/>
    <m/>
    <x v="96"/>
    <m/>
    <m/>
    <s v="Confirmado"/>
    <m/>
    <m/>
  </r>
  <r>
    <n v="3449"/>
    <s v="02-04-2020"/>
    <n v="6"/>
    <s v="Chile"/>
    <s v="O’Higgins"/>
    <s v="Masculino"/>
    <n v="38"/>
    <s v="Clínica Red Salud de Rancagua"/>
    <x v="38"/>
    <m/>
    <m/>
    <s v="Confirmado"/>
    <m/>
    <m/>
  </r>
  <r>
    <n v="3450"/>
    <s v="02-04-2020"/>
    <n v="6"/>
    <s v="Chile"/>
    <s v="O’Higgins"/>
    <s v="Femenino"/>
    <n v="24"/>
    <s v="Hospital Clínico FUSAT"/>
    <x v="24"/>
    <m/>
    <m/>
    <s v="Confirmado"/>
    <m/>
    <m/>
  </r>
  <r>
    <n v="3451"/>
    <s v="02-04-2020"/>
    <n v="6"/>
    <s v="Chile"/>
    <s v="O’Higgins"/>
    <s v="Femenino"/>
    <n v="24"/>
    <s v="Hospital de Coínco"/>
    <x v="97"/>
    <m/>
    <m/>
    <s v="Confirmado"/>
    <m/>
    <m/>
  </r>
  <r>
    <n v="3452"/>
    <s v="02-04-2020"/>
    <n v="7"/>
    <s v="Chile"/>
    <s v="Maule"/>
    <m/>
    <m/>
    <m/>
    <x v="23"/>
    <m/>
    <m/>
    <s v="Confirmado"/>
    <m/>
    <m/>
  </r>
  <r>
    <n v="3453"/>
    <s v="02-04-2020"/>
    <n v="7"/>
    <s v="Chile"/>
    <s v="Maule"/>
    <m/>
    <m/>
    <m/>
    <x v="23"/>
    <m/>
    <m/>
    <s v="Confirmado"/>
    <m/>
    <m/>
  </r>
  <r>
    <n v="3454"/>
    <s v="02-04-2020"/>
    <n v="7"/>
    <s v="Chile"/>
    <s v="Maule"/>
    <m/>
    <m/>
    <m/>
    <x v="23"/>
    <m/>
    <m/>
    <s v="Confirmado"/>
    <m/>
    <m/>
  </r>
  <r>
    <n v="3455"/>
    <s v="02-04-2020"/>
    <n v="7"/>
    <s v="Chile"/>
    <s v="Maule"/>
    <m/>
    <m/>
    <m/>
    <x v="23"/>
    <m/>
    <m/>
    <s v="Confirmado"/>
    <m/>
    <m/>
  </r>
  <r>
    <n v="3456"/>
    <s v="02-04-2020"/>
    <n v="7"/>
    <s v="Chile"/>
    <s v="Maule"/>
    <m/>
    <m/>
    <m/>
    <x v="23"/>
    <m/>
    <m/>
    <s v="Confirmado"/>
    <m/>
    <m/>
  </r>
  <r>
    <n v="3457"/>
    <s v="02-04-2020"/>
    <n v="7"/>
    <s v="Chile"/>
    <s v="Maule"/>
    <m/>
    <m/>
    <m/>
    <x v="23"/>
    <m/>
    <m/>
    <s v="Confirmado"/>
    <m/>
    <m/>
  </r>
  <r>
    <n v="3458"/>
    <s v="02-04-2020"/>
    <n v="7"/>
    <s v="Chile"/>
    <s v="Maule"/>
    <m/>
    <m/>
    <m/>
    <x v="23"/>
    <m/>
    <m/>
    <s v="Confirmado"/>
    <m/>
    <m/>
  </r>
  <r>
    <n v="3459"/>
    <s v="02-04-2020"/>
    <n v="7"/>
    <s v="Chile"/>
    <s v="Maule"/>
    <m/>
    <m/>
    <m/>
    <x v="23"/>
    <m/>
    <m/>
    <s v="Confirmado"/>
    <m/>
    <m/>
  </r>
  <r>
    <n v="3460"/>
    <s v="02-04-2020"/>
    <n v="7"/>
    <s v="Chile"/>
    <s v="Maule"/>
    <m/>
    <m/>
    <m/>
    <x v="23"/>
    <m/>
    <m/>
    <s v="Confirmado"/>
    <m/>
    <m/>
  </r>
  <r>
    <n v="3461"/>
    <s v="02-04-2020"/>
    <n v="7"/>
    <s v="Chile"/>
    <s v="Maule"/>
    <m/>
    <m/>
    <m/>
    <x v="23"/>
    <m/>
    <m/>
    <s v="Confirmado"/>
    <m/>
    <m/>
  </r>
  <r>
    <n v="3462"/>
    <s v="02-04-2020"/>
    <n v="7"/>
    <s v="Chile"/>
    <s v="Maule"/>
    <m/>
    <m/>
    <m/>
    <x v="23"/>
    <m/>
    <m/>
    <s v="Confirmado"/>
    <m/>
    <m/>
  </r>
  <r>
    <n v="3463"/>
    <s v="02-04-2020"/>
    <n v="16"/>
    <s v="Chile"/>
    <s v="Ñuble"/>
    <m/>
    <m/>
    <m/>
    <x v="23"/>
    <m/>
    <m/>
    <s v="Confirmado"/>
    <m/>
    <m/>
  </r>
  <r>
    <n v="3464"/>
    <s v="02-04-2020"/>
    <n v="16"/>
    <s v="Chile"/>
    <s v="Ñuble"/>
    <m/>
    <m/>
    <m/>
    <x v="23"/>
    <m/>
    <m/>
    <s v="Confirmado"/>
    <m/>
    <m/>
  </r>
  <r>
    <n v="3465"/>
    <s v="02-04-2020"/>
    <n v="16"/>
    <s v="Chile"/>
    <s v="Ñuble"/>
    <m/>
    <m/>
    <m/>
    <x v="23"/>
    <m/>
    <m/>
    <s v="Confirmado"/>
    <m/>
    <m/>
  </r>
  <r>
    <n v="3466"/>
    <s v="02-04-2020"/>
    <n v="16"/>
    <s v="Chile"/>
    <s v="Ñuble"/>
    <m/>
    <m/>
    <m/>
    <x v="23"/>
    <m/>
    <m/>
    <s v="Confirmado"/>
    <m/>
    <m/>
  </r>
  <r>
    <n v="3467"/>
    <s v="02-04-2020"/>
    <n v="16"/>
    <s v="Chile"/>
    <s v="Ñuble"/>
    <m/>
    <m/>
    <m/>
    <x v="23"/>
    <m/>
    <m/>
    <s v="Confirmado"/>
    <m/>
    <m/>
  </r>
  <r>
    <n v="3468"/>
    <s v="02-04-2020"/>
    <n v="16"/>
    <s v="Chile"/>
    <s v="Ñuble"/>
    <m/>
    <m/>
    <m/>
    <x v="23"/>
    <m/>
    <m/>
    <s v="Confirmado"/>
    <m/>
    <m/>
  </r>
  <r>
    <n v="3469"/>
    <s v="02-04-2020"/>
    <n v="16"/>
    <s v="Chile"/>
    <s v="Ñuble"/>
    <m/>
    <m/>
    <m/>
    <x v="23"/>
    <m/>
    <m/>
    <s v="Confirmado"/>
    <m/>
    <m/>
  </r>
  <r>
    <n v="3470"/>
    <s v="02-04-2020"/>
    <n v="16"/>
    <s v="Chile"/>
    <s v="Ñuble"/>
    <m/>
    <m/>
    <m/>
    <x v="23"/>
    <m/>
    <m/>
    <s v="Confirmado"/>
    <m/>
    <m/>
  </r>
  <r>
    <n v="3471"/>
    <s v="02-04-2020"/>
    <n v="16"/>
    <s v="Chile"/>
    <s v="Ñuble"/>
    <m/>
    <m/>
    <m/>
    <x v="23"/>
    <m/>
    <m/>
    <s v="Confirmado"/>
    <m/>
    <m/>
  </r>
  <r>
    <n v="3472"/>
    <s v="02-04-2020"/>
    <n v="16"/>
    <s v="Chile"/>
    <s v="Ñuble"/>
    <m/>
    <m/>
    <m/>
    <x v="23"/>
    <m/>
    <m/>
    <s v="Confirmado"/>
    <m/>
    <m/>
  </r>
  <r>
    <n v="3473"/>
    <s v="02-04-2020"/>
    <n v="16"/>
    <s v="Chile"/>
    <s v="Ñuble"/>
    <m/>
    <m/>
    <m/>
    <x v="23"/>
    <m/>
    <m/>
    <s v="Confirmado"/>
    <m/>
    <m/>
  </r>
  <r>
    <n v="3474"/>
    <s v="02-04-2020"/>
    <n v="16"/>
    <s v="Chile"/>
    <s v="Ñuble"/>
    <m/>
    <m/>
    <m/>
    <x v="23"/>
    <m/>
    <m/>
    <s v="Confirmado"/>
    <m/>
    <m/>
  </r>
  <r>
    <n v="3475"/>
    <s v="02-04-2020"/>
    <n v="16"/>
    <s v="Chile"/>
    <s v="Ñuble"/>
    <m/>
    <m/>
    <m/>
    <x v="23"/>
    <m/>
    <m/>
    <s v="Confirmado"/>
    <m/>
    <m/>
  </r>
  <r>
    <n v="3476"/>
    <s v="02-04-2020"/>
    <n v="16"/>
    <s v="Chile"/>
    <s v="Ñuble"/>
    <m/>
    <m/>
    <m/>
    <x v="23"/>
    <m/>
    <m/>
    <s v="Confirmado"/>
    <m/>
    <m/>
  </r>
  <r>
    <n v="3477"/>
    <s v="02-04-2020"/>
    <n v="16"/>
    <s v="Chile"/>
    <s v="Ñuble"/>
    <m/>
    <m/>
    <m/>
    <x v="23"/>
    <m/>
    <m/>
    <s v="Confirmado"/>
    <m/>
    <m/>
  </r>
  <r>
    <n v="3478"/>
    <s v="02-04-2020"/>
    <n v="16"/>
    <s v="Chile"/>
    <s v="Ñuble"/>
    <m/>
    <m/>
    <m/>
    <x v="23"/>
    <m/>
    <m/>
    <s v="Confirmado"/>
    <m/>
    <m/>
  </r>
  <r>
    <n v="3479"/>
    <s v="02-04-2020"/>
    <n v="16"/>
    <s v="Chile"/>
    <s v="Ñuble"/>
    <m/>
    <m/>
    <m/>
    <x v="23"/>
    <m/>
    <m/>
    <s v="Confirmado"/>
    <m/>
    <m/>
  </r>
  <r>
    <n v="3480"/>
    <s v="02-04-2020"/>
    <n v="16"/>
    <s v="Chile"/>
    <s v="Ñuble"/>
    <m/>
    <m/>
    <m/>
    <x v="23"/>
    <m/>
    <m/>
    <s v="Confirmado"/>
    <m/>
    <m/>
  </r>
  <r>
    <n v="3481"/>
    <s v="02-04-2020"/>
    <n v="16"/>
    <s v="Chile"/>
    <s v="Ñuble"/>
    <m/>
    <m/>
    <m/>
    <x v="23"/>
    <m/>
    <m/>
    <s v="Confirmado"/>
    <m/>
    <m/>
  </r>
  <r>
    <n v="3482"/>
    <s v="02-04-2020"/>
    <n v="16"/>
    <s v="Chile"/>
    <s v="Ñuble"/>
    <m/>
    <m/>
    <m/>
    <x v="23"/>
    <m/>
    <m/>
    <s v="Confirmado"/>
    <m/>
    <m/>
  </r>
  <r>
    <n v="3483"/>
    <s v="02-04-2020"/>
    <n v="16"/>
    <s v="Chile"/>
    <s v="Ñuble"/>
    <m/>
    <m/>
    <m/>
    <x v="23"/>
    <m/>
    <m/>
    <s v="Confirmado"/>
    <m/>
    <m/>
  </r>
  <r>
    <n v="3484"/>
    <s v="02-04-2020"/>
    <n v="16"/>
    <s v="Chile"/>
    <s v="Ñuble"/>
    <m/>
    <m/>
    <m/>
    <x v="23"/>
    <m/>
    <m/>
    <s v="Confirmado"/>
    <m/>
    <m/>
  </r>
  <r>
    <n v="3485"/>
    <s v="02-04-2020"/>
    <n v="16"/>
    <s v="Chile"/>
    <s v="Ñuble"/>
    <m/>
    <m/>
    <m/>
    <x v="23"/>
    <m/>
    <m/>
    <s v="Confirmado"/>
    <m/>
    <m/>
  </r>
  <r>
    <n v="3486"/>
    <s v="02-04-2020"/>
    <n v="16"/>
    <s v="Chile"/>
    <s v="Ñuble"/>
    <m/>
    <m/>
    <m/>
    <x v="23"/>
    <m/>
    <m/>
    <s v="Confirmado"/>
    <m/>
    <m/>
  </r>
  <r>
    <n v="3487"/>
    <s v="02-04-2020"/>
    <n v="16"/>
    <s v="Chile"/>
    <s v="Ñuble"/>
    <m/>
    <m/>
    <m/>
    <x v="23"/>
    <m/>
    <m/>
    <s v="Confirmado"/>
    <m/>
    <m/>
  </r>
  <r>
    <n v="3488"/>
    <s v="02-04-2020"/>
    <n v="16"/>
    <s v="Chile"/>
    <s v="Ñuble"/>
    <m/>
    <m/>
    <m/>
    <x v="23"/>
    <m/>
    <m/>
    <s v="Confirmado"/>
    <m/>
    <m/>
  </r>
  <r>
    <n v="3489"/>
    <s v="02-04-2020"/>
    <n v="16"/>
    <s v="Chile"/>
    <s v="Ñuble"/>
    <m/>
    <m/>
    <m/>
    <x v="23"/>
    <m/>
    <m/>
    <s v="Confirmado"/>
    <m/>
    <m/>
  </r>
  <r>
    <n v="3490"/>
    <s v="02-04-2020"/>
    <n v="16"/>
    <s v="Chile"/>
    <s v="Ñuble"/>
    <m/>
    <m/>
    <m/>
    <x v="23"/>
    <m/>
    <m/>
    <s v="Confirmado"/>
    <m/>
    <m/>
  </r>
  <r>
    <n v="3491"/>
    <s v="02-04-2020"/>
    <n v="16"/>
    <s v="Chile"/>
    <s v="Ñuble"/>
    <m/>
    <m/>
    <m/>
    <x v="23"/>
    <m/>
    <m/>
    <s v="Confirmado"/>
    <m/>
    <m/>
  </r>
  <r>
    <n v="3492"/>
    <s v="02-04-2020"/>
    <n v="16"/>
    <s v="Chile"/>
    <s v="Ñuble"/>
    <m/>
    <m/>
    <m/>
    <x v="23"/>
    <m/>
    <m/>
    <s v="Confirmado"/>
    <m/>
    <m/>
  </r>
  <r>
    <n v="3493"/>
    <s v="02-04-2020"/>
    <n v="16"/>
    <s v="Chile"/>
    <s v="Ñuble"/>
    <m/>
    <m/>
    <m/>
    <x v="23"/>
    <m/>
    <m/>
    <s v="Confirmado"/>
    <m/>
    <m/>
  </r>
  <r>
    <n v="3494"/>
    <s v="02-04-2020"/>
    <n v="16"/>
    <s v="Chile"/>
    <s v="Ñuble"/>
    <m/>
    <m/>
    <m/>
    <x v="23"/>
    <m/>
    <m/>
    <s v="Confirmado"/>
    <m/>
    <m/>
  </r>
  <r>
    <n v="3495"/>
    <s v="02-04-2020"/>
    <n v="16"/>
    <s v="Chile"/>
    <s v="Ñuble"/>
    <m/>
    <m/>
    <m/>
    <x v="23"/>
    <m/>
    <m/>
    <s v="Confirmado"/>
    <m/>
    <m/>
  </r>
  <r>
    <n v="3496"/>
    <s v="02-04-2020"/>
    <n v="16"/>
    <s v="Chile"/>
    <s v="Ñuble"/>
    <m/>
    <m/>
    <m/>
    <x v="23"/>
    <m/>
    <m/>
    <s v="Confirmado"/>
    <m/>
    <m/>
  </r>
  <r>
    <n v="3497"/>
    <s v="02-04-2020"/>
    <n v="16"/>
    <s v="Chile"/>
    <s v="Ñuble"/>
    <m/>
    <m/>
    <m/>
    <x v="23"/>
    <m/>
    <m/>
    <s v="Confirmado"/>
    <m/>
    <m/>
  </r>
  <r>
    <n v="3498"/>
    <s v="02-04-2020"/>
    <n v="16"/>
    <s v="Chile"/>
    <s v="Ñuble"/>
    <m/>
    <m/>
    <m/>
    <x v="23"/>
    <m/>
    <m/>
    <s v="Confirmado"/>
    <m/>
    <m/>
  </r>
  <r>
    <n v="3499"/>
    <s v="02-04-2020"/>
    <n v="16"/>
    <s v="Chile"/>
    <s v="Ñuble"/>
    <m/>
    <m/>
    <m/>
    <x v="23"/>
    <m/>
    <m/>
    <s v="Confirmado"/>
    <m/>
    <m/>
  </r>
  <r>
    <n v="3500"/>
    <s v="02-04-2020"/>
    <n v="16"/>
    <s v="Chile"/>
    <s v="Ñuble"/>
    <m/>
    <m/>
    <m/>
    <x v="23"/>
    <m/>
    <m/>
    <s v="Confirmado"/>
    <m/>
    <m/>
  </r>
  <r>
    <n v="3501"/>
    <s v="02-04-2020"/>
    <n v="16"/>
    <s v="Chile"/>
    <s v="Ñuble"/>
    <m/>
    <m/>
    <m/>
    <x v="23"/>
    <m/>
    <m/>
    <s v="Confirmado"/>
    <m/>
    <m/>
  </r>
  <r>
    <n v="3502"/>
    <s v="02-04-2020"/>
    <n v="16"/>
    <s v="Chile"/>
    <s v="Ñuble"/>
    <m/>
    <m/>
    <m/>
    <x v="23"/>
    <m/>
    <m/>
    <s v="Confirmado"/>
    <m/>
    <m/>
  </r>
  <r>
    <n v="3503"/>
    <s v="02-04-2020"/>
    <n v="16"/>
    <s v="Chile"/>
    <s v="Ñuble"/>
    <m/>
    <m/>
    <m/>
    <x v="23"/>
    <m/>
    <m/>
    <s v="Confirmado"/>
    <m/>
    <m/>
  </r>
  <r>
    <n v="3504"/>
    <s v="02-04-2020"/>
    <n v="16"/>
    <s v="Chile"/>
    <s v="Ñuble"/>
    <m/>
    <m/>
    <m/>
    <x v="23"/>
    <m/>
    <m/>
    <s v="Confirmado"/>
    <m/>
    <m/>
  </r>
  <r>
    <n v="3505"/>
    <s v="02-04-2020"/>
    <n v="16"/>
    <s v="Chile"/>
    <s v="Ñuble"/>
    <m/>
    <m/>
    <m/>
    <x v="23"/>
    <m/>
    <m/>
    <s v="Confirmado"/>
    <m/>
    <m/>
  </r>
  <r>
    <n v="3506"/>
    <s v="02-04-2020"/>
    <n v="16"/>
    <s v="Chile"/>
    <s v="Ñuble"/>
    <m/>
    <m/>
    <m/>
    <x v="23"/>
    <m/>
    <m/>
    <s v="Confirmado"/>
    <m/>
    <m/>
  </r>
  <r>
    <n v="3507"/>
    <s v="02-04-2020"/>
    <n v="16"/>
    <s v="Chile"/>
    <s v="Ñuble"/>
    <m/>
    <m/>
    <m/>
    <x v="23"/>
    <m/>
    <m/>
    <s v="Confirmado"/>
    <m/>
    <m/>
  </r>
  <r>
    <n v="3508"/>
    <s v="02-04-2020"/>
    <n v="16"/>
    <s v="Chile"/>
    <s v="Ñuble"/>
    <m/>
    <m/>
    <m/>
    <x v="23"/>
    <m/>
    <m/>
    <s v="Confirmado"/>
    <m/>
    <m/>
  </r>
  <r>
    <n v="3509"/>
    <s v="02-04-2020"/>
    <n v="16"/>
    <s v="Chile"/>
    <s v="Ñuble"/>
    <m/>
    <m/>
    <m/>
    <x v="23"/>
    <m/>
    <m/>
    <s v="Confirmado"/>
    <m/>
    <m/>
  </r>
  <r>
    <n v="3510"/>
    <s v="02-04-2020"/>
    <n v="16"/>
    <s v="Chile"/>
    <s v="Ñuble"/>
    <m/>
    <m/>
    <m/>
    <x v="23"/>
    <m/>
    <m/>
    <s v="Confirmado"/>
    <m/>
    <m/>
  </r>
  <r>
    <n v="3511"/>
    <s v="02-04-2020"/>
    <n v="16"/>
    <s v="Chile"/>
    <s v="Ñuble"/>
    <m/>
    <m/>
    <m/>
    <x v="23"/>
    <m/>
    <m/>
    <s v="Confirmado"/>
    <m/>
    <m/>
  </r>
  <r>
    <n v="3512"/>
    <s v="02-04-2020"/>
    <n v="16"/>
    <s v="Chile"/>
    <s v="Ñuble"/>
    <m/>
    <m/>
    <m/>
    <x v="23"/>
    <m/>
    <m/>
    <s v="Confirmado"/>
    <m/>
    <m/>
  </r>
  <r>
    <n v="3513"/>
    <s v="02-04-2020"/>
    <n v="16"/>
    <s v="Chile"/>
    <s v="Ñuble"/>
    <m/>
    <m/>
    <m/>
    <x v="23"/>
    <m/>
    <m/>
    <s v="Confirmado"/>
    <m/>
    <m/>
  </r>
  <r>
    <n v="3514"/>
    <s v="02-04-2020"/>
    <n v="16"/>
    <s v="Chile"/>
    <s v="Ñuble"/>
    <m/>
    <m/>
    <m/>
    <x v="23"/>
    <m/>
    <m/>
    <s v="Confirmado"/>
    <m/>
    <m/>
  </r>
  <r>
    <n v="3515"/>
    <s v="02-04-2020"/>
    <n v="16"/>
    <s v="Chile"/>
    <s v="Ñuble"/>
    <m/>
    <m/>
    <m/>
    <x v="23"/>
    <m/>
    <m/>
    <s v="Confirmado"/>
    <m/>
    <m/>
  </r>
  <r>
    <n v="3516"/>
    <s v="02-04-2020"/>
    <n v="16"/>
    <s v="Chile"/>
    <s v="Ñuble"/>
    <m/>
    <m/>
    <m/>
    <x v="23"/>
    <m/>
    <m/>
    <s v="Confirmado"/>
    <m/>
    <m/>
  </r>
  <r>
    <n v="3517"/>
    <s v="02-04-2020"/>
    <n v="16"/>
    <s v="Chile"/>
    <s v="Ñuble"/>
    <m/>
    <m/>
    <m/>
    <x v="23"/>
    <m/>
    <m/>
    <s v="Confirmado"/>
    <m/>
    <m/>
  </r>
  <r>
    <n v="3518"/>
    <s v="02-04-2020"/>
    <n v="16"/>
    <s v="Chile"/>
    <s v="Ñuble"/>
    <m/>
    <m/>
    <m/>
    <x v="23"/>
    <m/>
    <m/>
    <s v="Confirmado"/>
    <m/>
    <m/>
  </r>
  <r>
    <n v="3519"/>
    <s v="02-04-2020"/>
    <n v="16"/>
    <s v="Chile"/>
    <s v="Ñuble"/>
    <m/>
    <m/>
    <m/>
    <x v="23"/>
    <m/>
    <m/>
    <s v="Confirmado"/>
    <m/>
    <m/>
  </r>
  <r>
    <n v="3520"/>
    <s v="02-04-2020"/>
    <n v="16"/>
    <s v="Chile"/>
    <s v="Ñuble"/>
    <m/>
    <m/>
    <m/>
    <x v="23"/>
    <m/>
    <m/>
    <s v="Confirmado"/>
    <m/>
    <m/>
  </r>
  <r>
    <n v="3521"/>
    <s v="02-04-2020"/>
    <n v="16"/>
    <s v="Chile"/>
    <s v="Ñuble"/>
    <m/>
    <m/>
    <m/>
    <x v="23"/>
    <m/>
    <m/>
    <s v="Confirmado"/>
    <m/>
    <m/>
  </r>
  <r>
    <n v="3522"/>
    <s v="02-04-2020"/>
    <n v="16"/>
    <s v="Chile"/>
    <s v="Ñuble"/>
    <m/>
    <m/>
    <m/>
    <x v="23"/>
    <m/>
    <m/>
    <s v="Confirmado"/>
    <m/>
    <m/>
  </r>
  <r>
    <n v="3523"/>
    <s v="02-04-2020"/>
    <n v="16"/>
    <s v="Chile"/>
    <s v="Ñuble"/>
    <m/>
    <m/>
    <m/>
    <x v="23"/>
    <m/>
    <m/>
    <s v="Confirmado"/>
    <m/>
    <m/>
  </r>
  <r>
    <n v="3524"/>
    <s v="02-04-2020"/>
    <n v="16"/>
    <s v="Chile"/>
    <s v="Ñuble"/>
    <m/>
    <m/>
    <m/>
    <x v="23"/>
    <m/>
    <m/>
    <s v="Confirmado"/>
    <m/>
    <m/>
  </r>
  <r>
    <n v="3525"/>
    <s v="02-04-2020"/>
    <n v="16"/>
    <s v="Chile"/>
    <s v="Ñuble"/>
    <m/>
    <m/>
    <m/>
    <x v="23"/>
    <m/>
    <m/>
    <s v="Confirmado"/>
    <m/>
    <m/>
  </r>
  <r>
    <n v="3526"/>
    <s v="02-04-2020"/>
    <n v="16"/>
    <s v="Chile"/>
    <s v="Ñuble"/>
    <m/>
    <m/>
    <m/>
    <x v="23"/>
    <m/>
    <m/>
    <s v="Confirmado"/>
    <m/>
    <m/>
  </r>
  <r>
    <n v="3527"/>
    <s v="02-04-2020"/>
    <n v="16"/>
    <s v="Chile"/>
    <s v="Ñuble"/>
    <m/>
    <m/>
    <m/>
    <x v="23"/>
    <m/>
    <m/>
    <s v="Confirmado"/>
    <m/>
    <m/>
  </r>
  <r>
    <n v="3528"/>
    <s v="02-04-2020"/>
    <n v="16"/>
    <s v="Chile"/>
    <s v="Ñuble"/>
    <m/>
    <m/>
    <m/>
    <x v="23"/>
    <m/>
    <m/>
    <s v="Confirmado"/>
    <m/>
    <m/>
  </r>
  <r>
    <n v="3529"/>
    <s v="02-04-2020"/>
    <n v="16"/>
    <s v="Chile"/>
    <s v="Ñuble"/>
    <m/>
    <m/>
    <m/>
    <x v="23"/>
    <m/>
    <m/>
    <s v="Confirmado"/>
    <m/>
    <m/>
  </r>
  <r>
    <n v="3530"/>
    <s v="02-04-2020"/>
    <n v="16"/>
    <s v="Chile"/>
    <s v="Ñuble"/>
    <m/>
    <m/>
    <m/>
    <x v="23"/>
    <m/>
    <m/>
    <s v="Confirmado"/>
    <m/>
    <m/>
  </r>
  <r>
    <n v="3531"/>
    <s v="02-04-2020"/>
    <n v="16"/>
    <s v="Chile"/>
    <s v="Ñuble"/>
    <m/>
    <m/>
    <m/>
    <x v="23"/>
    <m/>
    <m/>
    <s v="Confirmado"/>
    <m/>
    <m/>
  </r>
  <r>
    <n v="3532"/>
    <s v="02-04-2020"/>
    <n v="16"/>
    <s v="Chile"/>
    <s v="Ñuble"/>
    <m/>
    <m/>
    <m/>
    <x v="23"/>
    <m/>
    <m/>
    <s v="Confirmado"/>
    <m/>
    <m/>
  </r>
  <r>
    <n v="3533"/>
    <s v="02-04-2020"/>
    <n v="16"/>
    <s v="Chile"/>
    <s v="Ñuble"/>
    <m/>
    <m/>
    <m/>
    <x v="23"/>
    <m/>
    <m/>
    <s v="Confirmado"/>
    <m/>
    <m/>
  </r>
  <r>
    <n v="3534"/>
    <s v="02-04-2020"/>
    <n v="16"/>
    <s v="Chile"/>
    <s v="Ñuble"/>
    <m/>
    <m/>
    <m/>
    <x v="23"/>
    <m/>
    <m/>
    <s v="Confirmado"/>
    <m/>
    <m/>
  </r>
  <r>
    <n v="3535"/>
    <s v="02-04-2020"/>
    <n v="16"/>
    <s v="Chile"/>
    <s v="Ñuble"/>
    <m/>
    <m/>
    <m/>
    <x v="23"/>
    <m/>
    <m/>
    <s v="Confirmado"/>
    <m/>
    <m/>
  </r>
  <r>
    <n v="3536"/>
    <s v="02-04-2020"/>
    <n v="16"/>
    <s v="Chile"/>
    <s v="Ñuble"/>
    <m/>
    <m/>
    <m/>
    <x v="23"/>
    <m/>
    <m/>
    <s v="Confirmado"/>
    <m/>
    <m/>
  </r>
  <r>
    <n v="3537"/>
    <s v="02-04-2020"/>
    <n v="16"/>
    <s v="Chile"/>
    <s v="Ñuble"/>
    <m/>
    <m/>
    <m/>
    <x v="23"/>
    <m/>
    <m/>
    <s v="Confirmado"/>
    <m/>
    <m/>
  </r>
  <r>
    <n v="3538"/>
    <s v="02-04-2020"/>
    <n v="16"/>
    <s v="Chile"/>
    <s v="Ñuble"/>
    <m/>
    <m/>
    <m/>
    <x v="23"/>
    <m/>
    <m/>
    <s v="Confirmado"/>
    <m/>
    <m/>
  </r>
  <r>
    <n v="3539"/>
    <s v="02-04-2020"/>
    <n v="16"/>
    <s v="Chile"/>
    <s v="Ñuble"/>
    <m/>
    <m/>
    <m/>
    <x v="23"/>
    <m/>
    <m/>
    <s v="Confirmado"/>
    <m/>
    <m/>
  </r>
  <r>
    <n v="3540"/>
    <s v="02-04-2020"/>
    <n v="16"/>
    <s v="Chile"/>
    <s v="Ñuble"/>
    <m/>
    <m/>
    <m/>
    <x v="23"/>
    <m/>
    <m/>
    <s v="Confirmado"/>
    <m/>
    <m/>
  </r>
  <r>
    <n v="3541"/>
    <s v="02-04-2020"/>
    <n v="16"/>
    <s v="Chile"/>
    <s v="Ñuble"/>
    <m/>
    <m/>
    <m/>
    <x v="23"/>
    <m/>
    <m/>
    <s v="Confirmado"/>
    <m/>
    <m/>
  </r>
  <r>
    <n v="3542"/>
    <s v="02-04-2020"/>
    <n v="16"/>
    <s v="Chile"/>
    <s v="Ñuble"/>
    <m/>
    <m/>
    <m/>
    <x v="23"/>
    <m/>
    <m/>
    <s v="Confirmado"/>
    <m/>
    <m/>
  </r>
  <r>
    <n v="3543"/>
    <s v="02-04-2020"/>
    <n v="16"/>
    <s v="Chile"/>
    <s v="Ñuble"/>
    <m/>
    <m/>
    <m/>
    <x v="23"/>
    <m/>
    <m/>
    <s v="Confirmado"/>
    <m/>
    <m/>
  </r>
  <r>
    <n v="3544"/>
    <s v="02-04-2020"/>
    <n v="16"/>
    <s v="Chile"/>
    <s v="Ñuble"/>
    <m/>
    <m/>
    <m/>
    <x v="23"/>
    <m/>
    <m/>
    <s v="Confirmado"/>
    <m/>
    <m/>
  </r>
  <r>
    <n v="3545"/>
    <s v="02-04-2020"/>
    <n v="8"/>
    <s v="Chile"/>
    <s v="Biobío"/>
    <m/>
    <m/>
    <m/>
    <x v="10"/>
    <m/>
    <m/>
    <s v="Confirmado"/>
    <m/>
    <m/>
  </r>
  <r>
    <n v="3546"/>
    <s v="02-04-2020"/>
    <n v="8"/>
    <s v="Chile"/>
    <s v="Biobío"/>
    <m/>
    <m/>
    <m/>
    <x v="10"/>
    <m/>
    <m/>
    <s v="Confirmado"/>
    <m/>
    <m/>
  </r>
  <r>
    <n v="3547"/>
    <s v="02-04-2020"/>
    <n v="8"/>
    <s v="Chile"/>
    <s v="Biobío"/>
    <m/>
    <m/>
    <m/>
    <x v="10"/>
    <m/>
    <m/>
    <s v="Confirmado"/>
    <m/>
    <m/>
  </r>
  <r>
    <n v="3548"/>
    <s v="02-04-2020"/>
    <n v="8"/>
    <s v="Chile"/>
    <s v="Biobío"/>
    <m/>
    <m/>
    <m/>
    <x v="98"/>
    <m/>
    <m/>
    <s v="Confirmado"/>
    <m/>
    <m/>
  </r>
  <r>
    <n v="3549"/>
    <s v="02-04-2020"/>
    <n v="8"/>
    <s v="Chile"/>
    <s v="Biobío"/>
    <m/>
    <m/>
    <m/>
    <x v="98"/>
    <m/>
    <m/>
    <s v="Confirmado"/>
    <m/>
    <m/>
  </r>
  <r>
    <n v="3550"/>
    <s v="02-04-2020"/>
    <n v="8"/>
    <s v="Chile"/>
    <s v="Biobío"/>
    <m/>
    <m/>
    <m/>
    <x v="98"/>
    <m/>
    <m/>
    <s v="Confirmado"/>
    <m/>
    <m/>
  </r>
  <r>
    <n v="3551"/>
    <s v="02-04-2020"/>
    <n v="8"/>
    <s v="Chile"/>
    <s v="Biobío"/>
    <m/>
    <m/>
    <m/>
    <x v="98"/>
    <m/>
    <m/>
    <s v="Confirmado"/>
    <m/>
    <m/>
  </r>
  <r>
    <n v="3552"/>
    <s v="02-04-2020"/>
    <n v="8"/>
    <s v="Chile"/>
    <s v="Biobío"/>
    <m/>
    <m/>
    <m/>
    <x v="98"/>
    <m/>
    <m/>
    <s v="Confirmado"/>
    <m/>
    <m/>
  </r>
  <r>
    <n v="3553"/>
    <s v="02-04-2020"/>
    <n v="8"/>
    <s v="Chile"/>
    <s v="Biobío"/>
    <m/>
    <m/>
    <m/>
    <x v="98"/>
    <m/>
    <m/>
    <s v="Confirmado"/>
    <m/>
    <m/>
  </r>
  <r>
    <n v="3554"/>
    <s v="02-04-2020"/>
    <n v="8"/>
    <s v="Chile"/>
    <s v="Biobío"/>
    <m/>
    <m/>
    <m/>
    <x v="18"/>
    <m/>
    <m/>
    <s v="Confirmado"/>
    <m/>
    <m/>
  </r>
  <r>
    <n v="3555"/>
    <s v="02-04-2020"/>
    <n v="8"/>
    <s v="Chile"/>
    <s v="Biobío"/>
    <m/>
    <m/>
    <m/>
    <x v="18"/>
    <m/>
    <m/>
    <s v="Confirmado"/>
    <m/>
    <m/>
  </r>
  <r>
    <n v="3556"/>
    <s v="02-04-2020"/>
    <n v="8"/>
    <s v="Chile"/>
    <s v="Biobío"/>
    <m/>
    <m/>
    <m/>
    <x v="43"/>
    <m/>
    <m/>
    <s v="Confirmado"/>
    <m/>
    <m/>
  </r>
  <r>
    <n v="3557"/>
    <s v="02-04-2020"/>
    <n v="8"/>
    <s v="Chile"/>
    <s v="Biobío"/>
    <m/>
    <m/>
    <m/>
    <x v="43"/>
    <m/>
    <m/>
    <s v="Confirmado"/>
    <m/>
    <m/>
  </r>
  <r>
    <n v="3558"/>
    <s v="02-04-2020"/>
    <n v="8"/>
    <s v="Chile"/>
    <s v="Biobío"/>
    <m/>
    <m/>
    <m/>
    <x v="41"/>
    <m/>
    <m/>
    <s v="Confirmado"/>
    <m/>
    <m/>
  </r>
  <r>
    <n v="3559"/>
    <s v="02-04-2020"/>
    <n v="8"/>
    <s v="Chile"/>
    <s v="Biobío"/>
    <m/>
    <m/>
    <m/>
    <x v="5"/>
    <m/>
    <m/>
    <s v="Confirmado"/>
    <m/>
    <m/>
  </r>
  <r>
    <n v="3560"/>
    <s v="02-04-2020"/>
    <n v="8"/>
    <s v="Chile"/>
    <s v="Biobío"/>
    <m/>
    <m/>
    <m/>
    <x v="5"/>
    <m/>
    <m/>
    <s v="Confirmado"/>
    <m/>
    <m/>
  </r>
  <r>
    <n v="3561"/>
    <s v="02-04-2020"/>
    <n v="8"/>
    <s v="Chile"/>
    <s v="Biobío"/>
    <m/>
    <m/>
    <m/>
    <x v="33"/>
    <m/>
    <m/>
    <s v="Confirmado"/>
    <m/>
    <m/>
  </r>
  <r>
    <n v="3562"/>
    <s v="02-04-2020"/>
    <n v="8"/>
    <s v="Chile"/>
    <s v="Biobío"/>
    <m/>
    <m/>
    <m/>
    <x v="101"/>
    <m/>
    <m/>
    <s v="Confirmado"/>
    <m/>
    <m/>
  </r>
  <r>
    <n v="3563"/>
    <s v="02-04-2020"/>
    <n v="8"/>
    <s v="Chile"/>
    <s v="Biobío"/>
    <m/>
    <m/>
    <m/>
    <x v="101"/>
    <m/>
    <m/>
    <s v="Confirmado"/>
    <m/>
    <m/>
  </r>
  <r>
    <n v="3564"/>
    <s v="02-04-2020"/>
    <n v="8"/>
    <s v="Chile"/>
    <s v="Biobío"/>
    <m/>
    <m/>
    <m/>
    <x v="102"/>
    <m/>
    <m/>
    <s v="Confirmado"/>
    <m/>
    <m/>
  </r>
  <r>
    <n v="3565"/>
    <s v="02-04-2020"/>
    <n v="8"/>
    <s v="Chile"/>
    <s v="Biobío"/>
    <m/>
    <m/>
    <m/>
    <x v="23"/>
    <m/>
    <m/>
    <s v="Confirmado"/>
    <m/>
    <m/>
  </r>
  <r>
    <n v="3566"/>
    <s v="02-04-2020"/>
    <n v="8"/>
    <s v="Chile"/>
    <s v="Biobío"/>
    <m/>
    <m/>
    <m/>
    <x v="23"/>
    <m/>
    <m/>
    <s v="Confirmado"/>
    <m/>
    <m/>
  </r>
  <r>
    <n v="3567"/>
    <s v="02-04-2020"/>
    <n v="8"/>
    <s v="Chile"/>
    <s v="Biobío"/>
    <m/>
    <m/>
    <m/>
    <x v="23"/>
    <m/>
    <m/>
    <s v="Confirmado"/>
    <m/>
    <m/>
  </r>
  <r>
    <n v="3568"/>
    <s v="02-04-2020"/>
    <n v="8"/>
    <s v="Chile"/>
    <s v="Biobío"/>
    <m/>
    <m/>
    <m/>
    <x v="23"/>
    <m/>
    <m/>
    <s v="Confirmado"/>
    <m/>
    <m/>
  </r>
  <r>
    <n v="3569"/>
    <s v="02-04-2020"/>
    <n v="8"/>
    <s v="Chile"/>
    <s v="Biobío"/>
    <m/>
    <m/>
    <m/>
    <x v="23"/>
    <m/>
    <m/>
    <s v="Confirmado"/>
    <m/>
    <m/>
  </r>
  <r>
    <n v="3570"/>
    <s v="02-04-2020"/>
    <n v="8"/>
    <s v="Chile"/>
    <s v="Biobío"/>
    <m/>
    <m/>
    <m/>
    <x v="23"/>
    <m/>
    <m/>
    <s v="Confirmado"/>
    <m/>
    <m/>
  </r>
  <r>
    <n v="3571"/>
    <s v="02-04-2020"/>
    <n v="8"/>
    <s v="Chile"/>
    <s v="Biobío"/>
    <m/>
    <m/>
    <m/>
    <x v="23"/>
    <m/>
    <m/>
    <s v="Confirmado"/>
    <m/>
    <m/>
  </r>
  <r>
    <n v="3572"/>
    <s v="02-04-2020"/>
    <n v="8"/>
    <s v="Chile"/>
    <s v="Biobío"/>
    <m/>
    <m/>
    <m/>
    <x v="23"/>
    <m/>
    <m/>
    <s v="Confirmado"/>
    <m/>
    <m/>
  </r>
  <r>
    <n v="3573"/>
    <s v="02-04-2020"/>
    <n v="8"/>
    <s v="Chile"/>
    <s v="Biobío"/>
    <m/>
    <m/>
    <m/>
    <x v="23"/>
    <m/>
    <m/>
    <s v="Confirmado"/>
    <m/>
    <m/>
  </r>
  <r>
    <n v="3574"/>
    <s v="02-04-2020"/>
    <n v="8"/>
    <s v="Chile"/>
    <s v="Biobío"/>
    <m/>
    <m/>
    <m/>
    <x v="23"/>
    <m/>
    <m/>
    <s v="Confirmado"/>
    <m/>
    <m/>
  </r>
  <r>
    <n v="3575"/>
    <s v="02-04-2020"/>
    <n v="8"/>
    <s v="Chile"/>
    <s v="Biobío"/>
    <m/>
    <m/>
    <m/>
    <x v="23"/>
    <m/>
    <m/>
    <s v="Confirmado"/>
    <m/>
    <m/>
  </r>
  <r>
    <n v="3576"/>
    <s v="02-04-2020"/>
    <n v="8"/>
    <s v="Chile"/>
    <s v="Biobío"/>
    <m/>
    <m/>
    <m/>
    <x v="23"/>
    <m/>
    <m/>
    <s v="Confirmado"/>
    <m/>
    <m/>
  </r>
  <r>
    <n v="3577"/>
    <s v="02-04-2020"/>
    <n v="8"/>
    <s v="Chile"/>
    <s v="Biobío"/>
    <m/>
    <m/>
    <m/>
    <x v="23"/>
    <m/>
    <m/>
    <s v="Confirmado"/>
    <m/>
    <m/>
  </r>
  <r>
    <n v="3578"/>
    <s v="02-04-2020"/>
    <n v="8"/>
    <s v="Chile"/>
    <s v="Biobío"/>
    <m/>
    <m/>
    <m/>
    <x v="23"/>
    <m/>
    <m/>
    <s v="Confirmado"/>
    <m/>
    <m/>
  </r>
  <r>
    <n v="3579"/>
    <s v="02-04-2020"/>
    <n v="8"/>
    <s v="Chile"/>
    <s v="Biobío"/>
    <m/>
    <m/>
    <m/>
    <x v="23"/>
    <m/>
    <m/>
    <s v="Confirmado"/>
    <m/>
    <m/>
  </r>
  <r>
    <n v="3580"/>
    <s v="02-04-2020"/>
    <n v="9"/>
    <s v="Chile"/>
    <s v="Araucanía"/>
    <m/>
    <m/>
    <m/>
    <x v="23"/>
    <m/>
    <m/>
    <s v="Confirmado"/>
    <m/>
    <m/>
  </r>
  <r>
    <n v="3581"/>
    <s v="02-04-2020"/>
    <n v="9"/>
    <s v="Chile"/>
    <s v="Araucanía"/>
    <m/>
    <m/>
    <m/>
    <x v="23"/>
    <m/>
    <m/>
    <s v="Confirmado"/>
    <m/>
    <m/>
  </r>
  <r>
    <n v="3582"/>
    <s v="02-04-2020"/>
    <n v="9"/>
    <s v="Chile"/>
    <s v="Araucanía"/>
    <m/>
    <m/>
    <m/>
    <x v="23"/>
    <m/>
    <m/>
    <s v="Confirmado"/>
    <m/>
    <m/>
  </r>
  <r>
    <n v="3583"/>
    <s v="02-04-2020"/>
    <n v="9"/>
    <s v="Chile"/>
    <s v="Araucanía"/>
    <m/>
    <m/>
    <m/>
    <x v="23"/>
    <m/>
    <m/>
    <s v="Confirmado"/>
    <m/>
    <m/>
  </r>
  <r>
    <n v="3584"/>
    <s v="02-04-2020"/>
    <n v="9"/>
    <s v="Chile"/>
    <s v="Araucanía"/>
    <m/>
    <m/>
    <m/>
    <x v="23"/>
    <m/>
    <m/>
    <s v="Confirmado"/>
    <m/>
    <m/>
  </r>
  <r>
    <n v="3585"/>
    <s v="02-04-2020"/>
    <n v="9"/>
    <s v="Chile"/>
    <s v="Araucanía"/>
    <m/>
    <m/>
    <m/>
    <x v="23"/>
    <m/>
    <m/>
    <s v="Confirmado"/>
    <m/>
    <m/>
  </r>
  <r>
    <n v="3586"/>
    <s v="02-04-2020"/>
    <n v="9"/>
    <s v="Chile"/>
    <s v="Araucanía"/>
    <m/>
    <m/>
    <m/>
    <x v="23"/>
    <m/>
    <m/>
    <s v="Confirmado"/>
    <m/>
    <m/>
  </r>
  <r>
    <n v="3587"/>
    <s v="02-04-2020"/>
    <n v="9"/>
    <s v="Chile"/>
    <s v="Araucanía"/>
    <m/>
    <m/>
    <m/>
    <x v="23"/>
    <m/>
    <m/>
    <s v="Confirmado"/>
    <m/>
    <m/>
  </r>
  <r>
    <n v="3588"/>
    <s v="02-04-2020"/>
    <n v="9"/>
    <s v="Chile"/>
    <s v="Araucanía"/>
    <m/>
    <m/>
    <m/>
    <x v="23"/>
    <m/>
    <m/>
    <s v="Confirmado"/>
    <m/>
    <m/>
  </r>
  <r>
    <n v="3589"/>
    <s v="02-04-2020"/>
    <n v="9"/>
    <s v="Chile"/>
    <s v="Araucanía"/>
    <m/>
    <m/>
    <m/>
    <x v="23"/>
    <m/>
    <m/>
    <s v="Confirmado"/>
    <m/>
    <m/>
  </r>
  <r>
    <n v="3590"/>
    <s v="02-04-2020"/>
    <n v="9"/>
    <s v="Chile"/>
    <s v="Araucanía"/>
    <m/>
    <m/>
    <m/>
    <x v="23"/>
    <m/>
    <m/>
    <s v="Confirmado"/>
    <m/>
    <m/>
  </r>
  <r>
    <n v="3591"/>
    <s v="02-04-2020"/>
    <n v="9"/>
    <s v="Chile"/>
    <s v="Araucanía"/>
    <m/>
    <m/>
    <m/>
    <x v="23"/>
    <m/>
    <m/>
    <s v="Confirmado"/>
    <m/>
    <m/>
  </r>
  <r>
    <n v="3592"/>
    <s v="02-04-2020"/>
    <n v="9"/>
    <s v="Chile"/>
    <s v="Araucanía"/>
    <m/>
    <m/>
    <m/>
    <x v="23"/>
    <m/>
    <m/>
    <s v="Confirmado"/>
    <m/>
    <m/>
  </r>
  <r>
    <n v="3593"/>
    <s v="02-04-2020"/>
    <n v="9"/>
    <s v="Chile"/>
    <s v="Araucanía"/>
    <m/>
    <m/>
    <m/>
    <x v="23"/>
    <m/>
    <m/>
    <s v="Confirmado"/>
    <m/>
    <m/>
  </r>
  <r>
    <n v="3594"/>
    <s v="02-04-2020"/>
    <n v="9"/>
    <s v="Chile"/>
    <s v="Araucanía"/>
    <m/>
    <m/>
    <m/>
    <x v="23"/>
    <m/>
    <m/>
    <s v="Confirmado"/>
    <m/>
    <m/>
  </r>
  <r>
    <n v="3595"/>
    <s v="02-04-2020"/>
    <n v="9"/>
    <s v="Chile"/>
    <s v="Araucanía"/>
    <m/>
    <m/>
    <m/>
    <x v="23"/>
    <m/>
    <m/>
    <s v="Confirmado"/>
    <m/>
    <m/>
  </r>
  <r>
    <n v="3596"/>
    <s v="02-04-2020"/>
    <n v="9"/>
    <s v="Chile"/>
    <s v="Araucanía"/>
    <m/>
    <m/>
    <m/>
    <x v="23"/>
    <m/>
    <m/>
    <s v="Confirmado"/>
    <m/>
    <m/>
  </r>
  <r>
    <n v="3597"/>
    <s v="02-04-2020"/>
    <n v="9"/>
    <s v="Chile"/>
    <s v="Araucanía"/>
    <m/>
    <m/>
    <m/>
    <x v="23"/>
    <m/>
    <m/>
    <s v="Confirmado"/>
    <m/>
    <m/>
  </r>
  <r>
    <n v="3598"/>
    <s v="02-04-2020"/>
    <n v="9"/>
    <s v="Chile"/>
    <s v="Araucanía"/>
    <m/>
    <m/>
    <m/>
    <x v="23"/>
    <m/>
    <m/>
    <s v="Confirmado"/>
    <m/>
    <m/>
  </r>
  <r>
    <n v="3599"/>
    <s v="02-04-2020"/>
    <n v="9"/>
    <s v="Chile"/>
    <s v="Araucanía"/>
    <m/>
    <m/>
    <m/>
    <x v="23"/>
    <m/>
    <m/>
    <s v="Confirmado"/>
    <m/>
    <m/>
  </r>
  <r>
    <n v="3600"/>
    <s v="02-04-2020"/>
    <n v="9"/>
    <s v="Chile"/>
    <s v="Araucanía"/>
    <m/>
    <m/>
    <m/>
    <x v="23"/>
    <m/>
    <m/>
    <s v="Confirmado"/>
    <m/>
    <m/>
  </r>
  <r>
    <n v="3601"/>
    <s v="02-04-2020"/>
    <n v="9"/>
    <s v="Chile"/>
    <s v="Araucanía"/>
    <m/>
    <m/>
    <m/>
    <x v="23"/>
    <m/>
    <m/>
    <s v="Confirmado"/>
    <m/>
    <m/>
  </r>
  <r>
    <n v="3602"/>
    <s v="02-04-2020"/>
    <n v="9"/>
    <s v="Chile"/>
    <s v="Araucanía"/>
    <m/>
    <m/>
    <m/>
    <x v="23"/>
    <m/>
    <m/>
    <s v="Confirmado"/>
    <m/>
    <m/>
  </r>
  <r>
    <n v="3603"/>
    <s v="02-04-2020"/>
    <n v="9"/>
    <s v="Chile"/>
    <s v="Araucanía"/>
    <m/>
    <m/>
    <m/>
    <x v="23"/>
    <m/>
    <m/>
    <s v="Confirmado"/>
    <m/>
    <m/>
  </r>
  <r>
    <n v="3604"/>
    <s v="02-04-2020"/>
    <n v="9"/>
    <s v="Chile"/>
    <s v="Araucanía"/>
    <m/>
    <m/>
    <m/>
    <x v="23"/>
    <m/>
    <m/>
    <s v="Confirmado"/>
    <m/>
    <m/>
  </r>
  <r>
    <n v="3605"/>
    <s v="02-04-2020"/>
    <n v="9"/>
    <s v="Chile"/>
    <s v="Araucanía"/>
    <m/>
    <m/>
    <m/>
    <x v="23"/>
    <m/>
    <m/>
    <s v="Confirmado"/>
    <m/>
    <m/>
  </r>
  <r>
    <n v="3606"/>
    <s v="02-04-2020"/>
    <n v="9"/>
    <s v="Chile"/>
    <s v="Araucanía"/>
    <m/>
    <m/>
    <m/>
    <x v="23"/>
    <m/>
    <m/>
    <s v="Confirmado"/>
    <m/>
    <m/>
  </r>
  <r>
    <n v="3607"/>
    <s v="02-04-2020"/>
    <n v="9"/>
    <s v="Chile"/>
    <s v="Araucanía"/>
    <m/>
    <m/>
    <m/>
    <x v="23"/>
    <m/>
    <m/>
    <s v="Confirmado"/>
    <m/>
    <m/>
  </r>
  <r>
    <n v="3608"/>
    <s v="02-04-2020"/>
    <n v="9"/>
    <s v="Chile"/>
    <s v="Araucanía"/>
    <m/>
    <m/>
    <m/>
    <x v="23"/>
    <m/>
    <m/>
    <s v="Confirmado"/>
    <m/>
    <m/>
  </r>
  <r>
    <n v="3609"/>
    <s v="02-04-2020"/>
    <n v="9"/>
    <s v="Chile"/>
    <s v="Araucanía"/>
    <m/>
    <m/>
    <m/>
    <x v="23"/>
    <m/>
    <m/>
    <s v="Confirmado"/>
    <m/>
    <m/>
  </r>
  <r>
    <n v="3610"/>
    <s v="02-04-2020"/>
    <n v="9"/>
    <s v="Chile"/>
    <s v="Araucanía"/>
    <m/>
    <m/>
    <m/>
    <x v="23"/>
    <m/>
    <m/>
    <s v="Confirmado"/>
    <m/>
    <m/>
  </r>
  <r>
    <n v="3611"/>
    <s v="02-04-2020"/>
    <n v="9"/>
    <s v="Chile"/>
    <s v="Araucanía"/>
    <m/>
    <m/>
    <m/>
    <x v="23"/>
    <m/>
    <m/>
    <s v="Confirmado"/>
    <m/>
    <m/>
  </r>
  <r>
    <n v="3612"/>
    <s v="02-04-2020"/>
    <n v="9"/>
    <s v="Chile"/>
    <s v="Araucanía"/>
    <m/>
    <m/>
    <m/>
    <x v="23"/>
    <m/>
    <m/>
    <s v="Confirmado"/>
    <m/>
    <m/>
  </r>
  <r>
    <n v="3613"/>
    <s v="02-04-2020"/>
    <n v="9"/>
    <s v="Chile"/>
    <s v="Araucanía"/>
    <m/>
    <m/>
    <m/>
    <x v="23"/>
    <m/>
    <m/>
    <s v="Confirmado"/>
    <m/>
    <m/>
  </r>
  <r>
    <n v="3614"/>
    <s v="02-04-2020"/>
    <n v="9"/>
    <s v="Chile"/>
    <s v="Araucanía"/>
    <m/>
    <m/>
    <m/>
    <x v="23"/>
    <m/>
    <m/>
    <s v="Confirmado"/>
    <m/>
    <m/>
  </r>
  <r>
    <n v="3615"/>
    <s v="02-04-2020"/>
    <n v="9"/>
    <s v="Chile"/>
    <s v="Araucanía"/>
    <m/>
    <m/>
    <m/>
    <x v="23"/>
    <m/>
    <m/>
    <s v="Confirmado"/>
    <m/>
    <m/>
  </r>
  <r>
    <n v="3616"/>
    <s v="02-04-2020"/>
    <n v="9"/>
    <s v="Chile"/>
    <s v="Araucanía"/>
    <m/>
    <m/>
    <m/>
    <x v="23"/>
    <m/>
    <m/>
    <s v="Confirmado"/>
    <m/>
    <m/>
  </r>
  <r>
    <n v="3617"/>
    <s v="02-04-2020"/>
    <n v="9"/>
    <s v="Chile"/>
    <s v="Araucanía"/>
    <m/>
    <m/>
    <m/>
    <x v="23"/>
    <m/>
    <m/>
    <s v="Confirmado"/>
    <m/>
    <m/>
  </r>
  <r>
    <n v="3618"/>
    <s v="02-04-2020"/>
    <n v="9"/>
    <s v="Chile"/>
    <s v="Araucanía"/>
    <m/>
    <m/>
    <m/>
    <x v="23"/>
    <m/>
    <m/>
    <s v="Confirmado"/>
    <m/>
    <m/>
  </r>
  <r>
    <n v="3619"/>
    <s v="02-04-2020"/>
    <n v="9"/>
    <s v="Chile"/>
    <s v="Araucanía"/>
    <m/>
    <m/>
    <m/>
    <x v="23"/>
    <m/>
    <m/>
    <s v="Confirmado"/>
    <m/>
    <m/>
  </r>
  <r>
    <n v="3620"/>
    <s v="02-04-2020"/>
    <n v="9"/>
    <s v="Chile"/>
    <s v="Araucanía"/>
    <m/>
    <m/>
    <m/>
    <x v="23"/>
    <m/>
    <m/>
    <s v="Confirmado"/>
    <m/>
    <m/>
  </r>
  <r>
    <n v="3621"/>
    <s v="02-04-2020"/>
    <n v="9"/>
    <s v="Chile"/>
    <s v="Araucanía"/>
    <m/>
    <m/>
    <m/>
    <x v="23"/>
    <m/>
    <m/>
    <s v="Confirmado"/>
    <m/>
    <m/>
  </r>
  <r>
    <n v="3622"/>
    <s v="02-04-2020"/>
    <n v="9"/>
    <s v="Chile"/>
    <s v="Araucanía"/>
    <m/>
    <m/>
    <m/>
    <x v="23"/>
    <m/>
    <m/>
    <s v="Confirmado"/>
    <m/>
    <m/>
  </r>
  <r>
    <n v="3623"/>
    <s v="02-04-2020"/>
    <n v="9"/>
    <s v="Chile"/>
    <s v="Araucanía"/>
    <m/>
    <m/>
    <m/>
    <x v="23"/>
    <m/>
    <m/>
    <s v="Confirmado"/>
    <m/>
    <m/>
  </r>
  <r>
    <n v="3624"/>
    <s v="02-04-2020"/>
    <n v="9"/>
    <s v="Chile"/>
    <s v="Araucanía"/>
    <m/>
    <m/>
    <m/>
    <x v="23"/>
    <m/>
    <m/>
    <s v="Confirmado"/>
    <m/>
    <m/>
  </r>
  <r>
    <n v="3625"/>
    <s v="02-04-2020"/>
    <n v="9"/>
    <s v="Chile"/>
    <s v="Araucanía"/>
    <m/>
    <m/>
    <m/>
    <x v="23"/>
    <m/>
    <m/>
    <s v="Confirmado"/>
    <m/>
    <m/>
  </r>
  <r>
    <n v="3626"/>
    <s v="02-04-2020"/>
    <n v="14"/>
    <s v="Chile"/>
    <s v="Los Ríos"/>
    <m/>
    <m/>
    <m/>
    <x v="23"/>
    <m/>
    <m/>
    <s v="Confirmado"/>
    <m/>
    <m/>
  </r>
  <r>
    <n v="3627"/>
    <s v="02-04-2020"/>
    <n v="14"/>
    <s v="Chile"/>
    <s v="Los Ríos"/>
    <m/>
    <m/>
    <m/>
    <x v="23"/>
    <m/>
    <m/>
    <s v="Confirmado"/>
    <m/>
    <m/>
  </r>
  <r>
    <n v="3628"/>
    <s v="02-04-2020"/>
    <n v="14"/>
    <s v="Chile"/>
    <s v="Los Ríos"/>
    <m/>
    <m/>
    <m/>
    <x v="23"/>
    <m/>
    <m/>
    <s v="Confirmado"/>
    <m/>
    <m/>
  </r>
  <r>
    <n v="3629"/>
    <s v="02-04-2020"/>
    <n v="14"/>
    <s v="Chile"/>
    <s v="Los Ríos"/>
    <m/>
    <m/>
    <m/>
    <x v="23"/>
    <m/>
    <m/>
    <s v="Confirmado"/>
    <m/>
    <m/>
  </r>
  <r>
    <n v="3630"/>
    <s v="02-04-2020"/>
    <n v="10"/>
    <s v="Chile"/>
    <s v="Los Lagos"/>
    <m/>
    <m/>
    <m/>
    <x v="23"/>
    <m/>
    <m/>
    <s v="Confirmado"/>
    <m/>
    <m/>
  </r>
  <r>
    <n v="3631"/>
    <s v="02-04-2020"/>
    <n v="10"/>
    <s v="Chile"/>
    <s v="Los Lagos"/>
    <m/>
    <m/>
    <m/>
    <x v="23"/>
    <m/>
    <m/>
    <s v="Confirmado"/>
    <m/>
    <m/>
  </r>
  <r>
    <n v="3632"/>
    <s v="02-04-2020"/>
    <n v="10"/>
    <s v="Chile"/>
    <s v="Los Lagos"/>
    <m/>
    <m/>
    <m/>
    <x v="23"/>
    <m/>
    <m/>
    <s v="Confirmado"/>
    <m/>
    <m/>
  </r>
  <r>
    <n v="3633"/>
    <s v="02-04-2020"/>
    <n v="10"/>
    <s v="Chile"/>
    <s v="Los Lagos"/>
    <m/>
    <m/>
    <m/>
    <x v="23"/>
    <m/>
    <m/>
    <s v="Confirmado"/>
    <m/>
    <m/>
  </r>
  <r>
    <n v="3634"/>
    <s v="02-04-2020"/>
    <n v="10"/>
    <s v="Chile"/>
    <s v="Los Lagos"/>
    <m/>
    <m/>
    <m/>
    <x v="23"/>
    <m/>
    <m/>
    <s v="Confirmado"/>
    <m/>
    <m/>
  </r>
  <r>
    <n v="3635"/>
    <s v="02-04-2020"/>
    <n v="10"/>
    <s v="Chile"/>
    <s v="Los Lagos"/>
    <m/>
    <m/>
    <m/>
    <x v="23"/>
    <m/>
    <m/>
    <s v="Confirmado"/>
    <m/>
    <m/>
  </r>
  <r>
    <n v="3636"/>
    <s v="02-04-2020"/>
    <n v="10"/>
    <s v="Chile"/>
    <s v="Los Lagos"/>
    <m/>
    <m/>
    <m/>
    <x v="23"/>
    <m/>
    <m/>
    <s v="Confirmado"/>
    <m/>
    <m/>
  </r>
  <r>
    <n v="3637"/>
    <s v="02-04-2020"/>
    <n v="10"/>
    <s v="Chile"/>
    <s v="Los Lagos"/>
    <m/>
    <m/>
    <m/>
    <x v="23"/>
    <m/>
    <m/>
    <s v="Confirmado"/>
    <m/>
    <m/>
  </r>
  <r>
    <n v="3638"/>
    <s v="02-04-2020"/>
    <n v="10"/>
    <s v="Chile"/>
    <s v="Los Lagos"/>
    <m/>
    <m/>
    <m/>
    <x v="23"/>
    <m/>
    <m/>
    <s v="Confirmado"/>
    <m/>
    <m/>
  </r>
  <r>
    <n v="3639"/>
    <s v="02-04-2020"/>
    <n v="10"/>
    <s v="Chile"/>
    <s v="Los Lagos"/>
    <m/>
    <m/>
    <m/>
    <x v="23"/>
    <m/>
    <m/>
    <s v="Confirmado"/>
    <m/>
    <m/>
  </r>
  <r>
    <n v="3640"/>
    <s v="02-04-2020"/>
    <n v="10"/>
    <s v="Chile"/>
    <s v="Los Lagos"/>
    <m/>
    <m/>
    <m/>
    <x v="23"/>
    <m/>
    <m/>
    <s v="Confirmado"/>
    <m/>
    <m/>
  </r>
  <r>
    <n v="3641"/>
    <s v="02-04-2020"/>
    <n v="10"/>
    <s v="Chile"/>
    <s v="Los Lagos"/>
    <m/>
    <m/>
    <m/>
    <x v="23"/>
    <m/>
    <m/>
    <s v="Confirmado"/>
    <m/>
    <m/>
  </r>
  <r>
    <n v="3642"/>
    <s v="02-04-2020"/>
    <n v="10"/>
    <s v="Chile"/>
    <s v="Los Lagos"/>
    <m/>
    <m/>
    <m/>
    <x v="23"/>
    <m/>
    <m/>
    <s v="Confirmado"/>
    <m/>
    <m/>
  </r>
  <r>
    <n v="3643"/>
    <s v="02-04-2020"/>
    <n v="10"/>
    <s v="Chile"/>
    <s v="Los Lagos"/>
    <m/>
    <m/>
    <m/>
    <x v="23"/>
    <m/>
    <m/>
    <s v="Confirmado"/>
    <m/>
    <m/>
  </r>
  <r>
    <n v="3644"/>
    <s v="02-04-2020"/>
    <n v="10"/>
    <s v="Chile"/>
    <s v="Los Lagos"/>
    <m/>
    <m/>
    <m/>
    <x v="23"/>
    <m/>
    <m/>
    <s v="Confirmado"/>
    <m/>
    <m/>
  </r>
  <r>
    <n v="3645"/>
    <s v="02-04-2020"/>
    <n v="10"/>
    <s v="Chile"/>
    <s v="Los Lagos"/>
    <m/>
    <m/>
    <m/>
    <x v="23"/>
    <m/>
    <m/>
    <s v="Confirmado"/>
    <m/>
    <m/>
  </r>
  <r>
    <n v="3646"/>
    <s v="02-04-2020"/>
    <n v="10"/>
    <s v="Chile"/>
    <s v="Los Lagos"/>
    <m/>
    <m/>
    <m/>
    <x v="23"/>
    <m/>
    <m/>
    <s v="Confirmado"/>
    <m/>
    <m/>
  </r>
  <r>
    <n v="3647"/>
    <s v="02-04-2020"/>
    <n v="10"/>
    <s v="Chile"/>
    <s v="Los Lagos"/>
    <m/>
    <m/>
    <m/>
    <x v="23"/>
    <m/>
    <m/>
    <s v="Confirmado"/>
    <m/>
    <m/>
  </r>
  <r>
    <n v="3648"/>
    <s v="02-04-2020"/>
    <n v="10"/>
    <s v="Chile"/>
    <s v="Los Lagos"/>
    <m/>
    <m/>
    <m/>
    <x v="23"/>
    <m/>
    <m/>
    <s v="Confirmado"/>
    <m/>
    <m/>
  </r>
  <r>
    <n v="3649"/>
    <s v="02-04-2020"/>
    <n v="10"/>
    <s v="Chile"/>
    <s v="Los Lagos"/>
    <m/>
    <m/>
    <m/>
    <x v="23"/>
    <m/>
    <m/>
    <s v="Confirmado"/>
    <m/>
    <m/>
  </r>
  <r>
    <n v="3650"/>
    <s v="02-04-2020"/>
    <n v="10"/>
    <s v="Chile"/>
    <s v="Los Lagos"/>
    <m/>
    <m/>
    <m/>
    <x v="23"/>
    <m/>
    <m/>
    <s v="Confirmado"/>
    <m/>
    <m/>
  </r>
  <r>
    <n v="3651"/>
    <s v="02-04-2020"/>
    <n v="10"/>
    <s v="Chile"/>
    <s v="Los Lagos"/>
    <m/>
    <m/>
    <m/>
    <x v="23"/>
    <m/>
    <m/>
    <s v="Confirmado"/>
    <m/>
    <m/>
  </r>
  <r>
    <n v="3652"/>
    <s v="02-04-2020"/>
    <n v="12"/>
    <s v="Chile"/>
    <s v="Magallanes"/>
    <s v="Masculino"/>
    <m/>
    <m/>
    <x v="22"/>
    <m/>
    <m/>
    <s v="Confirmado"/>
    <m/>
    <m/>
  </r>
  <r>
    <n v="3653"/>
    <s v="02-04-2020"/>
    <n v="12"/>
    <s v="Chile"/>
    <s v="Magallanes"/>
    <s v="Masculino"/>
    <m/>
    <m/>
    <x v="22"/>
    <m/>
    <m/>
    <s v="Confirmado"/>
    <m/>
    <m/>
  </r>
  <r>
    <n v="3654"/>
    <s v="02-04-2020"/>
    <n v="12"/>
    <s v="Chile"/>
    <s v="Magallanes"/>
    <s v="Masculino"/>
    <m/>
    <m/>
    <x v="22"/>
    <m/>
    <m/>
    <s v="Confirmado"/>
    <m/>
    <m/>
  </r>
  <r>
    <n v="3655"/>
    <s v="02-04-2020"/>
    <n v="12"/>
    <s v="Chile"/>
    <s v="Magallanes"/>
    <s v="Masculino"/>
    <m/>
    <m/>
    <x v="22"/>
    <m/>
    <m/>
    <s v="Confirmado"/>
    <m/>
    <m/>
  </r>
  <r>
    <n v="3656"/>
    <s v="02-04-2020"/>
    <n v="12"/>
    <s v="Chile"/>
    <s v="Magallanes"/>
    <s v="Masculino"/>
    <m/>
    <m/>
    <x v="22"/>
    <m/>
    <m/>
    <s v="Confirmado"/>
    <m/>
    <m/>
  </r>
  <r>
    <n v="3657"/>
    <s v="02-04-2020"/>
    <n v="12"/>
    <s v="Chile"/>
    <s v="Magallanes"/>
    <s v="Masculino"/>
    <m/>
    <m/>
    <x v="22"/>
    <m/>
    <m/>
    <s v="Confirmado"/>
    <m/>
    <m/>
  </r>
  <r>
    <n v="3658"/>
    <s v="02-04-2020"/>
    <n v="12"/>
    <s v="Chile"/>
    <s v="Magallanes"/>
    <s v="Masculino"/>
    <m/>
    <m/>
    <x v="22"/>
    <m/>
    <m/>
    <s v="Confirmado"/>
    <m/>
    <m/>
  </r>
  <r>
    <n v="3659"/>
    <s v="02-04-2020"/>
    <n v="12"/>
    <s v="Chile"/>
    <s v="Magallanes"/>
    <s v="Masculino"/>
    <m/>
    <m/>
    <x v="22"/>
    <m/>
    <m/>
    <s v="Confirmado"/>
    <m/>
    <m/>
  </r>
  <r>
    <n v="3660"/>
    <s v="02-04-2020"/>
    <n v="12"/>
    <s v="Chile"/>
    <s v="Magallanes"/>
    <s v="Masculino"/>
    <m/>
    <m/>
    <x v="22"/>
    <m/>
    <m/>
    <s v="Confirmado"/>
    <m/>
    <m/>
  </r>
  <r>
    <n v="3661"/>
    <s v="02-04-2020"/>
    <n v="12"/>
    <s v="Chile"/>
    <s v="Magallanes"/>
    <s v="Femenino"/>
    <m/>
    <m/>
    <x v="22"/>
    <m/>
    <m/>
    <s v="Confirmado"/>
    <m/>
    <m/>
  </r>
  <r>
    <n v="3662"/>
    <s v="02-04-2020"/>
    <n v="12"/>
    <s v="Chile"/>
    <s v="Magallanes"/>
    <s v="Femenino"/>
    <m/>
    <m/>
    <x v="22"/>
    <m/>
    <m/>
    <s v="Confirmado"/>
    <m/>
    <m/>
  </r>
  <r>
    <n v="3663"/>
    <s v="02-04-2020"/>
    <n v="12"/>
    <s v="Chile"/>
    <s v="Magallanes"/>
    <s v="Femenino"/>
    <m/>
    <m/>
    <x v="22"/>
    <m/>
    <m/>
    <s v="Confirmado"/>
    <m/>
    <m/>
  </r>
  <r>
    <n v="3664"/>
    <s v="02-04-2020"/>
    <n v="12"/>
    <s v="Chile"/>
    <s v="Magallanes"/>
    <s v="Femenino"/>
    <m/>
    <m/>
    <x v="22"/>
    <m/>
    <m/>
    <s v="Confirmado"/>
    <m/>
    <m/>
  </r>
  <r>
    <n v="3665"/>
    <s v="02-04-2020"/>
    <n v="12"/>
    <s v="Chile"/>
    <s v="Magallanes"/>
    <s v="Femenino"/>
    <m/>
    <m/>
    <x v="22"/>
    <m/>
    <m/>
    <s v="Confirmado"/>
    <m/>
    <m/>
  </r>
  <r>
    <n v="3666"/>
    <s v="02-04-2020"/>
    <n v="12"/>
    <s v="Chile"/>
    <s v="Magallanes"/>
    <s v="Femenino"/>
    <m/>
    <m/>
    <x v="93"/>
    <m/>
    <m/>
    <s v="Confirmado"/>
    <m/>
    <m/>
  </r>
  <r>
    <n v="3667"/>
    <s v="02-04-2020"/>
    <n v="9"/>
    <s v="Chile"/>
    <s v="Araucanía"/>
    <m/>
    <m/>
    <m/>
    <x v="23"/>
    <m/>
    <m/>
    <s v="Muerte"/>
    <m/>
    <m/>
  </r>
  <r>
    <n v="3668"/>
    <s v="02-04-2020"/>
    <n v="13"/>
    <s v="Chile"/>
    <s v="Metropolitana"/>
    <m/>
    <m/>
    <m/>
    <x v="23"/>
    <m/>
    <m/>
    <s v="Muerte"/>
    <m/>
    <m/>
  </r>
  <r>
    <n v="3669"/>
    <s v="02-04-2020"/>
    <m/>
    <s v="Chile"/>
    <s v="No Informado"/>
    <m/>
    <m/>
    <m/>
    <x v="23"/>
    <m/>
    <m/>
    <s v="Recuperado"/>
    <m/>
    <m/>
  </r>
  <r>
    <n v="3670"/>
    <s v="02-04-2020"/>
    <m/>
    <s v="Chile"/>
    <s v="No Informado"/>
    <m/>
    <m/>
    <m/>
    <x v="23"/>
    <m/>
    <m/>
    <s v="Recuperado"/>
    <m/>
    <m/>
  </r>
  <r>
    <n v="3671"/>
    <s v="02-04-2020"/>
    <m/>
    <s v="Chile"/>
    <s v="No Informado"/>
    <m/>
    <m/>
    <m/>
    <x v="23"/>
    <m/>
    <m/>
    <s v="Recuperado"/>
    <m/>
    <m/>
  </r>
  <r>
    <n v="3672"/>
    <s v="02-04-2020"/>
    <m/>
    <s v="Chile"/>
    <s v="No Informado"/>
    <m/>
    <m/>
    <m/>
    <x v="23"/>
    <m/>
    <m/>
    <s v="Recuperado"/>
    <m/>
    <m/>
  </r>
  <r>
    <n v="3673"/>
    <s v="02-04-2020"/>
    <m/>
    <s v="Chile"/>
    <s v="No Informado"/>
    <m/>
    <m/>
    <m/>
    <x v="23"/>
    <m/>
    <m/>
    <s v="Recuperado"/>
    <m/>
    <m/>
  </r>
  <r>
    <n v="3674"/>
    <s v="02-04-2020"/>
    <m/>
    <s v="Chile"/>
    <s v="No Informado"/>
    <m/>
    <m/>
    <m/>
    <x v="23"/>
    <m/>
    <m/>
    <s v="Recuperado"/>
    <m/>
    <m/>
  </r>
  <r>
    <n v="3675"/>
    <s v="02-04-2020"/>
    <m/>
    <s v="Chile"/>
    <s v="No Informado"/>
    <m/>
    <m/>
    <m/>
    <x v="23"/>
    <m/>
    <m/>
    <s v="Recuperado"/>
    <m/>
    <m/>
  </r>
  <r>
    <n v="3676"/>
    <s v="02-04-2020"/>
    <m/>
    <s v="Chile"/>
    <s v="No Informado"/>
    <m/>
    <m/>
    <m/>
    <x v="23"/>
    <m/>
    <m/>
    <s v="Recuperado"/>
    <m/>
    <m/>
  </r>
  <r>
    <n v="3677"/>
    <s v="02-04-2020"/>
    <m/>
    <s v="Chile"/>
    <s v="No Informado"/>
    <m/>
    <m/>
    <m/>
    <x v="23"/>
    <m/>
    <m/>
    <s v="Recuperado"/>
    <m/>
    <m/>
  </r>
  <r>
    <n v="3678"/>
    <s v="02-04-2020"/>
    <m/>
    <s v="Chile"/>
    <s v="No Informado"/>
    <m/>
    <m/>
    <m/>
    <x v="23"/>
    <m/>
    <m/>
    <s v="Recuperado"/>
    <m/>
    <m/>
  </r>
  <r>
    <n v="3679"/>
    <s v="02-04-2020"/>
    <m/>
    <s v="Chile"/>
    <s v="No Informado"/>
    <m/>
    <m/>
    <m/>
    <x v="23"/>
    <m/>
    <m/>
    <s v="Recuperado"/>
    <m/>
    <m/>
  </r>
  <r>
    <n v="3680"/>
    <s v="02-04-2020"/>
    <m/>
    <s v="Chile"/>
    <s v="No Informado"/>
    <m/>
    <m/>
    <m/>
    <x v="23"/>
    <m/>
    <m/>
    <s v="Recuperado"/>
    <m/>
    <m/>
  </r>
  <r>
    <n v="3681"/>
    <s v="02-04-2020"/>
    <m/>
    <s v="Chile"/>
    <s v="No Informado"/>
    <m/>
    <m/>
    <m/>
    <x v="23"/>
    <m/>
    <m/>
    <s v="Recuperado"/>
    <m/>
    <m/>
  </r>
  <r>
    <n v="3682"/>
    <s v="02-04-2020"/>
    <m/>
    <s v="Chile"/>
    <s v="No Informado"/>
    <m/>
    <m/>
    <m/>
    <x v="23"/>
    <m/>
    <m/>
    <s v="Recuperado"/>
    <m/>
    <m/>
  </r>
  <r>
    <n v="3683"/>
    <s v="02-04-2020"/>
    <m/>
    <s v="Chile"/>
    <s v="No Informado"/>
    <m/>
    <m/>
    <m/>
    <x v="23"/>
    <m/>
    <m/>
    <s v="Recuperado"/>
    <m/>
    <m/>
  </r>
  <r>
    <n v="3684"/>
    <s v="02-04-2020"/>
    <m/>
    <s v="Chile"/>
    <s v="No Informado"/>
    <m/>
    <m/>
    <m/>
    <x v="23"/>
    <m/>
    <m/>
    <s v="Recuperado"/>
    <m/>
    <m/>
  </r>
  <r>
    <n v="3685"/>
    <s v="02-04-2020"/>
    <m/>
    <s v="Chile"/>
    <s v="No Informado"/>
    <m/>
    <m/>
    <m/>
    <x v="23"/>
    <m/>
    <m/>
    <s v="Recuperado"/>
    <m/>
    <m/>
  </r>
  <r>
    <n v="3686"/>
    <s v="02-04-2020"/>
    <m/>
    <s v="Chile"/>
    <s v="No Informado"/>
    <m/>
    <m/>
    <m/>
    <x v="23"/>
    <m/>
    <m/>
    <s v="Recuperado"/>
    <m/>
    <m/>
  </r>
  <r>
    <n v="3687"/>
    <s v="02-04-2020"/>
    <m/>
    <s v="Chile"/>
    <s v="No Informado"/>
    <m/>
    <m/>
    <m/>
    <x v="23"/>
    <m/>
    <m/>
    <s v="Recuperado"/>
    <m/>
    <m/>
  </r>
  <r>
    <n v="3688"/>
    <s v="02-04-2020"/>
    <m/>
    <s v="Chile"/>
    <s v="No Informado"/>
    <m/>
    <m/>
    <m/>
    <x v="23"/>
    <m/>
    <m/>
    <s v="Recuperado"/>
    <m/>
    <m/>
  </r>
  <r>
    <n v="3689"/>
    <s v="02-04-2020"/>
    <m/>
    <s v="Chile"/>
    <s v="No Informado"/>
    <m/>
    <m/>
    <m/>
    <x v="23"/>
    <m/>
    <m/>
    <s v="Recuperado"/>
    <m/>
    <m/>
  </r>
  <r>
    <n v="3690"/>
    <s v="02-04-2020"/>
    <m/>
    <s v="Chile"/>
    <s v="No Informado"/>
    <m/>
    <m/>
    <m/>
    <x v="23"/>
    <m/>
    <m/>
    <s v="Recuperado"/>
    <m/>
    <m/>
  </r>
  <r>
    <n v="3691"/>
    <s v="02-04-2020"/>
    <m/>
    <s v="Chile"/>
    <s v="No Informado"/>
    <m/>
    <m/>
    <m/>
    <x v="23"/>
    <m/>
    <m/>
    <s v="Recuperado"/>
    <m/>
    <m/>
  </r>
  <r>
    <n v="3692"/>
    <s v="02-04-2020"/>
    <m/>
    <s v="Chile"/>
    <s v="No Informado"/>
    <m/>
    <m/>
    <m/>
    <x v="23"/>
    <m/>
    <m/>
    <s v="Recuperado"/>
    <m/>
    <m/>
  </r>
  <r>
    <n v="3693"/>
    <s v="02-04-2020"/>
    <m/>
    <s v="Chile"/>
    <s v="No Informado"/>
    <m/>
    <m/>
    <m/>
    <x v="23"/>
    <m/>
    <m/>
    <s v="Recuperado"/>
    <m/>
    <m/>
  </r>
  <r>
    <n v="3694"/>
    <s v="02-04-2020"/>
    <m/>
    <s v="Chile"/>
    <s v="No Informado"/>
    <m/>
    <m/>
    <m/>
    <x v="23"/>
    <m/>
    <m/>
    <s v="Recuperado"/>
    <m/>
    <m/>
  </r>
  <r>
    <n v="3695"/>
    <s v="02-04-2020"/>
    <m/>
    <s v="Chile"/>
    <s v="No Informado"/>
    <m/>
    <m/>
    <m/>
    <x v="23"/>
    <m/>
    <m/>
    <s v="Recuperado"/>
    <m/>
    <m/>
  </r>
  <r>
    <n v="3696"/>
    <s v="02-04-2020"/>
    <m/>
    <s v="Chile"/>
    <s v="No Informado"/>
    <m/>
    <m/>
    <m/>
    <x v="23"/>
    <m/>
    <m/>
    <s v="Recuperado"/>
    <m/>
    <m/>
  </r>
  <r>
    <n v="3697"/>
    <s v="02-04-2020"/>
    <m/>
    <s v="Chile"/>
    <s v="No Informado"/>
    <m/>
    <m/>
    <m/>
    <x v="23"/>
    <m/>
    <m/>
    <s v="Recuperado"/>
    <m/>
    <m/>
  </r>
  <r>
    <n v="3698"/>
    <s v="02-04-2020"/>
    <m/>
    <s v="Chile"/>
    <s v="No Informado"/>
    <m/>
    <m/>
    <m/>
    <x v="23"/>
    <m/>
    <m/>
    <s v="Recuperado"/>
    <m/>
    <m/>
  </r>
  <r>
    <n v="3699"/>
    <s v="02-04-2020"/>
    <m/>
    <s v="Chile"/>
    <s v="No Informado"/>
    <m/>
    <m/>
    <m/>
    <x v="23"/>
    <m/>
    <m/>
    <s v="Recuperado"/>
    <m/>
    <m/>
  </r>
  <r>
    <n v="3700"/>
    <s v="02-04-2020"/>
    <m/>
    <s v="Chile"/>
    <s v="No Informado"/>
    <m/>
    <m/>
    <m/>
    <x v="23"/>
    <m/>
    <m/>
    <s v="Recuperado"/>
    <m/>
    <m/>
  </r>
  <r>
    <n v="3701"/>
    <s v="02-04-2020"/>
    <m/>
    <s v="Chile"/>
    <s v="No Informado"/>
    <m/>
    <m/>
    <m/>
    <x v="23"/>
    <m/>
    <m/>
    <s v="Recuperado"/>
    <m/>
    <m/>
  </r>
  <r>
    <n v="3702"/>
    <s v="02-04-2020"/>
    <m/>
    <s v="Chile"/>
    <s v="No Informado"/>
    <m/>
    <m/>
    <m/>
    <x v="23"/>
    <m/>
    <m/>
    <s v="Recuperado"/>
    <m/>
    <m/>
  </r>
  <r>
    <n v="3703"/>
    <s v="02-04-2020"/>
    <m/>
    <s v="Chile"/>
    <s v="No Informado"/>
    <m/>
    <m/>
    <m/>
    <x v="23"/>
    <m/>
    <m/>
    <s v="Recuperado"/>
    <m/>
    <m/>
  </r>
  <r>
    <n v="3704"/>
    <s v="02-04-2020"/>
    <m/>
    <s v="Chile"/>
    <s v="No Informado"/>
    <m/>
    <m/>
    <m/>
    <x v="23"/>
    <m/>
    <m/>
    <s v="Recuperado"/>
    <m/>
    <m/>
  </r>
  <r>
    <n v="3705"/>
    <s v="02-04-2020"/>
    <m/>
    <s v="Chile"/>
    <s v="No Informado"/>
    <m/>
    <m/>
    <m/>
    <x v="23"/>
    <m/>
    <m/>
    <s v="Recuperado"/>
    <m/>
    <m/>
  </r>
  <r>
    <n v="3706"/>
    <s v="02-04-2020"/>
    <m/>
    <s v="Chile"/>
    <s v="No Informado"/>
    <m/>
    <m/>
    <m/>
    <x v="23"/>
    <m/>
    <m/>
    <s v="Recuperado"/>
    <m/>
    <m/>
  </r>
  <r>
    <n v="3707"/>
    <s v="02-04-2020"/>
    <m/>
    <s v="Chile"/>
    <s v="No Informado"/>
    <m/>
    <m/>
    <m/>
    <x v="23"/>
    <m/>
    <m/>
    <s v="Recuperado"/>
    <m/>
    <m/>
  </r>
  <r>
    <n v="3708"/>
    <s v="02-04-2020"/>
    <m/>
    <s v="Chile"/>
    <s v="No Informado"/>
    <m/>
    <m/>
    <m/>
    <x v="23"/>
    <m/>
    <m/>
    <s v="Recuperado"/>
    <m/>
    <m/>
  </r>
  <r>
    <n v="3709"/>
    <s v="02-04-2020"/>
    <m/>
    <s v="Chile"/>
    <s v="No Informado"/>
    <m/>
    <m/>
    <m/>
    <x v="23"/>
    <m/>
    <m/>
    <s v="Recuperado"/>
    <m/>
    <m/>
  </r>
  <r>
    <n v="3710"/>
    <s v="02-04-2020"/>
    <m/>
    <s v="Chile"/>
    <s v="No Informado"/>
    <m/>
    <m/>
    <m/>
    <x v="23"/>
    <m/>
    <m/>
    <s v="Recuperado"/>
    <m/>
    <m/>
  </r>
  <r>
    <n v="3711"/>
    <s v="02-04-2020"/>
    <m/>
    <s v="Chile"/>
    <s v="No Informado"/>
    <m/>
    <m/>
    <m/>
    <x v="23"/>
    <m/>
    <m/>
    <s v="Recuperado"/>
    <m/>
    <m/>
  </r>
  <r>
    <n v="3712"/>
    <s v="02-04-2020"/>
    <m/>
    <s v="Chile"/>
    <s v="No Informado"/>
    <m/>
    <m/>
    <m/>
    <x v="23"/>
    <m/>
    <m/>
    <s v="Recuperado"/>
    <m/>
    <m/>
  </r>
  <r>
    <n v="3713"/>
    <s v="02-04-2020"/>
    <m/>
    <s v="Chile"/>
    <s v="No Informado"/>
    <m/>
    <m/>
    <m/>
    <x v="23"/>
    <m/>
    <m/>
    <s v="Recuperado"/>
    <m/>
    <m/>
  </r>
  <r>
    <n v="3714"/>
    <s v="02-04-2020"/>
    <m/>
    <s v="Chile"/>
    <s v="No Informado"/>
    <m/>
    <m/>
    <m/>
    <x v="23"/>
    <m/>
    <m/>
    <s v="Recuperado"/>
    <m/>
    <m/>
  </r>
  <r>
    <n v="3715"/>
    <s v="02-04-2020"/>
    <m/>
    <s v="Chile"/>
    <s v="No Informado"/>
    <m/>
    <m/>
    <m/>
    <x v="23"/>
    <m/>
    <m/>
    <s v="Recuperado"/>
    <m/>
    <m/>
  </r>
  <r>
    <n v="3716"/>
    <s v="02-04-2020"/>
    <m/>
    <s v="Chile"/>
    <s v="No Informado"/>
    <m/>
    <m/>
    <m/>
    <x v="23"/>
    <m/>
    <m/>
    <s v="Recuperado"/>
    <m/>
    <m/>
  </r>
  <r>
    <n v="3717"/>
    <s v="02-04-2020"/>
    <m/>
    <s v="Chile"/>
    <s v="No Informado"/>
    <m/>
    <m/>
    <m/>
    <x v="23"/>
    <m/>
    <m/>
    <s v="Recuperado"/>
    <m/>
    <m/>
  </r>
  <r>
    <n v="3718"/>
    <s v="02-04-2020"/>
    <m/>
    <s v="Chile"/>
    <s v="No Informado"/>
    <m/>
    <m/>
    <m/>
    <x v="23"/>
    <m/>
    <m/>
    <s v="Recuperado"/>
    <m/>
    <m/>
  </r>
  <r>
    <n v="3719"/>
    <s v="02-04-2020"/>
    <m/>
    <s v="Chile"/>
    <s v="No Informado"/>
    <m/>
    <m/>
    <m/>
    <x v="23"/>
    <m/>
    <m/>
    <s v="Recuperado"/>
    <m/>
    <m/>
  </r>
  <r>
    <n v="3720"/>
    <s v="02-04-2020"/>
    <m/>
    <s v="Chile"/>
    <s v="No Informado"/>
    <m/>
    <m/>
    <m/>
    <x v="23"/>
    <m/>
    <m/>
    <s v="Recuperado"/>
    <m/>
    <m/>
  </r>
  <r>
    <n v="3721"/>
    <s v="02-04-2020"/>
    <m/>
    <s v="Chile"/>
    <s v="No Informado"/>
    <m/>
    <m/>
    <m/>
    <x v="23"/>
    <m/>
    <m/>
    <s v="Recuperado"/>
    <m/>
    <m/>
  </r>
  <r>
    <n v="3722"/>
    <s v="02-04-2020"/>
    <m/>
    <s v="Chile"/>
    <s v="No Informado"/>
    <m/>
    <m/>
    <m/>
    <x v="23"/>
    <m/>
    <m/>
    <s v="Recuperado"/>
    <m/>
    <m/>
  </r>
  <r>
    <n v="3723"/>
    <s v="02-04-2020"/>
    <m/>
    <s v="Chile"/>
    <s v="No Informado"/>
    <m/>
    <m/>
    <m/>
    <x v="23"/>
    <m/>
    <m/>
    <s v="Recuperado"/>
    <m/>
    <m/>
  </r>
  <r>
    <n v="3724"/>
    <s v="02-04-2020"/>
    <m/>
    <s v="Chile"/>
    <s v="No Informado"/>
    <m/>
    <m/>
    <m/>
    <x v="23"/>
    <m/>
    <m/>
    <s v="Recuperado"/>
    <m/>
    <m/>
  </r>
  <r>
    <n v="3725"/>
    <s v="02-04-2020"/>
    <m/>
    <s v="Chile"/>
    <s v="No Informado"/>
    <m/>
    <m/>
    <m/>
    <x v="23"/>
    <m/>
    <m/>
    <s v="Recuperado"/>
    <m/>
    <m/>
  </r>
  <r>
    <n v="3726"/>
    <s v="02-04-2020"/>
    <m/>
    <s v="Chile"/>
    <s v="No Informado"/>
    <m/>
    <m/>
    <m/>
    <x v="23"/>
    <m/>
    <m/>
    <s v="Recuperado"/>
    <m/>
    <m/>
  </r>
  <r>
    <n v="3727"/>
    <s v="02-04-2020"/>
    <m/>
    <s v="Chile"/>
    <s v="No Informado"/>
    <m/>
    <m/>
    <m/>
    <x v="23"/>
    <m/>
    <m/>
    <s v="Recuperado"/>
    <m/>
    <m/>
  </r>
  <r>
    <n v="3728"/>
    <s v="02-04-2020"/>
    <m/>
    <s v="Chile"/>
    <s v="No Informado"/>
    <m/>
    <m/>
    <m/>
    <x v="23"/>
    <m/>
    <m/>
    <s v="Recuperado"/>
    <m/>
    <m/>
  </r>
  <r>
    <n v="3729"/>
    <s v="02-04-2020"/>
    <m/>
    <s v="Chile"/>
    <s v="No Informado"/>
    <m/>
    <m/>
    <m/>
    <x v="23"/>
    <m/>
    <m/>
    <s v="Recuperado"/>
    <m/>
    <m/>
  </r>
  <r>
    <n v="3730"/>
    <s v="02-04-2020"/>
    <m/>
    <s v="Chile"/>
    <s v="No Informado"/>
    <m/>
    <m/>
    <m/>
    <x v="23"/>
    <m/>
    <m/>
    <s v="Recuperado"/>
    <m/>
    <m/>
  </r>
  <r>
    <n v="3731"/>
    <s v="02-04-2020"/>
    <m/>
    <s v="Chile"/>
    <s v="No Informado"/>
    <m/>
    <m/>
    <m/>
    <x v="23"/>
    <m/>
    <m/>
    <s v="Recuperado"/>
    <m/>
    <m/>
  </r>
  <r>
    <n v="3732"/>
    <s v="02-04-2020"/>
    <m/>
    <s v="Chile"/>
    <s v="No Informado"/>
    <m/>
    <m/>
    <m/>
    <x v="23"/>
    <m/>
    <m/>
    <s v="Recuperado"/>
    <m/>
    <m/>
  </r>
  <r>
    <n v="3733"/>
    <s v="02-04-2020"/>
    <m/>
    <s v="Chile"/>
    <s v="No Informado"/>
    <m/>
    <m/>
    <m/>
    <x v="23"/>
    <m/>
    <m/>
    <s v="Recuperado"/>
    <m/>
    <m/>
  </r>
  <r>
    <n v="3734"/>
    <s v="02-04-2020"/>
    <m/>
    <s v="Chile"/>
    <s v="No Informado"/>
    <m/>
    <m/>
    <m/>
    <x v="23"/>
    <m/>
    <m/>
    <s v="Recuperado"/>
    <m/>
    <m/>
  </r>
  <r>
    <n v="3735"/>
    <s v="02-04-2020"/>
    <m/>
    <s v="Chile"/>
    <s v="No Informado"/>
    <m/>
    <m/>
    <m/>
    <x v="23"/>
    <m/>
    <m/>
    <s v="Recuperado"/>
    <m/>
    <m/>
  </r>
  <r>
    <n v="3736"/>
    <s v="02-04-2020"/>
    <m/>
    <s v="Chile"/>
    <s v="No Informado"/>
    <m/>
    <m/>
    <m/>
    <x v="23"/>
    <m/>
    <m/>
    <s v="Recuperado"/>
    <m/>
    <m/>
  </r>
  <r>
    <n v="3737"/>
    <s v="02-04-2020"/>
    <m/>
    <s v="Chile"/>
    <s v="No Informado"/>
    <m/>
    <m/>
    <m/>
    <x v="23"/>
    <m/>
    <m/>
    <s v="Recuperado"/>
    <m/>
    <m/>
  </r>
  <r>
    <n v="3738"/>
    <s v="02-04-2020"/>
    <m/>
    <s v="Chile"/>
    <s v="No Informado"/>
    <m/>
    <m/>
    <m/>
    <x v="23"/>
    <m/>
    <m/>
    <s v="Recuperado"/>
    <m/>
    <m/>
  </r>
  <r>
    <n v="3739"/>
    <s v="02-04-2020"/>
    <m/>
    <s v="Chile"/>
    <s v="No Informado"/>
    <m/>
    <m/>
    <m/>
    <x v="23"/>
    <m/>
    <m/>
    <s v="Recuperado"/>
    <m/>
    <m/>
  </r>
  <r>
    <n v="3740"/>
    <s v="02-04-2020"/>
    <m/>
    <s v="Chile"/>
    <s v="No Informado"/>
    <m/>
    <m/>
    <m/>
    <x v="23"/>
    <m/>
    <m/>
    <s v="Recuperado"/>
    <m/>
    <m/>
  </r>
  <r>
    <n v="3741"/>
    <s v="02-04-2020"/>
    <m/>
    <s v="Chile"/>
    <s v="No Informado"/>
    <m/>
    <m/>
    <m/>
    <x v="23"/>
    <m/>
    <m/>
    <s v="Recuperado"/>
    <m/>
    <m/>
  </r>
  <r>
    <n v="3742"/>
    <s v="02-04-2020"/>
    <m/>
    <s v="Chile"/>
    <s v="No Informado"/>
    <m/>
    <m/>
    <m/>
    <x v="23"/>
    <m/>
    <m/>
    <s v="Recuperado"/>
    <m/>
    <m/>
  </r>
  <r>
    <n v="3743"/>
    <s v="02-04-2020"/>
    <m/>
    <s v="Chile"/>
    <s v="No Informado"/>
    <m/>
    <m/>
    <m/>
    <x v="23"/>
    <m/>
    <m/>
    <s v="Recuperado"/>
    <m/>
    <m/>
  </r>
  <r>
    <n v="3744"/>
    <s v="02-04-2020"/>
    <m/>
    <s v="Chile"/>
    <s v="No Informado"/>
    <m/>
    <m/>
    <m/>
    <x v="23"/>
    <m/>
    <m/>
    <s v="Recuperado"/>
    <m/>
    <m/>
  </r>
  <r>
    <n v="3745"/>
    <s v="02-04-2020"/>
    <m/>
    <s v="Chile"/>
    <s v="No Informado"/>
    <m/>
    <m/>
    <m/>
    <x v="23"/>
    <m/>
    <m/>
    <s v="Recuperado"/>
    <m/>
    <m/>
  </r>
  <r>
    <n v="3746"/>
    <s v="02-04-2020"/>
    <m/>
    <s v="Chile"/>
    <s v="No Informado"/>
    <m/>
    <m/>
    <m/>
    <x v="23"/>
    <m/>
    <m/>
    <s v="Recuperado"/>
    <m/>
    <m/>
  </r>
  <r>
    <n v="3747"/>
    <s v="02-04-2020"/>
    <m/>
    <s v="Chile"/>
    <s v="No Informado"/>
    <m/>
    <m/>
    <m/>
    <x v="23"/>
    <m/>
    <m/>
    <s v="Recuperado"/>
    <m/>
    <m/>
  </r>
  <r>
    <n v="3748"/>
    <s v="02-04-2020"/>
    <m/>
    <s v="Chile"/>
    <s v="No Informado"/>
    <m/>
    <m/>
    <m/>
    <x v="23"/>
    <m/>
    <m/>
    <s v="Recuperado"/>
    <m/>
    <m/>
  </r>
  <r>
    <n v="3749"/>
    <s v="02-04-2020"/>
    <m/>
    <s v="Chile"/>
    <s v="No Informado"/>
    <m/>
    <m/>
    <m/>
    <x v="23"/>
    <m/>
    <m/>
    <s v="Recuperado"/>
    <m/>
    <m/>
  </r>
  <r>
    <n v="3750"/>
    <s v="02-04-2020"/>
    <m/>
    <s v="Chile"/>
    <s v="No Informado"/>
    <m/>
    <m/>
    <m/>
    <x v="23"/>
    <m/>
    <m/>
    <s v="Recuperado"/>
    <m/>
    <m/>
  </r>
  <r>
    <n v="3751"/>
    <s v="02-04-2020"/>
    <m/>
    <s v="Chile"/>
    <s v="No Informado"/>
    <m/>
    <m/>
    <m/>
    <x v="23"/>
    <m/>
    <m/>
    <s v="Recuperado"/>
    <m/>
    <m/>
  </r>
  <r>
    <n v="3752"/>
    <s v="02-04-2020"/>
    <m/>
    <s v="Chile"/>
    <s v="No Informado"/>
    <m/>
    <m/>
    <m/>
    <x v="23"/>
    <m/>
    <m/>
    <s v="Recuperado"/>
    <m/>
    <m/>
  </r>
  <r>
    <n v="3753"/>
    <s v="02-04-2020"/>
    <m/>
    <s v="Chile"/>
    <s v="No Informado"/>
    <m/>
    <m/>
    <m/>
    <x v="23"/>
    <m/>
    <m/>
    <s v="Recuperado"/>
    <m/>
    <m/>
  </r>
  <r>
    <n v="3754"/>
    <s v="02-04-2020"/>
    <m/>
    <s v="Chile"/>
    <s v="No Informado"/>
    <m/>
    <m/>
    <m/>
    <x v="23"/>
    <m/>
    <m/>
    <s v="Recuperado"/>
    <m/>
    <m/>
  </r>
  <r>
    <n v="3755"/>
    <s v="02-04-2020"/>
    <m/>
    <s v="Chile"/>
    <s v="No Informado"/>
    <m/>
    <m/>
    <m/>
    <x v="23"/>
    <m/>
    <m/>
    <s v="Recuperado"/>
    <m/>
    <m/>
  </r>
  <r>
    <n v="3756"/>
    <s v="02-04-2020"/>
    <m/>
    <s v="Chile"/>
    <s v="No Informado"/>
    <m/>
    <m/>
    <m/>
    <x v="23"/>
    <m/>
    <m/>
    <s v="Recuperado"/>
    <m/>
    <m/>
  </r>
  <r>
    <n v="3757"/>
    <s v="02-04-2020"/>
    <m/>
    <s v="Chile"/>
    <s v="No Informado"/>
    <m/>
    <m/>
    <m/>
    <x v="23"/>
    <m/>
    <m/>
    <s v="Recuperado"/>
    <m/>
    <m/>
  </r>
  <r>
    <n v="3758"/>
    <s v="02-04-2020"/>
    <m/>
    <s v="Chile"/>
    <s v="No Informado"/>
    <m/>
    <m/>
    <m/>
    <x v="23"/>
    <m/>
    <m/>
    <s v="Recuperado"/>
    <m/>
    <m/>
  </r>
  <r>
    <n v="3759"/>
    <s v="02-04-2020"/>
    <m/>
    <s v="Chile"/>
    <s v="No Informado"/>
    <m/>
    <m/>
    <m/>
    <x v="23"/>
    <m/>
    <m/>
    <s v="Recuperado"/>
    <m/>
    <m/>
  </r>
  <r>
    <n v="3760"/>
    <s v="02-04-2020"/>
    <m/>
    <s v="Chile"/>
    <s v="No Informado"/>
    <m/>
    <m/>
    <m/>
    <x v="23"/>
    <m/>
    <m/>
    <s v="Recuperado"/>
    <m/>
    <m/>
  </r>
  <r>
    <n v="3761"/>
    <s v="02-04-2020"/>
    <m/>
    <s v="Chile"/>
    <s v="No Informado"/>
    <m/>
    <m/>
    <m/>
    <x v="23"/>
    <m/>
    <m/>
    <s v="Recuperado"/>
    <m/>
    <m/>
  </r>
  <r>
    <n v="3762"/>
    <s v="02-04-2020"/>
    <m/>
    <s v="Chile"/>
    <s v="No Informado"/>
    <m/>
    <m/>
    <m/>
    <x v="23"/>
    <m/>
    <m/>
    <s v="Recuperado"/>
    <m/>
    <m/>
  </r>
  <r>
    <n v="3763"/>
    <s v="02-04-2020"/>
    <m/>
    <s v="Chile"/>
    <s v="No Informado"/>
    <m/>
    <m/>
    <m/>
    <x v="23"/>
    <m/>
    <m/>
    <s v="Recuperado"/>
    <m/>
    <m/>
  </r>
  <r>
    <n v="3764"/>
    <s v="02-04-2020"/>
    <m/>
    <s v="Chile"/>
    <s v="No Informado"/>
    <m/>
    <m/>
    <m/>
    <x v="23"/>
    <m/>
    <m/>
    <s v="Recuperado"/>
    <m/>
    <m/>
  </r>
  <r>
    <n v="3765"/>
    <s v="02-04-2020"/>
    <m/>
    <s v="Chile"/>
    <s v="No Informado"/>
    <m/>
    <m/>
    <m/>
    <x v="23"/>
    <m/>
    <m/>
    <s v="Recuperado"/>
    <m/>
    <m/>
  </r>
  <r>
    <n v="3766"/>
    <s v="02-04-2020"/>
    <m/>
    <s v="Chile"/>
    <s v="No Informado"/>
    <m/>
    <m/>
    <m/>
    <x v="23"/>
    <m/>
    <m/>
    <s v="Recuperado"/>
    <m/>
    <m/>
  </r>
  <r>
    <n v="3767"/>
    <s v="02-04-2020"/>
    <m/>
    <s v="Chile"/>
    <s v="No Informado"/>
    <m/>
    <m/>
    <m/>
    <x v="23"/>
    <m/>
    <m/>
    <s v="Recuperado"/>
    <m/>
    <m/>
  </r>
  <r>
    <n v="3768"/>
    <s v="02-04-2020"/>
    <m/>
    <s v="Chile"/>
    <s v="No Informado"/>
    <m/>
    <m/>
    <m/>
    <x v="23"/>
    <m/>
    <m/>
    <s v="Recuperado"/>
    <m/>
    <m/>
  </r>
  <r>
    <n v="3769"/>
    <s v="02-04-2020"/>
    <m/>
    <s v="Chile"/>
    <s v="No Informado"/>
    <m/>
    <m/>
    <m/>
    <x v="23"/>
    <m/>
    <m/>
    <s v="Recuperado"/>
    <m/>
    <m/>
  </r>
  <r>
    <n v="3770"/>
    <s v="03-04-2020"/>
    <n v="15"/>
    <s v="Chile"/>
    <s v="Arica y Parinacota"/>
    <m/>
    <m/>
    <m/>
    <x v="23"/>
    <m/>
    <m/>
    <s v="Confirmado"/>
    <m/>
    <m/>
  </r>
  <r>
    <n v="3771"/>
    <s v="03-04-2020"/>
    <n v="15"/>
    <s v="Chile"/>
    <s v="Arica y Parinacota"/>
    <m/>
    <m/>
    <m/>
    <x v="23"/>
    <m/>
    <m/>
    <s v="Confirmado"/>
    <m/>
    <m/>
  </r>
  <r>
    <n v="3772"/>
    <s v="03-04-2020"/>
    <n v="15"/>
    <s v="Chile"/>
    <s v="Arica y Parinacota"/>
    <m/>
    <m/>
    <m/>
    <x v="23"/>
    <m/>
    <m/>
    <s v="Confirmado"/>
    <m/>
    <m/>
  </r>
  <r>
    <n v="3773"/>
    <s v="03-04-2020"/>
    <n v="15"/>
    <s v="Chile"/>
    <s v="Arica y Parinacota"/>
    <m/>
    <m/>
    <m/>
    <x v="23"/>
    <m/>
    <m/>
    <s v="Confirmado"/>
    <m/>
    <m/>
  </r>
  <r>
    <n v="3774"/>
    <s v="03-04-2020"/>
    <n v="15"/>
    <s v="Chile"/>
    <s v="Arica y Parinacota"/>
    <m/>
    <m/>
    <m/>
    <x v="23"/>
    <m/>
    <m/>
    <s v="Confirmado"/>
    <m/>
    <m/>
  </r>
  <r>
    <n v="3775"/>
    <s v="03-04-2020"/>
    <n v="1"/>
    <s v="Chile"/>
    <s v="Tarapacá"/>
    <m/>
    <m/>
    <m/>
    <x v="23"/>
    <m/>
    <m/>
    <s v="Confirmado"/>
    <m/>
    <m/>
  </r>
  <r>
    <n v="3776"/>
    <s v="03-04-2020"/>
    <n v="2"/>
    <s v="Chile"/>
    <s v="Antofagasta"/>
    <s v="Masculino"/>
    <n v="39"/>
    <m/>
    <x v="28"/>
    <m/>
    <m/>
    <s v="Confirmado"/>
    <m/>
    <m/>
  </r>
  <r>
    <n v="3777"/>
    <s v="03-04-2020"/>
    <n v="2"/>
    <s v="Chile"/>
    <s v="Antofagasta"/>
    <s v="Masculino"/>
    <n v="43"/>
    <m/>
    <x v="28"/>
    <m/>
    <m/>
    <s v="Confirmado"/>
    <m/>
    <m/>
  </r>
  <r>
    <n v="3778"/>
    <s v="03-04-2020"/>
    <n v="2"/>
    <s v="Chile"/>
    <s v="Antofagasta"/>
    <s v="Masculino"/>
    <n v="54"/>
    <m/>
    <x v="28"/>
    <m/>
    <m/>
    <s v="Confirmado"/>
    <m/>
    <m/>
  </r>
  <r>
    <n v="3779"/>
    <s v="03-04-2020"/>
    <n v="2"/>
    <s v="Chile"/>
    <s v="Antofagasta"/>
    <s v="Masculino"/>
    <n v="57"/>
    <m/>
    <x v="28"/>
    <m/>
    <m/>
    <s v="Confirmado"/>
    <m/>
    <m/>
  </r>
  <r>
    <n v="3780"/>
    <s v="03-04-2020"/>
    <n v="2"/>
    <s v="Chile"/>
    <s v="Antofagasta"/>
    <s v="Femenino"/>
    <n v="31"/>
    <m/>
    <x v="28"/>
    <m/>
    <m/>
    <s v="Confirmado"/>
    <m/>
    <m/>
  </r>
  <r>
    <n v="3781"/>
    <s v="03-04-2020"/>
    <n v="2"/>
    <s v="Chile"/>
    <s v="Antofagasta"/>
    <s v="Femenino"/>
    <n v="49"/>
    <m/>
    <x v="28"/>
    <m/>
    <m/>
    <s v="Confirmado"/>
    <m/>
    <m/>
  </r>
  <r>
    <n v="3782"/>
    <s v="03-04-2020"/>
    <n v="2"/>
    <s v="Chile"/>
    <s v="Antofagasta"/>
    <s v="Femenino"/>
    <n v="15"/>
    <m/>
    <x v="81"/>
    <m/>
    <m/>
    <s v="Confirmado"/>
    <m/>
    <m/>
  </r>
  <r>
    <n v="3783"/>
    <s v="03-04-2020"/>
    <n v="3"/>
    <s v="Chile"/>
    <s v="Atacama"/>
    <m/>
    <m/>
    <m/>
    <x v="23"/>
    <m/>
    <m/>
    <s v="Confirmado"/>
    <m/>
    <m/>
  </r>
  <r>
    <n v="3784"/>
    <s v="03-04-2020"/>
    <n v="3"/>
    <s v="Chile"/>
    <s v="Atacama"/>
    <m/>
    <m/>
    <m/>
    <x v="23"/>
    <m/>
    <m/>
    <s v="Confirmado"/>
    <m/>
    <m/>
  </r>
  <r>
    <n v="3785"/>
    <s v="03-04-2020"/>
    <n v="4"/>
    <s v="Chile"/>
    <s v="Coquimbo"/>
    <m/>
    <m/>
    <m/>
    <x v="23"/>
    <m/>
    <m/>
    <s v="Confirmado"/>
    <m/>
    <m/>
  </r>
  <r>
    <n v="3786"/>
    <s v="03-04-2020"/>
    <n v="5"/>
    <s v="Chile"/>
    <s v="Valparaíso"/>
    <m/>
    <m/>
    <m/>
    <x v="23"/>
    <m/>
    <m/>
    <s v="Confirmado"/>
    <m/>
    <m/>
  </r>
  <r>
    <n v="3787"/>
    <s v="03-04-2020"/>
    <n v="5"/>
    <s v="Chile"/>
    <s v="Valparaíso"/>
    <m/>
    <m/>
    <m/>
    <x v="23"/>
    <m/>
    <m/>
    <s v="Confirmado"/>
    <m/>
    <m/>
  </r>
  <r>
    <n v="3788"/>
    <s v="03-04-2020"/>
    <n v="5"/>
    <s v="Chile"/>
    <s v="Valparaíso"/>
    <m/>
    <m/>
    <m/>
    <x v="23"/>
    <m/>
    <m/>
    <s v="Confirmado"/>
    <m/>
    <m/>
  </r>
  <r>
    <n v="3789"/>
    <s v="03-04-2020"/>
    <n v="5"/>
    <s v="Chile"/>
    <s v="Valparaíso"/>
    <m/>
    <m/>
    <m/>
    <x v="23"/>
    <m/>
    <m/>
    <s v="Confirmado"/>
    <m/>
    <m/>
  </r>
  <r>
    <n v="3790"/>
    <s v="03-04-2020"/>
    <n v="5"/>
    <s v="Chile"/>
    <s v="Valparaíso"/>
    <m/>
    <m/>
    <m/>
    <x v="23"/>
    <m/>
    <m/>
    <s v="Confirmado"/>
    <m/>
    <m/>
  </r>
  <r>
    <n v="3791"/>
    <s v="03-04-2020"/>
    <n v="5"/>
    <s v="Chile"/>
    <s v="Valparaíso"/>
    <m/>
    <m/>
    <m/>
    <x v="23"/>
    <m/>
    <m/>
    <s v="Confirmado"/>
    <m/>
    <m/>
  </r>
  <r>
    <n v="3792"/>
    <s v="03-04-2020"/>
    <n v="5"/>
    <s v="Chile"/>
    <s v="Valparaíso"/>
    <m/>
    <m/>
    <m/>
    <x v="23"/>
    <m/>
    <m/>
    <s v="Confirmado"/>
    <m/>
    <m/>
  </r>
  <r>
    <n v="3793"/>
    <s v="03-04-2020"/>
    <n v="5"/>
    <s v="Chile"/>
    <s v="Valparaíso"/>
    <m/>
    <m/>
    <m/>
    <x v="23"/>
    <m/>
    <m/>
    <s v="Confirmado"/>
    <m/>
    <m/>
  </r>
  <r>
    <n v="3794"/>
    <s v="03-04-2020"/>
    <n v="5"/>
    <s v="Chile"/>
    <s v="Valparaíso"/>
    <m/>
    <m/>
    <m/>
    <x v="23"/>
    <m/>
    <m/>
    <s v="Confirmado"/>
    <m/>
    <m/>
  </r>
  <r>
    <n v="3795"/>
    <s v="03-04-2020"/>
    <n v="5"/>
    <s v="Chile"/>
    <s v="Valparaíso"/>
    <m/>
    <m/>
    <m/>
    <x v="23"/>
    <m/>
    <m/>
    <s v="Confirmado"/>
    <m/>
    <m/>
  </r>
  <r>
    <n v="3796"/>
    <s v="03-04-2020"/>
    <n v="5"/>
    <s v="Chile"/>
    <s v="Valparaíso"/>
    <m/>
    <m/>
    <m/>
    <x v="23"/>
    <m/>
    <m/>
    <s v="Confirmado"/>
    <m/>
    <m/>
  </r>
  <r>
    <n v="3797"/>
    <s v="03-04-2020"/>
    <n v="5"/>
    <s v="Chile"/>
    <s v="Valparaíso"/>
    <m/>
    <m/>
    <m/>
    <x v="23"/>
    <m/>
    <m/>
    <s v="Confirmado"/>
    <m/>
    <m/>
  </r>
  <r>
    <n v="3798"/>
    <s v="03-04-2020"/>
    <n v="5"/>
    <s v="Chile"/>
    <s v="Valparaíso"/>
    <m/>
    <m/>
    <m/>
    <x v="23"/>
    <m/>
    <m/>
    <s v="Confirmado"/>
    <m/>
    <m/>
  </r>
  <r>
    <n v="3799"/>
    <s v="03-04-2020"/>
    <n v="5"/>
    <s v="Chile"/>
    <s v="Valparaíso"/>
    <m/>
    <m/>
    <m/>
    <x v="23"/>
    <m/>
    <m/>
    <s v="Confirmado"/>
    <m/>
    <m/>
  </r>
  <r>
    <n v="3800"/>
    <s v="03-04-2020"/>
    <n v="5"/>
    <s v="Chile"/>
    <s v="Valparaíso"/>
    <m/>
    <m/>
    <m/>
    <x v="23"/>
    <m/>
    <m/>
    <s v="Confirmado"/>
    <m/>
    <m/>
  </r>
  <r>
    <n v="3801"/>
    <s v="03-04-2020"/>
    <n v="5"/>
    <s v="Chile"/>
    <s v="Valparaíso"/>
    <m/>
    <m/>
    <m/>
    <x v="23"/>
    <m/>
    <m/>
    <s v="Confirmado"/>
    <m/>
    <m/>
  </r>
  <r>
    <n v="3802"/>
    <s v="03-04-2020"/>
    <n v="5"/>
    <s v="Chile"/>
    <s v="Valparaíso"/>
    <m/>
    <m/>
    <m/>
    <x v="23"/>
    <m/>
    <m/>
    <s v="Confirmado"/>
    <m/>
    <m/>
  </r>
  <r>
    <n v="3803"/>
    <s v="03-04-2020"/>
    <n v="5"/>
    <s v="Chile"/>
    <s v="Valparaíso"/>
    <m/>
    <m/>
    <m/>
    <x v="23"/>
    <m/>
    <m/>
    <s v="Confirmado"/>
    <m/>
    <m/>
  </r>
  <r>
    <n v="3804"/>
    <s v="03-04-2020"/>
    <n v="5"/>
    <s v="Chile"/>
    <s v="Valparaíso"/>
    <m/>
    <m/>
    <m/>
    <x v="23"/>
    <m/>
    <m/>
    <s v="Confirmado"/>
    <m/>
    <m/>
  </r>
  <r>
    <n v="3805"/>
    <s v="03-04-2020"/>
    <n v="5"/>
    <s v="Chile"/>
    <s v="Valparaíso"/>
    <m/>
    <m/>
    <m/>
    <x v="23"/>
    <m/>
    <m/>
    <s v="Confirmado"/>
    <m/>
    <m/>
  </r>
  <r>
    <n v="3806"/>
    <s v="03-04-2020"/>
    <n v="13"/>
    <s v="Chile"/>
    <s v="Metropolitana"/>
    <m/>
    <m/>
    <m/>
    <x v="23"/>
    <m/>
    <m/>
    <s v="Confirmado"/>
    <m/>
    <m/>
  </r>
  <r>
    <n v="3807"/>
    <s v="03-04-2020"/>
    <n v="13"/>
    <s v="Chile"/>
    <s v="Metropolitana"/>
    <m/>
    <m/>
    <m/>
    <x v="23"/>
    <m/>
    <m/>
    <s v="Confirmado"/>
    <m/>
    <m/>
  </r>
  <r>
    <n v="3808"/>
    <s v="03-04-2020"/>
    <n v="13"/>
    <s v="Chile"/>
    <s v="Metropolitana"/>
    <m/>
    <m/>
    <m/>
    <x v="23"/>
    <m/>
    <m/>
    <s v="Confirmado"/>
    <m/>
    <m/>
  </r>
  <r>
    <n v="3809"/>
    <s v="03-04-2020"/>
    <n v="13"/>
    <s v="Chile"/>
    <s v="Metropolitana"/>
    <m/>
    <m/>
    <m/>
    <x v="23"/>
    <m/>
    <m/>
    <s v="Confirmado"/>
    <m/>
    <m/>
  </r>
  <r>
    <n v="3810"/>
    <s v="03-04-2020"/>
    <n v="13"/>
    <s v="Chile"/>
    <s v="Metropolitana"/>
    <m/>
    <m/>
    <m/>
    <x v="23"/>
    <m/>
    <m/>
    <s v="Confirmado"/>
    <m/>
    <m/>
  </r>
  <r>
    <n v="3811"/>
    <s v="03-04-2020"/>
    <n v="13"/>
    <s v="Chile"/>
    <s v="Metropolitana"/>
    <m/>
    <m/>
    <m/>
    <x v="23"/>
    <m/>
    <m/>
    <s v="Confirmado"/>
    <m/>
    <m/>
  </r>
  <r>
    <n v="3812"/>
    <s v="03-04-2020"/>
    <n v="13"/>
    <s v="Chile"/>
    <s v="Metropolitana"/>
    <m/>
    <m/>
    <m/>
    <x v="23"/>
    <m/>
    <m/>
    <s v="Confirmado"/>
    <m/>
    <m/>
  </r>
  <r>
    <n v="3813"/>
    <s v="03-04-2020"/>
    <n v="13"/>
    <s v="Chile"/>
    <s v="Metropolitana"/>
    <m/>
    <m/>
    <m/>
    <x v="23"/>
    <m/>
    <m/>
    <s v="Confirmado"/>
    <m/>
    <m/>
  </r>
  <r>
    <n v="3814"/>
    <s v="03-04-2020"/>
    <n v="13"/>
    <s v="Chile"/>
    <s v="Metropolitana"/>
    <m/>
    <m/>
    <m/>
    <x v="23"/>
    <m/>
    <m/>
    <s v="Confirmado"/>
    <m/>
    <m/>
  </r>
  <r>
    <n v="3815"/>
    <s v="03-04-2020"/>
    <n v="13"/>
    <s v="Chile"/>
    <s v="Metropolitana"/>
    <m/>
    <m/>
    <m/>
    <x v="23"/>
    <m/>
    <m/>
    <s v="Confirmado"/>
    <m/>
    <m/>
  </r>
  <r>
    <n v="3816"/>
    <s v="03-04-2020"/>
    <n v="13"/>
    <s v="Chile"/>
    <s v="Metropolitana"/>
    <m/>
    <m/>
    <m/>
    <x v="23"/>
    <m/>
    <m/>
    <s v="Confirmado"/>
    <m/>
    <m/>
  </r>
  <r>
    <n v="3817"/>
    <s v="03-04-2020"/>
    <n v="13"/>
    <s v="Chile"/>
    <s v="Metropolitana"/>
    <m/>
    <m/>
    <m/>
    <x v="23"/>
    <m/>
    <m/>
    <s v="Confirmado"/>
    <m/>
    <m/>
  </r>
  <r>
    <n v="3818"/>
    <s v="03-04-2020"/>
    <n v="13"/>
    <s v="Chile"/>
    <s v="Metropolitana"/>
    <m/>
    <m/>
    <m/>
    <x v="23"/>
    <m/>
    <m/>
    <s v="Confirmado"/>
    <m/>
    <m/>
  </r>
  <r>
    <n v="3819"/>
    <s v="03-04-2020"/>
    <n v="13"/>
    <s v="Chile"/>
    <s v="Metropolitana"/>
    <m/>
    <m/>
    <m/>
    <x v="23"/>
    <m/>
    <m/>
    <s v="Confirmado"/>
    <m/>
    <m/>
  </r>
  <r>
    <n v="3820"/>
    <s v="03-04-2020"/>
    <n v="13"/>
    <s v="Chile"/>
    <s v="Metropolitana"/>
    <m/>
    <m/>
    <m/>
    <x v="23"/>
    <m/>
    <m/>
    <s v="Confirmado"/>
    <m/>
    <m/>
  </r>
  <r>
    <n v="3821"/>
    <s v="03-04-2020"/>
    <n v="13"/>
    <s v="Chile"/>
    <s v="Metropolitana"/>
    <m/>
    <m/>
    <m/>
    <x v="23"/>
    <m/>
    <m/>
    <s v="Confirmado"/>
    <m/>
    <m/>
  </r>
  <r>
    <n v="3822"/>
    <s v="03-04-2020"/>
    <n v="13"/>
    <s v="Chile"/>
    <s v="Metropolitana"/>
    <m/>
    <m/>
    <m/>
    <x v="23"/>
    <m/>
    <m/>
    <s v="Confirmado"/>
    <m/>
    <m/>
  </r>
  <r>
    <n v="3823"/>
    <s v="03-04-2020"/>
    <n v="13"/>
    <s v="Chile"/>
    <s v="Metropolitana"/>
    <m/>
    <m/>
    <m/>
    <x v="23"/>
    <m/>
    <m/>
    <s v="Confirmado"/>
    <m/>
    <m/>
  </r>
  <r>
    <n v="3824"/>
    <s v="03-04-2020"/>
    <n v="13"/>
    <s v="Chile"/>
    <s v="Metropolitana"/>
    <m/>
    <m/>
    <m/>
    <x v="23"/>
    <m/>
    <m/>
    <s v="Confirmado"/>
    <m/>
    <m/>
  </r>
  <r>
    <n v="3825"/>
    <s v="03-04-2020"/>
    <n v="13"/>
    <s v="Chile"/>
    <s v="Metropolitana"/>
    <m/>
    <m/>
    <m/>
    <x v="23"/>
    <m/>
    <m/>
    <s v="Confirmado"/>
    <m/>
    <m/>
  </r>
  <r>
    <n v="3826"/>
    <s v="03-04-2020"/>
    <n v="13"/>
    <s v="Chile"/>
    <s v="Metropolitana"/>
    <m/>
    <m/>
    <m/>
    <x v="23"/>
    <m/>
    <m/>
    <s v="Confirmado"/>
    <m/>
    <m/>
  </r>
  <r>
    <n v="3827"/>
    <s v="03-04-2020"/>
    <n v="13"/>
    <s v="Chile"/>
    <s v="Metropolitana"/>
    <m/>
    <m/>
    <m/>
    <x v="23"/>
    <m/>
    <m/>
    <s v="Confirmado"/>
    <m/>
    <m/>
  </r>
  <r>
    <n v="3828"/>
    <s v="03-04-2020"/>
    <n v="13"/>
    <s v="Chile"/>
    <s v="Metropolitana"/>
    <m/>
    <m/>
    <m/>
    <x v="23"/>
    <m/>
    <m/>
    <s v="Confirmado"/>
    <m/>
    <m/>
  </r>
  <r>
    <n v="3829"/>
    <s v="03-04-2020"/>
    <n v="13"/>
    <s v="Chile"/>
    <s v="Metropolitana"/>
    <m/>
    <m/>
    <m/>
    <x v="23"/>
    <m/>
    <m/>
    <s v="Confirmado"/>
    <m/>
    <m/>
  </r>
  <r>
    <n v="3830"/>
    <s v="03-04-2020"/>
    <n v="13"/>
    <s v="Chile"/>
    <s v="Metropolitana"/>
    <m/>
    <m/>
    <m/>
    <x v="23"/>
    <m/>
    <m/>
    <s v="Confirmado"/>
    <m/>
    <m/>
  </r>
  <r>
    <n v="3831"/>
    <s v="03-04-2020"/>
    <n v="13"/>
    <s v="Chile"/>
    <s v="Metropolitana"/>
    <m/>
    <m/>
    <m/>
    <x v="23"/>
    <m/>
    <m/>
    <s v="Confirmado"/>
    <m/>
    <m/>
  </r>
  <r>
    <n v="3832"/>
    <s v="03-04-2020"/>
    <n v="13"/>
    <s v="Chile"/>
    <s v="Metropolitana"/>
    <m/>
    <m/>
    <m/>
    <x v="23"/>
    <m/>
    <m/>
    <s v="Confirmado"/>
    <m/>
    <m/>
  </r>
  <r>
    <n v="3833"/>
    <s v="03-04-2020"/>
    <n v="13"/>
    <s v="Chile"/>
    <s v="Metropolitana"/>
    <m/>
    <m/>
    <m/>
    <x v="23"/>
    <m/>
    <m/>
    <s v="Confirmado"/>
    <m/>
    <m/>
  </r>
  <r>
    <n v="3834"/>
    <s v="03-04-2020"/>
    <n v="13"/>
    <s v="Chile"/>
    <s v="Metropolitana"/>
    <m/>
    <m/>
    <m/>
    <x v="23"/>
    <m/>
    <m/>
    <s v="Confirmado"/>
    <m/>
    <m/>
  </r>
  <r>
    <n v="3835"/>
    <s v="03-04-2020"/>
    <n v="13"/>
    <s v="Chile"/>
    <s v="Metropolitana"/>
    <m/>
    <m/>
    <m/>
    <x v="23"/>
    <m/>
    <m/>
    <s v="Confirmado"/>
    <m/>
    <m/>
  </r>
  <r>
    <n v="3836"/>
    <s v="03-04-2020"/>
    <n v="13"/>
    <s v="Chile"/>
    <s v="Metropolitana"/>
    <m/>
    <m/>
    <m/>
    <x v="23"/>
    <m/>
    <m/>
    <s v="Confirmado"/>
    <m/>
    <m/>
  </r>
  <r>
    <n v="3837"/>
    <s v="03-04-2020"/>
    <n v="13"/>
    <s v="Chile"/>
    <s v="Metropolitana"/>
    <m/>
    <m/>
    <m/>
    <x v="23"/>
    <m/>
    <m/>
    <s v="Confirmado"/>
    <m/>
    <m/>
  </r>
  <r>
    <n v="3838"/>
    <s v="03-04-2020"/>
    <n v="13"/>
    <s v="Chile"/>
    <s v="Metropolitana"/>
    <m/>
    <m/>
    <m/>
    <x v="23"/>
    <m/>
    <m/>
    <s v="Confirmado"/>
    <m/>
    <m/>
  </r>
  <r>
    <n v="3839"/>
    <s v="03-04-2020"/>
    <n v="13"/>
    <s v="Chile"/>
    <s v="Metropolitana"/>
    <m/>
    <m/>
    <m/>
    <x v="23"/>
    <m/>
    <m/>
    <s v="Confirmado"/>
    <m/>
    <m/>
  </r>
  <r>
    <n v="3840"/>
    <s v="03-04-2020"/>
    <n v="13"/>
    <s v="Chile"/>
    <s v="Metropolitana"/>
    <m/>
    <m/>
    <m/>
    <x v="23"/>
    <m/>
    <m/>
    <s v="Confirmado"/>
    <m/>
    <m/>
  </r>
  <r>
    <n v="3841"/>
    <s v="03-04-2020"/>
    <n v="13"/>
    <s v="Chile"/>
    <s v="Metropolitana"/>
    <m/>
    <m/>
    <m/>
    <x v="23"/>
    <m/>
    <m/>
    <s v="Confirmado"/>
    <m/>
    <m/>
  </r>
  <r>
    <n v="3842"/>
    <s v="03-04-2020"/>
    <n v="13"/>
    <s v="Chile"/>
    <s v="Metropolitana"/>
    <m/>
    <m/>
    <m/>
    <x v="23"/>
    <m/>
    <m/>
    <s v="Confirmado"/>
    <m/>
    <m/>
  </r>
  <r>
    <n v="3843"/>
    <s v="03-04-2020"/>
    <n v="13"/>
    <s v="Chile"/>
    <s v="Metropolitana"/>
    <m/>
    <m/>
    <m/>
    <x v="23"/>
    <m/>
    <m/>
    <s v="Confirmado"/>
    <m/>
    <m/>
  </r>
  <r>
    <n v="3844"/>
    <s v="03-04-2020"/>
    <n v="13"/>
    <s v="Chile"/>
    <s v="Metropolitana"/>
    <m/>
    <m/>
    <m/>
    <x v="23"/>
    <m/>
    <m/>
    <s v="Confirmado"/>
    <m/>
    <m/>
  </r>
  <r>
    <n v="3845"/>
    <s v="03-04-2020"/>
    <n v="13"/>
    <s v="Chile"/>
    <s v="Metropolitana"/>
    <m/>
    <m/>
    <m/>
    <x v="23"/>
    <m/>
    <m/>
    <s v="Confirmado"/>
    <m/>
    <m/>
  </r>
  <r>
    <n v="3846"/>
    <s v="03-04-2020"/>
    <n v="13"/>
    <s v="Chile"/>
    <s v="Metropolitana"/>
    <m/>
    <m/>
    <m/>
    <x v="23"/>
    <m/>
    <m/>
    <s v="Confirmado"/>
    <m/>
    <m/>
  </r>
  <r>
    <n v="3847"/>
    <s v="03-04-2020"/>
    <n v="13"/>
    <s v="Chile"/>
    <s v="Metropolitana"/>
    <m/>
    <m/>
    <m/>
    <x v="23"/>
    <m/>
    <m/>
    <s v="Confirmado"/>
    <m/>
    <m/>
  </r>
  <r>
    <n v="3848"/>
    <s v="03-04-2020"/>
    <n v="13"/>
    <s v="Chile"/>
    <s v="Metropolitana"/>
    <m/>
    <m/>
    <m/>
    <x v="23"/>
    <m/>
    <m/>
    <s v="Confirmado"/>
    <m/>
    <m/>
  </r>
  <r>
    <n v="3849"/>
    <s v="03-04-2020"/>
    <n v="13"/>
    <s v="Chile"/>
    <s v="Metropolitana"/>
    <m/>
    <m/>
    <m/>
    <x v="23"/>
    <m/>
    <m/>
    <s v="Confirmado"/>
    <m/>
    <m/>
  </r>
  <r>
    <n v="3850"/>
    <s v="03-04-2020"/>
    <n v="13"/>
    <s v="Chile"/>
    <s v="Metropolitana"/>
    <m/>
    <m/>
    <m/>
    <x v="23"/>
    <m/>
    <m/>
    <s v="Confirmado"/>
    <m/>
    <m/>
  </r>
  <r>
    <n v="3851"/>
    <s v="03-04-2020"/>
    <n v="13"/>
    <s v="Chile"/>
    <s v="Metropolitana"/>
    <m/>
    <m/>
    <m/>
    <x v="23"/>
    <m/>
    <m/>
    <s v="Confirmado"/>
    <m/>
    <m/>
  </r>
  <r>
    <n v="3852"/>
    <s v="03-04-2020"/>
    <n v="13"/>
    <s v="Chile"/>
    <s v="Metropolitana"/>
    <m/>
    <m/>
    <m/>
    <x v="23"/>
    <m/>
    <m/>
    <s v="Confirmado"/>
    <m/>
    <m/>
  </r>
  <r>
    <n v="3853"/>
    <s v="03-04-2020"/>
    <n v="13"/>
    <s v="Chile"/>
    <s v="Metropolitana"/>
    <m/>
    <m/>
    <m/>
    <x v="23"/>
    <m/>
    <m/>
    <s v="Confirmado"/>
    <m/>
    <m/>
  </r>
  <r>
    <n v="3854"/>
    <s v="03-04-2020"/>
    <n v="13"/>
    <s v="Chile"/>
    <s v="Metropolitana"/>
    <m/>
    <m/>
    <m/>
    <x v="23"/>
    <m/>
    <m/>
    <s v="Confirmado"/>
    <m/>
    <m/>
  </r>
  <r>
    <n v="3855"/>
    <s v="03-04-2020"/>
    <n v="13"/>
    <s v="Chile"/>
    <s v="Metropolitana"/>
    <m/>
    <m/>
    <m/>
    <x v="23"/>
    <m/>
    <m/>
    <s v="Confirmado"/>
    <m/>
    <m/>
  </r>
  <r>
    <n v="3856"/>
    <s v="03-04-2020"/>
    <n v="13"/>
    <s v="Chile"/>
    <s v="Metropolitana"/>
    <m/>
    <m/>
    <m/>
    <x v="23"/>
    <m/>
    <m/>
    <s v="Confirmado"/>
    <m/>
    <m/>
  </r>
  <r>
    <n v="3857"/>
    <s v="03-04-2020"/>
    <n v="13"/>
    <s v="Chile"/>
    <s v="Metropolitana"/>
    <m/>
    <m/>
    <m/>
    <x v="23"/>
    <m/>
    <m/>
    <s v="Confirmado"/>
    <m/>
    <m/>
  </r>
  <r>
    <n v="3858"/>
    <s v="03-04-2020"/>
    <n v="13"/>
    <s v="Chile"/>
    <s v="Metropolitana"/>
    <m/>
    <m/>
    <m/>
    <x v="23"/>
    <m/>
    <m/>
    <s v="Confirmado"/>
    <m/>
    <m/>
  </r>
  <r>
    <n v="3859"/>
    <s v="03-04-2020"/>
    <n v="13"/>
    <s v="Chile"/>
    <s v="Metropolitana"/>
    <m/>
    <m/>
    <m/>
    <x v="23"/>
    <m/>
    <m/>
    <s v="Confirmado"/>
    <m/>
    <m/>
  </r>
  <r>
    <n v="3860"/>
    <s v="03-04-2020"/>
    <n v="13"/>
    <s v="Chile"/>
    <s v="Metropolitana"/>
    <m/>
    <m/>
    <m/>
    <x v="23"/>
    <m/>
    <m/>
    <s v="Confirmado"/>
    <m/>
    <m/>
  </r>
  <r>
    <n v="3861"/>
    <s v="03-04-2020"/>
    <n v="13"/>
    <s v="Chile"/>
    <s v="Metropolitana"/>
    <m/>
    <m/>
    <m/>
    <x v="23"/>
    <m/>
    <m/>
    <s v="Confirmado"/>
    <m/>
    <m/>
  </r>
  <r>
    <n v="3862"/>
    <s v="03-04-2020"/>
    <n v="13"/>
    <s v="Chile"/>
    <s v="Metropolitana"/>
    <m/>
    <m/>
    <m/>
    <x v="23"/>
    <m/>
    <m/>
    <s v="Confirmado"/>
    <m/>
    <m/>
  </r>
  <r>
    <n v="3863"/>
    <s v="03-04-2020"/>
    <n v="13"/>
    <s v="Chile"/>
    <s v="Metropolitana"/>
    <m/>
    <m/>
    <m/>
    <x v="23"/>
    <m/>
    <m/>
    <s v="Confirmado"/>
    <m/>
    <m/>
  </r>
  <r>
    <n v="3864"/>
    <s v="03-04-2020"/>
    <n v="13"/>
    <s v="Chile"/>
    <s v="Metropolitana"/>
    <m/>
    <m/>
    <m/>
    <x v="23"/>
    <m/>
    <m/>
    <s v="Confirmado"/>
    <m/>
    <m/>
  </r>
  <r>
    <n v="3865"/>
    <s v="03-04-2020"/>
    <n v="13"/>
    <s v="Chile"/>
    <s v="Metropolitana"/>
    <m/>
    <m/>
    <m/>
    <x v="23"/>
    <m/>
    <m/>
    <s v="Confirmado"/>
    <m/>
    <m/>
  </r>
  <r>
    <n v="3866"/>
    <s v="03-04-2020"/>
    <n v="13"/>
    <s v="Chile"/>
    <s v="Metropolitana"/>
    <m/>
    <m/>
    <m/>
    <x v="23"/>
    <m/>
    <m/>
    <s v="Confirmado"/>
    <m/>
    <m/>
  </r>
  <r>
    <n v="3867"/>
    <s v="03-04-2020"/>
    <n v="13"/>
    <s v="Chile"/>
    <s v="Metropolitana"/>
    <m/>
    <m/>
    <m/>
    <x v="23"/>
    <m/>
    <m/>
    <s v="Confirmado"/>
    <m/>
    <m/>
  </r>
  <r>
    <n v="3868"/>
    <s v="03-04-2020"/>
    <n v="13"/>
    <s v="Chile"/>
    <s v="Metropolitana"/>
    <m/>
    <m/>
    <m/>
    <x v="23"/>
    <m/>
    <m/>
    <s v="Confirmado"/>
    <m/>
    <m/>
  </r>
  <r>
    <n v="3869"/>
    <s v="03-04-2020"/>
    <n v="13"/>
    <s v="Chile"/>
    <s v="Metropolitana"/>
    <m/>
    <m/>
    <m/>
    <x v="23"/>
    <m/>
    <m/>
    <s v="Confirmado"/>
    <m/>
    <m/>
  </r>
  <r>
    <n v="3870"/>
    <s v="03-04-2020"/>
    <n v="13"/>
    <s v="Chile"/>
    <s v="Metropolitana"/>
    <m/>
    <m/>
    <m/>
    <x v="23"/>
    <m/>
    <m/>
    <s v="Confirmado"/>
    <m/>
    <m/>
  </r>
  <r>
    <n v="3871"/>
    <s v="03-04-2020"/>
    <n v="13"/>
    <s v="Chile"/>
    <s v="Metropolitana"/>
    <m/>
    <m/>
    <m/>
    <x v="23"/>
    <m/>
    <m/>
    <s v="Confirmado"/>
    <m/>
    <m/>
  </r>
  <r>
    <n v="3872"/>
    <s v="03-04-2020"/>
    <n v="13"/>
    <s v="Chile"/>
    <s v="Metropolitana"/>
    <m/>
    <m/>
    <m/>
    <x v="23"/>
    <m/>
    <m/>
    <s v="Confirmado"/>
    <m/>
    <m/>
  </r>
  <r>
    <n v="3873"/>
    <s v="03-04-2020"/>
    <n v="13"/>
    <s v="Chile"/>
    <s v="Metropolitana"/>
    <m/>
    <m/>
    <m/>
    <x v="23"/>
    <m/>
    <m/>
    <s v="Confirmado"/>
    <m/>
    <m/>
  </r>
  <r>
    <n v="3874"/>
    <s v="03-04-2020"/>
    <n v="13"/>
    <s v="Chile"/>
    <s v="Metropolitana"/>
    <m/>
    <m/>
    <m/>
    <x v="23"/>
    <m/>
    <m/>
    <s v="Confirmado"/>
    <m/>
    <m/>
  </r>
  <r>
    <n v="3875"/>
    <s v="03-04-2020"/>
    <n v="13"/>
    <s v="Chile"/>
    <s v="Metropolitana"/>
    <m/>
    <m/>
    <m/>
    <x v="23"/>
    <m/>
    <m/>
    <s v="Confirmado"/>
    <m/>
    <m/>
  </r>
  <r>
    <n v="3876"/>
    <s v="03-04-2020"/>
    <n v="13"/>
    <s v="Chile"/>
    <s v="Metropolitana"/>
    <m/>
    <m/>
    <m/>
    <x v="23"/>
    <m/>
    <m/>
    <s v="Confirmado"/>
    <m/>
    <m/>
  </r>
  <r>
    <n v="3877"/>
    <s v="03-04-2020"/>
    <n v="13"/>
    <s v="Chile"/>
    <s v="Metropolitana"/>
    <m/>
    <m/>
    <m/>
    <x v="23"/>
    <m/>
    <m/>
    <s v="Confirmado"/>
    <m/>
    <m/>
  </r>
  <r>
    <n v="3878"/>
    <s v="03-04-2020"/>
    <n v="13"/>
    <s v="Chile"/>
    <s v="Metropolitana"/>
    <m/>
    <m/>
    <m/>
    <x v="23"/>
    <m/>
    <m/>
    <s v="Confirmado"/>
    <m/>
    <m/>
  </r>
  <r>
    <n v="3879"/>
    <s v="03-04-2020"/>
    <n v="13"/>
    <s v="Chile"/>
    <s v="Metropolitana"/>
    <m/>
    <m/>
    <m/>
    <x v="23"/>
    <m/>
    <m/>
    <s v="Confirmado"/>
    <m/>
    <m/>
  </r>
  <r>
    <n v="3880"/>
    <s v="03-04-2020"/>
    <n v="13"/>
    <s v="Chile"/>
    <s v="Metropolitana"/>
    <m/>
    <m/>
    <m/>
    <x v="23"/>
    <m/>
    <m/>
    <s v="Confirmado"/>
    <m/>
    <m/>
  </r>
  <r>
    <n v="3881"/>
    <s v="03-04-2020"/>
    <n v="13"/>
    <s v="Chile"/>
    <s v="Metropolitana"/>
    <m/>
    <m/>
    <m/>
    <x v="23"/>
    <m/>
    <m/>
    <s v="Confirmado"/>
    <m/>
    <m/>
  </r>
  <r>
    <n v="3882"/>
    <s v="03-04-2020"/>
    <n v="13"/>
    <s v="Chile"/>
    <s v="Metropolitana"/>
    <m/>
    <m/>
    <m/>
    <x v="23"/>
    <m/>
    <m/>
    <s v="Confirmado"/>
    <m/>
    <m/>
  </r>
  <r>
    <n v="3883"/>
    <s v="03-04-2020"/>
    <n v="13"/>
    <s v="Chile"/>
    <s v="Metropolitana"/>
    <m/>
    <m/>
    <m/>
    <x v="23"/>
    <m/>
    <m/>
    <s v="Confirmado"/>
    <m/>
    <m/>
  </r>
  <r>
    <n v="3884"/>
    <s v="03-04-2020"/>
    <n v="13"/>
    <s v="Chile"/>
    <s v="Metropolitana"/>
    <m/>
    <m/>
    <m/>
    <x v="23"/>
    <m/>
    <m/>
    <s v="Confirmado"/>
    <m/>
    <m/>
  </r>
  <r>
    <n v="3885"/>
    <s v="03-04-2020"/>
    <n v="13"/>
    <s v="Chile"/>
    <s v="Metropolitana"/>
    <m/>
    <m/>
    <m/>
    <x v="23"/>
    <m/>
    <m/>
    <s v="Confirmado"/>
    <m/>
    <m/>
  </r>
  <r>
    <n v="3886"/>
    <s v="03-04-2020"/>
    <n v="13"/>
    <s v="Chile"/>
    <s v="Metropolitana"/>
    <m/>
    <m/>
    <m/>
    <x v="23"/>
    <m/>
    <m/>
    <s v="Confirmado"/>
    <m/>
    <m/>
  </r>
  <r>
    <n v="3887"/>
    <s v="03-04-2020"/>
    <n v="13"/>
    <s v="Chile"/>
    <s v="Metropolitana"/>
    <m/>
    <m/>
    <m/>
    <x v="23"/>
    <m/>
    <m/>
    <s v="Confirmado"/>
    <m/>
    <m/>
  </r>
  <r>
    <n v="3888"/>
    <s v="03-04-2020"/>
    <n v="13"/>
    <s v="Chile"/>
    <s v="Metropolitana"/>
    <m/>
    <m/>
    <m/>
    <x v="23"/>
    <m/>
    <m/>
    <s v="Confirmado"/>
    <m/>
    <m/>
  </r>
  <r>
    <n v="3889"/>
    <s v="03-04-2020"/>
    <n v="13"/>
    <s v="Chile"/>
    <s v="Metropolitana"/>
    <m/>
    <m/>
    <m/>
    <x v="23"/>
    <m/>
    <m/>
    <s v="Confirmado"/>
    <m/>
    <m/>
  </r>
  <r>
    <n v="3890"/>
    <s v="03-04-2020"/>
    <n v="13"/>
    <s v="Chile"/>
    <s v="Metropolitana"/>
    <m/>
    <m/>
    <m/>
    <x v="23"/>
    <m/>
    <m/>
    <s v="Confirmado"/>
    <m/>
    <m/>
  </r>
  <r>
    <n v="3891"/>
    <s v="03-04-2020"/>
    <n v="13"/>
    <s v="Chile"/>
    <s v="Metropolitana"/>
    <m/>
    <m/>
    <m/>
    <x v="23"/>
    <m/>
    <m/>
    <s v="Confirmado"/>
    <m/>
    <m/>
  </r>
  <r>
    <n v="3892"/>
    <s v="03-04-2020"/>
    <n v="13"/>
    <s v="Chile"/>
    <s v="Metropolitana"/>
    <m/>
    <m/>
    <m/>
    <x v="23"/>
    <m/>
    <m/>
    <s v="Confirmado"/>
    <m/>
    <m/>
  </r>
  <r>
    <n v="3893"/>
    <s v="03-04-2020"/>
    <n v="13"/>
    <s v="Chile"/>
    <s v="Metropolitana"/>
    <m/>
    <m/>
    <m/>
    <x v="23"/>
    <m/>
    <m/>
    <s v="Confirmado"/>
    <m/>
    <m/>
  </r>
  <r>
    <n v="3894"/>
    <s v="03-04-2020"/>
    <n v="13"/>
    <s v="Chile"/>
    <s v="Metropolitana"/>
    <m/>
    <m/>
    <m/>
    <x v="23"/>
    <m/>
    <m/>
    <s v="Confirmado"/>
    <m/>
    <m/>
  </r>
  <r>
    <n v="3895"/>
    <s v="03-04-2020"/>
    <n v="13"/>
    <s v="Chile"/>
    <s v="Metropolitana"/>
    <m/>
    <m/>
    <m/>
    <x v="23"/>
    <m/>
    <m/>
    <s v="Confirmado"/>
    <m/>
    <m/>
  </r>
  <r>
    <n v="3896"/>
    <s v="03-04-2020"/>
    <n v="13"/>
    <s v="Chile"/>
    <s v="Metropolitana"/>
    <m/>
    <m/>
    <m/>
    <x v="23"/>
    <m/>
    <m/>
    <s v="Confirmado"/>
    <m/>
    <m/>
  </r>
  <r>
    <n v="3897"/>
    <s v="03-04-2020"/>
    <n v="13"/>
    <s v="Chile"/>
    <s v="Metropolitana"/>
    <m/>
    <m/>
    <m/>
    <x v="23"/>
    <m/>
    <m/>
    <s v="Confirmado"/>
    <m/>
    <m/>
  </r>
  <r>
    <n v="3898"/>
    <s v="03-04-2020"/>
    <n v="13"/>
    <s v="Chile"/>
    <s v="Metropolitana"/>
    <m/>
    <m/>
    <m/>
    <x v="23"/>
    <m/>
    <m/>
    <s v="Confirmado"/>
    <m/>
    <m/>
  </r>
  <r>
    <n v="3899"/>
    <s v="03-04-2020"/>
    <n v="13"/>
    <s v="Chile"/>
    <s v="Metropolitana"/>
    <m/>
    <m/>
    <m/>
    <x v="23"/>
    <m/>
    <m/>
    <s v="Confirmado"/>
    <m/>
    <m/>
  </r>
  <r>
    <n v="3900"/>
    <s v="03-04-2020"/>
    <n v="13"/>
    <s v="Chile"/>
    <s v="Metropolitana"/>
    <m/>
    <m/>
    <m/>
    <x v="23"/>
    <m/>
    <m/>
    <s v="Confirmado"/>
    <m/>
    <m/>
  </r>
  <r>
    <n v="3901"/>
    <s v="03-04-2020"/>
    <n v="13"/>
    <s v="Chile"/>
    <s v="Metropolitana"/>
    <m/>
    <m/>
    <m/>
    <x v="23"/>
    <m/>
    <m/>
    <s v="Confirmado"/>
    <m/>
    <m/>
  </r>
  <r>
    <n v="3902"/>
    <s v="03-04-2020"/>
    <n v="13"/>
    <s v="Chile"/>
    <s v="Metropolitana"/>
    <m/>
    <m/>
    <m/>
    <x v="23"/>
    <m/>
    <m/>
    <s v="Confirmado"/>
    <m/>
    <m/>
  </r>
  <r>
    <n v="3903"/>
    <s v="03-04-2020"/>
    <n v="13"/>
    <s v="Chile"/>
    <s v="Metropolitana"/>
    <m/>
    <m/>
    <m/>
    <x v="23"/>
    <m/>
    <m/>
    <s v="Confirmado"/>
    <m/>
    <m/>
  </r>
  <r>
    <n v="3904"/>
    <s v="03-04-2020"/>
    <n v="13"/>
    <s v="Chile"/>
    <s v="Metropolitana"/>
    <m/>
    <m/>
    <m/>
    <x v="23"/>
    <m/>
    <m/>
    <s v="Confirmado"/>
    <m/>
    <m/>
  </r>
  <r>
    <n v="3905"/>
    <s v="03-04-2020"/>
    <n v="13"/>
    <s v="Chile"/>
    <s v="Metropolitana"/>
    <m/>
    <m/>
    <m/>
    <x v="23"/>
    <m/>
    <m/>
    <s v="Confirmado"/>
    <m/>
    <m/>
  </r>
  <r>
    <n v="3906"/>
    <s v="03-04-2020"/>
    <n v="13"/>
    <s v="Chile"/>
    <s v="Metropolitana"/>
    <m/>
    <m/>
    <m/>
    <x v="23"/>
    <m/>
    <m/>
    <s v="Confirmado"/>
    <m/>
    <m/>
  </r>
  <r>
    <n v="3907"/>
    <s v="03-04-2020"/>
    <n v="13"/>
    <s v="Chile"/>
    <s v="Metropolitana"/>
    <m/>
    <m/>
    <m/>
    <x v="23"/>
    <m/>
    <m/>
    <s v="Confirmado"/>
    <m/>
    <m/>
  </r>
  <r>
    <n v="3908"/>
    <s v="03-04-2020"/>
    <n v="13"/>
    <s v="Chile"/>
    <s v="Metropolitana"/>
    <m/>
    <m/>
    <m/>
    <x v="23"/>
    <m/>
    <m/>
    <s v="Confirmado"/>
    <m/>
    <m/>
  </r>
  <r>
    <n v="3909"/>
    <s v="03-04-2020"/>
    <n v="13"/>
    <s v="Chile"/>
    <s v="Metropolitana"/>
    <m/>
    <m/>
    <m/>
    <x v="23"/>
    <m/>
    <m/>
    <s v="Confirmado"/>
    <m/>
    <m/>
  </r>
  <r>
    <n v="3910"/>
    <s v="03-04-2020"/>
    <n v="13"/>
    <s v="Chile"/>
    <s v="Metropolitana"/>
    <m/>
    <m/>
    <m/>
    <x v="23"/>
    <m/>
    <m/>
    <s v="Confirmado"/>
    <m/>
    <m/>
  </r>
  <r>
    <n v="3911"/>
    <s v="03-04-2020"/>
    <n v="13"/>
    <s v="Chile"/>
    <s v="Metropolitana"/>
    <m/>
    <m/>
    <m/>
    <x v="23"/>
    <m/>
    <m/>
    <s v="Confirmado"/>
    <m/>
    <m/>
  </r>
  <r>
    <n v="3912"/>
    <s v="03-04-2020"/>
    <n v="6"/>
    <s v="Chile"/>
    <s v="O’Higgins"/>
    <s v="Masculino"/>
    <n v="31"/>
    <s v="Hospital Clínico FUSAT"/>
    <x v="38"/>
    <m/>
    <m/>
    <s v="Confirmado"/>
    <m/>
    <m/>
  </r>
  <r>
    <n v="3913"/>
    <s v="03-04-2020"/>
    <n v="7"/>
    <s v="Chile"/>
    <s v="Maule"/>
    <m/>
    <m/>
    <m/>
    <x v="23"/>
    <m/>
    <m/>
    <s v="Confirmado"/>
    <m/>
    <m/>
  </r>
  <r>
    <n v="3914"/>
    <s v="03-04-2020"/>
    <n v="7"/>
    <s v="Chile"/>
    <s v="Maule"/>
    <m/>
    <m/>
    <m/>
    <x v="23"/>
    <m/>
    <m/>
    <s v="Confirmado"/>
    <m/>
    <m/>
  </r>
  <r>
    <n v="3915"/>
    <s v="03-04-2020"/>
    <n v="7"/>
    <s v="Chile"/>
    <s v="Maule"/>
    <m/>
    <m/>
    <m/>
    <x v="23"/>
    <m/>
    <m/>
    <s v="Confirmado"/>
    <m/>
    <m/>
  </r>
  <r>
    <n v="3916"/>
    <s v="03-04-2020"/>
    <n v="7"/>
    <s v="Chile"/>
    <s v="Maule"/>
    <m/>
    <m/>
    <m/>
    <x v="23"/>
    <m/>
    <m/>
    <s v="Confirmado"/>
    <m/>
    <m/>
  </r>
  <r>
    <n v="3917"/>
    <s v="03-04-2020"/>
    <n v="7"/>
    <s v="Chile"/>
    <s v="Maule"/>
    <m/>
    <m/>
    <m/>
    <x v="23"/>
    <m/>
    <m/>
    <s v="Confirmado"/>
    <m/>
    <m/>
  </r>
  <r>
    <n v="3918"/>
    <s v="03-04-2020"/>
    <n v="7"/>
    <s v="Chile"/>
    <s v="Maule"/>
    <m/>
    <m/>
    <m/>
    <x v="23"/>
    <m/>
    <m/>
    <s v="Confirmado"/>
    <m/>
    <m/>
  </r>
  <r>
    <n v="3919"/>
    <s v="03-04-2020"/>
    <n v="7"/>
    <s v="Chile"/>
    <s v="Maule"/>
    <m/>
    <m/>
    <m/>
    <x v="23"/>
    <m/>
    <m/>
    <s v="Confirmado"/>
    <m/>
    <m/>
  </r>
  <r>
    <n v="3920"/>
    <s v="03-04-2020"/>
    <n v="16"/>
    <s v="Chile"/>
    <s v="Ñuble"/>
    <m/>
    <m/>
    <m/>
    <x v="23"/>
    <m/>
    <m/>
    <s v="Confirmado"/>
    <m/>
    <m/>
  </r>
  <r>
    <n v="3921"/>
    <s v="03-04-2020"/>
    <n v="16"/>
    <s v="Chile"/>
    <s v="Ñuble"/>
    <m/>
    <m/>
    <m/>
    <x v="23"/>
    <m/>
    <m/>
    <s v="Confirmado"/>
    <m/>
    <m/>
  </r>
  <r>
    <n v="3922"/>
    <s v="03-04-2020"/>
    <n v="16"/>
    <s v="Chile"/>
    <s v="Ñuble"/>
    <m/>
    <m/>
    <m/>
    <x v="23"/>
    <m/>
    <m/>
    <s v="Confirmado"/>
    <m/>
    <m/>
  </r>
  <r>
    <n v="3923"/>
    <s v="03-04-2020"/>
    <n v="16"/>
    <s v="Chile"/>
    <s v="Ñuble"/>
    <m/>
    <m/>
    <m/>
    <x v="23"/>
    <m/>
    <m/>
    <s v="Confirmado"/>
    <m/>
    <m/>
  </r>
  <r>
    <n v="3924"/>
    <s v="03-04-2020"/>
    <n v="16"/>
    <s v="Chile"/>
    <s v="Ñuble"/>
    <m/>
    <m/>
    <m/>
    <x v="23"/>
    <m/>
    <m/>
    <s v="Confirmado"/>
    <m/>
    <m/>
  </r>
  <r>
    <n v="3925"/>
    <s v="03-04-2020"/>
    <n v="16"/>
    <s v="Chile"/>
    <s v="Ñuble"/>
    <m/>
    <m/>
    <m/>
    <x v="23"/>
    <m/>
    <m/>
    <s v="Confirmado"/>
    <m/>
    <m/>
  </r>
  <r>
    <n v="3926"/>
    <s v="03-04-2020"/>
    <n v="16"/>
    <s v="Chile"/>
    <s v="Ñuble"/>
    <m/>
    <m/>
    <m/>
    <x v="23"/>
    <m/>
    <m/>
    <s v="Confirmado"/>
    <m/>
    <m/>
  </r>
  <r>
    <n v="3927"/>
    <s v="03-04-2020"/>
    <n v="16"/>
    <s v="Chile"/>
    <s v="Ñuble"/>
    <m/>
    <m/>
    <m/>
    <x v="23"/>
    <m/>
    <m/>
    <s v="Confirmado"/>
    <m/>
    <m/>
  </r>
  <r>
    <n v="3928"/>
    <s v="03-04-2020"/>
    <n v="16"/>
    <s v="Chile"/>
    <s v="Ñuble"/>
    <m/>
    <m/>
    <m/>
    <x v="23"/>
    <m/>
    <m/>
    <s v="Confirmado"/>
    <m/>
    <m/>
  </r>
  <r>
    <n v="3929"/>
    <s v="03-04-2020"/>
    <n v="16"/>
    <s v="Chile"/>
    <s v="Ñuble"/>
    <m/>
    <m/>
    <m/>
    <x v="23"/>
    <m/>
    <m/>
    <s v="Confirmado"/>
    <m/>
    <m/>
  </r>
  <r>
    <n v="3930"/>
    <s v="03-04-2020"/>
    <n v="16"/>
    <s v="Chile"/>
    <s v="Ñuble"/>
    <m/>
    <m/>
    <m/>
    <x v="23"/>
    <m/>
    <m/>
    <s v="Confirmado"/>
    <m/>
    <m/>
  </r>
  <r>
    <n v="3931"/>
    <s v="03-04-2020"/>
    <n v="16"/>
    <s v="Chile"/>
    <s v="Ñuble"/>
    <m/>
    <m/>
    <m/>
    <x v="23"/>
    <m/>
    <m/>
    <s v="Confirmado"/>
    <m/>
    <m/>
  </r>
  <r>
    <n v="3932"/>
    <s v="03-04-2020"/>
    <n v="16"/>
    <s v="Chile"/>
    <s v="Ñuble"/>
    <m/>
    <m/>
    <m/>
    <x v="23"/>
    <m/>
    <m/>
    <s v="Confirmado"/>
    <m/>
    <m/>
  </r>
  <r>
    <n v="3933"/>
    <s v="03-04-2020"/>
    <n v="16"/>
    <s v="Chile"/>
    <s v="Ñuble"/>
    <m/>
    <m/>
    <m/>
    <x v="23"/>
    <m/>
    <m/>
    <s v="Confirmado"/>
    <m/>
    <m/>
  </r>
  <r>
    <n v="3934"/>
    <s v="03-04-2020"/>
    <n v="16"/>
    <s v="Chile"/>
    <s v="Ñuble"/>
    <m/>
    <m/>
    <m/>
    <x v="23"/>
    <m/>
    <m/>
    <s v="Confirmado"/>
    <m/>
    <m/>
  </r>
  <r>
    <n v="3935"/>
    <s v="03-04-2020"/>
    <n v="16"/>
    <s v="Chile"/>
    <s v="Ñuble"/>
    <m/>
    <m/>
    <m/>
    <x v="23"/>
    <m/>
    <m/>
    <s v="Confirmado"/>
    <m/>
    <m/>
  </r>
  <r>
    <n v="3936"/>
    <s v="03-04-2020"/>
    <n v="16"/>
    <s v="Chile"/>
    <s v="Ñuble"/>
    <m/>
    <m/>
    <m/>
    <x v="23"/>
    <m/>
    <m/>
    <s v="Confirmado"/>
    <m/>
    <m/>
  </r>
  <r>
    <n v="3937"/>
    <s v="03-04-2020"/>
    <n v="16"/>
    <s v="Chile"/>
    <s v="Ñuble"/>
    <m/>
    <m/>
    <m/>
    <x v="23"/>
    <m/>
    <m/>
    <s v="Confirmado"/>
    <m/>
    <m/>
  </r>
  <r>
    <n v="3938"/>
    <s v="03-04-2020"/>
    <n v="16"/>
    <s v="Chile"/>
    <s v="Ñuble"/>
    <m/>
    <m/>
    <m/>
    <x v="23"/>
    <m/>
    <m/>
    <s v="Confirmado"/>
    <m/>
    <m/>
  </r>
  <r>
    <n v="3939"/>
    <s v="03-04-2020"/>
    <n v="16"/>
    <s v="Chile"/>
    <s v="Ñuble"/>
    <m/>
    <m/>
    <m/>
    <x v="23"/>
    <m/>
    <m/>
    <s v="Confirmado"/>
    <m/>
    <m/>
  </r>
  <r>
    <n v="3940"/>
    <s v="03-04-2020"/>
    <n v="16"/>
    <s v="Chile"/>
    <s v="Ñuble"/>
    <m/>
    <m/>
    <m/>
    <x v="23"/>
    <m/>
    <m/>
    <s v="Confirmado"/>
    <m/>
    <m/>
  </r>
  <r>
    <n v="3941"/>
    <s v="03-04-2020"/>
    <n v="16"/>
    <s v="Chile"/>
    <s v="Ñuble"/>
    <m/>
    <m/>
    <m/>
    <x v="23"/>
    <m/>
    <m/>
    <s v="Confirmado"/>
    <m/>
    <m/>
  </r>
  <r>
    <n v="3942"/>
    <s v="03-04-2020"/>
    <n v="16"/>
    <s v="Chile"/>
    <s v="Ñuble"/>
    <m/>
    <m/>
    <m/>
    <x v="23"/>
    <m/>
    <m/>
    <s v="Confirmado"/>
    <m/>
    <m/>
  </r>
  <r>
    <n v="3943"/>
    <s v="03-04-2020"/>
    <n v="16"/>
    <s v="Chile"/>
    <s v="Ñuble"/>
    <m/>
    <m/>
    <m/>
    <x v="23"/>
    <m/>
    <m/>
    <s v="Confirmado"/>
    <m/>
    <m/>
  </r>
  <r>
    <n v="3944"/>
    <s v="03-04-2020"/>
    <n v="16"/>
    <s v="Chile"/>
    <s v="Ñuble"/>
    <m/>
    <m/>
    <m/>
    <x v="23"/>
    <m/>
    <m/>
    <s v="Confirmado"/>
    <m/>
    <m/>
  </r>
  <r>
    <n v="3945"/>
    <s v="03-04-2020"/>
    <n v="16"/>
    <s v="Chile"/>
    <s v="Ñuble"/>
    <m/>
    <m/>
    <m/>
    <x v="23"/>
    <m/>
    <m/>
    <s v="Confirmado"/>
    <m/>
    <m/>
  </r>
  <r>
    <n v="3946"/>
    <s v="03-04-2020"/>
    <n v="16"/>
    <s v="Chile"/>
    <s v="Ñuble"/>
    <m/>
    <m/>
    <m/>
    <x v="23"/>
    <m/>
    <m/>
    <s v="Confirmado"/>
    <m/>
    <m/>
  </r>
  <r>
    <n v="3947"/>
    <s v="03-04-2020"/>
    <n v="16"/>
    <s v="Chile"/>
    <s v="Ñuble"/>
    <m/>
    <m/>
    <m/>
    <x v="23"/>
    <m/>
    <m/>
    <s v="Confirmado"/>
    <m/>
    <m/>
  </r>
  <r>
    <n v="3948"/>
    <s v="03-04-2020"/>
    <n v="16"/>
    <s v="Chile"/>
    <s v="Ñuble"/>
    <m/>
    <m/>
    <m/>
    <x v="23"/>
    <m/>
    <m/>
    <s v="Confirmado"/>
    <m/>
    <m/>
  </r>
  <r>
    <n v="3949"/>
    <s v="03-04-2020"/>
    <n v="8"/>
    <s v="Chile"/>
    <s v="Biobío"/>
    <m/>
    <m/>
    <m/>
    <x v="10"/>
    <m/>
    <m/>
    <s v="Confirmado"/>
    <m/>
    <m/>
  </r>
  <r>
    <n v="3950"/>
    <s v="03-04-2020"/>
    <n v="8"/>
    <s v="Chile"/>
    <s v="Biobío"/>
    <m/>
    <m/>
    <m/>
    <x v="10"/>
    <m/>
    <m/>
    <s v="Confirmado"/>
    <m/>
    <m/>
  </r>
  <r>
    <n v="3951"/>
    <s v="03-04-2020"/>
    <n v="8"/>
    <s v="Chile"/>
    <s v="Biobío"/>
    <m/>
    <m/>
    <m/>
    <x v="10"/>
    <m/>
    <m/>
    <s v="Confirmado"/>
    <m/>
    <m/>
  </r>
  <r>
    <n v="3952"/>
    <s v="03-04-2020"/>
    <n v="8"/>
    <s v="Chile"/>
    <s v="Biobío"/>
    <m/>
    <m/>
    <m/>
    <x v="10"/>
    <m/>
    <m/>
    <s v="Confirmado"/>
    <m/>
    <m/>
  </r>
  <r>
    <n v="3953"/>
    <s v="03-04-2020"/>
    <n v="8"/>
    <s v="Chile"/>
    <s v="Biobío"/>
    <m/>
    <m/>
    <m/>
    <x v="10"/>
    <m/>
    <m/>
    <s v="Confirmado"/>
    <m/>
    <m/>
  </r>
  <r>
    <n v="3954"/>
    <s v="03-04-2020"/>
    <n v="8"/>
    <s v="Chile"/>
    <s v="Biobío"/>
    <m/>
    <m/>
    <m/>
    <x v="10"/>
    <m/>
    <m/>
    <s v="Confirmado"/>
    <m/>
    <m/>
  </r>
  <r>
    <n v="3955"/>
    <s v="03-04-2020"/>
    <n v="8"/>
    <s v="Chile"/>
    <s v="Biobío"/>
    <m/>
    <m/>
    <m/>
    <x v="10"/>
    <m/>
    <m/>
    <s v="Confirmado"/>
    <m/>
    <m/>
  </r>
  <r>
    <n v="3956"/>
    <s v="03-04-2020"/>
    <n v="8"/>
    <s v="Chile"/>
    <s v="Biobío"/>
    <m/>
    <m/>
    <m/>
    <x v="10"/>
    <m/>
    <m/>
    <s v="Confirmado"/>
    <m/>
    <m/>
  </r>
  <r>
    <n v="3957"/>
    <s v="03-04-2020"/>
    <n v="8"/>
    <s v="Chile"/>
    <s v="Biobío"/>
    <m/>
    <m/>
    <m/>
    <x v="10"/>
    <m/>
    <m/>
    <s v="Confirmado"/>
    <m/>
    <m/>
  </r>
  <r>
    <n v="3958"/>
    <s v="03-04-2020"/>
    <n v="8"/>
    <s v="Chile"/>
    <s v="Biobío"/>
    <m/>
    <m/>
    <m/>
    <x v="10"/>
    <m/>
    <m/>
    <s v="Confirmado"/>
    <m/>
    <m/>
  </r>
  <r>
    <n v="3959"/>
    <s v="03-04-2020"/>
    <n v="8"/>
    <s v="Chile"/>
    <s v="Biobío"/>
    <m/>
    <m/>
    <m/>
    <x v="10"/>
    <m/>
    <m/>
    <s v="Confirmado"/>
    <m/>
    <m/>
  </r>
  <r>
    <n v="3960"/>
    <s v="03-04-2020"/>
    <n v="8"/>
    <s v="Chile"/>
    <s v="Biobío"/>
    <m/>
    <m/>
    <m/>
    <x v="10"/>
    <m/>
    <m/>
    <s v="Confirmado"/>
    <m/>
    <m/>
  </r>
  <r>
    <n v="3961"/>
    <s v="03-04-2020"/>
    <n v="8"/>
    <s v="Chile"/>
    <s v="Biobío"/>
    <m/>
    <m/>
    <m/>
    <x v="10"/>
    <m/>
    <m/>
    <s v="Confirmado"/>
    <m/>
    <m/>
  </r>
  <r>
    <n v="3962"/>
    <s v="03-04-2020"/>
    <n v="8"/>
    <s v="Chile"/>
    <s v="Biobío"/>
    <m/>
    <m/>
    <m/>
    <x v="10"/>
    <m/>
    <m/>
    <s v="Confirmado"/>
    <m/>
    <m/>
  </r>
  <r>
    <n v="3963"/>
    <s v="03-04-2020"/>
    <n v="8"/>
    <s v="Chile"/>
    <s v="Biobío"/>
    <m/>
    <m/>
    <m/>
    <x v="10"/>
    <m/>
    <m/>
    <s v="Confirmado"/>
    <m/>
    <m/>
  </r>
  <r>
    <n v="3964"/>
    <s v="03-04-2020"/>
    <n v="8"/>
    <s v="Chile"/>
    <s v="Biobío"/>
    <m/>
    <m/>
    <m/>
    <x v="10"/>
    <m/>
    <m/>
    <s v="Confirmado"/>
    <m/>
    <m/>
  </r>
  <r>
    <n v="3965"/>
    <s v="03-04-2020"/>
    <n v="8"/>
    <s v="Chile"/>
    <s v="Biobío"/>
    <m/>
    <m/>
    <m/>
    <x v="10"/>
    <m/>
    <m/>
    <s v="Confirmado"/>
    <m/>
    <m/>
  </r>
  <r>
    <n v="3966"/>
    <s v="03-04-2020"/>
    <n v="8"/>
    <s v="Chile"/>
    <s v="Biobío"/>
    <m/>
    <m/>
    <m/>
    <x v="10"/>
    <m/>
    <m/>
    <s v="Confirmado"/>
    <m/>
    <m/>
  </r>
  <r>
    <n v="3967"/>
    <s v="03-04-2020"/>
    <n v="8"/>
    <s v="Chile"/>
    <s v="Biobío"/>
    <m/>
    <m/>
    <m/>
    <x v="10"/>
    <m/>
    <m/>
    <s v="Confirmado"/>
    <m/>
    <m/>
  </r>
  <r>
    <n v="3968"/>
    <s v="03-04-2020"/>
    <n v="8"/>
    <s v="Chile"/>
    <s v="Biobío"/>
    <m/>
    <m/>
    <m/>
    <x v="10"/>
    <m/>
    <m/>
    <s v="Confirmado"/>
    <m/>
    <m/>
  </r>
  <r>
    <n v="3969"/>
    <s v="03-04-2020"/>
    <n v="8"/>
    <s v="Chile"/>
    <s v="Biobío"/>
    <m/>
    <m/>
    <m/>
    <x v="10"/>
    <m/>
    <m/>
    <s v="Confirmado"/>
    <m/>
    <m/>
  </r>
  <r>
    <n v="3970"/>
    <s v="03-04-2020"/>
    <n v="8"/>
    <s v="Chile"/>
    <s v="Biobío"/>
    <m/>
    <m/>
    <m/>
    <x v="10"/>
    <m/>
    <m/>
    <s v="Confirmado"/>
    <m/>
    <m/>
  </r>
  <r>
    <n v="3971"/>
    <s v="03-04-2020"/>
    <n v="8"/>
    <s v="Chile"/>
    <s v="Biobío"/>
    <m/>
    <m/>
    <m/>
    <x v="10"/>
    <m/>
    <m/>
    <s v="Confirmado"/>
    <m/>
    <m/>
  </r>
  <r>
    <n v="3972"/>
    <s v="03-04-2020"/>
    <n v="8"/>
    <s v="Chile"/>
    <s v="Biobío"/>
    <m/>
    <m/>
    <m/>
    <x v="10"/>
    <m/>
    <m/>
    <s v="Confirmado"/>
    <m/>
    <m/>
  </r>
  <r>
    <n v="3973"/>
    <s v="03-04-2020"/>
    <n v="8"/>
    <s v="Chile"/>
    <s v="Biobío"/>
    <m/>
    <m/>
    <m/>
    <x v="10"/>
    <m/>
    <m/>
    <s v="Confirmado"/>
    <m/>
    <m/>
  </r>
  <r>
    <n v="3974"/>
    <s v="03-04-2020"/>
    <n v="8"/>
    <s v="Chile"/>
    <s v="Biobío"/>
    <m/>
    <m/>
    <m/>
    <x v="10"/>
    <m/>
    <m/>
    <s v="Confirmado"/>
    <m/>
    <m/>
  </r>
  <r>
    <n v="3975"/>
    <s v="03-04-2020"/>
    <n v="8"/>
    <s v="Chile"/>
    <s v="Biobío"/>
    <m/>
    <m/>
    <m/>
    <x v="10"/>
    <m/>
    <m/>
    <s v="Confirmado"/>
    <m/>
    <m/>
  </r>
  <r>
    <n v="3976"/>
    <s v="03-04-2020"/>
    <n v="9"/>
    <s v="Chile"/>
    <s v="Araucanía"/>
    <m/>
    <m/>
    <m/>
    <x v="23"/>
    <m/>
    <m/>
    <s v="Confirmado"/>
    <m/>
    <m/>
  </r>
  <r>
    <n v="3977"/>
    <s v="03-04-2020"/>
    <n v="9"/>
    <s v="Chile"/>
    <s v="Araucanía"/>
    <m/>
    <m/>
    <m/>
    <x v="23"/>
    <m/>
    <m/>
    <s v="Confirmado"/>
    <m/>
    <m/>
  </r>
  <r>
    <n v="3978"/>
    <s v="03-04-2020"/>
    <n v="9"/>
    <s v="Chile"/>
    <s v="Araucanía"/>
    <m/>
    <m/>
    <m/>
    <x v="23"/>
    <m/>
    <m/>
    <s v="Confirmado"/>
    <m/>
    <m/>
  </r>
  <r>
    <n v="3979"/>
    <s v="03-04-2020"/>
    <n v="9"/>
    <s v="Chile"/>
    <s v="Araucanía"/>
    <m/>
    <m/>
    <m/>
    <x v="23"/>
    <m/>
    <m/>
    <s v="Confirmado"/>
    <m/>
    <m/>
  </r>
  <r>
    <n v="3980"/>
    <s v="03-04-2020"/>
    <n v="9"/>
    <s v="Chile"/>
    <s v="Araucanía"/>
    <m/>
    <m/>
    <m/>
    <x v="23"/>
    <m/>
    <m/>
    <s v="Confirmado"/>
    <m/>
    <m/>
  </r>
  <r>
    <n v="3981"/>
    <s v="03-04-2020"/>
    <n v="9"/>
    <s v="Chile"/>
    <s v="Araucanía"/>
    <m/>
    <m/>
    <m/>
    <x v="23"/>
    <m/>
    <m/>
    <s v="Confirmado"/>
    <m/>
    <m/>
  </r>
  <r>
    <n v="3982"/>
    <s v="03-04-2020"/>
    <n v="9"/>
    <s v="Chile"/>
    <s v="Araucanía"/>
    <m/>
    <m/>
    <m/>
    <x v="23"/>
    <m/>
    <m/>
    <s v="Confirmado"/>
    <m/>
    <m/>
  </r>
  <r>
    <n v="3983"/>
    <s v="03-04-2020"/>
    <n v="9"/>
    <s v="Chile"/>
    <s v="Araucanía"/>
    <m/>
    <m/>
    <m/>
    <x v="23"/>
    <m/>
    <m/>
    <s v="Confirmado"/>
    <m/>
    <m/>
  </r>
  <r>
    <n v="3984"/>
    <s v="03-04-2020"/>
    <n v="9"/>
    <s v="Chile"/>
    <s v="Araucanía"/>
    <m/>
    <m/>
    <m/>
    <x v="23"/>
    <m/>
    <m/>
    <s v="Confirmado"/>
    <m/>
    <m/>
  </r>
  <r>
    <n v="3985"/>
    <s v="03-04-2020"/>
    <n v="9"/>
    <s v="Chile"/>
    <s v="Araucanía"/>
    <m/>
    <m/>
    <m/>
    <x v="23"/>
    <m/>
    <m/>
    <s v="Confirmado"/>
    <m/>
    <m/>
  </r>
  <r>
    <n v="3986"/>
    <s v="03-04-2020"/>
    <n v="9"/>
    <s v="Chile"/>
    <s v="Araucanía"/>
    <m/>
    <m/>
    <m/>
    <x v="23"/>
    <m/>
    <m/>
    <s v="Confirmado"/>
    <m/>
    <m/>
  </r>
  <r>
    <n v="3987"/>
    <s v="03-04-2020"/>
    <n v="9"/>
    <s v="Chile"/>
    <s v="Araucanía"/>
    <m/>
    <m/>
    <m/>
    <x v="23"/>
    <m/>
    <m/>
    <s v="Confirmado"/>
    <m/>
    <m/>
  </r>
  <r>
    <n v="3988"/>
    <s v="03-04-2020"/>
    <n v="9"/>
    <s v="Chile"/>
    <s v="Araucanía"/>
    <m/>
    <m/>
    <m/>
    <x v="23"/>
    <m/>
    <m/>
    <s v="Confirmado"/>
    <m/>
    <m/>
  </r>
  <r>
    <n v="3989"/>
    <s v="03-04-2020"/>
    <n v="9"/>
    <s v="Chile"/>
    <s v="Araucanía"/>
    <m/>
    <m/>
    <m/>
    <x v="23"/>
    <m/>
    <m/>
    <s v="Confirmado"/>
    <m/>
    <m/>
  </r>
  <r>
    <n v="3990"/>
    <s v="03-04-2020"/>
    <n v="9"/>
    <s v="Chile"/>
    <s v="Araucanía"/>
    <m/>
    <m/>
    <m/>
    <x v="23"/>
    <m/>
    <m/>
    <s v="Confirmado"/>
    <m/>
    <m/>
  </r>
  <r>
    <n v="3991"/>
    <s v="03-04-2020"/>
    <n v="9"/>
    <s v="Chile"/>
    <s v="Araucanía"/>
    <m/>
    <m/>
    <m/>
    <x v="23"/>
    <m/>
    <m/>
    <s v="Confirmado"/>
    <m/>
    <m/>
  </r>
  <r>
    <n v="3992"/>
    <s v="03-04-2020"/>
    <n v="9"/>
    <s v="Chile"/>
    <s v="Araucanía"/>
    <m/>
    <m/>
    <m/>
    <x v="23"/>
    <m/>
    <m/>
    <s v="Confirmado"/>
    <m/>
    <m/>
  </r>
  <r>
    <n v="3993"/>
    <s v="03-04-2020"/>
    <n v="9"/>
    <s v="Chile"/>
    <s v="Araucanía"/>
    <m/>
    <m/>
    <m/>
    <x v="23"/>
    <m/>
    <m/>
    <s v="Confirmado"/>
    <m/>
    <m/>
  </r>
  <r>
    <n v="3994"/>
    <s v="03-04-2020"/>
    <n v="9"/>
    <s v="Chile"/>
    <s v="Araucanía"/>
    <m/>
    <m/>
    <m/>
    <x v="23"/>
    <m/>
    <m/>
    <s v="Confirmado"/>
    <m/>
    <m/>
  </r>
  <r>
    <n v="3995"/>
    <s v="03-04-2020"/>
    <n v="9"/>
    <s v="Chile"/>
    <s v="Araucanía"/>
    <m/>
    <m/>
    <m/>
    <x v="23"/>
    <m/>
    <m/>
    <s v="Confirmado"/>
    <m/>
    <m/>
  </r>
  <r>
    <n v="3996"/>
    <s v="03-04-2020"/>
    <n v="9"/>
    <s v="Chile"/>
    <s v="Araucanía"/>
    <m/>
    <m/>
    <m/>
    <x v="23"/>
    <m/>
    <m/>
    <s v="Confirmado"/>
    <m/>
    <m/>
  </r>
  <r>
    <n v="3997"/>
    <s v="03-04-2020"/>
    <n v="9"/>
    <s v="Chile"/>
    <s v="Araucanía"/>
    <m/>
    <m/>
    <m/>
    <x v="23"/>
    <m/>
    <m/>
    <s v="Confirmado"/>
    <m/>
    <m/>
  </r>
  <r>
    <n v="3998"/>
    <s v="03-04-2020"/>
    <n v="9"/>
    <s v="Chile"/>
    <s v="Araucanía"/>
    <m/>
    <m/>
    <m/>
    <x v="23"/>
    <m/>
    <m/>
    <s v="Confirmado"/>
    <m/>
    <m/>
  </r>
  <r>
    <n v="3999"/>
    <s v="03-04-2020"/>
    <n v="9"/>
    <s v="Chile"/>
    <s v="Araucanía"/>
    <m/>
    <m/>
    <m/>
    <x v="23"/>
    <m/>
    <m/>
    <s v="Confirmado"/>
    <m/>
    <m/>
  </r>
  <r>
    <n v="4000"/>
    <s v="03-04-2020"/>
    <n v="9"/>
    <s v="Chile"/>
    <s v="Araucanía"/>
    <m/>
    <m/>
    <m/>
    <x v="23"/>
    <m/>
    <m/>
    <s v="Confirmado"/>
    <m/>
    <m/>
  </r>
  <r>
    <n v="4001"/>
    <s v="03-04-2020"/>
    <n v="9"/>
    <s v="Chile"/>
    <s v="Araucanía"/>
    <m/>
    <m/>
    <m/>
    <x v="23"/>
    <m/>
    <m/>
    <s v="Confirmado"/>
    <m/>
    <m/>
  </r>
  <r>
    <n v="4002"/>
    <s v="03-04-2020"/>
    <n v="9"/>
    <s v="Chile"/>
    <s v="Araucanía"/>
    <m/>
    <m/>
    <m/>
    <x v="23"/>
    <m/>
    <m/>
    <s v="Confirmado"/>
    <m/>
    <m/>
  </r>
  <r>
    <n v="4003"/>
    <s v="03-04-2020"/>
    <n v="9"/>
    <s v="Chile"/>
    <s v="Araucanía"/>
    <m/>
    <m/>
    <m/>
    <x v="23"/>
    <m/>
    <m/>
    <s v="Confirmado"/>
    <m/>
    <m/>
  </r>
  <r>
    <n v="4004"/>
    <s v="03-04-2020"/>
    <n v="9"/>
    <s v="Chile"/>
    <s v="Araucanía"/>
    <m/>
    <m/>
    <m/>
    <x v="23"/>
    <m/>
    <m/>
    <s v="Confirmado"/>
    <m/>
    <m/>
  </r>
  <r>
    <n v="4005"/>
    <s v="03-04-2020"/>
    <n v="9"/>
    <s v="Chile"/>
    <s v="Araucanía"/>
    <m/>
    <m/>
    <m/>
    <x v="23"/>
    <m/>
    <m/>
    <s v="Confirmado"/>
    <m/>
    <m/>
  </r>
  <r>
    <n v="4006"/>
    <s v="03-04-2020"/>
    <n v="9"/>
    <s v="Chile"/>
    <s v="Araucanía"/>
    <m/>
    <m/>
    <m/>
    <x v="23"/>
    <m/>
    <m/>
    <s v="Confirmado"/>
    <m/>
    <m/>
  </r>
  <r>
    <n v="4007"/>
    <s v="03-04-2020"/>
    <n v="9"/>
    <s v="Chile"/>
    <s v="Araucanía"/>
    <m/>
    <m/>
    <m/>
    <x v="23"/>
    <m/>
    <m/>
    <s v="Confirmado"/>
    <m/>
    <m/>
  </r>
  <r>
    <n v="4008"/>
    <s v="03-04-2020"/>
    <n v="9"/>
    <s v="Chile"/>
    <s v="Araucanía"/>
    <m/>
    <m/>
    <m/>
    <x v="23"/>
    <m/>
    <m/>
    <s v="Confirmado"/>
    <m/>
    <m/>
  </r>
  <r>
    <n v="4009"/>
    <s v="03-04-2020"/>
    <n v="9"/>
    <s v="Chile"/>
    <s v="Araucanía"/>
    <m/>
    <m/>
    <m/>
    <x v="23"/>
    <m/>
    <m/>
    <s v="Confirmado"/>
    <m/>
    <m/>
  </r>
  <r>
    <n v="4010"/>
    <s v="03-04-2020"/>
    <n v="9"/>
    <s v="Chile"/>
    <s v="Araucanía"/>
    <m/>
    <m/>
    <m/>
    <x v="23"/>
    <m/>
    <m/>
    <s v="Confirmado"/>
    <m/>
    <m/>
  </r>
  <r>
    <n v="4011"/>
    <s v="03-04-2020"/>
    <n v="9"/>
    <s v="Chile"/>
    <s v="Araucanía"/>
    <m/>
    <m/>
    <m/>
    <x v="23"/>
    <m/>
    <m/>
    <s v="Confirmado"/>
    <m/>
    <m/>
  </r>
  <r>
    <n v="4012"/>
    <s v="03-04-2020"/>
    <n v="9"/>
    <s v="Chile"/>
    <s v="Araucanía"/>
    <m/>
    <m/>
    <m/>
    <x v="23"/>
    <m/>
    <m/>
    <s v="Confirmado"/>
    <m/>
    <m/>
  </r>
  <r>
    <n v="4013"/>
    <s v="03-04-2020"/>
    <n v="9"/>
    <s v="Chile"/>
    <s v="Araucanía"/>
    <m/>
    <m/>
    <m/>
    <x v="23"/>
    <m/>
    <m/>
    <s v="Confirmado"/>
    <m/>
    <m/>
  </r>
  <r>
    <n v="4014"/>
    <s v="03-04-2020"/>
    <n v="9"/>
    <s v="Chile"/>
    <s v="Araucanía"/>
    <m/>
    <m/>
    <m/>
    <x v="23"/>
    <m/>
    <m/>
    <s v="Confirmado"/>
    <m/>
    <m/>
  </r>
  <r>
    <n v="4015"/>
    <s v="03-04-2020"/>
    <n v="9"/>
    <s v="Chile"/>
    <s v="Araucanía"/>
    <m/>
    <m/>
    <m/>
    <x v="23"/>
    <m/>
    <m/>
    <s v="Confirmado"/>
    <m/>
    <m/>
  </r>
  <r>
    <n v="4016"/>
    <s v="03-04-2020"/>
    <n v="9"/>
    <s v="Chile"/>
    <s v="Araucanía"/>
    <m/>
    <m/>
    <m/>
    <x v="23"/>
    <m/>
    <m/>
    <s v="Confirmado"/>
    <m/>
    <m/>
  </r>
  <r>
    <n v="4017"/>
    <s v="03-04-2020"/>
    <n v="9"/>
    <s v="Chile"/>
    <s v="Araucanía"/>
    <m/>
    <m/>
    <m/>
    <x v="23"/>
    <m/>
    <m/>
    <s v="Confirmado"/>
    <m/>
    <m/>
  </r>
  <r>
    <n v="4018"/>
    <s v="03-04-2020"/>
    <n v="9"/>
    <s v="Chile"/>
    <s v="Araucanía"/>
    <m/>
    <m/>
    <m/>
    <x v="23"/>
    <m/>
    <m/>
    <s v="Confirmado"/>
    <m/>
    <m/>
  </r>
  <r>
    <n v="4019"/>
    <s v="03-04-2020"/>
    <n v="14"/>
    <s v="Chile"/>
    <s v="Los Ríos"/>
    <m/>
    <m/>
    <m/>
    <x v="23"/>
    <m/>
    <m/>
    <s v="Confirmado"/>
    <m/>
    <m/>
  </r>
  <r>
    <n v="4020"/>
    <s v="03-04-2020"/>
    <n v="14"/>
    <s v="Chile"/>
    <s v="Los Ríos"/>
    <m/>
    <m/>
    <m/>
    <x v="23"/>
    <m/>
    <m/>
    <s v="Confirmado"/>
    <m/>
    <m/>
  </r>
  <r>
    <n v="4021"/>
    <s v="03-04-2020"/>
    <n v="14"/>
    <s v="Chile"/>
    <s v="Los Ríos"/>
    <m/>
    <m/>
    <m/>
    <x v="23"/>
    <m/>
    <m/>
    <s v="Confirmado"/>
    <m/>
    <m/>
  </r>
  <r>
    <n v="4022"/>
    <s v="03-04-2020"/>
    <n v="14"/>
    <s v="Chile"/>
    <s v="Los Ríos"/>
    <m/>
    <m/>
    <m/>
    <x v="23"/>
    <m/>
    <m/>
    <s v="Confirmado"/>
    <m/>
    <m/>
  </r>
  <r>
    <n v="4023"/>
    <s v="03-04-2020"/>
    <n v="14"/>
    <s v="Chile"/>
    <s v="Los Ríos"/>
    <m/>
    <m/>
    <m/>
    <x v="23"/>
    <m/>
    <m/>
    <s v="Confirmado"/>
    <m/>
    <m/>
  </r>
  <r>
    <n v="4024"/>
    <s v="03-04-2020"/>
    <n v="14"/>
    <s v="Chile"/>
    <s v="Los Ríos"/>
    <m/>
    <m/>
    <m/>
    <x v="23"/>
    <m/>
    <m/>
    <s v="Confirmado"/>
    <m/>
    <m/>
  </r>
  <r>
    <n v="4025"/>
    <s v="03-04-2020"/>
    <n v="14"/>
    <s v="Chile"/>
    <s v="Los Ríos"/>
    <m/>
    <m/>
    <m/>
    <x v="23"/>
    <m/>
    <m/>
    <s v="Confirmado"/>
    <m/>
    <m/>
  </r>
  <r>
    <n v="4026"/>
    <s v="03-04-2020"/>
    <n v="14"/>
    <s v="Chile"/>
    <s v="Los Ríos"/>
    <m/>
    <m/>
    <m/>
    <x v="23"/>
    <m/>
    <m/>
    <s v="Confirmado"/>
    <m/>
    <m/>
  </r>
  <r>
    <n v="4027"/>
    <s v="03-04-2020"/>
    <n v="14"/>
    <s v="Chile"/>
    <s v="Los Ríos"/>
    <m/>
    <m/>
    <m/>
    <x v="23"/>
    <m/>
    <m/>
    <s v="Confirmado"/>
    <m/>
    <m/>
  </r>
  <r>
    <n v="4028"/>
    <s v="03-04-2020"/>
    <n v="14"/>
    <s v="Chile"/>
    <s v="Aysén"/>
    <m/>
    <m/>
    <m/>
    <x v="23"/>
    <m/>
    <m/>
    <s v="Confirmado"/>
    <m/>
    <m/>
  </r>
  <r>
    <n v="4029"/>
    <s v="03-04-2020"/>
    <n v="10"/>
    <s v="Chile"/>
    <s v="Los Lagos"/>
    <m/>
    <m/>
    <m/>
    <x v="23"/>
    <m/>
    <m/>
    <s v="Confirmado"/>
    <m/>
    <m/>
  </r>
  <r>
    <n v="4030"/>
    <s v="03-04-2020"/>
    <n v="10"/>
    <s v="Chile"/>
    <s v="Los Lagos"/>
    <m/>
    <m/>
    <m/>
    <x v="23"/>
    <m/>
    <m/>
    <s v="Confirmado"/>
    <m/>
    <m/>
  </r>
  <r>
    <n v="4031"/>
    <s v="03-04-2020"/>
    <n v="10"/>
    <s v="Chile"/>
    <s v="Los Lagos"/>
    <m/>
    <m/>
    <m/>
    <x v="23"/>
    <m/>
    <m/>
    <s v="Confirmado"/>
    <m/>
    <m/>
  </r>
  <r>
    <n v="4032"/>
    <s v="03-04-2020"/>
    <n v="10"/>
    <s v="Chile"/>
    <s v="Los Lagos"/>
    <m/>
    <m/>
    <m/>
    <x v="23"/>
    <m/>
    <m/>
    <s v="Confirmado"/>
    <m/>
    <m/>
  </r>
  <r>
    <n v="4033"/>
    <s v="03-04-2020"/>
    <n v="10"/>
    <s v="Chile"/>
    <s v="Los Lagos"/>
    <m/>
    <m/>
    <m/>
    <x v="23"/>
    <m/>
    <m/>
    <s v="Confirmado"/>
    <m/>
    <m/>
  </r>
  <r>
    <n v="4034"/>
    <s v="03-04-2020"/>
    <n v="10"/>
    <s v="Chile"/>
    <s v="Los Lagos"/>
    <m/>
    <m/>
    <m/>
    <x v="23"/>
    <m/>
    <m/>
    <s v="Confirmado"/>
    <m/>
    <m/>
  </r>
  <r>
    <n v="4035"/>
    <s v="03-04-2020"/>
    <n v="10"/>
    <s v="Chile"/>
    <s v="Los Lagos"/>
    <m/>
    <m/>
    <m/>
    <x v="23"/>
    <m/>
    <m/>
    <s v="Confirmado"/>
    <m/>
    <m/>
  </r>
  <r>
    <n v="4036"/>
    <s v="03-04-2020"/>
    <n v="10"/>
    <s v="Chile"/>
    <s v="Los Lagos"/>
    <m/>
    <m/>
    <m/>
    <x v="23"/>
    <m/>
    <m/>
    <s v="Confirmado"/>
    <m/>
    <m/>
  </r>
  <r>
    <n v="4037"/>
    <s v="03-04-2020"/>
    <n v="10"/>
    <s v="Chile"/>
    <s v="Los Lagos"/>
    <m/>
    <m/>
    <m/>
    <x v="23"/>
    <m/>
    <m/>
    <s v="Confirmado"/>
    <m/>
    <m/>
  </r>
  <r>
    <n v="4038"/>
    <s v="03-04-2020"/>
    <n v="10"/>
    <s v="Chile"/>
    <s v="Los Lagos"/>
    <m/>
    <m/>
    <m/>
    <x v="23"/>
    <m/>
    <m/>
    <s v="Confirmado"/>
    <m/>
    <m/>
  </r>
  <r>
    <n v="4039"/>
    <s v="03-04-2020"/>
    <n v="10"/>
    <s v="Chile"/>
    <s v="Los Lagos"/>
    <m/>
    <m/>
    <m/>
    <x v="23"/>
    <m/>
    <m/>
    <s v="Confirmado"/>
    <m/>
    <m/>
  </r>
  <r>
    <n v="4040"/>
    <s v="03-04-2020"/>
    <n v="10"/>
    <s v="Chile"/>
    <s v="Los Lagos"/>
    <m/>
    <m/>
    <m/>
    <x v="23"/>
    <m/>
    <m/>
    <s v="Confirmado"/>
    <m/>
    <m/>
  </r>
  <r>
    <n v="4041"/>
    <s v="03-04-2020"/>
    <n v="10"/>
    <s v="Chile"/>
    <s v="Los Lagos"/>
    <m/>
    <m/>
    <m/>
    <x v="23"/>
    <m/>
    <m/>
    <s v="Confirmado"/>
    <m/>
    <m/>
  </r>
  <r>
    <n v="4042"/>
    <s v="03-04-2020"/>
    <n v="10"/>
    <s v="Chile"/>
    <s v="Los Lagos"/>
    <m/>
    <m/>
    <m/>
    <x v="23"/>
    <m/>
    <m/>
    <s v="Confirmado"/>
    <m/>
    <m/>
  </r>
  <r>
    <n v="4043"/>
    <s v="03-04-2020"/>
    <n v="10"/>
    <s v="Chile"/>
    <s v="Los Lagos"/>
    <m/>
    <m/>
    <m/>
    <x v="23"/>
    <m/>
    <m/>
    <s v="Confirmado"/>
    <m/>
    <m/>
  </r>
  <r>
    <n v="4044"/>
    <s v="03-04-2020"/>
    <n v="10"/>
    <s v="Chile"/>
    <s v="Los Lagos"/>
    <m/>
    <m/>
    <m/>
    <x v="23"/>
    <m/>
    <m/>
    <s v="Confirmado"/>
    <m/>
    <m/>
  </r>
  <r>
    <n v="4045"/>
    <s v="03-04-2020"/>
    <n v="10"/>
    <s v="Chile"/>
    <s v="Los Lagos"/>
    <m/>
    <m/>
    <m/>
    <x v="23"/>
    <m/>
    <m/>
    <s v="Confirmado"/>
    <m/>
    <m/>
  </r>
  <r>
    <n v="4046"/>
    <s v="03-04-2020"/>
    <n v="10"/>
    <s v="Chile"/>
    <s v="Los Lagos"/>
    <m/>
    <m/>
    <m/>
    <x v="23"/>
    <m/>
    <m/>
    <s v="Confirmado"/>
    <m/>
    <m/>
  </r>
  <r>
    <n v="4047"/>
    <s v="03-04-2020"/>
    <n v="10"/>
    <s v="Chile"/>
    <s v="Los Lagos"/>
    <m/>
    <m/>
    <m/>
    <x v="23"/>
    <m/>
    <m/>
    <s v="Confirmado"/>
    <m/>
    <m/>
  </r>
  <r>
    <n v="4048"/>
    <s v="03-04-2020"/>
    <n v="10"/>
    <s v="Chile"/>
    <s v="Los Lagos"/>
    <m/>
    <m/>
    <m/>
    <x v="23"/>
    <m/>
    <m/>
    <s v="Confirmado"/>
    <m/>
    <m/>
  </r>
  <r>
    <n v="4049"/>
    <s v="03-04-2020"/>
    <n v="10"/>
    <s v="Chile"/>
    <s v="Los Lagos"/>
    <m/>
    <m/>
    <m/>
    <x v="23"/>
    <m/>
    <m/>
    <s v="Confirmado"/>
    <m/>
    <m/>
  </r>
  <r>
    <n v="4050"/>
    <s v="03-04-2020"/>
    <n v="10"/>
    <s v="Chile"/>
    <s v="Los Lagos"/>
    <m/>
    <m/>
    <m/>
    <x v="23"/>
    <m/>
    <m/>
    <s v="Confirmado"/>
    <m/>
    <m/>
  </r>
  <r>
    <n v="4051"/>
    <s v="03-04-2020"/>
    <n v="10"/>
    <s v="Chile"/>
    <s v="Los Lagos"/>
    <m/>
    <m/>
    <m/>
    <x v="23"/>
    <m/>
    <m/>
    <s v="Confirmado"/>
    <m/>
    <m/>
  </r>
  <r>
    <n v="4052"/>
    <s v="03-04-2020"/>
    <n v="10"/>
    <s v="Chile"/>
    <s v="Los Lagos"/>
    <m/>
    <m/>
    <m/>
    <x v="23"/>
    <m/>
    <m/>
    <s v="Confirmado"/>
    <m/>
    <m/>
  </r>
  <r>
    <n v="4053"/>
    <s v="03-04-2020"/>
    <n v="10"/>
    <s v="Chile"/>
    <s v="Los Lagos"/>
    <m/>
    <m/>
    <m/>
    <x v="23"/>
    <m/>
    <m/>
    <s v="Confirmado"/>
    <m/>
    <m/>
  </r>
  <r>
    <n v="4054"/>
    <s v="03-04-2020"/>
    <n v="10"/>
    <s v="Chile"/>
    <s v="Los Lagos"/>
    <m/>
    <m/>
    <m/>
    <x v="23"/>
    <m/>
    <m/>
    <s v="Confirmado"/>
    <m/>
    <m/>
  </r>
  <r>
    <n v="4055"/>
    <s v="03-04-2020"/>
    <n v="10"/>
    <s v="Chile"/>
    <s v="Los Lagos"/>
    <m/>
    <m/>
    <m/>
    <x v="23"/>
    <m/>
    <m/>
    <s v="Confirmado"/>
    <m/>
    <m/>
  </r>
  <r>
    <n v="4056"/>
    <s v="03-04-2020"/>
    <n v="10"/>
    <s v="Chile"/>
    <s v="Los Lagos"/>
    <m/>
    <m/>
    <m/>
    <x v="23"/>
    <m/>
    <m/>
    <s v="Confirmado"/>
    <m/>
    <m/>
  </r>
  <r>
    <n v="4057"/>
    <s v="03-04-2020"/>
    <n v="10"/>
    <s v="Chile"/>
    <s v="Los Lagos"/>
    <m/>
    <m/>
    <m/>
    <x v="23"/>
    <m/>
    <m/>
    <s v="Confirmado"/>
    <m/>
    <m/>
  </r>
  <r>
    <n v="4058"/>
    <s v="03-04-2020"/>
    <n v="10"/>
    <s v="Chile"/>
    <s v="Los Lagos"/>
    <m/>
    <m/>
    <m/>
    <x v="23"/>
    <m/>
    <m/>
    <s v="Confirmado"/>
    <m/>
    <m/>
  </r>
  <r>
    <n v="4059"/>
    <s v="03-04-2020"/>
    <n v="10"/>
    <s v="Chile"/>
    <s v="Los Lagos"/>
    <m/>
    <m/>
    <m/>
    <x v="23"/>
    <m/>
    <m/>
    <s v="Confirmado"/>
    <m/>
    <m/>
  </r>
  <r>
    <n v="4060"/>
    <s v="03-04-2020"/>
    <n v="11"/>
    <s v="Chile"/>
    <s v="Aysén"/>
    <s v="Masculino"/>
    <n v="28"/>
    <m/>
    <x v="23"/>
    <m/>
    <m/>
    <s v="Confirmado"/>
    <m/>
    <m/>
  </r>
  <r>
    <n v="4061"/>
    <s v="03-04-2020"/>
    <n v="12"/>
    <s v="Chile"/>
    <s v="Magallanes"/>
    <m/>
    <m/>
    <m/>
    <x v="22"/>
    <m/>
    <m/>
    <s v="Confirmado"/>
    <m/>
    <m/>
  </r>
  <r>
    <n v="4062"/>
    <s v="03-04-2020"/>
    <n v="12"/>
    <s v="Chile"/>
    <s v="Magallanes"/>
    <m/>
    <m/>
    <m/>
    <x v="22"/>
    <m/>
    <m/>
    <s v="Confirmado"/>
    <m/>
    <m/>
  </r>
  <r>
    <n v="4063"/>
    <s v="03-04-2020"/>
    <n v="12"/>
    <s v="Chile"/>
    <s v="Magallanes"/>
    <m/>
    <m/>
    <m/>
    <x v="22"/>
    <m/>
    <m/>
    <s v="Confirmado"/>
    <m/>
    <m/>
  </r>
  <r>
    <n v="4064"/>
    <s v="03-04-2020"/>
    <n v="12"/>
    <s v="Chile"/>
    <s v="Magallanes"/>
    <m/>
    <m/>
    <m/>
    <x v="22"/>
    <m/>
    <m/>
    <s v="Confirmado"/>
    <m/>
    <m/>
  </r>
  <r>
    <n v="4065"/>
    <s v="03-04-2020"/>
    <n v="12"/>
    <s v="Chile"/>
    <s v="Magallanes"/>
    <m/>
    <m/>
    <m/>
    <x v="22"/>
    <m/>
    <m/>
    <s v="Confirmado"/>
    <m/>
    <m/>
  </r>
  <r>
    <n v="4066"/>
    <s v="03-04-2020"/>
    <n v="12"/>
    <s v="Chile"/>
    <s v="Magallanes"/>
    <m/>
    <m/>
    <m/>
    <x v="22"/>
    <m/>
    <m/>
    <s v="Confirmado"/>
    <m/>
    <m/>
  </r>
  <r>
    <n v="4067"/>
    <s v="03-04-2020"/>
    <n v="12"/>
    <s v="Chile"/>
    <s v="Magallanes"/>
    <m/>
    <m/>
    <m/>
    <x v="22"/>
    <m/>
    <m/>
    <s v="Confirmado"/>
    <m/>
    <m/>
  </r>
  <r>
    <n v="4068"/>
    <s v="03-04-2020"/>
    <n v="12"/>
    <s v="Chile"/>
    <s v="Magallanes"/>
    <m/>
    <m/>
    <m/>
    <x v="22"/>
    <m/>
    <m/>
    <s v="Confirmado"/>
    <m/>
    <m/>
  </r>
  <r>
    <n v="4069"/>
    <s v="03-04-2020"/>
    <n v="12"/>
    <s v="Chile"/>
    <s v="Magallanes"/>
    <m/>
    <m/>
    <m/>
    <x v="22"/>
    <m/>
    <m/>
    <s v="Confirmado"/>
    <m/>
    <m/>
  </r>
  <r>
    <n v="4070"/>
    <s v="03-04-2020"/>
    <n v="12"/>
    <s v="Chile"/>
    <s v="Magallanes"/>
    <m/>
    <m/>
    <m/>
    <x v="22"/>
    <m/>
    <m/>
    <s v="Confirmado"/>
    <m/>
    <m/>
  </r>
  <r>
    <n v="4071"/>
    <s v="03-04-2020"/>
    <n v="12"/>
    <s v="Chile"/>
    <s v="Magallanes"/>
    <m/>
    <m/>
    <m/>
    <x v="22"/>
    <m/>
    <m/>
    <s v="Confirmado"/>
    <m/>
    <m/>
  </r>
  <r>
    <n v="4072"/>
    <s v="03-04-2020"/>
    <n v="12"/>
    <s v="Chile"/>
    <s v="Magallanes"/>
    <m/>
    <m/>
    <m/>
    <x v="22"/>
    <m/>
    <m/>
    <s v="Confirmado"/>
    <m/>
    <m/>
  </r>
  <r>
    <n v="4073"/>
    <s v="03-04-2020"/>
    <n v="12"/>
    <s v="Chile"/>
    <s v="Magallanes"/>
    <m/>
    <m/>
    <m/>
    <x v="22"/>
    <m/>
    <m/>
    <s v="Confirmado"/>
    <m/>
    <m/>
  </r>
  <r>
    <n v="4074"/>
    <s v="03-04-2020"/>
    <n v="12"/>
    <s v="Chile"/>
    <s v="Magallanes"/>
    <m/>
    <m/>
    <m/>
    <x v="22"/>
    <m/>
    <m/>
    <s v="Confirmado"/>
    <m/>
    <m/>
  </r>
  <r>
    <n v="4075"/>
    <s v="03-04-2020"/>
    <n v="12"/>
    <s v="Chile"/>
    <s v="Magallanes"/>
    <m/>
    <m/>
    <m/>
    <x v="22"/>
    <m/>
    <m/>
    <s v="Confirmado"/>
    <m/>
    <m/>
  </r>
  <r>
    <n v="4076"/>
    <s v="03-04-2020"/>
    <n v="12"/>
    <s v="Chile"/>
    <s v="Magallanes"/>
    <m/>
    <m/>
    <m/>
    <x v="22"/>
    <m/>
    <m/>
    <s v="Confirmado"/>
    <m/>
    <m/>
  </r>
  <r>
    <n v="4077"/>
    <s v="03-04-2020"/>
    <n v="12"/>
    <s v="Chile"/>
    <s v="Magallanes"/>
    <m/>
    <m/>
    <m/>
    <x v="22"/>
    <m/>
    <m/>
    <s v="Confirmado"/>
    <m/>
    <m/>
  </r>
  <r>
    <n v="4078"/>
    <s v="03-04-2020"/>
    <n v="12"/>
    <s v="Chile"/>
    <s v="Magallanes"/>
    <m/>
    <m/>
    <m/>
    <x v="22"/>
    <m/>
    <m/>
    <s v="Confirmado"/>
    <m/>
    <m/>
  </r>
  <r>
    <n v="4079"/>
    <s v="03-04-2020"/>
    <n v="12"/>
    <s v="Chile"/>
    <s v="Magallanes"/>
    <m/>
    <m/>
    <m/>
    <x v="22"/>
    <m/>
    <m/>
    <s v="Confirmado"/>
    <m/>
    <m/>
  </r>
  <r>
    <n v="4080"/>
    <s v="03-04-2020"/>
    <n v="12"/>
    <s v="Chile"/>
    <s v="Magallanes"/>
    <m/>
    <m/>
    <m/>
    <x v="22"/>
    <m/>
    <m/>
    <s v="Confirmado"/>
    <m/>
    <m/>
  </r>
  <r>
    <n v="4081"/>
    <s v="03-04-2020"/>
    <n v="12"/>
    <s v="Chile"/>
    <s v="Magallanes"/>
    <m/>
    <m/>
    <m/>
    <x v="22"/>
    <m/>
    <m/>
    <s v="Confirmado"/>
    <m/>
    <m/>
  </r>
  <r>
    <n v="4082"/>
    <s v="03-04-2020"/>
    <n v="12"/>
    <s v="Chile"/>
    <s v="Magallanes"/>
    <m/>
    <m/>
    <m/>
    <x v="22"/>
    <m/>
    <m/>
    <s v="Confirmado"/>
    <m/>
    <m/>
  </r>
  <r>
    <n v="4083"/>
    <s v="03-04-2020"/>
    <n v="12"/>
    <s v="Chile"/>
    <s v="Magallanes"/>
    <m/>
    <m/>
    <m/>
    <x v="22"/>
    <m/>
    <m/>
    <s v="Confirmado"/>
    <m/>
    <m/>
  </r>
  <r>
    <n v="4084"/>
    <s v="03-04-2020"/>
    <n v="12"/>
    <s v="Chile"/>
    <s v="Magallanes"/>
    <m/>
    <m/>
    <m/>
    <x v="22"/>
    <m/>
    <m/>
    <s v="Confirmado"/>
    <m/>
    <m/>
  </r>
  <r>
    <n v="4085"/>
    <s v="03-04-2020"/>
    <n v="12"/>
    <s v="Chile"/>
    <s v="Magallanes"/>
    <m/>
    <m/>
    <m/>
    <x v="22"/>
    <m/>
    <m/>
    <s v="Confirmado"/>
    <m/>
    <m/>
  </r>
  <r>
    <n v="4086"/>
    <s v="03-04-2020"/>
    <n v="12"/>
    <s v="Chile"/>
    <s v="Magallanes"/>
    <m/>
    <m/>
    <m/>
    <x v="22"/>
    <m/>
    <m/>
    <s v="Confirmado"/>
    <m/>
    <m/>
  </r>
  <r>
    <n v="4087"/>
    <s v="03-04-2020"/>
    <n v="12"/>
    <s v="Chile"/>
    <s v="Magallanes"/>
    <m/>
    <m/>
    <m/>
    <x v="22"/>
    <m/>
    <m/>
    <s v="Confirmado"/>
    <m/>
    <m/>
  </r>
  <r>
    <n v="4088"/>
    <s v="03-04-2020"/>
    <n v="12"/>
    <s v="Chile"/>
    <s v="Magallanes"/>
    <m/>
    <m/>
    <m/>
    <x v="22"/>
    <m/>
    <m/>
    <s v="Confirmado"/>
    <m/>
    <m/>
  </r>
  <r>
    <n v="4089"/>
    <s v="03-04-2020"/>
    <n v="12"/>
    <s v="Chile"/>
    <s v="Magallanes"/>
    <m/>
    <m/>
    <m/>
    <x v="22"/>
    <m/>
    <m/>
    <s v="Confirmado"/>
    <m/>
    <m/>
  </r>
  <r>
    <n v="4090"/>
    <s v="03-04-2020"/>
    <n v="12"/>
    <s v="Chile"/>
    <s v="Magallanes"/>
    <m/>
    <m/>
    <m/>
    <x v="22"/>
    <m/>
    <m/>
    <s v="Confirmado"/>
    <m/>
    <m/>
  </r>
  <r>
    <n v="4091"/>
    <s v="03-04-2020"/>
    <n v="12"/>
    <s v="Chile"/>
    <s v="Magallanes"/>
    <m/>
    <m/>
    <m/>
    <x v="22"/>
    <m/>
    <m/>
    <s v="Confirmado"/>
    <m/>
    <m/>
  </r>
  <r>
    <n v="4092"/>
    <s v="03-04-2020"/>
    <n v="12"/>
    <s v="Chile"/>
    <s v="Magallanes"/>
    <m/>
    <m/>
    <m/>
    <x v="22"/>
    <m/>
    <m/>
    <s v="Confirmado"/>
    <m/>
    <m/>
  </r>
  <r>
    <n v="4093"/>
    <s v="03-04-2020"/>
    <n v="12"/>
    <s v="Chile"/>
    <s v="Magallanes"/>
    <m/>
    <m/>
    <m/>
    <x v="22"/>
    <m/>
    <m/>
    <s v="Confirmado"/>
    <m/>
    <m/>
  </r>
  <r>
    <n v="4094"/>
    <s v="03-04-2020"/>
    <n v="12"/>
    <s v="Chile"/>
    <s v="Magallanes"/>
    <m/>
    <m/>
    <m/>
    <x v="22"/>
    <m/>
    <m/>
    <s v="Confirmado"/>
    <m/>
    <m/>
  </r>
  <r>
    <n v="4095"/>
    <s v="03-04-2020"/>
    <n v="12"/>
    <s v="Chile"/>
    <s v="Magallanes"/>
    <m/>
    <m/>
    <m/>
    <x v="22"/>
    <m/>
    <m/>
    <s v="Confirmado"/>
    <m/>
    <m/>
  </r>
  <r>
    <n v="4096"/>
    <s v="03-04-2020"/>
    <n v="12"/>
    <s v="Chile"/>
    <s v="Magallanes"/>
    <m/>
    <m/>
    <m/>
    <x v="22"/>
    <m/>
    <m/>
    <s v="Confirmado"/>
    <m/>
    <m/>
  </r>
  <r>
    <n v="4097"/>
    <s v="03-04-2020"/>
    <n v="12"/>
    <s v="Chile"/>
    <s v="Magallanes"/>
    <m/>
    <m/>
    <m/>
    <x v="22"/>
    <m/>
    <m/>
    <s v="Confirmado"/>
    <m/>
    <m/>
  </r>
  <r>
    <n v="4098"/>
    <s v="03-04-2020"/>
    <n v="12"/>
    <s v="Chile"/>
    <s v="Magallanes"/>
    <m/>
    <m/>
    <m/>
    <x v="22"/>
    <m/>
    <m/>
    <s v="Confirmado"/>
    <m/>
    <m/>
  </r>
  <r>
    <n v="4099"/>
    <s v="03-04-2020"/>
    <n v="12"/>
    <s v="Chile"/>
    <s v="Magallanes"/>
    <m/>
    <m/>
    <m/>
    <x v="22"/>
    <m/>
    <m/>
    <s v="Confirmado"/>
    <m/>
    <m/>
  </r>
  <r>
    <n v="4100"/>
    <s v="03-04-2020"/>
    <n v="12"/>
    <s v="Chile"/>
    <s v="Magallanes"/>
    <m/>
    <m/>
    <m/>
    <x v="22"/>
    <m/>
    <m/>
    <s v="Confirmado"/>
    <m/>
    <m/>
  </r>
  <r>
    <n v="4101"/>
    <s v="03-04-2020"/>
    <n v="12"/>
    <s v="Chile"/>
    <s v="Magallanes"/>
    <m/>
    <m/>
    <m/>
    <x v="22"/>
    <m/>
    <m/>
    <s v="Confirmado"/>
    <m/>
    <m/>
  </r>
  <r>
    <n v="4102"/>
    <s v="03-04-2020"/>
    <n v="12"/>
    <s v="Chile"/>
    <s v="Magallanes"/>
    <m/>
    <m/>
    <m/>
    <x v="94"/>
    <m/>
    <m/>
    <s v="Confirmado"/>
    <m/>
    <m/>
  </r>
  <r>
    <n v="4103"/>
    <s v="03-04-2020"/>
    <n v="13"/>
    <s v="Chile"/>
    <s v="Metropolitana"/>
    <m/>
    <n v="87"/>
    <m/>
    <x v="23"/>
    <m/>
    <m/>
    <s v="Muerte"/>
    <m/>
    <m/>
  </r>
  <r>
    <n v="4104"/>
    <s v="03-04-2020"/>
    <n v="13"/>
    <s v="Chile"/>
    <s v="Metropolitana"/>
    <m/>
    <n v="70"/>
    <m/>
    <x v="23"/>
    <m/>
    <m/>
    <s v="Muerte"/>
    <m/>
    <m/>
  </r>
  <r>
    <n v="4105"/>
    <s v="03-04-2020"/>
    <n v="12"/>
    <s v="Chile"/>
    <s v="Magallanes"/>
    <s v="Femenino"/>
    <n v="86"/>
    <s v="Hospital Clínico de Magallanes"/>
    <x v="22"/>
    <m/>
    <m/>
    <s v="Muerte"/>
    <m/>
    <m/>
  </r>
  <r>
    <n v="4106"/>
    <s v="03-04-2020"/>
    <n v="16"/>
    <s v="Chile"/>
    <s v="Ñuble"/>
    <s v="Masculino"/>
    <n v="70"/>
    <s v="Hospital Clínico Herminda Martin"/>
    <x v="8"/>
    <m/>
    <m/>
    <s v="Muerte"/>
    <m/>
    <m/>
  </r>
  <r>
    <n v="4107"/>
    <s v="03-04-2020"/>
    <m/>
    <s v="Chile"/>
    <s v="No Informado"/>
    <m/>
    <m/>
    <m/>
    <x v="23"/>
    <m/>
    <m/>
    <s v="Recuperado"/>
    <m/>
    <m/>
  </r>
  <r>
    <n v="4108"/>
    <s v="03-04-2020"/>
    <m/>
    <s v="Chile"/>
    <s v="No Informado"/>
    <m/>
    <m/>
    <m/>
    <x v="23"/>
    <m/>
    <m/>
    <s v="Recuperado"/>
    <m/>
    <m/>
  </r>
  <r>
    <n v="4109"/>
    <s v="03-04-2020"/>
    <m/>
    <s v="Chile"/>
    <s v="No Informado"/>
    <m/>
    <m/>
    <m/>
    <x v="23"/>
    <m/>
    <m/>
    <s v="Recuperado"/>
    <m/>
    <m/>
  </r>
  <r>
    <n v="4110"/>
    <s v="03-04-2020"/>
    <m/>
    <s v="Chile"/>
    <s v="No Informado"/>
    <m/>
    <m/>
    <m/>
    <x v="23"/>
    <m/>
    <m/>
    <s v="Recuperado"/>
    <m/>
    <m/>
  </r>
  <r>
    <n v="4111"/>
    <s v="03-04-2020"/>
    <m/>
    <s v="Chile"/>
    <s v="No Informado"/>
    <m/>
    <m/>
    <m/>
    <x v="23"/>
    <m/>
    <m/>
    <s v="Recuperado"/>
    <m/>
    <m/>
  </r>
  <r>
    <n v="4112"/>
    <s v="03-04-2020"/>
    <m/>
    <s v="Chile"/>
    <s v="No Informado"/>
    <m/>
    <m/>
    <m/>
    <x v="23"/>
    <m/>
    <m/>
    <s v="Recuperado"/>
    <m/>
    <m/>
  </r>
  <r>
    <n v="4113"/>
    <s v="03-04-2020"/>
    <m/>
    <s v="Chile"/>
    <s v="No Informado"/>
    <m/>
    <m/>
    <m/>
    <x v="23"/>
    <m/>
    <m/>
    <s v="Recuperado"/>
    <m/>
    <m/>
  </r>
  <r>
    <n v="4114"/>
    <s v="03-04-2020"/>
    <m/>
    <s v="Chile"/>
    <s v="No Informado"/>
    <m/>
    <m/>
    <m/>
    <x v="23"/>
    <m/>
    <m/>
    <s v="Recuperado"/>
    <m/>
    <m/>
  </r>
  <r>
    <n v="4115"/>
    <s v="03-04-2020"/>
    <m/>
    <s v="Chile"/>
    <s v="No Informado"/>
    <m/>
    <m/>
    <m/>
    <x v="23"/>
    <m/>
    <m/>
    <s v="Recuperado"/>
    <m/>
    <m/>
  </r>
  <r>
    <n v="4116"/>
    <s v="03-04-2020"/>
    <m/>
    <s v="Chile"/>
    <s v="No Informado"/>
    <m/>
    <m/>
    <m/>
    <x v="23"/>
    <m/>
    <m/>
    <s v="Recuperado"/>
    <m/>
    <m/>
  </r>
  <r>
    <n v="4117"/>
    <s v="03-04-2020"/>
    <m/>
    <s v="Chile"/>
    <s v="No Informado"/>
    <m/>
    <m/>
    <m/>
    <x v="23"/>
    <m/>
    <m/>
    <s v="Recuperado"/>
    <m/>
    <m/>
  </r>
  <r>
    <n v="4118"/>
    <s v="03-04-2020"/>
    <m/>
    <s v="Chile"/>
    <s v="No Informado"/>
    <m/>
    <m/>
    <m/>
    <x v="23"/>
    <m/>
    <m/>
    <s v="Recuperado"/>
    <m/>
    <m/>
  </r>
  <r>
    <n v="4119"/>
    <s v="03-04-2020"/>
    <m/>
    <s v="Chile"/>
    <s v="No Informado"/>
    <m/>
    <m/>
    <m/>
    <x v="23"/>
    <m/>
    <m/>
    <s v="Recuperado"/>
    <m/>
    <m/>
  </r>
  <r>
    <n v="4120"/>
    <s v="03-04-2020"/>
    <m/>
    <s v="Chile"/>
    <s v="No Informado"/>
    <m/>
    <m/>
    <m/>
    <x v="23"/>
    <m/>
    <m/>
    <s v="Recuperado"/>
    <m/>
    <m/>
  </r>
  <r>
    <n v="4121"/>
    <s v="03-04-2020"/>
    <m/>
    <s v="Chile"/>
    <s v="No Informado"/>
    <m/>
    <m/>
    <m/>
    <x v="23"/>
    <m/>
    <m/>
    <s v="Recuperado"/>
    <m/>
    <m/>
  </r>
  <r>
    <n v="4122"/>
    <s v="03-04-2020"/>
    <m/>
    <s v="Chile"/>
    <s v="No Informado"/>
    <m/>
    <m/>
    <m/>
    <x v="23"/>
    <m/>
    <m/>
    <s v="Recuperado"/>
    <m/>
    <m/>
  </r>
  <r>
    <n v="4123"/>
    <s v="03-04-2020"/>
    <m/>
    <s v="Chile"/>
    <s v="No Informado"/>
    <m/>
    <m/>
    <m/>
    <x v="23"/>
    <m/>
    <m/>
    <s v="Recuperado"/>
    <m/>
    <m/>
  </r>
  <r>
    <n v="4124"/>
    <s v="03-04-2020"/>
    <m/>
    <s v="Chile"/>
    <s v="No Informado"/>
    <m/>
    <m/>
    <m/>
    <x v="23"/>
    <m/>
    <m/>
    <s v="Recuperado"/>
    <m/>
    <m/>
  </r>
  <r>
    <n v="4125"/>
    <s v="03-04-2020"/>
    <m/>
    <s v="Chile"/>
    <s v="No Informado"/>
    <m/>
    <m/>
    <m/>
    <x v="23"/>
    <m/>
    <m/>
    <s v="Recuperado"/>
    <m/>
    <m/>
  </r>
  <r>
    <n v="4126"/>
    <s v="03-04-2020"/>
    <m/>
    <s v="Chile"/>
    <s v="No Informado"/>
    <m/>
    <m/>
    <m/>
    <x v="23"/>
    <m/>
    <m/>
    <s v="Recuperado"/>
    <m/>
    <m/>
  </r>
  <r>
    <n v="4127"/>
    <s v="03-04-2020"/>
    <m/>
    <s v="Chile"/>
    <s v="No Informado"/>
    <m/>
    <m/>
    <m/>
    <x v="23"/>
    <m/>
    <m/>
    <s v="Recuperado"/>
    <m/>
    <m/>
  </r>
  <r>
    <n v="4128"/>
    <s v="03-04-2020"/>
    <m/>
    <s v="Chile"/>
    <s v="No Informado"/>
    <m/>
    <m/>
    <m/>
    <x v="23"/>
    <m/>
    <m/>
    <s v="Recuperado"/>
    <m/>
    <m/>
  </r>
  <r>
    <n v="4129"/>
    <s v="03-04-2020"/>
    <m/>
    <s v="Chile"/>
    <s v="No Informado"/>
    <m/>
    <m/>
    <m/>
    <x v="23"/>
    <m/>
    <m/>
    <s v="Recuperado"/>
    <m/>
    <m/>
  </r>
  <r>
    <n v="4130"/>
    <s v="03-04-2020"/>
    <m/>
    <s v="Chile"/>
    <s v="No Informado"/>
    <m/>
    <m/>
    <m/>
    <x v="23"/>
    <m/>
    <m/>
    <s v="Recuperado"/>
    <m/>
    <m/>
  </r>
  <r>
    <n v="4131"/>
    <s v="03-04-2020"/>
    <m/>
    <s v="Chile"/>
    <s v="No Informado"/>
    <m/>
    <m/>
    <m/>
    <x v="23"/>
    <m/>
    <m/>
    <s v="Recuperado"/>
    <m/>
    <m/>
  </r>
  <r>
    <n v="4132"/>
    <s v="03-04-2020"/>
    <m/>
    <s v="Chile"/>
    <s v="No Informado"/>
    <m/>
    <m/>
    <m/>
    <x v="23"/>
    <m/>
    <m/>
    <s v="Recuperado"/>
    <m/>
    <m/>
  </r>
  <r>
    <n v="4133"/>
    <s v="03-04-2020"/>
    <m/>
    <s v="Chile"/>
    <s v="No Informado"/>
    <m/>
    <m/>
    <m/>
    <x v="23"/>
    <m/>
    <m/>
    <s v="Recuperado"/>
    <m/>
    <m/>
  </r>
  <r>
    <n v="4134"/>
    <s v="03-04-2020"/>
    <m/>
    <s v="Chile"/>
    <s v="No Informado"/>
    <m/>
    <m/>
    <m/>
    <x v="23"/>
    <m/>
    <m/>
    <s v="Recuperado"/>
    <m/>
    <m/>
  </r>
  <r>
    <n v="4135"/>
    <s v="03-04-2020"/>
    <m/>
    <s v="Chile"/>
    <s v="No Informado"/>
    <m/>
    <m/>
    <m/>
    <x v="23"/>
    <m/>
    <m/>
    <s v="Recuperado"/>
    <m/>
    <m/>
  </r>
  <r>
    <n v="4136"/>
    <s v="03-04-2020"/>
    <m/>
    <s v="Chile"/>
    <s v="No Informado"/>
    <m/>
    <m/>
    <m/>
    <x v="23"/>
    <m/>
    <m/>
    <s v="Recuperado"/>
    <m/>
    <m/>
  </r>
  <r>
    <n v="4137"/>
    <s v="03-04-2020"/>
    <m/>
    <s v="Chile"/>
    <s v="No Informado"/>
    <m/>
    <m/>
    <m/>
    <x v="23"/>
    <m/>
    <m/>
    <s v="Recuperado"/>
    <m/>
    <m/>
  </r>
  <r>
    <n v="4138"/>
    <s v="03-04-2020"/>
    <m/>
    <s v="Chile"/>
    <s v="No Informado"/>
    <m/>
    <m/>
    <m/>
    <x v="23"/>
    <m/>
    <m/>
    <s v="Recuperado"/>
    <m/>
    <m/>
  </r>
  <r>
    <n v="4139"/>
    <s v="03-04-2020"/>
    <m/>
    <s v="Chile"/>
    <s v="No Informado"/>
    <m/>
    <m/>
    <m/>
    <x v="23"/>
    <m/>
    <m/>
    <s v="Recuperado"/>
    <m/>
    <m/>
  </r>
  <r>
    <n v="4140"/>
    <s v="03-04-2020"/>
    <m/>
    <s v="Chile"/>
    <s v="No Informado"/>
    <m/>
    <m/>
    <m/>
    <x v="23"/>
    <m/>
    <m/>
    <s v="Recuperado"/>
    <m/>
    <m/>
  </r>
  <r>
    <n v="4141"/>
    <s v="03-04-2020"/>
    <m/>
    <s v="Chile"/>
    <s v="No Informado"/>
    <m/>
    <m/>
    <m/>
    <x v="23"/>
    <m/>
    <m/>
    <s v="Recuperado"/>
    <m/>
    <m/>
  </r>
  <r>
    <n v="4142"/>
    <s v="03-04-2020"/>
    <m/>
    <s v="Chile"/>
    <s v="No Informado"/>
    <m/>
    <m/>
    <m/>
    <x v="23"/>
    <m/>
    <m/>
    <s v="Recuperado"/>
    <m/>
    <m/>
  </r>
  <r>
    <n v="4143"/>
    <s v="03-04-2020"/>
    <m/>
    <s v="Chile"/>
    <s v="No Informado"/>
    <m/>
    <m/>
    <m/>
    <x v="23"/>
    <m/>
    <m/>
    <s v="Recuperado"/>
    <m/>
    <m/>
  </r>
  <r>
    <n v="4144"/>
    <s v="03-04-2020"/>
    <m/>
    <s v="Chile"/>
    <s v="No Informado"/>
    <m/>
    <m/>
    <m/>
    <x v="23"/>
    <m/>
    <m/>
    <s v="Recuperado"/>
    <m/>
    <m/>
  </r>
  <r>
    <n v="4145"/>
    <s v="03-04-2020"/>
    <m/>
    <s v="Chile"/>
    <s v="No Informado"/>
    <m/>
    <m/>
    <m/>
    <x v="23"/>
    <m/>
    <m/>
    <s v="Recuperado"/>
    <m/>
    <m/>
  </r>
  <r>
    <n v="4146"/>
    <s v="03-04-2020"/>
    <m/>
    <s v="Chile"/>
    <s v="No Informado"/>
    <m/>
    <m/>
    <m/>
    <x v="23"/>
    <m/>
    <m/>
    <s v="Recuperado"/>
    <m/>
    <m/>
  </r>
  <r>
    <n v="4147"/>
    <s v="03-04-2020"/>
    <m/>
    <s v="Chile"/>
    <s v="No Informado"/>
    <m/>
    <m/>
    <m/>
    <x v="23"/>
    <m/>
    <m/>
    <s v="Recuperado"/>
    <m/>
    <m/>
  </r>
  <r>
    <n v="4148"/>
    <s v="03-04-2020"/>
    <m/>
    <s v="Chile"/>
    <s v="No Informado"/>
    <m/>
    <m/>
    <m/>
    <x v="23"/>
    <m/>
    <m/>
    <s v="Recuperado"/>
    <m/>
    <m/>
  </r>
  <r>
    <n v="4149"/>
    <s v="03-04-2020"/>
    <m/>
    <s v="Chile"/>
    <s v="No Informado"/>
    <m/>
    <m/>
    <m/>
    <x v="23"/>
    <m/>
    <m/>
    <s v="Recuperado"/>
    <m/>
    <m/>
  </r>
  <r>
    <n v="4150"/>
    <s v="03-04-2020"/>
    <m/>
    <s v="Chile"/>
    <s v="No Informado"/>
    <m/>
    <m/>
    <m/>
    <x v="23"/>
    <m/>
    <m/>
    <s v="Recuperado"/>
    <m/>
    <m/>
  </r>
  <r>
    <n v="4151"/>
    <s v="03-04-2020"/>
    <m/>
    <s v="Chile"/>
    <s v="No Informado"/>
    <m/>
    <m/>
    <m/>
    <x v="23"/>
    <m/>
    <m/>
    <s v="Recuperado"/>
    <m/>
    <m/>
  </r>
  <r>
    <n v="4152"/>
    <s v="03-04-2020"/>
    <m/>
    <s v="Chile"/>
    <s v="No Informado"/>
    <m/>
    <m/>
    <m/>
    <x v="23"/>
    <m/>
    <m/>
    <s v="Recuperado"/>
    <m/>
    <m/>
  </r>
  <r>
    <n v="4153"/>
    <s v="03-04-2020"/>
    <m/>
    <s v="Chile"/>
    <s v="No Informado"/>
    <m/>
    <m/>
    <m/>
    <x v="23"/>
    <m/>
    <m/>
    <s v="Recuperado"/>
    <m/>
    <m/>
  </r>
  <r>
    <n v="4154"/>
    <s v="03-04-2020"/>
    <m/>
    <s v="Chile"/>
    <s v="No Informado"/>
    <m/>
    <m/>
    <m/>
    <x v="23"/>
    <m/>
    <m/>
    <s v="Recuperado"/>
    <m/>
    <m/>
  </r>
  <r>
    <n v="4155"/>
    <s v="03-04-2020"/>
    <m/>
    <s v="Chile"/>
    <s v="No Informado"/>
    <m/>
    <m/>
    <m/>
    <x v="23"/>
    <m/>
    <m/>
    <s v="Recuperado"/>
    <m/>
    <m/>
  </r>
  <r>
    <n v="4156"/>
    <s v="03-04-2020"/>
    <m/>
    <s v="Chile"/>
    <s v="No Informado"/>
    <m/>
    <m/>
    <m/>
    <x v="23"/>
    <m/>
    <m/>
    <s v="Recuperado"/>
    <m/>
    <m/>
  </r>
  <r>
    <n v="4157"/>
    <s v="03-04-2020"/>
    <m/>
    <s v="Chile"/>
    <s v="No Informado"/>
    <m/>
    <m/>
    <m/>
    <x v="23"/>
    <m/>
    <m/>
    <s v="Recuperado"/>
    <m/>
    <m/>
  </r>
  <r>
    <n v="4158"/>
    <s v="03-04-2020"/>
    <m/>
    <s v="Chile"/>
    <s v="No Informado"/>
    <m/>
    <m/>
    <m/>
    <x v="23"/>
    <m/>
    <m/>
    <s v="Recuperado"/>
    <m/>
    <m/>
  </r>
  <r>
    <n v="4159"/>
    <s v="03-04-2020"/>
    <m/>
    <s v="Chile"/>
    <s v="No Informado"/>
    <m/>
    <m/>
    <m/>
    <x v="23"/>
    <m/>
    <m/>
    <s v="Recuperado"/>
    <m/>
    <m/>
  </r>
  <r>
    <n v="4160"/>
    <s v="03-04-2020"/>
    <m/>
    <s v="Chile"/>
    <s v="No Informado"/>
    <m/>
    <m/>
    <m/>
    <x v="23"/>
    <m/>
    <m/>
    <s v="Recuperado"/>
    <m/>
    <m/>
  </r>
  <r>
    <n v="4161"/>
    <s v="03-04-2020"/>
    <m/>
    <s v="Chile"/>
    <s v="No Informado"/>
    <m/>
    <m/>
    <m/>
    <x v="23"/>
    <m/>
    <m/>
    <s v="Recuperado"/>
    <m/>
    <m/>
  </r>
  <r>
    <n v="4162"/>
    <s v="03-04-2020"/>
    <m/>
    <s v="Chile"/>
    <s v="No Informado"/>
    <m/>
    <m/>
    <m/>
    <x v="23"/>
    <m/>
    <m/>
    <s v="Recuperado"/>
    <m/>
    <m/>
  </r>
  <r>
    <n v="4163"/>
    <s v="03-04-2020"/>
    <m/>
    <s v="Chile"/>
    <s v="No Informado"/>
    <m/>
    <m/>
    <m/>
    <x v="23"/>
    <m/>
    <m/>
    <s v="Recuperado"/>
    <m/>
    <m/>
  </r>
  <r>
    <n v="4164"/>
    <s v="03-04-2020"/>
    <m/>
    <s v="Chile"/>
    <s v="No Informado"/>
    <m/>
    <m/>
    <m/>
    <x v="23"/>
    <m/>
    <m/>
    <s v="Recuperado"/>
    <m/>
    <m/>
  </r>
  <r>
    <n v="4165"/>
    <s v="03-04-2020"/>
    <m/>
    <s v="Chile"/>
    <s v="No Informado"/>
    <m/>
    <m/>
    <m/>
    <x v="23"/>
    <m/>
    <m/>
    <s v="Recuperado"/>
    <m/>
    <m/>
  </r>
  <r>
    <n v="4166"/>
    <s v="03-04-2020"/>
    <m/>
    <s v="Chile"/>
    <s v="No Informado"/>
    <m/>
    <m/>
    <m/>
    <x v="23"/>
    <m/>
    <m/>
    <s v="Recuperado"/>
    <m/>
    <m/>
  </r>
  <r>
    <n v="4167"/>
    <s v="03-04-2020"/>
    <m/>
    <s v="Chile"/>
    <s v="No Informado"/>
    <m/>
    <m/>
    <m/>
    <x v="23"/>
    <m/>
    <m/>
    <s v="Recuperado"/>
    <m/>
    <m/>
  </r>
  <r>
    <n v="4168"/>
    <s v="03-04-2020"/>
    <m/>
    <s v="Chile"/>
    <s v="No Informado"/>
    <m/>
    <m/>
    <m/>
    <x v="23"/>
    <m/>
    <m/>
    <s v="Recuperado"/>
    <m/>
    <m/>
  </r>
  <r>
    <n v="4169"/>
    <s v="03-04-2020"/>
    <m/>
    <s v="Chile"/>
    <s v="No Informado"/>
    <m/>
    <m/>
    <m/>
    <x v="23"/>
    <m/>
    <m/>
    <s v="Recuperado"/>
    <m/>
    <m/>
  </r>
  <r>
    <n v="4170"/>
    <s v="03-04-2020"/>
    <m/>
    <s v="Chile"/>
    <s v="No Informado"/>
    <m/>
    <m/>
    <m/>
    <x v="23"/>
    <m/>
    <m/>
    <s v="Recuperado"/>
    <m/>
    <m/>
  </r>
  <r>
    <n v="4171"/>
    <s v="03-04-2020"/>
    <m/>
    <s v="Chile"/>
    <s v="No Informado"/>
    <m/>
    <m/>
    <m/>
    <x v="23"/>
    <m/>
    <m/>
    <s v="Recuperado"/>
    <m/>
    <m/>
  </r>
  <r>
    <n v="4172"/>
    <s v="03-04-2020"/>
    <m/>
    <s v="Chile"/>
    <s v="No Informado"/>
    <m/>
    <m/>
    <m/>
    <x v="23"/>
    <m/>
    <m/>
    <s v="Recuperado"/>
    <m/>
    <m/>
  </r>
  <r>
    <n v="4173"/>
    <s v="03-04-2020"/>
    <m/>
    <s v="Chile"/>
    <s v="No Informado"/>
    <m/>
    <m/>
    <m/>
    <x v="23"/>
    <m/>
    <m/>
    <s v="Recuperado"/>
    <m/>
    <m/>
  </r>
  <r>
    <n v="4174"/>
    <s v="03-04-2020"/>
    <m/>
    <s v="Chile"/>
    <s v="No Informado"/>
    <m/>
    <m/>
    <m/>
    <x v="23"/>
    <m/>
    <m/>
    <s v="Recuperado"/>
    <m/>
    <m/>
  </r>
  <r>
    <n v="4175"/>
    <s v="03-04-2020"/>
    <m/>
    <s v="Chile"/>
    <s v="No Informado"/>
    <m/>
    <m/>
    <m/>
    <x v="23"/>
    <m/>
    <m/>
    <s v="Recuperado"/>
    <m/>
    <m/>
  </r>
  <r>
    <n v="4176"/>
    <s v="03-04-2020"/>
    <m/>
    <s v="Chile"/>
    <s v="No Informado"/>
    <m/>
    <m/>
    <m/>
    <x v="23"/>
    <m/>
    <m/>
    <s v="Recuperado"/>
    <m/>
    <m/>
  </r>
  <r>
    <n v="4177"/>
    <s v="03-04-2020"/>
    <m/>
    <s v="Chile"/>
    <s v="No Informado"/>
    <m/>
    <m/>
    <m/>
    <x v="23"/>
    <m/>
    <m/>
    <s v="Recuperado"/>
    <m/>
    <m/>
  </r>
  <r>
    <n v="4178"/>
    <s v="03-04-2020"/>
    <m/>
    <s v="Chile"/>
    <s v="No Informado"/>
    <m/>
    <m/>
    <m/>
    <x v="23"/>
    <m/>
    <m/>
    <s v="Recuperado"/>
    <m/>
    <m/>
  </r>
  <r>
    <n v="4179"/>
    <s v="03-04-2020"/>
    <m/>
    <s v="Chile"/>
    <s v="No Informado"/>
    <m/>
    <m/>
    <m/>
    <x v="23"/>
    <m/>
    <m/>
    <s v="Recuperado"/>
    <m/>
    <m/>
  </r>
  <r>
    <n v="4180"/>
    <s v="03-04-2020"/>
    <m/>
    <s v="Chile"/>
    <s v="No Informado"/>
    <m/>
    <m/>
    <m/>
    <x v="23"/>
    <m/>
    <m/>
    <s v="Recuperado"/>
    <m/>
    <m/>
  </r>
  <r>
    <n v="4181"/>
    <s v="03-04-2020"/>
    <m/>
    <s v="Chile"/>
    <s v="No Informado"/>
    <m/>
    <m/>
    <m/>
    <x v="23"/>
    <m/>
    <m/>
    <s v="Recuperado"/>
    <m/>
    <m/>
  </r>
  <r>
    <n v="4182"/>
    <s v="03-04-2020"/>
    <m/>
    <s v="Chile"/>
    <s v="No Informado"/>
    <m/>
    <m/>
    <m/>
    <x v="23"/>
    <m/>
    <m/>
    <s v="Recuperado"/>
    <m/>
    <m/>
  </r>
  <r>
    <n v="4183"/>
    <s v="03-04-2020"/>
    <m/>
    <s v="Chile"/>
    <s v="No Informado"/>
    <m/>
    <m/>
    <m/>
    <x v="23"/>
    <m/>
    <m/>
    <s v="Recuperado"/>
    <m/>
    <m/>
  </r>
  <r>
    <n v="4184"/>
    <s v="03-04-2020"/>
    <m/>
    <s v="Chile"/>
    <s v="No Informado"/>
    <m/>
    <m/>
    <m/>
    <x v="23"/>
    <m/>
    <m/>
    <s v="Recuperado"/>
    <m/>
    <m/>
  </r>
  <r>
    <n v="4185"/>
    <s v="03-04-2020"/>
    <m/>
    <s v="Chile"/>
    <s v="No Informado"/>
    <m/>
    <m/>
    <m/>
    <x v="23"/>
    <m/>
    <m/>
    <s v="Recuperado"/>
    <m/>
    <m/>
  </r>
  <r>
    <n v="4186"/>
    <s v="03-04-2020"/>
    <m/>
    <s v="Chile"/>
    <s v="No Informado"/>
    <m/>
    <m/>
    <m/>
    <x v="23"/>
    <m/>
    <m/>
    <s v="Recuperado"/>
    <m/>
    <m/>
  </r>
  <r>
    <n v="4187"/>
    <s v="03-04-2020"/>
    <m/>
    <s v="Chile"/>
    <s v="No Informado"/>
    <m/>
    <m/>
    <m/>
    <x v="23"/>
    <m/>
    <m/>
    <s v="Recuperado"/>
    <m/>
    <m/>
  </r>
  <r>
    <n v="4188"/>
    <s v="03-04-2020"/>
    <m/>
    <s v="Chile"/>
    <s v="No Informado"/>
    <m/>
    <m/>
    <m/>
    <x v="23"/>
    <m/>
    <m/>
    <s v="Recuperado"/>
    <m/>
    <m/>
  </r>
  <r>
    <n v="4189"/>
    <s v="03-04-2020"/>
    <m/>
    <s v="Chile"/>
    <s v="No Informado"/>
    <m/>
    <m/>
    <m/>
    <x v="23"/>
    <m/>
    <m/>
    <s v="Recuperado"/>
    <m/>
    <m/>
  </r>
  <r>
    <n v="4190"/>
    <s v="03-04-2020"/>
    <m/>
    <s v="Chile"/>
    <s v="No Informado"/>
    <m/>
    <m/>
    <m/>
    <x v="23"/>
    <m/>
    <m/>
    <s v="Recuperado"/>
    <m/>
    <m/>
  </r>
  <r>
    <n v="4191"/>
    <s v="03-04-2020"/>
    <m/>
    <s v="Chile"/>
    <s v="No Informado"/>
    <m/>
    <m/>
    <m/>
    <x v="23"/>
    <m/>
    <m/>
    <s v="Recuperado"/>
    <m/>
    <m/>
  </r>
  <r>
    <n v="4192"/>
    <s v="03-04-2020"/>
    <m/>
    <s v="Chile"/>
    <s v="No Informado"/>
    <m/>
    <m/>
    <m/>
    <x v="23"/>
    <m/>
    <m/>
    <s v="Recuperado"/>
    <m/>
    <m/>
  </r>
  <r>
    <n v="4193"/>
    <s v="03-04-2020"/>
    <m/>
    <s v="Chile"/>
    <s v="No Informado"/>
    <m/>
    <m/>
    <m/>
    <x v="23"/>
    <m/>
    <m/>
    <s v="Recuperado"/>
    <m/>
    <m/>
  </r>
  <r>
    <n v="4194"/>
    <s v="03-04-2020"/>
    <m/>
    <s v="Chile"/>
    <s v="No Informado"/>
    <m/>
    <m/>
    <m/>
    <x v="23"/>
    <m/>
    <m/>
    <s v="Recuperado"/>
    <m/>
    <m/>
  </r>
  <r>
    <n v="4195"/>
    <s v="03-04-2020"/>
    <m/>
    <s v="Chile"/>
    <s v="No Informado"/>
    <m/>
    <m/>
    <m/>
    <x v="23"/>
    <m/>
    <m/>
    <s v="Recuperado"/>
    <m/>
    <m/>
  </r>
  <r>
    <n v="4196"/>
    <s v="03-04-2020"/>
    <m/>
    <s v="Chile"/>
    <s v="No Informado"/>
    <m/>
    <m/>
    <m/>
    <x v="23"/>
    <m/>
    <m/>
    <s v="Recuperado"/>
    <m/>
    <m/>
  </r>
  <r>
    <n v="4197"/>
    <s v="03-04-2020"/>
    <m/>
    <s v="Chile"/>
    <s v="No Informado"/>
    <m/>
    <m/>
    <m/>
    <x v="23"/>
    <m/>
    <m/>
    <s v="Recuperado"/>
    <m/>
    <m/>
  </r>
  <r>
    <n v="4198"/>
    <s v="03-04-2020"/>
    <m/>
    <s v="Chile"/>
    <s v="No Informado"/>
    <m/>
    <m/>
    <m/>
    <x v="23"/>
    <m/>
    <m/>
    <s v="Recuperado"/>
    <m/>
    <m/>
  </r>
  <r>
    <n v="4199"/>
    <s v="04-04-2020"/>
    <n v="1"/>
    <s v="Chile"/>
    <s v="Tarapacá"/>
    <m/>
    <m/>
    <m/>
    <x v="23"/>
    <m/>
    <m/>
    <s v="Confirmado"/>
    <m/>
    <m/>
  </r>
  <r>
    <n v="4200"/>
    <s v="04-04-2020"/>
    <n v="1"/>
    <s v="Chile"/>
    <s v="Tarapacá"/>
    <m/>
    <m/>
    <m/>
    <x v="23"/>
    <m/>
    <m/>
    <s v="Confirmado"/>
    <m/>
    <m/>
  </r>
  <r>
    <n v="4201"/>
    <s v="04-04-2020"/>
    <n v="1"/>
    <s v="Chile"/>
    <s v="Tarapacá"/>
    <m/>
    <m/>
    <m/>
    <x v="23"/>
    <m/>
    <m/>
    <s v="Confirmado"/>
    <m/>
    <m/>
  </r>
  <r>
    <n v="4202"/>
    <s v="04-04-2020"/>
    <n v="1"/>
    <s v="Chile"/>
    <s v="Tarapacá"/>
    <m/>
    <m/>
    <m/>
    <x v="23"/>
    <m/>
    <m/>
    <s v="Confirmado"/>
    <m/>
    <m/>
  </r>
  <r>
    <n v="4203"/>
    <s v="04-04-2020"/>
    <n v="2"/>
    <s v="Chile"/>
    <s v="Antofagasta"/>
    <m/>
    <m/>
    <m/>
    <x v="23"/>
    <m/>
    <m/>
    <s v="Confirmado"/>
    <m/>
    <m/>
  </r>
  <r>
    <n v="4204"/>
    <s v="04-04-2020"/>
    <n v="4"/>
    <s v="Chile"/>
    <s v="Coquimbo"/>
    <m/>
    <m/>
    <m/>
    <x v="23"/>
    <m/>
    <m/>
    <s v="Confirmado"/>
    <m/>
    <m/>
  </r>
  <r>
    <n v="4205"/>
    <s v="04-04-2020"/>
    <n v="4"/>
    <s v="Chile"/>
    <s v="Coquimbo"/>
    <m/>
    <m/>
    <m/>
    <x v="23"/>
    <m/>
    <m/>
    <s v="Confirmado"/>
    <m/>
    <m/>
  </r>
  <r>
    <n v="4206"/>
    <s v="04-04-2020"/>
    <n v="4"/>
    <s v="Chile"/>
    <s v="Coquimbo"/>
    <m/>
    <m/>
    <m/>
    <x v="23"/>
    <m/>
    <m/>
    <s v="Confirmado"/>
    <m/>
    <m/>
  </r>
  <r>
    <n v="4207"/>
    <s v="04-04-2020"/>
    <n v="4"/>
    <s v="Chile"/>
    <s v="Coquimbo"/>
    <m/>
    <m/>
    <m/>
    <x v="23"/>
    <m/>
    <m/>
    <s v="Confirmado"/>
    <m/>
    <m/>
  </r>
  <r>
    <n v="4208"/>
    <s v="04-04-2020"/>
    <n v="4"/>
    <s v="Chile"/>
    <s v="Coquimbo"/>
    <m/>
    <m/>
    <m/>
    <x v="23"/>
    <m/>
    <m/>
    <s v="Confirmado"/>
    <m/>
    <m/>
  </r>
  <r>
    <n v="4209"/>
    <s v="04-04-2020"/>
    <n v="4"/>
    <s v="Chile"/>
    <s v="Coquimbo"/>
    <m/>
    <m/>
    <m/>
    <x v="23"/>
    <m/>
    <m/>
    <s v="Confirmado"/>
    <m/>
    <m/>
  </r>
  <r>
    <n v="4210"/>
    <s v="04-04-2020"/>
    <n v="4"/>
    <s v="Chile"/>
    <s v="Coquimbo"/>
    <m/>
    <m/>
    <m/>
    <x v="23"/>
    <m/>
    <m/>
    <s v="Confirmado"/>
    <m/>
    <m/>
  </r>
  <r>
    <n v="4211"/>
    <s v="04-04-2020"/>
    <n v="4"/>
    <s v="Chile"/>
    <s v="Coquimbo"/>
    <m/>
    <m/>
    <m/>
    <x v="23"/>
    <m/>
    <m/>
    <s v="Confirmado"/>
    <m/>
    <m/>
  </r>
  <r>
    <n v="4212"/>
    <s v="04-04-2020"/>
    <n v="4"/>
    <s v="Chile"/>
    <s v="Coquimbo"/>
    <m/>
    <m/>
    <m/>
    <x v="23"/>
    <m/>
    <m/>
    <s v="Confirmado"/>
    <m/>
    <m/>
  </r>
  <r>
    <n v="4213"/>
    <s v="04-04-2020"/>
    <n v="5"/>
    <s v="Chile"/>
    <s v="Valparaíso"/>
    <m/>
    <m/>
    <m/>
    <x v="23"/>
    <m/>
    <m/>
    <s v="Confirmado"/>
    <m/>
    <m/>
  </r>
  <r>
    <n v="4214"/>
    <s v="04-04-2020"/>
    <n v="5"/>
    <s v="Chile"/>
    <s v="Valparaíso"/>
    <m/>
    <m/>
    <m/>
    <x v="23"/>
    <m/>
    <m/>
    <s v="Confirmado"/>
    <m/>
    <m/>
  </r>
  <r>
    <n v="4215"/>
    <s v="04-04-2020"/>
    <n v="5"/>
    <s v="Chile"/>
    <s v="Valparaíso"/>
    <m/>
    <m/>
    <m/>
    <x v="23"/>
    <m/>
    <m/>
    <s v="Confirmado"/>
    <m/>
    <m/>
  </r>
  <r>
    <n v="4216"/>
    <s v="04-04-2020"/>
    <n v="5"/>
    <s v="Chile"/>
    <s v="Valparaíso"/>
    <m/>
    <m/>
    <m/>
    <x v="23"/>
    <m/>
    <m/>
    <s v="Confirmado"/>
    <m/>
    <m/>
  </r>
  <r>
    <n v="4217"/>
    <s v="04-04-2020"/>
    <n v="5"/>
    <s v="Chile"/>
    <s v="Valparaíso"/>
    <m/>
    <m/>
    <m/>
    <x v="23"/>
    <m/>
    <m/>
    <s v="Confirmado"/>
    <m/>
    <m/>
  </r>
  <r>
    <n v="4218"/>
    <s v="04-04-2020"/>
    <n v="5"/>
    <s v="Chile"/>
    <s v="Valparaíso"/>
    <m/>
    <m/>
    <m/>
    <x v="23"/>
    <m/>
    <m/>
    <s v="Confirmado"/>
    <m/>
    <m/>
  </r>
  <r>
    <n v="4219"/>
    <s v="04-04-2020"/>
    <n v="5"/>
    <s v="Chile"/>
    <s v="Valparaíso"/>
    <m/>
    <m/>
    <m/>
    <x v="23"/>
    <m/>
    <m/>
    <s v="Confirmado"/>
    <m/>
    <m/>
  </r>
  <r>
    <n v="4220"/>
    <s v="04-04-2020"/>
    <n v="5"/>
    <s v="Chile"/>
    <s v="Valparaíso"/>
    <m/>
    <m/>
    <m/>
    <x v="23"/>
    <m/>
    <m/>
    <s v="Confirmado"/>
    <m/>
    <m/>
  </r>
  <r>
    <n v="4221"/>
    <s v="04-04-2020"/>
    <n v="5"/>
    <s v="Chile"/>
    <s v="Valparaíso"/>
    <m/>
    <m/>
    <m/>
    <x v="23"/>
    <m/>
    <m/>
    <s v="Confirmado"/>
    <m/>
    <m/>
  </r>
  <r>
    <n v="4222"/>
    <s v="04-04-2020"/>
    <n v="13"/>
    <s v="Chile"/>
    <s v="Metropolitana"/>
    <m/>
    <m/>
    <m/>
    <x v="23"/>
    <m/>
    <m/>
    <s v="Confirmado"/>
    <m/>
    <m/>
  </r>
  <r>
    <n v="4223"/>
    <s v="04-04-2020"/>
    <n v="13"/>
    <s v="Chile"/>
    <s v="Metropolitana"/>
    <m/>
    <m/>
    <m/>
    <x v="23"/>
    <m/>
    <m/>
    <s v="Confirmado"/>
    <m/>
    <m/>
  </r>
  <r>
    <n v="4224"/>
    <s v="04-04-2020"/>
    <n v="13"/>
    <s v="Chile"/>
    <s v="Metropolitana"/>
    <m/>
    <m/>
    <m/>
    <x v="23"/>
    <m/>
    <m/>
    <s v="Confirmado"/>
    <m/>
    <m/>
  </r>
  <r>
    <n v="4225"/>
    <s v="04-04-2020"/>
    <n v="13"/>
    <s v="Chile"/>
    <s v="Metropolitana"/>
    <m/>
    <m/>
    <m/>
    <x v="23"/>
    <m/>
    <m/>
    <s v="Confirmado"/>
    <m/>
    <m/>
  </r>
  <r>
    <n v="4226"/>
    <s v="04-04-2020"/>
    <n v="13"/>
    <s v="Chile"/>
    <s v="Metropolitana"/>
    <m/>
    <m/>
    <m/>
    <x v="23"/>
    <m/>
    <m/>
    <s v="Confirmado"/>
    <m/>
    <m/>
  </r>
  <r>
    <n v="4227"/>
    <s v="04-04-2020"/>
    <n v="13"/>
    <s v="Chile"/>
    <s v="Metropolitana"/>
    <m/>
    <m/>
    <m/>
    <x v="23"/>
    <m/>
    <m/>
    <s v="Confirmado"/>
    <m/>
    <m/>
  </r>
  <r>
    <n v="4228"/>
    <s v="04-04-2020"/>
    <n v="13"/>
    <s v="Chile"/>
    <s v="Metropolitana"/>
    <m/>
    <m/>
    <m/>
    <x v="23"/>
    <m/>
    <m/>
    <s v="Confirmado"/>
    <m/>
    <m/>
  </r>
  <r>
    <n v="4229"/>
    <s v="04-04-2020"/>
    <n v="13"/>
    <s v="Chile"/>
    <s v="Metropolitana"/>
    <m/>
    <m/>
    <m/>
    <x v="23"/>
    <m/>
    <m/>
    <s v="Confirmado"/>
    <m/>
    <m/>
  </r>
  <r>
    <n v="4230"/>
    <s v="04-04-2020"/>
    <n v="13"/>
    <s v="Chile"/>
    <s v="Metropolitana"/>
    <m/>
    <m/>
    <m/>
    <x v="23"/>
    <m/>
    <m/>
    <s v="Confirmado"/>
    <m/>
    <m/>
  </r>
  <r>
    <n v="4231"/>
    <s v="04-04-2020"/>
    <n v="13"/>
    <s v="Chile"/>
    <s v="Metropolitana"/>
    <m/>
    <m/>
    <m/>
    <x v="23"/>
    <m/>
    <m/>
    <s v="Confirmado"/>
    <m/>
    <m/>
  </r>
  <r>
    <n v="4232"/>
    <s v="04-04-2020"/>
    <n v="13"/>
    <s v="Chile"/>
    <s v="Metropolitana"/>
    <m/>
    <m/>
    <m/>
    <x v="23"/>
    <m/>
    <m/>
    <s v="Confirmado"/>
    <m/>
    <m/>
  </r>
  <r>
    <n v="4233"/>
    <s v="04-04-2020"/>
    <n v="13"/>
    <s v="Chile"/>
    <s v="Metropolitana"/>
    <m/>
    <m/>
    <m/>
    <x v="23"/>
    <m/>
    <m/>
    <s v="Confirmado"/>
    <m/>
    <m/>
  </r>
  <r>
    <n v="4234"/>
    <s v="04-04-2020"/>
    <n v="13"/>
    <s v="Chile"/>
    <s v="Metropolitana"/>
    <m/>
    <m/>
    <m/>
    <x v="23"/>
    <m/>
    <m/>
    <s v="Confirmado"/>
    <m/>
    <m/>
  </r>
  <r>
    <n v="4235"/>
    <s v="04-04-2020"/>
    <n v="13"/>
    <s v="Chile"/>
    <s v="Metropolitana"/>
    <m/>
    <m/>
    <m/>
    <x v="23"/>
    <m/>
    <m/>
    <s v="Confirmado"/>
    <m/>
    <m/>
  </r>
  <r>
    <n v="4236"/>
    <s v="04-04-2020"/>
    <n v="13"/>
    <s v="Chile"/>
    <s v="Metropolitana"/>
    <m/>
    <m/>
    <m/>
    <x v="23"/>
    <m/>
    <m/>
    <s v="Confirmado"/>
    <m/>
    <m/>
  </r>
  <r>
    <n v="4237"/>
    <s v="04-04-2020"/>
    <n v="13"/>
    <s v="Chile"/>
    <s v="Metropolitana"/>
    <m/>
    <m/>
    <m/>
    <x v="23"/>
    <m/>
    <m/>
    <s v="Confirmado"/>
    <m/>
    <m/>
  </r>
  <r>
    <n v="4238"/>
    <s v="04-04-2020"/>
    <n v="13"/>
    <s v="Chile"/>
    <s v="Metropolitana"/>
    <m/>
    <m/>
    <m/>
    <x v="23"/>
    <m/>
    <m/>
    <s v="Confirmado"/>
    <m/>
    <m/>
  </r>
  <r>
    <n v="4239"/>
    <s v="04-04-2020"/>
    <n v="13"/>
    <s v="Chile"/>
    <s v="Metropolitana"/>
    <m/>
    <m/>
    <m/>
    <x v="23"/>
    <m/>
    <m/>
    <s v="Confirmado"/>
    <m/>
    <m/>
  </r>
  <r>
    <n v="4240"/>
    <s v="04-04-2020"/>
    <n v="13"/>
    <s v="Chile"/>
    <s v="Metropolitana"/>
    <m/>
    <m/>
    <m/>
    <x v="23"/>
    <m/>
    <m/>
    <s v="Confirmado"/>
    <m/>
    <m/>
  </r>
  <r>
    <n v="4241"/>
    <s v="04-04-2020"/>
    <n v="13"/>
    <s v="Chile"/>
    <s v="Metropolitana"/>
    <m/>
    <m/>
    <m/>
    <x v="23"/>
    <m/>
    <m/>
    <s v="Confirmado"/>
    <m/>
    <m/>
  </r>
  <r>
    <n v="4242"/>
    <s v="04-04-2020"/>
    <n v="13"/>
    <s v="Chile"/>
    <s v="Metropolitana"/>
    <m/>
    <m/>
    <m/>
    <x v="23"/>
    <m/>
    <m/>
    <s v="Confirmado"/>
    <m/>
    <m/>
  </r>
  <r>
    <n v="4243"/>
    <s v="04-04-2020"/>
    <n v="13"/>
    <s v="Chile"/>
    <s v="Metropolitana"/>
    <m/>
    <m/>
    <m/>
    <x v="23"/>
    <m/>
    <m/>
    <s v="Confirmado"/>
    <m/>
    <m/>
  </r>
  <r>
    <n v="4244"/>
    <s v="04-04-2020"/>
    <n v="13"/>
    <s v="Chile"/>
    <s v="Metropolitana"/>
    <m/>
    <m/>
    <m/>
    <x v="23"/>
    <m/>
    <m/>
    <s v="Confirmado"/>
    <m/>
    <m/>
  </r>
  <r>
    <n v="4245"/>
    <s v="04-04-2020"/>
    <n v="13"/>
    <s v="Chile"/>
    <s v="Metropolitana"/>
    <m/>
    <m/>
    <m/>
    <x v="23"/>
    <m/>
    <m/>
    <s v="Confirmado"/>
    <m/>
    <m/>
  </r>
  <r>
    <n v="4246"/>
    <s v="04-04-2020"/>
    <n v="13"/>
    <s v="Chile"/>
    <s v="Metropolitana"/>
    <m/>
    <m/>
    <m/>
    <x v="23"/>
    <m/>
    <m/>
    <s v="Confirmado"/>
    <m/>
    <m/>
  </r>
  <r>
    <n v="4247"/>
    <s v="04-04-2020"/>
    <n v="13"/>
    <s v="Chile"/>
    <s v="Metropolitana"/>
    <m/>
    <m/>
    <m/>
    <x v="23"/>
    <m/>
    <m/>
    <s v="Confirmado"/>
    <m/>
    <m/>
  </r>
  <r>
    <n v="4248"/>
    <s v="04-04-2020"/>
    <n v="13"/>
    <s v="Chile"/>
    <s v="Metropolitana"/>
    <m/>
    <m/>
    <m/>
    <x v="23"/>
    <m/>
    <m/>
    <s v="Confirmado"/>
    <m/>
    <m/>
  </r>
  <r>
    <n v="4249"/>
    <s v="04-04-2020"/>
    <n v="13"/>
    <s v="Chile"/>
    <s v="Metropolitana"/>
    <m/>
    <m/>
    <m/>
    <x v="23"/>
    <m/>
    <m/>
    <s v="Confirmado"/>
    <m/>
    <m/>
  </r>
  <r>
    <n v="4250"/>
    <s v="04-04-2020"/>
    <n v="13"/>
    <s v="Chile"/>
    <s v="Metropolitana"/>
    <m/>
    <m/>
    <m/>
    <x v="23"/>
    <m/>
    <m/>
    <s v="Confirmado"/>
    <m/>
    <m/>
  </r>
  <r>
    <n v="4251"/>
    <s v="04-04-2020"/>
    <n v="13"/>
    <s v="Chile"/>
    <s v="Metropolitana"/>
    <m/>
    <m/>
    <m/>
    <x v="23"/>
    <m/>
    <m/>
    <s v="Confirmado"/>
    <m/>
    <m/>
  </r>
  <r>
    <n v="4252"/>
    <s v="04-04-2020"/>
    <n v="13"/>
    <s v="Chile"/>
    <s v="Metropolitana"/>
    <m/>
    <m/>
    <m/>
    <x v="23"/>
    <m/>
    <m/>
    <s v="Confirmado"/>
    <m/>
    <m/>
  </r>
  <r>
    <n v="4253"/>
    <s v="04-04-2020"/>
    <n v="13"/>
    <s v="Chile"/>
    <s v="Metropolitana"/>
    <m/>
    <m/>
    <m/>
    <x v="23"/>
    <m/>
    <m/>
    <s v="Confirmado"/>
    <m/>
    <m/>
  </r>
  <r>
    <n v="4254"/>
    <s v="04-04-2020"/>
    <n v="13"/>
    <s v="Chile"/>
    <s v="Metropolitana"/>
    <m/>
    <m/>
    <m/>
    <x v="23"/>
    <m/>
    <m/>
    <s v="Confirmado"/>
    <m/>
    <m/>
  </r>
  <r>
    <n v="4255"/>
    <s v="04-04-2020"/>
    <n v="13"/>
    <s v="Chile"/>
    <s v="Metropolitana"/>
    <m/>
    <m/>
    <m/>
    <x v="23"/>
    <m/>
    <m/>
    <s v="Confirmado"/>
    <m/>
    <m/>
  </r>
  <r>
    <n v="4256"/>
    <s v="04-04-2020"/>
    <n v="13"/>
    <s v="Chile"/>
    <s v="Metropolitana"/>
    <m/>
    <m/>
    <m/>
    <x v="23"/>
    <m/>
    <m/>
    <s v="Confirmado"/>
    <m/>
    <m/>
  </r>
  <r>
    <n v="4257"/>
    <s v="04-04-2020"/>
    <n v="13"/>
    <s v="Chile"/>
    <s v="Metropolitana"/>
    <m/>
    <m/>
    <m/>
    <x v="23"/>
    <m/>
    <m/>
    <s v="Confirmado"/>
    <m/>
    <m/>
  </r>
  <r>
    <n v="4258"/>
    <s v="04-04-2020"/>
    <n v="13"/>
    <s v="Chile"/>
    <s v="Metropolitana"/>
    <m/>
    <m/>
    <m/>
    <x v="23"/>
    <m/>
    <m/>
    <s v="Confirmado"/>
    <m/>
    <m/>
  </r>
  <r>
    <n v="4259"/>
    <s v="04-04-2020"/>
    <n v="13"/>
    <s v="Chile"/>
    <s v="Metropolitana"/>
    <m/>
    <m/>
    <m/>
    <x v="23"/>
    <m/>
    <m/>
    <s v="Confirmado"/>
    <m/>
    <m/>
  </r>
  <r>
    <n v="4260"/>
    <s v="04-04-2020"/>
    <n v="13"/>
    <s v="Chile"/>
    <s v="Metropolitana"/>
    <m/>
    <m/>
    <m/>
    <x v="23"/>
    <m/>
    <m/>
    <s v="Confirmado"/>
    <m/>
    <m/>
  </r>
  <r>
    <n v="4261"/>
    <s v="04-04-2020"/>
    <n v="13"/>
    <s v="Chile"/>
    <s v="Metropolitana"/>
    <m/>
    <m/>
    <m/>
    <x v="23"/>
    <m/>
    <m/>
    <s v="Confirmado"/>
    <m/>
    <m/>
  </r>
  <r>
    <n v="4262"/>
    <s v="04-04-2020"/>
    <n v="13"/>
    <s v="Chile"/>
    <s v="Metropolitana"/>
    <m/>
    <m/>
    <m/>
    <x v="23"/>
    <m/>
    <m/>
    <s v="Confirmado"/>
    <m/>
    <m/>
  </r>
  <r>
    <n v="4263"/>
    <s v="04-04-2020"/>
    <n v="13"/>
    <s v="Chile"/>
    <s v="Metropolitana"/>
    <m/>
    <m/>
    <m/>
    <x v="23"/>
    <m/>
    <m/>
    <s v="Confirmado"/>
    <m/>
    <m/>
  </r>
  <r>
    <n v="4264"/>
    <s v="04-04-2020"/>
    <n v="13"/>
    <s v="Chile"/>
    <s v="Metropolitana"/>
    <m/>
    <m/>
    <m/>
    <x v="23"/>
    <m/>
    <m/>
    <s v="Confirmado"/>
    <m/>
    <m/>
  </r>
  <r>
    <n v="4265"/>
    <s v="04-04-2020"/>
    <n v="13"/>
    <s v="Chile"/>
    <s v="Metropolitana"/>
    <m/>
    <m/>
    <m/>
    <x v="23"/>
    <m/>
    <m/>
    <s v="Confirmado"/>
    <m/>
    <m/>
  </r>
  <r>
    <n v="4266"/>
    <s v="04-04-2020"/>
    <n v="13"/>
    <s v="Chile"/>
    <s v="Metropolitana"/>
    <m/>
    <m/>
    <m/>
    <x v="23"/>
    <m/>
    <m/>
    <s v="Confirmado"/>
    <m/>
    <m/>
  </r>
  <r>
    <n v="4267"/>
    <s v="04-04-2020"/>
    <n v="13"/>
    <s v="Chile"/>
    <s v="Metropolitana"/>
    <m/>
    <m/>
    <m/>
    <x v="23"/>
    <m/>
    <m/>
    <s v="Confirmado"/>
    <m/>
    <m/>
  </r>
  <r>
    <n v="4268"/>
    <s v="04-04-2020"/>
    <n v="13"/>
    <s v="Chile"/>
    <s v="Metropolitana"/>
    <m/>
    <m/>
    <m/>
    <x v="23"/>
    <m/>
    <m/>
    <s v="Confirmado"/>
    <m/>
    <m/>
  </r>
  <r>
    <n v="4269"/>
    <s v="04-04-2020"/>
    <n v="13"/>
    <s v="Chile"/>
    <s v="Metropolitana"/>
    <m/>
    <m/>
    <m/>
    <x v="23"/>
    <m/>
    <m/>
    <s v="Confirmado"/>
    <m/>
    <m/>
  </r>
  <r>
    <n v="4270"/>
    <s v="04-04-2020"/>
    <n v="13"/>
    <s v="Chile"/>
    <s v="Metropolitana"/>
    <m/>
    <m/>
    <m/>
    <x v="23"/>
    <m/>
    <m/>
    <s v="Confirmado"/>
    <m/>
    <m/>
  </r>
  <r>
    <n v="4271"/>
    <s v="04-04-2020"/>
    <n v="13"/>
    <s v="Chile"/>
    <s v="Metropolitana"/>
    <m/>
    <m/>
    <m/>
    <x v="23"/>
    <m/>
    <m/>
    <s v="Confirmado"/>
    <m/>
    <m/>
  </r>
  <r>
    <n v="4272"/>
    <s v="04-04-2020"/>
    <n v="13"/>
    <s v="Chile"/>
    <s v="Metropolitana"/>
    <m/>
    <m/>
    <m/>
    <x v="23"/>
    <m/>
    <m/>
    <s v="Confirmado"/>
    <m/>
    <m/>
  </r>
  <r>
    <n v="4273"/>
    <s v="04-04-2020"/>
    <n v="13"/>
    <s v="Chile"/>
    <s v="Metropolitana"/>
    <m/>
    <m/>
    <m/>
    <x v="23"/>
    <m/>
    <m/>
    <s v="Confirmado"/>
    <m/>
    <m/>
  </r>
  <r>
    <n v="4274"/>
    <s v="04-04-2020"/>
    <n v="13"/>
    <s v="Chile"/>
    <s v="Metropolitana"/>
    <m/>
    <m/>
    <m/>
    <x v="23"/>
    <m/>
    <m/>
    <s v="Confirmado"/>
    <m/>
    <m/>
  </r>
  <r>
    <n v="4275"/>
    <s v="04-04-2020"/>
    <n v="13"/>
    <s v="Chile"/>
    <s v="Metropolitana"/>
    <m/>
    <m/>
    <m/>
    <x v="23"/>
    <m/>
    <m/>
    <s v="Confirmado"/>
    <m/>
    <m/>
  </r>
  <r>
    <n v="4276"/>
    <s v="04-04-2020"/>
    <n v="13"/>
    <s v="Chile"/>
    <s v="Metropolitana"/>
    <m/>
    <m/>
    <m/>
    <x v="23"/>
    <m/>
    <m/>
    <s v="Confirmado"/>
    <m/>
    <m/>
  </r>
  <r>
    <n v="4277"/>
    <s v="04-04-2020"/>
    <n v="13"/>
    <s v="Chile"/>
    <s v="Metropolitana"/>
    <m/>
    <m/>
    <m/>
    <x v="23"/>
    <m/>
    <m/>
    <s v="Confirmado"/>
    <m/>
    <m/>
  </r>
  <r>
    <n v="4278"/>
    <s v="04-04-2020"/>
    <n v="13"/>
    <s v="Chile"/>
    <s v="Metropolitana"/>
    <m/>
    <m/>
    <m/>
    <x v="23"/>
    <m/>
    <m/>
    <s v="Confirmado"/>
    <m/>
    <m/>
  </r>
  <r>
    <n v="4279"/>
    <s v="04-04-2020"/>
    <n v="13"/>
    <s v="Chile"/>
    <s v="Metropolitana"/>
    <m/>
    <m/>
    <m/>
    <x v="23"/>
    <m/>
    <m/>
    <s v="Confirmado"/>
    <m/>
    <m/>
  </r>
  <r>
    <n v="4280"/>
    <s v="04-04-2020"/>
    <n v="13"/>
    <s v="Chile"/>
    <s v="Metropolitana"/>
    <m/>
    <m/>
    <m/>
    <x v="23"/>
    <m/>
    <m/>
    <s v="Confirmado"/>
    <m/>
    <m/>
  </r>
  <r>
    <n v="4281"/>
    <s v="04-04-2020"/>
    <n v="13"/>
    <s v="Chile"/>
    <s v="Metropolitana"/>
    <m/>
    <m/>
    <m/>
    <x v="23"/>
    <m/>
    <m/>
    <s v="Confirmado"/>
    <m/>
    <m/>
  </r>
  <r>
    <n v="4282"/>
    <s v="04-04-2020"/>
    <n v="13"/>
    <s v="Chile"/>
    <s v="Metropolitana"/>
    <m/>
    <m/>
    <m/>
    <x v="23"/>
    <m/>
    <m/>
    <s v="Confirmado"/>
    <m/>
    <m/>
  </r>
  <r>
    <n v="4283"/>
    <s v="04-04-2020"/>
    <n v="13"/>
    <s v="Chile"/>
    <s v="Metropolitana"/>
    <m/>
    <m/>
    <m/>
    <x v="23"/>
    <m/>
    <m/>
    <s v="Confirmado"/>
    <m/>
    <m/>
  </r>
  <r>
    <n v="4284"/>
    <s v="04-04-2020"/>
    <n v="13"/>
    <s v="Chile"/>
    <s v="Metropolitana"/>
    <m/>
    <m/>
    <m/>
    <x v="23"/>
    <m/>
    <m/>
    <s v="Confirmado"/>
    <m/>
    <m/>
  </r>
  <r>
    <n v="4285"/>
    <s v="04-04-2020"/>
    <n v="13"/>
    <s v="Chile"/>
    <s v="Metropolitana"/>
    <m/>
    <m/>
    <m/>
    <x v="23"/>
    <m/>
    <m/>
    <s v="Confirmado"/>
    <m/>
    <m/>
  </r>
  <r>
    <n v="4286"/>
    <s v="04-04-2020"/>
    <n v="13"/>
    <s v="Chile"/>
    <s v="Metropolitana"/>
    <m/>
    <m/>
    <m/>
    <x v="23"/>
    <m/>
    <m/>
    <s v="Confirmado"/>
    <m/>
    <m/>
  </r>
  <r>
    <n v="4287"/>
    <s v="04-04-2020"/>
    <n v="13"/>
    <s v="Chile"/>
    <s v="Metropolitana"/>
    <m/>
    <m/>
    <m/>
    <x v="23"/>
    <m/>
    <m/>
    <s v="Confirmado"/>
    <m/>
    <m/>
  </r>
  <r>
    <n v="4288"/>
    <s v="04-04-2020"/>
    <n v="13"/>
    <s v="Chile"/>
    <s v="Metropolitana"/>
    <m/>
    <m/>
    <m/>
    <x v="23"/>
    <m/>
    <m/>
    <s v="Confirmado"/>
    <m/>
    <m/>
  </r>
  <r>
    <n v="4289"/>
    <s v="04-04-2020"/>
    <n v="13"/>
    <s v="Chile"/>
    <s v="Metropolitana"/>
    <m/>
    <m/>
    <m/>
    <x v="23"/>
    <m/>
    <m/>
    <s v="Confirmado"/>
    <m/>
    <m/>
  </r>
  <r>
    <n v="4290"/>
    <s v="04-04-2020"/>
    <n v="13"/>
    <s v="Chile"/>
    <s v="Metropolitana"/>
    <m/>
    <m/>
    <m/>
    <x v="23"/>
    <m/>
    <m/>
    <s v="Confirmado"/>
    <m/>
    <m/>
  </r>
  <r>
    <n v="4291"/>
    <s v="04-04-2020"/>
    <n v="13"/>
    <s v="Chile"/>
    <s v="Metropolitana"/>
    <m/>
    <m/>
    <m/>
    <x v="23"/>
    <m/>
    <m/>
    <s v="Confirmado"/>
    <m/>
    <m/>
  </r>
  <r>
    <n v="4292"/>
    <s v="04-04-2020"/>
    <n v="13"/>
    <s v="Chile"/>
    <s v="Metropolitana"/>
    <m/>
    <m/>
    <m/>
    <x v="23"/>
    <m/>
    <m/>
    <s v="Confirmado"/>
    <m/>
    <m/>
  </r>
  <r>
    <n v="4293"/>
    <s v="04-04-2020"/>
    <n v="13"/>
    <s v="Chile"/>
    <s v="Metropolitana"/>
    <m/>
    <m/>
    <m/>
    <x v="23"/>
    <m/>
    <m/>
    <s v="Confirmado"/>
    <m/>
    <m/>
  </r>
  <r>
    <n v="4294"/>
    <s v="04-04-2020"/>
    <n v="13"/>
    <s v="Chile"/>
    <s v="Metropolitana"/>
    <m/>
    <m/>
    <m/>
    <x v="23"/>
    <m/>
    <m/>
    <s v="Confirmado"/>
    <m/>
    <m/>
  </r>
  <r>
    <n v="4295"/>
    <s v="04-04-2020"/>
    <n v="13"/>
    <s v="Chile"/>
    <s v="Metropolitana"/>
    <m/>
    <m/>
    <m/>
    <x v="23"/>
    <m/>
    <m/>
    <s v="Confirmado"/>
    <m/>
    <m/>
  </r>
  <r>
    <n v="4296"/>
    <s v="04-04-2020"/>
    <n v="13"/>
    <s v="Chile"/>
    <s v="Metropolitana"/>
    <m/>
    <m/>
    <m/>
    <x v="23"/>
    <m/>
    <m/>
    <s v="Confirmado"/>
    <m/>
    <m/>
  </r>
  <r>
    <n v="4297"/>
    <s v="04-04-2020"/>
    <n v="13"/>
    <s v="Chile"/>
    <s v="Metropolitana"/>
    <m/>
    <m/>
    <m/>
    <x v="23"/>
    <m/>
    <m/>
    <s v="Confirmado"/>
    <m/>
    <m/>
  </r>
  <r>
    <n v="4298"/>
    <s v="04-04-2020"/>
    <n v="13"/>
    <s v="Chile"/>
    <s v="Metropolitana"/>
    <m/>
    <m/>
    <m/>
    <x v="23"/>
    <m/>
    <m/>
    <s v="Confirmado"/>
    <m/>
    <m/>
  </r>
  <r>
    <n v="4299"/>
    <s v="04-04-2020"/>
    <n v="13"/>
    <s v="Chile"/>
    <s v="Metropolitana"/>
    <m/>
    <m/>
    <m/>
    <x v="23"/>
    <m/>
    <m/>
    <s v="Confirmado"/>
    <m/>
    <m/>
  </r>
  <r>
    <n v="4300"/>
    <s v="04-04-2020"/>
    <n v="13"/>
    <s v="Chile"/>
    <s v="Metropolitana"/>
    <m/>
    <m/>
    <m/>
    <x v="23"/>
    <m/>
    <m/>
    <s v="Confirmado"/>
    <m/>
    <m/>
  </r>
  <r>
    <n v="4301"/>
    <s v="04-04-2020"/>
    <n v="13"/>
    <s v="Chile"/>
    <s v="Metropolitana"/>
    <m/>
    <m/>
    <m/>
    <x v="23"/>
    <m/>
    <m/>
    <s v="Confirmado"/>
    <m/>
    <m/>
  </r>
  <r>
    <n v="4302"/>
    <s v="04-04-2020"/>
    <n v="13"/>
    <s v="Chile"/>
    <s v="Metropolitana"/>
    <m/>
    <m/>
    <m/>
    <x v="23"/>
    <m/>
    <m/>
    <s v="Confirmado"/>
    <m/>
    <m/>
  </r>
  <r>
    <n v="4303"/>
    <s v="04-04-2020"/>
    <n v="13"/>
    <s v="Chile"/>
    <s v="Metropolitana"/>
    <m/>
    <m/>
    <m/>
    <x v="23"/>
    <m/>
    <m/>
    <s v="Confirmado"/>
    <m/>
    <m/>
  </r>
  <r>
    <n v="4304"/>
    <s v="04-04-2020"/>
    <n v="13"/>
    <s v="Chile"/>
    <s v="Metropolitana"/>
    <m/>
    <m/>
    <m/>
    <x v="23"/>
    <m/>
    <m/>
    <s v="Confirmado"/>
    <m/>
    <m/>
  </r>
  <r>
    <n v="4305"/>
    <s v="04-04-2020"/>
    <n v="13"/>
    <s v="Chile"/>
    <s v="Metropolitana"/>
    <m/>
    <m/>
    <m/>
    <x v="23"/>
    <m/>
    <m/>
    <s v="Confirmado"/>
    <m/>
    <m/>
  </r>
  <r>
    <n v="4306"/>
    <s v="04-04-2020"/>
    <n v="13"/>
    <s v="Chile"/>
    <s v="Metropolitana"/>
    <m/>
    <m/>
    <m/>
    <x v="23"/>
    <m/>
    <m/>
    <s v="Confirmado"/>
    <m/>
    <m/>
  </r>
  <r>
    <n v="4307"/>
    <s v="04-04-2020"/>
    <n v="13"/>
    <s v="Chile"/>
    <s v="Metropolitana"/>
    <m/>
    <m/>
    <m/>
    <x v="23"/>
    <m/>
    <m/>
    <s v="Confirmado"/>
    <m/>
    <m/>
  </r>
  <r>
    <n v="4308"/>
    <s v="04-04-2020"/>
    <n v="13"/>
    <s v="Chile"/>
    <s v="Metropolitana"/>
    <m/>
    <m/>
    <m/>
    <x v="23"/>
    <m/>
    <m/>
    <s v="Confirmado"/>
    <m/>
    <m/>
  </r>
  <r>
    <n v="4309"/>
    <s v="04-04-2020"/>
    <n v="13"/>
    <s v="Chile"/>
    <s v="Metropolitana"/>
    <m/>
    <m/>
    <m/>
    <x v="23"/>
    <m/>
    <m/>
    <s v="Confirmado"/>
    <m/>
    <m/>
  </r>
  <r>
    <n v="4310"/>
    <s v="04-04-2020"/>
    <n v="13"/>
    <s v="Chile"/>
    <s v="Metropolitana"/>
    <m/>
    <m/>
    <m/>
    <x v="23"/>
    <m/>
    <m/>
    <s v="Confirmado"/>
    <m/>
    <m/>
  </r>
  <r>
    <n v="4311"/>
    <s v="04-04-2020"/>
    <n v="13"/>
    <s v="Chile"/>
    <s v="Metropolitana"/>
    <m/>
    <m/>
    <m/>
    <x v="23"/>
    <m/>
    <m/>
    <s v="Confirmado"/>
    <m/>
    <m/>
  </r>
  <r>
    <n v="4312"/>
    <s v="04-04-2020"/>
    <n v="13"/>
    <s v="Chile"/>
    <s v="Metropolitana"/>
    <m/>
    <m/>
    <m/>
    <x v="23"/>
    <m/>
    <m/>
    <s v="Confirmado"/>
    <m/>
    <m/>
  </r>
  <r>
    <n v="4313"/>
    <s v="04-04-2020"/>
    <n v="13"/>
    <s v="Chile"/>
    <s v="Metropolitana"/>
    <m/>
    <m/>
    <m/>
    <x v="23"/>
    <m/>
    <m/>
    <s v="Confirmado"/>
    <m/>
    <m/>
  </r>
  <r>
    <n v="4314"/>
    <s v="04-04-2020"/>
    <n v="13"/>
    <s v="Chile"/>
    <s v="Metropolitana"/>
    <m/>
    <m/>
    <m/>
    <x v="23"/>
    <m/>
    <m/>
    <s v="Confirmado"/>
    <m/>
    <m/>
  </r>
  <r>
    <n v="4315"/>
    <s v="04-04-2020"/>
    <n v="13"/>
    <s v="Chile"/>
    <s v="Metropolitana"/>
    <m/>
    <m/>
    <m/>
    <x v="23"/>
    <m/>
    <m/>
    <s v="Confirmado"/>
    <m/>
    <m/>
  </r>
  <r>
    <n v="4316"/>
    <s v="04-04-2020"/>
    <n v="13"/>
    <s v="Chile"/>
    <s v="Metropolitana"/>
    <m/>
    <m/>
    <m/>
    <x v="23"/>
    <m/>
    <m/>
    <s v="Confirmado"/>
    <m/>
    <m/>
  </r>
  <r>
    <n v="4317"/>
    <s v="04-04-2020"/>
    <n v="13"/>
    <s v="Chile"/>
    <s v="Metropolitana"/>
    <m/>
    <m/>
    <m/>
    <x v="23"/>
    <m/>
    <m/>
    <s v="Confirmado"/>
    <m/>
    <m/>
  </r>
  <r>
    <n v="4318"/>
    <s v="04-04-2020"/>
    <n v="13"/>
    <s v="Chile"/>
    <s v="Metropolitana"/>
    <m/>
    <m/>
    <m/>
    <x v="23"/>
    <m/>
    <m/>
    <s v="Confirmado"/>
    <m/>
    <m/>
  </r>
  <r>
    <n v="4319"/>
    <s v="04-04-2020"/>
    <n v="13"/>
    <s v="Chile"/>
    <s v="Metropolitana"/>
    <m/>
    <m/>
    <m/>
    <x v="23"/>
    <m/>
    <m/>
    <s v="Confirmado"/>
    <m/>
    <m/>
  </r>
  <r>
    <n v="4320"/>
    <s v="04-04-2020"/>
    <n v="13"/>
    <s v="Chile"/>
    <s v="Metropolitana"/>
    <m/>
    <m/>
    <m/>
    <x v="23"/>
    <m/>
    <m/>
    <s v="Confirmado"/>
    <m/>
    <m/>
  </r>
  <r>
    <n v="4321"/>
    <s v="04-04-2020"/>
    <n v="13"/>
    <s v="Chile"/>
    <s v="Metropolitana"/>
    <m/>
    <m/>
    <m/>
    <x v="23"/>
    <m/>
    <m/>
    <s v="Confirmado"/>
    <m/>
    <m/>
  </r>
  <r>
    <n v="4322"/>
    <s v="04-04-2020"/>
    <n v="13"/>
    <s v="Chile"/>
    <s v="Metropolitana"/>
    <m/>
    <m/>
    <m/>
    <x v="23"/>
    <m/>
    <m/>
    <s v="Confirmado"/>
    <m/>
    <m/>
  </r>
  <r>
    <n v="4323"/>
    <s v="04-04-2020"/>
    <n v="13"/>
    <s v="Chile"/>
    <s v="Metropolitana"/>
    <m/>
    <m/>
    <m/>
    <x v="23"/>
    <m/>
    <m/>
    <s v="Confirmado"/>
    <m/>
    <m/>
  </r>
  <r>
    <n v="4324"/>
    <s v="04-04-2020"/>
    <n v="13"/>
    <s v="Chile"/>
    <s v="Metropolitana"/>
    <m/>
    <m/>
    <m/>
    <x v="23"/>
    <m/>
    <m/>
    <s v="Confirmado"/>
    <m/>
    <m/>
  </r>
  <r>
    <n v="4325"/>
    <s v="04-04-2020"/>
    <n v="13"/>
    <s v="Chile"/>
    <s v="Metropolitana"/>
    <m/>
    <m/>
    <m/>
    <x v="23"/>
    <m/>
    <m/>
    <s v="Confirmado"/>
    <m/>
    <m/>
  </r>
  <r>
    <n v="4326"/>
    <s v="04-04-2020"/>
    <n v="13"/>
    <s v="Chile"/>
    <s v="Metropolitana"/>
    <m/>
    <m/>
    <m/>
    <x v="23"/>
    <m/>
    <m/>
    <s v="Confirmado"/>
    <m/>
    <m/>
  </r>
  <r>
    <n v="4327"/>
    <s v="04-04-2020"/>
    <n v="13"/>
    <s v="Chile"/>
    <s v="Metropolitana"/>
    <m/>
    <m/>
    <m/>
    <x v="23"/>
    <m/>
    <m/>
    <s v="Confirmado"/>
    <m/>
    <m/>
  </r>
  <r>
    <n v="4328"/>
    <s v="04-04-2020"/>
    <n v="13"/>
    <s v="Chile"/>
    <s v="Metropolitana"/>
    <m/>
    <m/>
    <m/>
    <x v="23"/>
    <m/>
    <m/>
    <s v="Confirmado"/>
    <m/>
    <m/>
  </r>
  <r>
    <n v="4329"/>
    <s v="04-04-2020"/>
    <n v="13"/>
    <s v="Chile"/>
    <s v="Metropolitana"/>
    <m/>
    <m/>
    <m/>
    <x v="23"/>
    <m/>
    <m/>
    <s v="Confirmado"/>
    <m/>
    <m/>
  </r>
  <r>
    <n v="4330"/>
    <s v="04-04-2020"/>
    <n v="13"/>
    <s v="Chile"/>
    <s v="Metropolitana"/>
    <m/>
    <m/>
    <m/>
    <x v="23"/>
    <m/>
    <m/>
    <s v="Confirmado"/>
    <m/>
    <m/>
  </r>
  <r>
    <n v="4331"/>
    <s v="04-04-2020"/>
    <n v="13"/>
    <s v="Chile"/>
    <s v="Metropolitana"/>
    <m/>
    <m/>
    <m/>
    <x v="23"/>
    <m/>
    <m/>
    <s v="Confirmado"/>
    <m/>
    <m/>
  </r>
  <r>
    <n v="4332"/>
    <s v="04-04-2020"/>
    <n v="13"/>
    <s v="Chile"/>
    <s v="Metropolitana"/>
    <m/>
    <m/>
    <m/>
    <x v="23"/>
    <m/>
    <m/>
    <s v="Confirmado"/>
    <m/>
    <m/>
  </r>
  <r>
    <n v="4333"/>
    <s v="04-04-2020"/>
    <n v="13"/>
    <s v="Chile"/>
    <s v="Metropolitana"/>
    <m/>
    <m/>
    <m/>
    <x v="23"/>
    <m/>
    <m/>
    <s v="Confirmado"/>
    <m/>
    <m/>
  </r>
  <r>
    <n v="4334"/>
    <s v="04-04-2020"/>
    <n v="13"/>
    <s v="Chile"/>
    <s v="Metropolitana"/>
    <m/>
    <m/>
    <m/>
    <x v="23"/>
    <m/>
    <m/>
    <s v="Confirmado"/>
    <m/>
    <m/>
  </r>
  <r>
    <n v="4335"/>
    <s v="04-04-2020"/>
    <n v="13"/>
    <s v="Chile"/>
    <s v="Metropolitana"/>
    <m/>
    <m/>
    <m/>
    <x v="23"/>
    <m/>
    <m/>
    <s v="Confirmado"/>
    <m/>
    <m/>
  </r>
  <r>
    <n v="4336"/>
    <s v="04-04-2020"/>
    <n v="13"/>
    <s v="Chile"/>
    <s v="Metropolitana"/>
    <m/>
    <m/>
    <m/>
    <x v="23"/>
    <m/>
    <m/>
    <s v="Confirmado"/>
    <m/>
    <m/>
  </r>
  <r>
    <n v="4337"/>
    <s v="04-04-2020"/>
    <n v="13"/>
    <s v="Chile"/>
    <s v="Metropolitana"/>
    <m/>
    <m/>
    <m/>
    <x v="23"/>
    <m/>
    <m/>
    <s v="Confirmado"/>
    <m/>
    <m/>
  </r>
  <r>
    <n v="4338"/>
    <s v="04-04-2020"/>
    <n v="13"/>
    <s v="Chile"/>
    <s v="Metropolitana"/>
    <m/>
    <m/>
    <m/>
    <x v="23"/>
    <m/>
    <m/>
    <s v="Confirmado"/>
    <m/>
    <m/>
  </r>
  <r>
    <n v="4339"/>
    <s v="04-04-2020"/>
    <n v="13"/>
    <s v="Chile"/>
    <s v="Metropolitana"/>
    <m/>
    <m/>
    <m/>
    <x v="23"/>
    <m/>
    <m/>
    <s v="Confirmado"/>
    <m/>
    <m/>
  </r>
  <r>
    <n v="4340"/>
    <s v="04-04-2020"/>
    <n v="13"/>
    <s v="Chile"/>
    <s v="Metropolitana"/>
    <m/>
    <m/>
    <m/>
    <x v="23"/>
    <m/>
    <m/>
    <s v="Confirmado"/>
    <m/>
    <m/>
  </r>
  <r>
    <n v="4341"/>
    <s v="04-04-2020"/>
    <n v="13"/>
    <s v="Chile"/>
    <s v="Metropolitana"/>
    <m/>
    <m/>
    <m/>
    <x v="23"/>
    <m/>
    <m/>
    <s v="Confirmado"/>
    <m/>
    <m/>
  </r>
  <r>
    <n v="4342"/>
    <s v="04-04-2020"/>
    <n v="13"/>
    <s v="Chile"/>
    <s v="Metropolitana"/>
    <m/>
    <m/>
    <m/>
    <x v="23"/>
    <m/>
    <m/>
    <s v="Confirmado"/>
    <m/>
    <m/>
  </r>
  <r>
    <n v="4343"/>
    <s v="04-04-2020"/>
    <n v="13"/>
    <s v="Chile"/>
    <s v="Metropolitana"/>
    <m/>
    <m/>
    <m/>
    <x v="23"/>
    <m/>
    <m/>
    <s v="Confirmado"/>
    <m/>
    <m/>
  </r>
  <r>
    <n v="4344"/>
    <s v="04-04-2020"/>
    <n v="13"/>
    <s v="Chile"/>
    <s v="Metropolitana"/>
    <m/>
    <m/>
    <m/>
    <x v="23"/>
    <m/>
    <m/>
    <s v="Confirmado"/>
    <m/>
    <m/>
  </r>
  <r>
    <n v="4345"/>
    <s v="04-04-2020"/>
    <n v="13"/>
    <s v="Chile"/>
    <s v="Metropolitana"/>
    <m/>
    <m/>
    <m/>
    <x v="23"/>
    <m/>
    <m/>
    <s v="Confirmado"/>
    <m/>
    <m/>
  </r>
  <r>
    <n v="4346"/>
    <s v="04-04-2020"/>
    <n v="13"/>
    <s v="Chile"/>
    <s v="Metropolitana"/>
    <m/>
    <m/>
    <m/>
    <x v="23"/>
    <m/>
    <m/>
    <s v="Confirmado"/>
    <m/>
    <m/>
  </r>
  <r>
    <n v="4347"/>
    <s v="04-04-2020"/>
    <n v="13"/>
    <s v="Chile"/>
    <s v="Metropolitana"/>
    <m/>
    <m/>
    <m/>
    <x v="23"/>
    <m/>
    <m/>
    <s v="Confirmado"/>
    <m/>
    <m/>
  </r>
  <r>
    <n v="4348"/>
    <s v="04-04-2020"/>
    <n v="13"/>
    <s v="Chile"/>
    <s v="Metropolitana"/>
    <m/>
    <m/>
    <m/>
    <x v="23"/>
    <m/>
    <m/>
    <s v="Confirmado"/>
    <m/>
    <m/>
  </r>
  <r>
    <n v="4349"/>
    <s v="04-04-2020"/>
    <n v="13"/>
    <s v="Chile"/>
    <s v="Metropolitana"/>
    <m/>
    <m/>
    <m/>
    <x v="23"/>
    <m/>
    <m/>
    <s v="Confirmado"/>
    <m/>
    <m/>
  </r>
  <r>
    <n v="4350"/>
    <s v="04-04-2020"/>
    <n v="13"/>
    <s v="Chile"/>
    <s v="Metropolitana"/>
    <m/>
    <m/>
    <m/>
    <x v="23"/>
    <m/>
    <m/>
    <s v="Confirmado"/>
    <m/>
    <m/>
  </r>
  <r>
    <n v="4351"/>
    <s v="04-04-2020"/>
    <n v="13"/>
    <s v="Chile"/>
    <s v="Metropolitana"/>
    <m/>
    <m/>
    <m/>
    <x v="23"/>
    <m/>
    <m/>
    <s v="Confirmado"/>
    <m/>
    <m/>
  </r>
  <r>
    <n v="4352"/>
    <s v="04-04-2020"/>
    <n v="13"/>
    <s v="Chile"/>
    <s v="Metropolitana"/>
    <m/>
    <m/>
    <m/>
    <x v="23"/>
    <m/>
    <m/>
    <s v="Confirmado"/>
    <m/>
    <m/>
  </r>
  <r>
    <n v="4353"/>
    <s v="04-04-2020"/>
    <n v="13"/>
    <s v="Chile"/>
    <s v="Metropolitana"/>
    <m/>
    <m/>
    <m/>
    <x v="23"/>
    <m/>
    <m/>
    <s v="Confirmado"/>
    <m/>
    <m/>
  </r>
  <r>
    <n v="4354"/>
    <s v="04-04-2020"/>
    <n v="13"/>
    <s v="Chile"/>
    <s v="Metropolitana"/>
    <m/>
    <m/>
    <m/>
    <x v="23"/>
    <m/>
    <m/>
    <s v="Confirmado"/>
    <m/>
    <m/>
  </r>
  <r>
    <n v="4355"/>
    <s v="04-04-2020"/>
    <n v="13"/>
    <s v="Chile"/>
    <s v="Metropolitana"/>
    <m/>
    <m/>
    <m/>
    <x v="23"/>
    <m/>
    <m/>
    <s v="Confirmado"/>
    <m/>
    <m/>
  </r>
  <r>
    <n v="4356"/>
    <s v="04-04-2020"/>
    <n v="13"/>
    <s v="Chile"/>
    <s v="Metropolitana"/>
    <m/>
    <m/>
    <m/>
    <x v="23"/>
    <m/>
    <m/>
    <s v="Confirmado"/>
    <m/>
    <m/>
  </r>
  <r>
    <n v="4357"/>
    <s v="04-04-2020"/>
    <n v="13"/>
    <s v="Chile"/>
    <s v="Metropolitana"/>
    <m/>
    <m/>
    <m/>
    <x v="23"/>
    <m/>
    <m/>
    <s v="Confirmado"/>
    <m/>
    <m/>
  </r>
  <r>
    <n v="4358"/>
    <s v="04-04-2020"/>
    <n v="13"/>
    <s v="Chile"/>
    <s v="Metropolitana"/>
    <m/>
    <m/>
    <m/>
    <x v="23"/>
    <m/>
    <m/>
    <s v="Confirmado"/>
    <m/>
    <m/>
  </r>
  <r>
    <n v="4359"/>
    <s v="04-04-2020"/>
    <n v="13"/>
    <s v="Chile"/>
    <s v="Metropolitana"/>
    <m/>
    <m/>
    <m/>
    <x v="23"/>
    <m/>
    <m/>
    <s v="Confirmado"/>
    <m/>
    <m/>
  </r>
  <r>
    <n v="4360"/>
    <s v="04-04-2020"/>
    <n v="13"/>
    <s v="Chile"/>
    <s v="Metropolitana"/>
    <m/>
    <m/>
    <m/>
    <x v="23"/>
    <m/>
    <m/>
    <s v="Confirmado"/>
    <m/>
    <m/>
  </r>
  <r>
    <n v="4361"/>
    <s v="04-04-2020"/>
    <n v="13"/>
    <s v="Chile"/>
    <s v="Metropolitana"/>
    <m/>
    <m/>
    <m/>
    <x v="23"/>
    <m/>
    <m/>
    <s v="Confirmado"/>
    <m/>
    <m/>
  </r>
  <r>
    <n v="4362"/>
    <s v="04-04-2020"/>
    <n v="13"/>
    <s v="Chile"/>
    <s v="Metropolitana"/>
    <m/>
    <m/>
    <m/>
    <x v="23"/>
    <m/>
    <m/>
    <s v="Confirmado"/>
    <m/>
    <m/>
  </r>
  <r>
    <n v="4363"/>
    <s v="04-04-2020"/>
    <n v="13"/>
    <s v="Chile"/>
    <s v="Metropolitana"/>
    <m/>
    <m/>
    <m/>
    <x v="23"/>
    <m/>
    <m/>
    <s v="Confirmado"/>
    <m/>
    <m/>
  </r>
  <r>
    <n v="4364"/>
    <s v="04-04-2020"/>
    <n v="13"/>
    <s v="Chile"/>
    <s v="Metropolitana"/>
    <m/>
    <m/>
    <m/>
    <x v="23"/>
    <m/>
    <m/>
    <s v="Confirmado"/>
    <m/>
    <m/>
  </r>
  <r>
    <n v="4365"/>
    <s v="04-04-2020"/>
    <n v="13"/>
    <s v="Chile"/>
    <s v="Metropolitana"/>
    <m/>
    <m/>
    <m/>
    <x v="23"/>
    <m/>
    <m/>
    <s v="Confirmado"/>
    <m/>
    <m/>
  </r>
  <r>
    <n v="4366"/>
    <s v="04-04-2020"/>
    <n v="13"/>
    <s v="Chile"/>
    <s v="Metropolitana"/>
    <m/>
    <m/>
    <m/>
    <x v="23"/>
    <m/>
    <m/>
    <s v="Confirmado"/>
    <m/>
    <m/>
  </r>
  <r>
    <n v="4367"/>
    <s v="04-04-2020"/>
    <n v="13"/>
    <s v="Chile"/>
    <s v="Metropolitana"/>
    <m/>
    <m/>
    <m/>
    <x v="23"/>
    <m/>
    <m/>
    <s v="Confirmado"/>
    <m/>
    <m/>
  </r>
  <r>
    <n v="4368"/>
    <s v="04-04-2020"/>
    <n v="13"/>
    <s v="Chile"/>
    <s v="Metropolitana"/>
    <m/>
    <m/>
    <m/>
    <x v="23"/>
    <m/>
    <m/>
    <s v="Confirmado"/>
    <m/>
    <m/>
  </r>
  <r>
    <n v="4369"/>
    <s v="04-04-2020"/>
    <n v="13"/>
    <s v="Chile"/>
    <s v="Metropolitana"/>
    <m/>
    <m/>
    <m/>
    <x v="23"/>
    <m/>
    <m/>
    <s v="Confirmado"/>
    <m/>
    <m/>
  </r>
  <r>
    <n v="4370"/>
    <s v="04-04-2020"/>
    <n v="13"/>
    <s v="Chile"/>
    <s v="Metropolitana"/>
    <m/>
    <m/>
    <m/>
    <x v="23"/>
    <m/>
    <m/>
    <s v="Confirmado"/>
    <m/>
    <m/>
  </r>
  <r>
    <n v="4371"/>
    <s v="04-04-2020"/>
    <n v="13"/>
    <s v="Chile"/>
    <s v="Metropolitana"/>
    <m/>
    <m/>
    <m/>
    <x v="23"/>
    <m/>
    <m/>
    <s v="Confirmado"/>
    <m/>
    <m/>
  </r>
  <r>
    <n v="4372"/>
    <s v="04-04-2020"/>
    <n v="13"/>
    <s v="Chile"/>
    <s v="Metropolitana"/>
    <m/>
    <m/>
    <m/>
    <x v="23"/>
    <m/>
    <m/>
    <s v="Confirmado"/>
    <m/>
    <m/>
  </r>
  <r>
    <n v="4373"/>
    <s v="04-04-2020"/>
    <n v="13"/>
    <s v="Chile"/>
    <s v="Metropolitana"/>
    <m/>
    <m/>
    <m/>
    <x v="23"/>
    <m/>
    <m/>
    <s v="Confirmado"/>
    <m/>
    <m/>
  </r>
  <r>
    <n v="4374"/>
    <s v="04-04-2020"/>
    <n v="13"/>
    <s v="Chile"/>
    <s v="Metropolitana"/>
    <m/>
    <m/>
    <m/>
    <x v="23"/>
    <m/>
    <m/>
    <s v="Confirmado"/>
    <m/>
    <m/>
  </r>
  <r>
    <n v="4375"/>
    <s v="04-04-2020"/>
    <n v="13"/>
    <s v="Chile"/>
    <s v="Metropolitana"/>
    <m/>
    <m/>
    <m/>
    <x v="23"/>
    <m/>
    <m/>
    <s v="Confirmado"/>
    <m/>
    <m/>
  </r>
  <r>
    <n v="4376"/>
    <s v="04-04-2020"/>
    <n v="13"/>
    <s v="Chile"/>
    <s v="Metropolitana"/>
    <m/>
    <m/>
    <m/>
    <x v="23"/>
    <m/>
    <m/>
    <s v="Confirmado"/>
    <m/>
    <m/>
  </r>
  <r>
    <n v="4377"/>
    <s v="04-04-2020"/>
    <n v="13"/>
    <s v="Chile"/>
    <s v="Metropolitana"/>
    <m/>
    <m/>
    <m/>
    <x v="23"/>
    <m/>
    <m/>
    <s v="Confirmado"/>
    <m/>
    <m/>
  </r>
  <r>
    <n v="4378"/>
    <s v="04-04-2020"/>
    <n v="13"/>
    <s v="Chile"/>
    <s v="Metropolitana"/>
    <m/>
    <m/>
    <m/>
    <x v="23"/>
    <m/>
    <m/>
    <s v="Confirmado"/>
    <m/>
    <m/>
  </r>
  <r>
    <n v="4379"/>
    <s v="04-04-2020"/>
    <n v="13"/>
    <s v="Chile"/>
    <s v="Metropolitana"/>
    <m/>
    <m/>
    <m/>
    <x v="23"/>
    <m/>
    <m/>
    <s v="Confirmado"/>
    <m/>
    <m/>
  </r>
  <r>
    <n v="4380"/>
    <s v="04-04-2020"/>
    <n v="13"/>
    <s v="Chile"/>
    <s v="Metropolitana"/>
    <m/>
    <m/>
    <m/>
    <x v="23"/>
    <m/>
    <m/>
    <s v="Confirmado"/>
    <m/>
    <m/>
  </r>
  <r>
    <n v="4381"/>
    <s v="04-04-2020"/>
    <n v="13"/>
    <s v="Chile"/>
    <s v="Metropolitana"/>
    <m/>
    <m/>
    <m/>
    <x v="23"/>
    <m/>
    <m/>
    <s v="Confirmado"/>
    <m/>
    <m/>
  </r>
  <r>
    <n v="4382"/>
    <s v="04-04-2020"/>
    <n v="13"/>
    <s v="Chile"/>
    <s v="Metropolitana"/>
    <m/>
    <m/>
    <m/>
    <x v="23"/>
    <m/>
    <m/>
    <s v="Confirmado"/>
    <m/>
    <m/>
  </r>
  <r>
    <n v="4383"/>
    <s v="04-04-2020"/>
    <n v="13"/>
    <s v="Chile"/>
    <s v="Metropolitana"/>
    <m/>
    <m/>
    <m/>
    <x v="23"/>
    <m/>
    <m/>
    <s v="Confirmado"/>
    <m/>
    <m/>
  </r>
  <r>
    <n v="4384"/>
    <s v="04-04-2020"/>
    <n v="13"/>
    <s v="Chile"/>
    <s v="Metropolitana"/>
    <m/>
    <m/>
    <m/>
    <x v="23"/>
    <m/>
    <m/>
    <s v="Confirmado"/>
    <m/>
    <m/>
  </r>
  <r>
    <n v="4385"/>
    <s v="04-04-2020"/>
    <n v="13"/>
    <s v="Chile"/>
    <s v="Metropolitana"/>
    <m/>
    <m/>
    <m/>
    <x v="23"/>
    <m/>
    <m/>
    <s v="Confirmado"/>
    <m/>
    <m/>
  </r>
  <r>
    <n v="4386"/>
    <s v="04-04-2020"/>
    <n v="13"/>
    <s v="Chile"/>
    <s v="Metropolitana"/>
    <m/>
    <m/>
    <m/>
    <x v="23"/>
    <m/>
    <m/>
    <s v="Confirmado"/>
    <m/>
    <m/>
  </r>
  <r>
    <n v="4387"/>
    <s v="04-04-2020"/>
    <n v="13"/>
    <s v="Chile"/>
    <s v="Metropolitana"/>
    <m/>
    <m/>
    <m/>
    <x v="23"/>
    <m/>
    <m/>
    <s v="Confirmado"/>
    <m/>
    <m/>
  </r>
  <r>
    <n v="4388"/>
    <s v="04-04-2020"/>
    <n v="13"/>
    <s v="Chile"/>
    <s v="Metropolitana"/>
    <m/>
    <m/>
    <m/>
    <x v="23"/>
    <m/>
    <m/>
    <s v="Confirmado"/>
    <m/>
    <m/>
  </r>
  <r>
    <n v="4389"/>
    <s v="04-04-2020"/>
    <n v="13"/>
    <s v="Chile"/>
    <s v="Metropolitana"/>
    <m/>
    <m/>
    <m/>
    <x v="23"/>
    <m/>
    <m/>
    <s v="Confirmado"/>
    <m/>
    <m/>
  </r>
  <r>
    <n v="4390"/>
    <s v="04-04-2020"/>
    <n v="13"/>
    <s v="Chile"/>
    <s v="Metropolitana"/>
    <m/>
    <m/>
    <m/>
    <x v="23"/>
    <m/>
    <m/>
    <s v="Confirmado"/>
    <m/>
    <m/>
  </r>
  <r>
    <n v="4391"/>
    <s v="04-04-2020"/>
    <n v="13"/>
    <s v="Chile"/>
    <s v="Metropolitana"/>
    <m/>
    <m/>
    <m/>
    <x v="23"/>
    <m/>
    <m/>
    <s v="Confirmado"/>
    <m/>
    <m/>
  </r>
  <r>
    <n v="4392"/>
    <s v="04-04-2020"/>
    <n v="13"/>
    <s v="Chile"/>
    <s v="Metropolitana"/>
    <m/>
    <m/>
    <m/>
    <x v="23"/>
    <m/>
    <m/>
    <s v="Confirmado"/>
    <m/>
    <m/>
  </r>
  <r>
    <n v="4393"/>
    <s v="04-04-2020"/>
    <n v="13"/>
    <s v="Chile"/>
    <s v="Metropolitana"/>
    <m/>
    <m/>
    <m/>
    <x v="23"/>
    <m/>
    <m/>
    <s v="Confirmado"/>
    <m/>
    <m/>
  </r>
  <r>
    <n v="4394"/>
    <s v="04-04-2020"/>
    <n v="13"/>
    <s v="Chile"/>
    <s v="Metropolitana"/>
    <m/>
    <m/>
    <m/>
    <x v="23"/>
    <m/>
    <m/>
    <s v="Confirmado"/>
    <m/>
    <m/>
  </r>
  <r>
    <n v="4395"/>
    <s v="04-04-2020"/>
    <n v="13"/>
    <s v="Chile"/>
    <s v="Metropolitana"/>
    <m/>
    <m/>
    <m/>
    <x v="23"/>
    <m/>
    <m/>
    <s v="Confirmado"/>
    <m/>
    <m/>
  </r>
  <r>
    <n v="4396"/>
    <s v="04-04-2020"/>
    <n v="13"/>
    <s v="Chile"/>
    <s v="Metropolitana"/>
    <m/>
    <m/>
    <m/>
    <x v="23"/>
    <m/>
    <m/>
    <s v="Confirmado"/>
    <m/>
    <m/>
  </r>
  <r>
    <n v="4397"/>
    <s v="04-04-2020"/>
    <n v="13"/>
    <s v="Chile"/>
    <s v="Metropolitana"/>
    <m/>
    <m/>
    <m/>
    <x v="23"/>
    <m/>
    <m/>
    <s v="Confirmado"/>
    <m/>
    <m/>
  </r>
  <r>
    <n v="4398"/>
    <s v="04-04-2020"/>
    <n v="13"/>
    <s v="Chile"/>
    <s v="Metropolitana"/>
    <m/>
    <m/>
    <m/>
    <x v="23"/>
    <m/>
    <m/>
    <s v="Confirmado"/>
    <m/>
    <m/>
  </r>
  <r>
    <n v="4399"/>
    <s v="04-04-2020"/>
    <n v="13"/>
    <s v="Chile"/>
    <s v="Metropolitana"/>
    <m/>
    <m/>
    <m/>
    <x v="23"/>
    <m/>
    <m/>
    <s v="Confirmado"/>
    <m/>
    <m/>
  </r>
  <r>
    <n v="4400"/>
    <s v="04-04-2020"/>
    <n v="13"/>
    <s v="Chile"/>
    <s v="Metropolitana"/>
    <m/>
    <m/>
    <m/>
    <x v="23"/>
    <m/>
    <m/>
    <s v="Confirmado"/>
    <m/>
    <m/>
  </r>
  <r>
    <n v="4401"/>
    <s v="04-04-2020"/>
    <n v="13"/>
    <s v="Chile"/>
    <s v="Metropolitana"/>
    <m/>
    <m/>
    <m/>
    <x v="23"/>
    <m/>
    <m/>
    <s v="Confirmado"/>
    <m/>
    <m/>
  </r>
  <r>
    <n v="4402"/>
    <s v="04-04-2020"/>
    <n v="13"/>
    <s v="Chile"/>
    <s v="Metropolitana"/>
    <m/>
    <m/>
    <m/>
    <x v="23"/>
    <m/>
    <m/>
    <s v="Confirmado"/>
    <m/>
    <m/>
  </r>
  <r>
    <n v="4403"/>
    <s v="04-04-2020"/>
    <n v="13"/>
    <s v="Chile"/>
    <s v="Metropolitana"/>
    <m/>
    <m/>
    <m/>
    <x v="23"/>
    <m/>
    <m/>
    <s v="Confirmado"/>
    <m/>
    <m/>
  </r>
  <r>
    <n v="4404"/>
    <s v="04-04-2020"/>
    <n v="13"/>
    <s v="Chile"/>
    <s v="Metropolitana"/>
    <m/>
    <m/>
    <m/>
    <x v="23"/>
    <m/>
    <m/>
    <s v="Confirmado"/>
    <m/>
    <m/>
  </r>
  <r>
    <n v="4405"/>
    <s v="04-04-2020"/>
    <n v="13"/>
    <s v="Chile"/>
    <s v="Metropolitana"/>
    <m/>
    <m/>
    <m/>
    <x v="23"/>
    <m/>
    <m/>
    <s v="Confirmado"/>
    <m/>
    <m/>
  </r>
  <r>
    <n v="4406"/>
    <s v="04-04-2020"/>
    <n v="13"/>
    <s v="Chile"/>
    <s v="Metropolitana"/>
    <m/>
    <m/>
    <m/>
    <x v="23"/>
    <m/>
    <m/>
    <s v="Confirmado"/>
    <m/>
    <m/>
  </r>
  <r>
    <n v="4407"/>
    <s v="04-04-2020"/>
    <n v="13"/>
    <s v="Chile"/>
    <s v="Metropolitana"/>
    <m/>
    <m/>
    <m/>
    <x v="23"/>
    <m/>
    <m/>
    <s v="Confirmado"/>
    <m/>
    <m/>
  </r>
  <r>
    <n v="4408"/>
    <s v="04-04-2020"/>
    <n v="13"/>
    <s v="Chile"/>
    <s v="Metropolitana"/>
    <m/>
    <m/>
    <m/>
    <x v="23"/>
    <m/>
    <m/>
    <s v="Confirmado"/>
    <m/>
    <m/>
  </r>
  <r>
    <n v="4409"/>
    <s v="04-04-2020"/>
    <n v="13"/>
    <s v="Chile"/>
    <s v="Metropolitana"/>
    <m/>
    <m/>
    <m/>
    <x v="23"/>
    <m/>
    <m/>
    <s v="Confirmado"/>
    <m/>
    <m/>
  </r>
  <r>
    <n v="4410"/>
    <s v="04-04-2020"/>
    <n v="13"/>
    <s v="Chile"/>
    <s v="Metropolitana"/>
    <m/>
    <m/>
    <m/>
    <x v="23"/>
    <m/>
    <m/>
    <s v="Confirmado"/>
    <m/>
    <m/>
  </r>
  <r>
    <n v="4411"/>
    <s v="04-04-2020"/>
    <n v="13"/>
    <s v="Chile"/>
    <s v="Metropolitana"/>
    <m/>
    <m/>
    <m/>
    <x v="23"/>
    <m/>
    <m/>
    <s v="Confirmado"/>
    <m/>
    <m/>
  </r>
  <r>
    <n v="4412"/>
    <s v="04-04-2020"/>
    <n v="13"/>
    <s v="Chile"/>
    <s v="Metropolitana"/>
    <m/>
    <m/>
    <m/>
    <x v="23"/>
    <m/>
    <m/>
    <s v="Confirmado"/>
    <m/>
    <m/>
  </r>
  <r>
    <n v="4413"/>
    <s v="04-04-2020"/>
    <n v="13"/>
    <s v="Chile"/>
    <s v="Metropolitana"/>
    <m/>
    <m/>
    <m/>
    <x v="23"/>
    <m/>
    <m/>
    <s v="Confirmado"/>
    <m/>
    <m/>
  </r>
  <r>
    <n v="4414"/>
    <s v="04-04-2020"/>
    <n v="13"/>
    <s v="Chile"/>
    <s v="Metropolitana"/>
    <m/>
    <m/>
    <m/>
    <x v="23"/>
    <m/>
    <m/>
    <s v="Confirmado"/>
    <m/>
    <m/>
  </r>
  <r>
    <n v="4415"/>
    <s v="04-04-2020"/>
    <n v="13"/>
    <s v="Chile"/>
    <s v="Metropolitana"/>
    <m/>
    <m/>
    <m/>
    <x v="23"/>
    <m/>
    <m/>
    <s v="Confirmado"/>
    <m/>
    <m/>
  </r>
  <r>
    <n v="4416"/>
    <s v="04-04-2020"/>
    <n v="13"/>
    <s v="Chile"/>
    <s v="Metropolitana"/>
    <m/>
    <m/>
    <m/>
    <x v="23"/>
    <m/>
    <m/>
    <s v="Confirmado"/>
    <m/>
    <m/>
  </r>
  <r>
    <n v="4417"/>
    <s v="04-04-2020"/>
    <n v="13"/>
    <s v="Chile"/>
    <s v="Metropolitana"/>
    <m/>
    <m/>
    <m/>
    <x v="23"/>
    <m/>
    <m/>
    <s v="Confirmado"/>
    <m/>
    <m/>
  </r>
  <r>
    <n v="4418"/>
    <s v="04-04-2020"/>
    <n v="13"/>
    <s v="Chile"/>
    <s v="Metropolitana"/>
    <m/>
    <m/>
    <m/>
    <x v="23"/>
    <m/>
    <m/>
    <s v="Confirmado"/>
    <m/>
    <m/>
  </r>
  <r>
    <n v="4419"/>
    <s v="04-04-2020"/>
    <n v="13"/>
    <s v="Chile"/>
    <s v="Metropolitana"/>
    <m/>
    <m/>
    <m/>
    <x v="23"/>
    <m/>
    <m/>
    <s v="Confirmado"/>
    <m/>
    <m/>
  </r>
  <r>
    <n v="4420"/>
    <s v="04-04-2020"/>
    <n v="13"/>
    <s v="Chile"/>
    <s v="Metropolitana"/>
    <m/>
    <m/>
    <m/>
    <x v="23"/>
    <m/>
    <m/>
    <s v="Confirmado"/>
    <m/>
    <m/>
  </r>
  <r>
    <n v="4421"/>
    <s v="04-04-2020"/>
    <n v="13"/>
    <s v="Chile"/>
    <s v="Metropolitana"/>
    <m/>
    <m/>
    <m/>
    <x v="23"/>
    <m/>
    <m/>
    <s v="Confirmado"/>
    <m/>
    <m/>
  </r>
  <r>
    <n v="4422"/>
    <s v="04-04-2020"/>
    <n v="13"/>
    <s v="Chile"/>
    <s v="Metropolitana"/>
    <m/>
    <m/>
    <m/>
    <x v="23"/>
    <m/>
    <m/>
    <s v="Confirmado"/>
    <m/>
    <m/>
  </r>
  <r>
    <n v="4423"/>
    <s v="04-04-2020"/>
    <n v="13"/>
    <s v="Chile"/>
    <s v="Metropolitana"/>
    <m/>
    <m/>
    <m/>
    <x v="23"/>
    <m/>
    <m/>
    <s v="Confirmado"/>
    <m/>
    <m/>
  </r>
  <r>
    <n v="4424"/>
    <s v="04-04-2020"/>
    <n v="13"/>
    <s v="Chile"/>
    <s v="Metropolitana"/>
    <m/>
    <m/>
    <m/>
    <x v="23"/>
    <m/>
    <m/>
    <s v="Confirmado"/>
    <m/>
    <m/>
  </r>
  <r>
    <n v="4425"/>
    <s v="04-04-2020"/>
    <n v="13"/>
    <s v="Chile"/>
    <s v="Metropolitana"/>
    <m/>
    <m/>
    <m/>
    <x v="23"/>
    <m/>
    <m/>
    <s v="Confirmado"/>
    <m/>
    <m/>
  </r>
  <r>
    <n v="4426"/>
    <s v="04-04-2020"/>
    <n v="13"/>
    <s v="Chile"/>
    <s v="Metropolitana"/>
    <m/>
    <m/>
    <m/>
    <x v="23"/>
    <m/>
    <m/>
    <s v="Confirmado"/>
    <m/>
    <m/>
  </r>
  <r>
    <n v="4427"/>
    <s v="04-04-2020"/>
    <n v="13"/>
    <s v="Chile"/>
    <s v="Metropolitana"/>
    <m/>
    <m/>
    <m/>
    <x v="23"/>
    <m/>
    <m/>
    <s v="Confirmado"/>
    <m/>
    <m/>
  </r>
  <r>
    <n v="4428"/>
    <s v="04-04-2020"/>
    <n v="13"/>
    <s v="Chile"/>
    <s v="Metropolitana"/>
    <m/>
    <m/>
    <m/>
    <x v="23"/>
    <m/>
    <m/>
    <s v="Confirmado"/>
    <m/>
    <m/>
  </r>
  <r>
    <n v="4429"/>
    <s v="04-04-2020"/>
    <n v="13"/>
    <s v="Chile"/>
    <s v="Metropolitana"/>
    <m/>
    <m/>
    <m/>
    <x v="23"/>
    <m/>
    <m/>
    <s v="Confirmado"/>
    <m/>
    <m/>
  </r>
  <r>
    <n v="4430"/>
    <s v="04-04-2020"/>
    <n v="13"/>
    <s v="Chile"/>
    <s v="Metropolitana"/>
    <m/>
    <m/>
    <m/>
    <x v="23"/>
    <m/>
    <m/>
    <s v="Confirmado"/>
    <m/>
    <m/>
  </r>
  <r>
    <n v="4431"/>
    <s v="04-04-2020"/>
    <n v="13"/>
    <s v="Chile"/>
    <s v="Metropolitana"/>
    <m/>
    <m/>
    <m/>
    <x v="23"/>
    <m/>
    <m/>
    <s v="Confirmado"/>
    <m/>
    <m/>
  </r>
  <r>
    <n v="4432"/>
    <s v="04-04-2020"/>
    <n v="13"/>
    <s v="Chile"/>
    <s v="Metropolitana"/>
    <m/>
    <m/>
    <m/>
    <x v="23"/>
    <m/>
    <m/>
    <s v="Confirmado"/>
    <m/>
    <m/>
  </r>
  <r>
    <n v="4433"/>
    <s v="04-04-2020"/>
    <n v="13"/>
    <s v="Chile"/>
    <s v="Metropolitana"/>
    <m/>
    <m/>
    <m/>
    <x v="23"/>
    <m/>
    <m/>
    <s v="Confirmado"/>
    <m/>
    <m/>
  </r>
  <r>
    <n v="4434"/>
    <s v="04-04-2020"/>
    <n v="13"/>
    <s v="Chile"/>
    <s v="Metropolitana"/>
    <m/>
    <m/>
    <m/>
    <x v="23"/>
    <m/>
    <m/>
    <s v="Confirmado"/>
    <m/>
    <m/>
  </r>
  <r>
    <n v="4435"/>
    <s v="04-04-2020"/>
    <n v="13"/>
    <s v="Chile"/>
    <s v="Metropolitana"/>
    <m/>
    <m/>
    <m/>
    <x v="23"/>
    <m/>
    <m/>
    <s v="Confirmado"/>
    <m/>
    <m/>
  </r>
  <r>
    <n v="4436"/>
    <s v="04-04-2020"/>
    <n v="13"/>
    <s v="Chile"/>
    <s v="Metropolitana"/>
    <m/>
    <m/>
    <m/>
    <x v="23"/>
    <m/>
    <m/>
    <s v="Confirmado"/>
    <m/>
    <m/>
  </r>
  <r>
    <n v="4437"/>
    <s v="04-04-2020"/>
    <n v="6"/>
    <s v="Chile"/>
    <s v="O’Higgins"/>
    <m/>
    <m/>
    <m/>
    <x v="23"/>
    <m/>
    <m/>
    <s v="Confirmado"/>
    <m/>
    <m/>
  </r>
  <r>
    <n v="4438"/>
    <s v="04-04-2020"/>
    <n v="6"/>
    <s v="Chile"/>
    <s v="O’Higgins"/>
    <m/>
    <m/>
    <m/>
    <x v="23"/>
    <m/>
    <m/>
    <s v="Confirmado"/>
    <m/>
    <m/>
  </r>
  <r>
    <n v="4439"/>
    <s v="04-04-2020"/>
    <n v="6"/>
    <s v="Chile"/>
    <s v="O’Higgins"/>
    <m/>
    <m/>
    <m/>
    <x v="23"/>
    <m/>
    <m/>
    <s v="Confirmado"/>
    <m/>
    <m/>
  </r>
  <r>
    <n v="4440"/>
    <s v="04-04-2020"/>
    <n v="6"/>
    <s v="Chile"/>
    <s v="O’Higgins"/>
    <m/>
    <m/>
    <m/>
    <x v="23"/>
    <m/>
    <m/>
    <s v="Confirmado"/>
    <m/>
    <m/>
  </r>
  <r>
    <n v="4441"/>
    <s v="04-04-2020"/>
    <n v="6"/>
    <s v="Chile"/>
    <s v="O’Higgins"/>
    <m/>
    <m/>
    <m/>
    <x v="23"/>
    <m/>
    <m/>
    <s v="Confirmado"/>
    <m/>
    <m/>
  </r>
  <r>
    <n v="4442"/>
    <s v="04-04-2020"/>
    <n v="7"/>
    <s v="Chile"/>
    <s v="Maule"/>
    <m/>
    <m/>
    <m/>
    <x v="23"/>
    <m/>
    <m/>
    <s v="Confirmado"/>
    <m/>
    <m/>
  </r>
  <r>
    <n v="4443"/>
    <s v="04-04-2020"/>
    <n v="7"/>
    <s v="Chile"/>
    <s v="Maule"/>
    <m/>
    <m/>
    <m/>
    <x v="23"/>
    <m/>
    <m/>
    <s v="Confirmado"/>
    <m/>
    <m/>
  </r>
  <r>
    <n v="4444"/>
    <s v="04-04-2020"/>
    <n v="7"/>
    <s v="Chile"/>
    <s v="Maule"/>
    <m/>
    <m/>
    <m/>
    <x v="23"/>
    <m/>
    <m/>
    <s v="Confirmado"/>
    <m/>
    <m/>
  </r>
  <r>
    <n v="4445"/>
    <s v="04-04-2020"/>
    <n v="7"/>
    <s v="Chile"/>
    <s v="Maule"/>
    <m/>
    <m/>
    <m/>
    <x v="23"/>
    <m/>
    <m/>
    <s v="Confirmado"/>
    <m/>
    <m/>
  </r>
  <r>
    <n v="4446"/>
    <s v="04-04-2020"/>
    <n v="7"/>
    <s v="Chile"/>
    <s v="Maule"/>
    <m/>
    <m/>
    <m/>
    <x v="23"/>
    <m/>
    <m/>
    <s v="Confirmado"/>
    <m/>
    <m/>
  </r>
  <r>
    <n v="4447"/>
    <s v="04-04-2020"/>
    <n v="7"/>
    <s v="Chile"/>
    <s v="Maule"/>
    <m/>
    <m/>
    <m/>
    <x v="23"/>
    <m/>
    <m/>
    <s v="Confirmado"/>
    <m/>
    <m/>
  </r>
  <r>
    <n v="4448"/>
    <s v="04-04-2020"/>
    <n v="7"/>
    <s v="Chile"/>
    <s v="Maule"/>
    <m/>
    <m/>
    <m/>
    <x v="23"/>
    <m/>
    <m/>
    <s v="Confirmado"/>
    <m/>
    <m/>
  </r>
  <r>
    <n v="4449"/>
    <s v="04-04-2020"/>
    <n v="7"/>
    <s v="Chile"/>
    <s v="Maule"/>
    <m/>
    <m/>
    <m/>
    <x v="23"/>
    <m/>
    <m/>
    <s v="Confirmado"/>
    <m/>
    <m/>
  </r>
  <r>
    <n v="4450"/>
    <s v="04-04-2020"/>
    <n v="16"/>
    <s v="Chile"/>
    <s v="Ñuble"/>
    <m/>
    <m/>
    <m/>
    <x v="23"/>
    <m/>
    <m/>
    <s v="Confirmado"/>
    <m/>
    <m/>
  </r>
  <r>
    <n v="4451"/>
    <s v="04-04-2020"/>
    <n v="16"/>
    <s v="Chile"/>
    <s v="Ñuble"/>
    <m/>
    <m/>
    <m/>
    <x v="23"/>
    <m/>
    <m/>
    <s v="Confirmado"/>
    <m/>
    <m/>
  </r>
  <r>
    <n v="4452"/>
    <s v="04-04-2020"/>
    <n v="16"/>
    <s v="Chile"/>
    <s v="Ñuble"/>
    <m/>
    <m/>
    <m/>
    <x v="23"/>
    <m/>
    <m/>
    <s v="Confirmado"/>
    <m/>
    <m/>
  </r>
  <r>
    <n v="4453"/>
    <s v="04-04-2020"/>
    <n v="16"/>
    <s v="Chile"/>
    <s v="Ñuble"/>
    <m/>
    <m/>
    <m/>
    <x v="23"/>
    <m/>
    <m/>
    <s v="Confirmado"/>
    <m/>
    <m/>
  </r>
  <r>
    <n v="4454"/>
    <s v="04-04-2020"/>
    <n v="16"/>
    <s v="Chile"/>
    <s v="Ñuble"/>
    <m/>
    <m/>
    <m/>
    <x v="23"/>
    <m/>
    <m/>
    <s v="Confirmado"/>
    <m/>
    <m/>
  </r>
  <r>
    <n v="4455"/>
    <s v="04-04-2020"/>
    <n v="16"/>
    <s v="Chile"/>
    <s v="Ñuble"/>
    <m/>
    <m/>
    <m/>
    <x v="23"/>
    <m/>
    <m/>
    <s v="Confirmado"/>
    <m/>
    <m/>
  </r>
  <r>
    <n v="4456"/>
    <s v="04-04-2020"/>
    <n v="16"/>
    <s v="Chile"/>
    <s v="Ñuble"/>
    <m/>
    <m/>
    <m/>
    <x v="23"/>
    <m/>
    <m/>
    <s v="Confirmado"/>
    <m/>
    <m/>
  </r>
  <r>
    <n v="4457"/>
    <s v="04-04-2020"/>
    <n v="16"/>
    <s v="Chile"/>
    <s v="Ñuble"/>
    <m/>
    <m/>
    <m/>
    <x v="23"/>
    <m/>
    <m/>
    <s v="Confirmado"/>
    <m/>
    <m/>
  </r>
  <r>
    <n v="4458"/>
    <s v="04-04-2020"/>
    <n v="16"/>
    <s v="Chile"/>
    <s v="Ñuble"/>
    <m/>
    <m/>
    <m/>
    <x v="23"/>
    <m/>
    <m/>
    <s v="Confirmado"/>
    <m/>
    <m/>
  </r>
  <r>
    <n v="4459"/>
    <s v="04-04-2020"/>
    <n v="16"/>
    <s v="Chile"/>
    <s v="Ñuble"/>
    <m/>
    <m/>
    <m/>
    <x v="23"/>
    <m/>
    <m/>
    <s v="Confirmado"/>
    <m/>
    <m/>
  </r>
  <r>
    <n v="4460"/>
    <s v="04-04-2020"/>
    <n v="16"/>
    <s v="Chile"/>
    <s v="Ñuble"/>
    <m/>
    <m/>
    <m/>
    <x v="23"/>
    <m/>
    <m/>
    <s v="Confirmado"/>
    <m/>
    <m/>
  </r>
  <r>
    <n v="4461"/>
    <s v="04-04-2020"/>
    <n v="16"/>
    <s v="Chile"/>
    <s v="Ñuble"/>
    <m/>
    <m/>
    <m/>
    <x v="23"/>
    <m/>
    <m/>
    <s v="Confirmado"/>
    <m/>
    <m/>
  </r>
  <r>
    <n v="4462"/>
    <s v="04-04-2020"/>
    <n v="16"/>
    <s v="Chile"/>
    <s v="Ñuble"/>
    <m/>
    <m/>
    <m/>
    <x v="23"/>
    <m/>
    <m/>
    <s v="Confirmado"/>
    <m/>
    <m/>
  </r>
  <r>
    <n v="4463"/>
    <s v="04-04-2020"/>
    <n v="16"/>
    <s v="Chile"/>
    <s v="Ñuble"/>
    <m/>
    <m/>
    <m/>
    <x v="23"/>
    <m/>
    <m/>
    <s v="Confirmado"/>
    <m/>
    <m/>
  </r>
  <r>
    <n v="4464"/>
    <s v="04-04-2020"/>
    <n v="16"/>
    <s v="Chile"/>
    <s v="Ñuble"/>
    <m/>
    <m/>
    <m/>
    <x v="23"/>
    <m/>
    <m/>
    <s v="Confirmado"/>
    <m/>
    <m/>
  </r>
  <r>
    <n v="4465"/>
    <s v="04-04-2020"/>
    <n v="16"/>
    <s v="Chile"/>
    <s v="Ñuble"/>
    <m/>
    <m/>
    <m/>
    <x v="23"/>
    <m/>
    <m/>
    <s v="Confirmado"/>
    <m/>
    <m/>
  </r>
  <r>
    <n v="4466"/>
    <s v="04-04-2020"/>
    <n v="16"/>
    <s v="Chile"/>
    <s v="Ñuble"/>
    <m/>
    <m/>
    <m/>
    <x v="23"/>
    <m/>
    <m/>
    <s v="Confirmado"/>
    <m/>
    <m/>
  </r>
  <r>
    <n v="4467"/>
    <s v="04-04-2020"/>
    <n v="16"/>
    <s v="Chile"/>
    <s v="Ñuble"/>
    <m/>
    <m/>
    <m/>
    <x v="23"/>
    <m/>
    <m/>
    <s v="Confirmado"/>
    <m/>
    <m/>
  </r>
  <r>
    <n v="4468"/>
    <s v="04-04-2020"/>
    <n v="16"/>
    <s v="Chile"/>
    <s v="Ñuble"/>
    <m/>
    <m/>
    <m/>
    <x v="23"/>
    <m/>
    <m/>
    <s v="Confirmado"/>
    <m/>
    <m/>
  </r>
  <r>
    <n v="4469"/>
    <s v="04-04-2020"/>
    <n v="16"/>
    <s v="Chile"/>
    <s v="Ñuble"/>
    <m/>
    <m/>
    <m/>
    <x v="23"/>
    <m/>
    <m/>
    <s v="Confirmado"/>
    <m/>
    <m/>
  </r>
  <r>
    <n v="4470"/>
    <s v="04-04-2020"/>
    <n v="16"/>
    <s v="Chile"/>
    <s v="Ñuble"/>
    <m/>
    <m/>
    <m/>
    <x v="23"/>
    <m/>
    <m/>
    <s v="Confirmado"/>
    <m/>
    <m/>
  </r>
  <r>
    <n v="4471"/>
    <s v="04-04-2020"/>
    <n v="16"/>
    <s v="Chile"/>
    <s v="Ñuble"/>
    <m/>
    <m/>
    <m/>
    <x v="23"/>
    <m/>
    <m/>
    <s v="Confirmado"/>
    <m/>
    <m/>
  </r>
  <r>
    <n v="4472"/>
    <s v="04-04-2020"/>
    <n v="16"/>
    <s v="Chile"/>
    <s v="Ñuble"/>
    <m/>
    <m/>
    <m/>
    <x v="23"/>
    <m/>
    <m/>
    <s v="Confirmado"/>
    <m/>
    <m/>
  </r>
  <r>
    <n v="4473"/>
    <s v="04-04-2020"/>
    <n v="16"/>
    <s v="Chile"/>
    <s v="Ñuble"/>
    <m/>
    <m/>
    <m/>
    <x v="23"/>
    <m/>
    <m/>
    <s v="Confirmado"/>
    <m/>
    <m/>
  </r>
  <r>
    <n v="4474"/>
    <s v="04-04-2020"/>
    <n v="16"/>
    <s v="Chile"/>
    <s v="Ñuble"/>
    <m/>
    <m/>
    <m/>
    <x v="23"/>
    <m/>
    <m/>
    <s v="Confirmado"/>
    <m/>
    <m/>
  </r>
  <r>
    <n v="4475"/>
    <s v="04-04-2020"/>
    <n v="16"/>
    <s v="Chile"/>
    <s v="Ñuble"/>
    <m/>
    <m/>
    <m/>
    <x v="23"/>
    <m/>
    <m/>
    <s v="Confirmado"/>
    <m/>
    <m/>
  </r>
  <r>
    <n v="4476"/>
    <s v="04-04-2020"/>
    <n v="16"/>
    <s v="Chile"/>
    <s v="Ñuble"/>
    <m/>
    <m/>
    <m/>
    <x v="23"/>
    <m/>
    <m/>
    <s v="Confirmado"/>
    <m/>
    <m/>
  </r>
  <r>
    <n v="4477"/>
    <s v="04-04-2020"/>
    <n v="16"/>
    <s v="Chile"/>
    <s v="Ñuble"/>
    <m/>
    <m/>
    <m/>
    <x v="23"/>
    <m/>
    <m/>
    <s v="Confirmado"/>
    <m/>
    <m/>
  </r>
  <r>
    <n v="4478"/>
    <s v="04-04-2020"/>
    <n v="16"/>
    <s v="Chile"/>
    <s v="Ñuble"/>
    <m/>
    <m/>
    <m/>
    <x v="23"/>
    <m/>
    <m/>
    <s v="Confirmado"/>
    <m/>
    <m/>
  </r>
  <r>
    <n v="4479"/>
    <s v="04-04-2020"/>
    <n v="16"/>
    <s v="Chile"/>
    <s v="Ñuble"/>
    <m/>
    <m/>
    <m/>
    <x v="23"/>
    <m/>
    <m/>
    <s v="Confirmado"/>
    <m/>
    <m/>
  </r>
  <r>
    <n v="4480"/>
    <s v="04-04-2020"/>
    <n v="16"/>
    <s v="Chile"/>
    <s v="Ñuble"/>
    <m/>
    <m/>
    <m/>
    <x v="23"/>
    <m/>
    <m/>
    <s v="Confirmado"/>
    <m/>
    <m/>
  </r>
  <r>
    <n v="4481"/>
    <s v="04-04-2020"/>
    <n v="8"/>
    <s v="Chile"/>
    <s v="Biobío"/>
    <m/>
    <m/>
    <m/>
    <x v="23"/>
    <m/>
    <m/>
    <s v="Confirmado"/>
    <m/>
    <m/>
  </r>
  <r>
    <n v="4482"/>
    <s v="04-04-2020"/>
    <n v="8"/>
    <s v="Chile"/>
    <s v="Biobío"/>
    <m/>
    <m/>
    <m/>
    <x v="23"/>
    <m/>
    <m/>
    <s v="Confirmado"/>
    <m/>
    <m/>
  </r>
  <r>
    <n v="4483"/>
    <s v="04-04-2020"/>
    <n v="8"/>
    <s v="Chile"/>
    <s v="Biobío"/>
    <m/>
    <m/>
    <m/>
    <x v="23"/>
    <m/>
    <m/>
    <s v="Confirmado"/>
    <m/>
    <m/>
  </r>
  <r>
    <n v="4484"/>
    <s v="04-04-2020"/>
    <n v="8"/>
    <s v="Chile"/>
    <s v="Biobío"/>
    <m/>
    <m/>
    <m/>
    <x v="23"/>
    <m/>
    <m/>
    <s v="Confirmado"/>
    <m/>
    <m/>
  </r>
  <r>
    <n v="4485"/>
    <s v="04-04-2020"/>
    <n v="8"/>
    <s v="Chile"/>
    <s v="Biobío"/>
    <m/>
    <m/>
    <m/>
    <x v="23"/>
    <m/>
    <m/>
    <s v="Confirmado"/>
    <m/>
    <m/>
  </r>
  <r>
    <n v="4486"/>
    <s v="04-04-2020"/>
    <n v="8"/>
    <s v="Chile"/>
    <s v="Biobío"/>
    <m/>
    <m/>
    <m/>
    <x v="23"/>
    <m/>
    <m/>
    <s v="Confirmado"/>
    <m/>
    <m/>
  </r>
  <r>
    <n v="4487"/>
    <s v="04-04-2020"/>
    <n v="8"/>
    <s v="Chile"/>
    <s v="Biobío"/>
    <m/>
    <m/>
    <m/>
    <x v="23"/>
    <m/>
    <m/>
    <s v="Confirmado"/>
    <m/>
    <m/>
  </r>
  <r>
    <n v="4488"/>
    <s v="04-04-2020"/>
    <n v="8"/>
    <s v="Chile"/>
    <s v="Biobío"/>
    <m/>
    <m/>
    <m/>
    <x v="23"/>
    <m/>
    <m/>
    <s v="Confirmado"/>
    <m/>
    <m/>
  </r>
  <r>
    <n v="4489"/>
    <s v="04-04-2020"/>
    <n v="8"/>
    <s v="Chile"/>
    <s v="Biobío"/>
    <m/>
    <m/>
    <m/>
    <x v="23"/>
    <m/>
    <m/>
    <s v="Confirmado"/>
    <m/>
    <m/>
  </r>
  <r>
    <n v="4490"/>
    <s v="04-04-2020"/>
    <n v="8"/>
    <s v="Chile"/>
    <s v="Biobío"/>
    <m/>
    <m/>
    <m/>
    <x v="23"/>
    <m/>
    <m/>
    <s v="Confirmado"/>
    <m/>
    <m/>
  </r>
  <r>
    <n v="4491"/>
    <s v="04-04-2020"/>
    <n v="8"/>
    <s v="Chile"/>
    <s v="Biobío"/>
    <m/>
    <m/>
    <m/>
    <x v="23"/>
    <m/>
    <m/>
    <s v="Confirmado"/>
    <m/>
    <m/>
  </r>
  <r>
    <n v="4492"/>
    <s v="04-04-2020"/>
    <n v="8"/>
    <s v="Chile"/>
    <s v="Biobío"/>
    <m/>
    <m/>
    <m/>
    <x v="23"/>
    <m/>
    <m/>
    <s v="Confirmado"/>
    <m/>
    <m/>
  </r>
  <r>
    <n v="4493"/>
    <s v="04-04-2020"/>
    <n v="8"/>
    <s v="Chile"/>
    <s v="Biobío"/>
    <m/>
    <m/>
    <m/>
    <x v="23"/>
    <m/>
    <m/>
    <s v="Confirmado"/>
    <m/>
    <m/>
  </r>
  <r>
    <n v="4494"/>
    <s v="04-04-2020"/>
    <n v="8"/>
    <s v="Chile"/>
    <s v="Biobío"/>
    <m/>
    <m/>
    <m/>
    <x v="23"/>
    <m/>
    <m/>
    <s v="Confirmado"/>
    <m/>
    <m/>
  </r>
  <r>
    <n v="4495"/>
    <s v="04-04-2020"/>
    <n v="8"/>
    <s v="Chile"/>
    <s v="Biobío"/>
    <m/>
    <m/>
    <m/>
    <x v="23"/>
    <m/>
    <m/>
    <s v="Confirmado"/>
    <m/>
    <m/>
  </r>
  <r>
    <n v="4496"/>
    <s v="04-04-2020"/>
    <n v="8"/>
    <s v="Chile"/>
    <s v="Biobío"/>
    <m/>
    <m/>
    <m/>
    <x v="23"/>
    <m/>
    <m/>
    <s v="Confirmado"/>
    <m/>
    <m/>
  </r>
  <r>
    <n v="4497"/>
    <s v="04-04-2020"/>
    <n v="8"/>
    <s v="Chile"/>
    <s v="Biobío"/>
    <m/>
    <m/>
    <m/>
    <x v="23"/>
    <m/>
    <m/>
    <s v="Confirmado"/>
    <m/>
    <m/>
  </r>
  <r>
    <n v="4498"/>
    <s v="04-04-2020"/>
    <n v="8"/>
    <s v="Chile"/>
    <s v="Biobío"/>
    <m/>
    <m/>
    <m/>
    <x v="23"/>
    <m/>
    <m/>
    <s v="Confirmado"/>
    <m/>
    <m/>
  </r>
  <r>
    <n v="4499"/>
    <s v="04-04-2020"/>
    <n v="8"/>
    <s v="Chile"/>
    <s v="Biobío"/>
    <m/>
    <m/>
    <m/>
    <x v="23"/>
    <m/>
    <m/>
    <s v="Confirmado"/>
    <m/>
    <m/>
  </r>
  <r>
    <n v="4500"/>
    <s v="04-04-2020"/>
    <n v="8"/>
    <s v="Chile"/>
    <s v="Biobío"/>
    <m/>
    <m/>
    <m/>
    <x v="23"/>
    <m/>
    <m/>
    <s v="Confirmado"/>
    <m/>
    <m/>
  </r>
  <r>
    <n v="4501"/>
    <s v="04-04-2020"/>
    <n v="8"/>
    <s v="Chile"/>
    <s v="Biobío"/>
    <m/>
    <m/>
    <m/>
    <x v="23"/>
    <m/>
    <m/>
    <s v="Confirmado"/>
    <m/>
    <m/>
  </r>
  <r>
    <n v="4502"/>
    <s v="04-04-2020"/>
    <n v="8"/>
    <s v="Chile"/>
    <s v="Biobío"/>
    <m/>
    <m/>
    <m/>
    <x v="23"/>
    <m/>
    <m/>
    <s v="Confirmado"/>
    <m/>
    <m/>
  </r>
  <r>
    <n v="4503"/>
    <s v="04-04-2020"/>
    <n v="8"/>
    <s v="Chile"/>
    <s v="Biobío"/>
    <m/>
    <m/>
    <m/>
    <x v="23"/>
    <m/>
    <m/>
    <s v="Confirmado"/>
    <m/>
    <m/>
  </r>
  <r>
    <n v="4504"/>
    <s v="04-04-2020"/>
    <n v="8"/>
    <s v="Chile"/>
    <s v="Biobío"/>
    <m/>
    <m/>
    <m/>
    <x v="23"/>
    <m/>
    <m/>
    <s v="Confirmado"/>
    <m/>
    <m/>
  </r>
  <r>
    <n v="4505"/>
    <s v="04-04-2020"/>
    <n v="8"/>
    <s v="Chile"/>
    <s v="Biobío"/>
    <m/>
    <m/>
    <m/>
    <x v="23"/>
    <m/>
    <m/>
    <s v="Confirmado"/>
    <m/>
    <m/>
  </r>
  <r>
    <n v="4506"/>
    <s v="04-04-2020"/>
    <n v="8"/>
    <s v="Chile"/>
    <s v="Biobío"/>
    <m/>
    <m/>
    <m/>
    <x v="23"/>
    <m/>
    <m/>
    <s v="Confirmado"/>
    <m/>
    <m/>
  </r>
  <r>
    <n v="4507"/>
    <s v="04-04-2020"/>
    <n v="8"/>
    <s v="Chile"/>
    <s v="Biobío"/>
    <m/>
    <m/>
    <m/>
    <x v="23"/>
    <m/>
    <m/>
    <s v="Confirmado"/>
    <m/>
    <m/>
  </r>
  <r>
    <n v="4508"/>
    <s v="04-04-2020"/>
    <n v="8"/>
    <s v="Chile"/>
    <s v="Biobío"/>
    <m/>
    <m/>
    <m/>
    <x v="23"/>
    <m/>
    <m/>
    <s v="Confirmado"/>
    <m/>
    <m/>
  </r>
  <r>
    <n v="4509"/>
    <s v="04-04-2020"/>
    <n v="8"/>
    <s v="Chile"/>
    <s v="Biobío"/>
    <m/>
    <m/>
    <m/>
    <x v="23"/>
    <m/>
    <m/>
    <s v="Confirmado"/>
    <m/>
    <m/>
  </r>
  <r>
    <n v="4510"/>
    <s v="04-04-2020"/>
    <n v="8"/>
    <s v="Chile"/>
    <s v="Biobío"/>
    <m/>
    <m/>
    <m/>
    <x v="23"/>
    <m/>
    <m/>
    <s v="Confirmado"/>
    <m/>
    <m/>
  </r>
  <r>
    <n v="4511"/>
    <s v="04-04-2020"/>
    <n v="8"/>
    <s v="Chile"/>
    <s v="Biobío"/>
    <m/>
    <m/>
    <m/>
    <x v="23"/>
    <m/>
    <m/>
    <s v="Confirmado"/>
    <m/>
    <m/>
  </r>
  <r>
    <n v="4512"/>
    <s v="04-04-2020"/>
    <n v="8"/>
    <s v="Chile"/>
    <s v="Biobío"/>
    <m/>
    <m/>
    <m/>
    <x v="23"/>
    <m/>
    <m/>
    <s v="Confirmado"/>
    <m/>
    <m/>
  </r>
  <r>
    <n v="4513"/>
    <s v="04-04-2020"/>
    <n v="8"/>
    <s v="Chile"/>
    <s v="Biobío"/>
    <m/>
    <m/>
    <m/>
    <x v="23"/>
    <m/>
    <m/>
    <s v="Confirmado"/>
    <m/>
    <m/>
  </r>
  <r>
    <n v="4514"/>
    <s v="04-04-2020"/>
    <n v="8"/>
    <s v="Chile"/>
    <s v="Biobío"/>
    <m/>
    <m/>
    <m/>
    <x v="23"/>
    <m/>
    <m/>
    <s v="Confirmado"/>
    <m/>
    <m/>
  </r>
  <r>
    <n v="4515"/>
    <s v="04-04-2020"/>
    <n v="8"/>
    <s v="Chile"/>
    <s v="Biobío"/>
    <m/>
    <m/>
    <m/>
    <x v="23"/>
    <m/>
    <m/>
    <s v="Confirmado"/>
    <m/>
    <m/>
  </r>
  <r>
    <n v="4516"/>
    <s v="04-04-2020"/>
    <n v="8"/>
    <s v="Chile"/>
    <s v="Biobío"/>
    <m/>
    <m/>
    <m/>
    <x v="23"/>
    <m/>
    <m/>
    <s v="Confirmado"/>
    <m/>
    <m/>
  </r>
  <r>
    <n v="4517"/>
    <s v="04-04-2020"/>
    <n v="8"/>
    <s v="Chile"/>
    <s v="Biobío"/>
    <m/>
    <m/>
    <m/>
    <x v="23"/>
    <m/>
    <m/>
    <s v="Confirmado"/>
    <m/>
    <m/>
  </r>
  <r>
    <n v="4518"/>
    <s v="04-04-2020"/>
    <n v="8"/>
    <s v="Chile"/>
    <s v="Biobío"/>
    <m/>
    <m/>
    <m/>
    <x v="23"/>
    <m/>
    <m/>
    <s v="Confirmado"/>
    <m/>
    <m/>
  </r>
  <r>
    <n v="4519"/>
    <s v="04-04-2020"/>
    <n v="8"/>
    <s v="Chile"/>
    <s v="Biobío"/>
    <m/>
    <m/>
    <m/>
    <x v="23"/>
    <m/>
    <m/>
    <s v="Confirmado"/>
    <m/>
    <m/>
  </r>
  <r>
    <n v="4520"/>
    <s v="04-04-2020"/>
    <n v="8"/>
    <s v="Chile"/>
    <s v="Biobío"/>
    <m/>
    <m/>
    <m/>
    <x v="23"/>
    <m/>
    <m/>
    <s v="Confirmado"/>
    <m/>
    <m/>
  </r>
  <r>
    <n v="4521"/>
    <s v="04-04-2020"/>
    <n v="8"/>
    <s v="Chile"/>
    <s v="Biobío"/>
    <m/>
    <m/>
    <m/>
    <x v="23"/>
    <m/>
    <m/>
    <s v="Confirmado"/>
    <m/>
    <m/>
  </r>
  <r>
    <n v="4522"/>
    <s v="04-04-2020"/>
    <n v="8"/>
    <s v="Chile"/>
    <s v="Biobío"/>
    <m/>
    <m/>
    <m/>
    <x v="23"/>
    <m/>
    <m/>
    <s v="Confirmado"/>
    <m/>
    <m/>
  </r>
  <r>
    <n v="4523"/>
    <s v="04-04-2020"/>
    <n v="8"/>
    <s v="Chile"/>
    <s v="Biobío"/>
    <m/>
    <m/>
    <m/>
    <x v="23"/>
    <m/>
    <m/>
    <s v="Confirmado"/>
    <m/>
    <m/>
  </r>
  <r>
    <n v="4524"/>
    <s v="04-04-2020"/>
    <n v="8"/>
    <s v="Chile"/>
    <s v="Biobío"/>
    <m/>
    <m/>
    <m/>
    <x v="23"/>
    <m/>
    <m/>
    <s v="Confirmado"/>
    <m/>
    <m/>
  </r>
  <r>
    <n v="4525"/>
    <s v="04-04-2020"/>
    <n v="8"/>
    <s v="Chile"/>
    <s v="Biobío"/>
    <m/>
    <m/>
    <m/>
    <x v="23"/>
    <m/>
    <m/>
    <s v="Confirmado"/>
    <m/>
    <m/>
  </r>
  <r>
    <n v="4526"/>
    <s v="04-04-2020"/>
    <n v="9"/>
    <s v="Chile"/>
    <s v="Araucanía"/>
    <m/>
    <m/>
    <m/>
    <x v="23"/>
    <m/>
    <m/>
    <s v="Confirmado"/>
    <m/>
    <m/>
  </r>
  <r>
    <n v="4527"/>
    <s v="04-04-2020"/>
    <n v="9"/>
    <s v="Chile"/>
    <s v="Araucanía"/>
    <m/>
    <m/>
    <m/>
    <x v="23"/>
    <m/>
    <m/>
    <s v="Confirmado"/>
    <m/>
    <m/>
  </r>
  <r>
    <n v="4528"/>
    <s v="04-04-2020"/>
    <n v="9"/>
    <s v="Chile"/>
    <s v="Araucanía"/>
    <m/>
    <m/>
    <m/>
    <x v="23"/>
    <m/>
    <m/>
    <s v="Confirmado"/>
    <m/>
    <m/>
  </r>
  <r>
    <n v="4529"/>
    <s v="04-04-2020"/>
    <n v="9"/>
    <s v="Chile"/>
    <s v="Araucanía"/>
    <m/>
    <m/>
    <m/>
    <x v="23"/>
    <m/>
    <m/>
    <s v="Confirmado"/>
    <m/>
    <m/>
  </r>
  <r>
    <n v="4530"/>
    <s v="04-04-2020"/>
    <n v="9"/>
    <s v="Chile"/>
    <s v="Araucanía"/>
    <m/>
    <m/>
    <m/>
    <x v="23"/>
    <m/>
    <m/>
    <s v="Confirmado"/>
    <m/>
    <m/>
  </r>
  <r>
    <n v="4531"/>
    <s v="04-04-2020"/>
    <n v="9"/>
    <s v="Chile"/>
    <s v="Araucanía"/>
    <m/>
    <m/>
    <m/>
    <x v="23"/>
    <m/>
    <m/>
    <s v="Confirmado"/>
    <m/>
    <m/>
  </r>
  <r>
    <n v="4532"/>
    <s v="04-04-2020"/>
    <n v="9"/>
    <s v="Chile"/>
    <s v="Araucanía"/>
    <m/>
    <m/>
    <m/>
    <x v="23"/>
    <m/>
    <m/>
    <s v="Confirmado"/>
    <m/>
    <m/>
  </r>
  <r>
    <n v="4533"/>
    <s v="04-04-2020"/>
    <n v="9"/>
    <s v="Chile"/>
    <s v="Araucanía"/>
    <m/>
    <m/>
    <m/>
    <x v="23"/>
    <m/>
    <m/>
    <s v="Confirmado"/>
    <m/>
    <m/>
  </r>
  <r>
    <n v="4534"/>
    <s v="04-04-2020"/>
    <n v="9"/>
    <s v="Chile"/>
    <s v="Araucanía"/>
    <m/>
    <m/>
    <m/>
    <x v="23"/>
    <m/>
    <m/>
    <s v="Confirmado"/>
    <m/>
    <m/>
  </r>
  <r>
    <n v="4535"/>
    <s v="04-04-2020"/>
    <n v="9"/>
    <s v="Chile"/>
    <s v="Araucanía"/>
    <m/>
    <m/>
    <m/>
    <x v="23"/>
    <m/>
    <m/>
    <s v="Confirmado"/>
    <m/>
    <m/>
  </r>
  <r>
    <n v="4536"/>
    <s v="04-04-2020"/>
    <n v="9"/>
    <s v="Chile"/>
    <s v="Araucanía"/>
    <m/>
    <m/>
    <m/>
    <x v="23"/>
    <m/>
    <m/>
    <s v="Confirmado"/>
    <m/>
    <m/>
  </r>
  <r>
    <n v="4537"/>
    <s v="04-04-2020"/>
    <n v="9"/>
    <s v="Chile"/>
    <s v="Araucanía"/>
    <m/>
    <m/>
    <m/>
    <x v="23"/>
    <m/>
    <m/>
    <s v="Confirmado"/>
    <m/>
    <m/>
  </r>
  <r>
    <n v="4538"/>
    <s v="04-04-2020"/>
    <n v="9"/>
    <s v="Chile"/>
    <s v="Araucanía"/>
    <m/>
    <m/>
    <m/>
    <x v="23"/>
    <m/>
    <m/>
    <s v="Confirmado"/>
    <m/>
    <m/>
  </r>
  <r>
    <n v="4539"/>
    <s v="04-04-2020"/>
    <n v="9"/>
    <s v="Chile"/>
    <s v="Araucanía"/>
    <m/>
    <m/>
    <m/>
    <x v="23"/>
    <m/>
    <m/>
    <s v="Confirmado"/>
    <m/>
    <m/>
  </r>
  <r>
    <n v="4540"/>
    <s v="04-04-2020"/>
    <n v="9"/>
    <s v="Chile"/>
    <s v="Araucanía"/>
    <m/>
    <m/>
    <m/>
    <x v="23"/>
    <m/>
    <m/>
    <s v="Confirmado"/>
    <m/>
    <m/>
  </r>
  <r>
    <n v="4541"/>
    <s v="04-04-2020"/>
    <n v="9"/>
    <s v="Chile"/>
    <s v="Araucanía"/>
    <m/>
    <m/>
    <m/>
    <x v="23"/>
    <m/>
    <m/>
    <s v="Confirmado"/>
    <m/>
    <m/>
  </r>
  <r>
    <n v="4542"/>
    <s v="04-04-2020"/>
    <n v="9"/>
    <s v="Chile"/>
    <s v="Araucanía"/>
    <m/>
    <m/>
    <m/>
    <x v="23"/>
    <m/>
    <m/>
    <s v="Confirmado"/>
    <m/>
    <m/>
  </r>
  <r>
    <n v="4543"/>
    <s v="04-04-2020"/>
    <n v="9"/>
    <s v="Chile"/>
    <s v="Araucanía"/>
    <m/>
    <m/>
    <m/>
    <x v="23"/>
    <m/>
    <m/>
    <s v="Confirmado"/>
    <m/>
    <m/>
  </r>
  <r>
    <n v="4544"/>
    <s v="04-04-2020"/>
    <n v="9"/>
    <s v="Chile"/>
    <s v="Araucanía"/>
    <m/>
    <m/>
    <m/>
    <x v="23"/>
    <m/>
    <m/>
    <s v="Confirmado"/>
    <m/>
    <m/>
  </r>
  <r>
    <n v="4545"/>
    <s v="04-04-2020"/>
    <n v="9"/>
    <s v="Chile"/>
    <s v="Araucanía"/>
    <m/>
    <m/>
    <m/>
    <x v="23"/>
    <m/>
    <m/>
    <s v="Confirmado"/>
    <m/>
    <m/>
  </r>
  <r>
    <n v="4546"/>
    <s v="04-04-2020"/>
    <n v="9"/>
    <s v="Chile"/>
    <s v="Araucanía"/>
    <m/>
    <m/>
    <m/>
    <x v="23"/>
    <m/>
    <m/>
    <s v="Confirmado"/>
    <m/>
    <m/>
  </r>
  <r>
    <n v="4547"/>
    <s v="04-04-2020"/>
    <n v="9"/>
    <s v="Chile"/>
    <s v="Araucanía"/>
    <m/>
    <m/>
    <m/>
    <x v="23"/>
    <m/>
    <m/>
    <s v="Confirmado"/>
    <m/>
    <m/>
  </r>
  <r>
    <n v="4548"/>
    <s v="04-04-2020"/>
    <n v="9"/>
    <s v="Chile"/>
    <s v="Araucanía"/>
    <m/>
    <m/>
    <m/>
    <x v="23"/>
    <m/>
    <m/>
    <s v="Confirmado"/>
    <m/>
    <m/>
  </r>
  <r>
    <n v="4549"/>
    <s v="04-04-2020"/>
    <n v="9"/>
    <s v="Chile"/>
    <s v="Araucanía"/>
    <m/>
    <m/>
    <m/>
    <x v="23"/>
    <m/>
    <m/>
    <s v="Confirmado"/>
    <m/>
    <m/>
  </r>
  <r>
    <n v="4550"/>
    <s v="04-04-2020"/>
    <n v="9"/>
    <s v="Chile"/>
    <s v="Araucanía"/>
    <m/>
    <m/>
    <m/>
    <x v="23"/>
    <m/>
    <m/>
    <s v="Confirmado"/>
    <m/>
    <m/>
  </r>
  <r>
    <n v="4551"/>
    <s v="04-04-2020"/>
    <n v="9"/>
    <s v="Chile"/>
    <s v="Araucanía"/>
    <m/>
    <m/>
    <m/>
    <x v="23"/>
    <m/>
    <m/>
    <s v="Confirmado"/>
    <m/>
    <m/>
  </r>
  <r>
    <n v="4552"/>
    <s v="04-04-2020"/>
    <n v="9"/>
    <s v="Chile"/>
    <s v="Araucanía"/>
    <m/>
    <m/>
    <m/>
    <x v="23"/>
    <m/>
    <m/>
    <s v="Confirmado"/>
    <m/>
    <m/>
  </r>
  <r>
    <n v="4553"/>
    <s v="04-04-2020"/>
    <n v="9"/>
    <s v="Chile"/>
    <s v="Araucanía"/>
    <m/>
    <m/>
    <m/>
    <x v="23"/>
    <m/>
    <m/>
    <s v="Confirmado"/>
    <m/>
    <m/>
  </r>
  <r>
    <n v="4554"/>
    <s v="04-04-2020"/>
    <n v="9"/>
    <s v="Chile"/>
    <s v="Araucanía"/>
    <m/>
    <m/>
    <m/>
    <x v="23"/>
    <m/>
    <m/>
    <s v="Confirmado"/>
    <m/>
    <m/>
  </r>
  <r>
    <n v="4555"/>
    <s v="04-04-2020"/>
    <n v="9"/>
    <s v="Chile"/>
    <s v="Araucanía"/>
    <m/>
    <m/>
    <m/>
    <x v="23"/>
    <m/>
    <m/>
    <s v="Confirmado"/>
    <m/>
    <m/>
  </r>
  <r>
    <n v="4556"/>
    <s v="04-04-2020"/>
    <n v="9"/>
    <s v="Chile"/>
    <s v="Araucanía"/>
    <m/>
    <m/>
    <m/>
    <x v="23"/>
    <m/>
    <m/>
    <s v="Confirmado"/>
    <m/>
    <m/>
  </r>
  <r>
    <n v="4557"/>
    <s v="04-04-2020"/>
    <n v="9"/>
    <s v="Chile"/>
    <s v="Araucanía"/>
    <m/>
    <m/>
    <m/>
    <x v="23"/>
    <m/>
    <m/>
    <s v="Confirmado"/>
    <m/>
    <m/>
  </r>
  <r>
    <n v="4558"/>
    <s v="04-04-2020"/>
    <n v="9"/>
    <s v="Chile"/>
    <s v="Araucanía"/>
    <m/>
    <m/>
    <m/>
    <x v="23"/>
    <m/>
    <m/>
    <s v="Confirmado"/>
    <m/>
    <m/>
  </r>
  <r>
    <n v="4559"/>
    <s v="04-04-2020"/>
    <n v="9"/>
    <s v="Chile"/>
    <s v="Araucanía"/>
    <m/>
    <m/>
    <m/>
    <x v="23"/>
    <m/>
    <m/>
    <s v="Confirmado"/>
    <m/>
    <m/>
  </r>
  <r>
    <n v="4560"/>
    <s v="04-04-2020"/>
    <n v="9"/>
    <s v="Chile"/>
    <s v="Araucanía"/>
    <m/>
    <m/>
    <m/>
    <x v="23"/>
    <m/>
    <m/>
    <s v="Confirmado"/>
    <m/>
    <m/>
  </r>
  <r>
    <n v="4561"/>
    <s v="04-04-2020"/>
    <n v="9"/>
    <s v="Chile"/>
    <s v="Araucanía"/>
    <m/>
    <m/>
    <m/>
    <x v="23"/>
    <m/>
    <m/>
    <s v="Confirmado"/>
    <m/>
    <m/>
  </r>
  <r>
    <n v="4562"/>
    <s v="04-04-2020"/>
    <n v="9"/>
    <s v="Chile"/>
    <s v="Araucanía"/>
    <m/>
    <m/>
    <m/>
    <x v="23"/>
    <m/>
    <m/>
    <s v="Confirmado"/>
    <m/>
    <m/>
  </r>
  <r>
    <n v="4563"/>
    <s v="04-04-2020"/>
    <n v="9"/>
    <s v="Chile"/>
    <s v="Araucanía"/>
    <m/>
    <m/>
    <m/>
    <x v="23"/>
    <m/>
    <m/>
    <s v="Confirmado"/>
    <m/>
    <m/>
  </r>
  <r>
    <n v="4564"/>
    <s v="04-04-2020"/>
    <n v="9"/>
    <s v="Chile"/>
    <s v="Araucanía"/>
    <m/>
    <m/>
    <m/>
    <x v="23"/>
    <m/>
    <m/>
    <s v="Confirmado"/>
    <m/>
    <m/>
  </r>
  <r>
    <n v="4565"/>
    <s v="04-04-2020"/>
    <n v="9"/>
    <s v="Chile"/>
    <s v="Araucanía"/>
    <m/>
    <m/>
    <m/>
    <x v="23"/>
    <m/>
    <m/>
    <s v="Confirmado"/>
    <m/>
    <m/>
  </r>
  <r>
    <n v="4566"/>
    <s v="04-04-2020"/>
    <n v="9"/>
    <s v="Chile"/>
    <s v="Araucanía"/>
    <m/>
    <m/>
    <m/>
    <x v="23"/>
    <m/>
    <m/>
    <s v="Confirmado"/>
    <m/>
    <m/>
  </r>
  <r>
    <n v="4567"/>
    <s v="04-04-2020"/>
    <n v="9"/>
    <s v="Chile"/>
    <s v="Araucanía"/>
    <m/>
    <m/>
    <m/>
    <x v="23"/>
    <m/>
    <m/>
    <s v="Confirmado"/>
    <m/>
    <m/>
  </r>
  <r>
    <n v="4568"/>
    <s v="04-04-2020"/>
    <n v="9"/>
    <s v="Chile"/>
    <s v="Araucanía"/>
    <m/>
    <m/>
    <m/>
    <x v="23"/>
    <m/>
    <m/>
    <s v="Confirmado"/>
    <m/>
    <m/>
  </r>
  <r>
    <n v="4569"/>
    <s v="04-04-2020"/>
    <n v="9"/>
    <s v="Chile"/>
    <s v="Araucanía"/>
    <m/>
    <m/>
    <m/>
    <x v="23"/>
    <m/>
    <m/>
    <s v="Confirmado"/>
    <m/>
    <m/>
  </r>
  <r>
    <n v="4570"/>
    <s v="04-04-2020"/>
    <n v="9"/>
    <s v="Chile"/>
    <s v="Araucanía"/>
    <m/>
    <m/>
    <m/>
    <x v="23"/>
    <m/>
    <m/>
    <s v="Confirmado"/>
    <m/>
    <m/>
  </r>
  <r>
    <n v="4571"/>
    <s v="04-04-2020"/>
    <n v="14"/>
    <s v="Chile"/>
    <s v="Los Ríos"/>
    <m/>
    <m/>
    <m/>
    <x v="23"/>
    <m/>
    <m/>
    <s v="Confirmado"/>
    <m/>
    <m/>
  </r>
  <r>
    <n v="4572"/>
    <s v="04-04-2020"/>
    <n v="14"/>
    <s v="Chile"/>
    <s v="Los Ríos"/>
    <m/>
    <m/>
    <m/>
    <x v="23"/>
    <m/>
    <m/>
    <s v="Confirmado"/>
    <m/>
    <m/>
  </r>
  <r>
    <n v="4573"/>
    <s v="04-04-2020"/>
    <n v="14"/>
    <s v="Chile"/>
    <s v="Los Ríos"/>
    <m/>
    <m/>
    <m/>
    <x v="23"/>
    <m/>
    <m/>
    <s v="Confirmado"/>
    <m/>
    <m/>
  </r>
  <r>
    <n v="4574"/>
    <s v="04-04-2020"/>
    <n v="14"/>
    <s v="Chile"/>
    <s v="Los Ríos"/>
    <m/>
    <m/>
    <m/>
    <x v="23"/>
    <m/>
    <m/>
    <s v="Confirmado"/>
    <m/>
    <m/>
  </r>
  <r>
    <n v="4575"/>
    <s v="04-04-2020"/>
    <n v="14"/>
    <s v="Chile"/>
    <s v="Los Ríos"/>
    <m/>
    <m/>
    <m/>
    <x v="23"/>
    <m/>
    <m/>
    <s v="Confirmado"/>
    <m/>
    <m/>
  </r>
  <r>
    <n v="4576"/>
    <s v="04-04-2020"/>
    <n v="14"/>
    <s v="Chile"/>
    <s v="Los Ríos"/>
    <m/>
    <m/>
    <m/>
    <x v="23"/>
    <m/>
    <m/>
    <s v="Confirmado"/>
    <m/>
    <m/>
  </r>
  <r>
    <n v="4577"/>
    <s v="04-04-2020"/>
    <n v="14"/>
    <s v="Chile"/>
    <s v="Los Ríos"/>
    <m/>
    <m/>
    <m/>
    <x v="23"/>
    <m/>
    <m/>
    <s v="Confirmado"/>
    <m/>
    <m/>
  </r>
  <r>
    <n v="4578"/>
    <s v="04-04-2020"/>
    <n v="14"/>
    <s v="Chile"/>
    <s v="Los Ríos"/>
    <m/>
    <m/>
    <m/>
    <x v="23"/>
    <m/>
    <m/>
    <s v="Confirmado"/>
    <m/>
    <m/>
  </r>
  <r>
    <n v="4579"/>
    <s v="04-04-2020"/>
    <n v="14"/>
    <s v="Chile"/>
    <s v="Los Ríos"/>
    <m/>
    <m/>
    <m/>
    <x v="23"/>
    <m/>
    <m/>
    <s v="Confirmado"/>
    <m/>
    <m/>
  </r>
  <r>
    <n v="4580"/>
    <s v="04-04-2020"/>
    <n v="14"/>
    <s v="Chile"/>
    <s v="Los Ríos"/>
    <m/>
    <m/>
    <m/>
    <x v="23"/>
    <m/>
    <m/>
    <s v="Confirmado"/>
    <m/>
    <m/>
  </r>
  <r>
    <n v="4581"/>
    <s v="04-04-2020"/>
    <n v="14"/>
    <s v="Chile"/>
    <s v="Los Ríos"/>
    <m/>
    <m/>
    <m/>
    <x v="23"/>
    <m/>
    <m/>
    <s v="Confirmado"/>
    <m/>
    <m/>
  </r>
  <r>
    <n v="4582"/>
    <s v="04-04-2020"/>
    <n v="10"/>
    <s v="Chile"/>
    <s v="Los Lagos"/>
    <m/>
    <m/>
    <m/>
    <x v="23"/>
    <m/>
    <m/>
    <s v="Confirmado"/>
    <m/>
    <m/>
  </r>
  <r>
    <n v="4583"/>
    <s v="04-04-2020"/>
    <n v="10"/>
    <s v="Chile"/>
    <s v="Los Lagos"/>
    <m/>
    <m/>
    <m/>
    <x v="23"/>
    <m/>
    <m/>
    <s v="Confirmado"/>
    <m/>
    <m/>
  </r>
  <r>
    <n v="4584"/>
    <s v="04-04-2020"/>
    <n v="10"/>
    <s v="Chile"/>
    <s v="Los Lagos"/>
    <m/>
    <m/>
    <m/>
    <x v="23"/>
    <m/>
    <m/>
    <s v="Confirmado"/>
    <m/>
    <m/>
  </r>
  <r>
    <n v="4585"/>
    <s v="04-04-2020"/>
    <n v="10"/>
    <s v="Chile"/>
    <s v="Los Lagos"/>
    <m/>
    <m/>
    <m/>
    <x v="23"/>
    <m/>
    <m/>
    <s v="Confirmado"/>
    <m/>
    <m/>
  </r>
  <r>
    <n v="4586"/>
    <s v="04-04-2020"/>
    <n v="10"/>
    <s v="Chile"/>
    <s v="Los Lagos"/>
    <m/>
    <m/>
    <m/>
    <x v="23"/>
    <m/>
    <m/>
    <s v="Confirmado"/>
    <m/>
    <m/>
  </r>
  <r>
    <n v="4587"/>
    <s v="04-04-2020"/>
    <n v="10"/>
    <s v="Chile"/>
    <s v="Los Lagos"/>
    <m/>
    <m/>
    <m/>
    <x v="23"/>
    <m/>
    <m/>
    <s v="Confirmado"/>
    <m/>
    <m/>
  </r>
  <r>
    <n v="4588"/>
    <s v="04-04-2020"/>
    <n v="10"/>
    <s v="Chile"/>
    <s v="Los Lagos"/>
    <m/>
    <m/>
    <m/>
    <x v="23"/>
    <m/>
    <m/>
    <s v="Confirmado"/>
    <m/>
    <m/>
  </r>
  <r>
    <n v="4589"/>
    <s v="04-04-2020"/>
    <n v="10"/>
    <s v="Chile"/>
    <s v="Los Lagos"/>
    <m/>
    <m/>
    <m/>
    <x v="23"/>
    <m/>
    <m/>
    <s v="Confirmado"/>
    <m/>
    <m/>
  </r>
  <r>
    <n v="4590"/>
    <s v="04-04-2020"/>
    <n v="10"/>
    <s v="Chile"/>
    <s v="Los Lagos"/>
    <m/>
    <m/>
    <m/>
    <x v="23"/>
    <m/>
    <m/>
    <s v="Confirmado"/>
    <m/>
    <m/>
  </r>
  <r>
    <n v="4591"/>
    <s v="04-04-2020"/>
    <n v="10"/>
    <s v="Chile"/>
    <s v="Los Lagos"/>
    <m/>
    <m/>
    <m/>
    <x v="23"/>
    <m/>
    <m/>
    <s v="Confirmado"/>
    <m/>
    <m/>
  </r>
  <r>
    <n v="4592"/>
    <s v="04-04-2020"/>
    <n v="10"/>
    <s v="Chile"/>
    <s v="Los Lagos"/>
    <m/>
    <m/>
    <m/>
    <x v="23"/>
    <m/>
    <m/>
    <s v="Confirmado"/>
    <m/>
    <m/>
  </r>
  <r>
    <n v="4593"/>
    <s v="04-04-2020"/>
    <n v="10"/>
    <s v="Chile"/>
    <s v="Los Lagos"/>
    <m/>
    <m/>
    <m/>
    <x v="23"/>
    <m/>
    <m/>
    <s v="Confirmado"/>
    <m/>
    <m/>
  </r>
  <r>
    <n v="4594"/>
    <s v="04-04-2020"/>
    <n v="10"/>
    <s v="Chile"/>
    <s v="Los Lagos"/>
    <m/>
    <m/>
    <m/>
    <x v="23"/>
    <m/>
    <m/>
    <s v="Confirmado"/>
    <m/>
    <m/>
  </r>
  <r>
    <n v="4595"/>
    <s v="04-04-2020"/>
    <n v="10"/>
    <s v="Chile"/>
    <s v="Los Lagos"/>
    <m/>
    <m/>
    <m/>
    <x v="23"/>
    <m/>
    <m/>
    <s v="Confirmado"/>
    <m/>
    <m/>
  </r>
  <r>
    <n v="4596"/>
    <s v="04-04-2020"/>
    <n v="10"/>
    <s v="Chile"/>
    <s v="Los Lagos"/>
    <m/>
    <m/>
    <m/>
    <x v="23"/>
    <m/>
    <m/>
    <s v="Confirmado"/>
    <m/>
    <m/>
  </r>
  <r>
    <n v="4597"/>
    <s v="04-04-2020"/>
    <n v="10"/>
    <s v="Chile"/>
    <s v="Los Lagos"/>
    <m/>
    <m/>
    <m/>
    <x v="23"/>
    <m/>
    <m/>
    <s v="Confirmado"/>
    <m/>
    <m/>
  </r>
  <r>
    <n v="4598"/>
    <s v="04-04-2020"/>
    <n v="10"/>
    <s v="Chile"/>
    <s v="Los Lagos"/>
    <m/>
    <m/>
    <m/>
    <x v="23"/>
    <m/>
    <m/>
    <s v="Confirmado"/>
    <m/>
    <m/>
  </r>
  <r>
    <n v="4599"/>
    <s v="04-04-2020"/>
    <n v="10"/>
    <s v="Chile"/>
    <s v="Los Lagos"/>
    <m/>
    <m/>
    <m/>
    <x v="23"/>
    <m/>
    <m/>
    <s v="Confirmado"/>
    <m/>
    <m/>
  </r>
  <r>
    <n v="4600"/>
    <s v="04-04-2020"/>
    <n v="10"/>
    <s v="Chile"/>
    <s v="Los Lagos"/>
    <m/>
    <m/>
    <m/>
    <x v="23"/>
    <m/>
    <m/>
    <s v="Confirmado"/>
    <m/>
    <m/>
  </r>
  <r>
    <n v="4601"/>
    <s v="04-04-2020"/>
    <n v="10"/>
    <s v="Chile"/>
    <s v="Los Lagos"/>
    <m/>
    <m/>
    <m/>
    <x v="23"/>
    <m/>
    <m/>
    <s v="Confirmado"/>
    <m/>
    <m/>
  </r>
  <r>
    <n v="4602"/>
    <s v="04-04-2020"/>
    <n v="10"/>
    <s v="Chile"/>
    <s v="Los Lagos"/>
    <m/>
    <m/>
    <m/>
    <x v="23"/>
    <m/>
    <m/>
    <s v="Confirmado"/>
    <m/>
    <m/>
  </r>
  <r>
    <n v="4603"/>
    <s v="04-04-2020"/>
    <n v="10"/>
    <s v="Chile"/>
    <s v="Los Lagos"/>
    <m/>
    <m/>
    <m/>
    <x v="23"/>
    <m/>
    <m/>
    <s v="Confirmado"/>
    <m/>
    <m/>
  </r>
  <r>
    <n v="4604"/>
    <s v="04-04-2020"/>
    <n v="10"/>
    <s v="Chile"/>
    <s v="Los Lagos"/>
    <m/>
    <m/>
    <m/>
    <x v="23"/>
    <m/>
    <m/>
    <s v="Confirmado"/>
    <m/>
    <m/>
  </r>
  <r>
    <n v="4605"/>
    <s v="04-04-2020"/>
    <n v="10"/>
    <s v="Chile"/>
    <s v="Los Lagos"/>
    <m/>
    <m/>
    <m/>
    <x v="23"/>
    <m/>
    <m/>
    <s v="Confirmado"/>
    <m/>
    <m/>
  </r>
  <r>
    <n v="4606"/>
    <s v="04-04-2020"/>
    <n v="10"/>
    <s v="Chile"/>
    <s v="Los Lagos"/>
    <m/>
    <m/>
    <m/>
    <x v="23"/>
    <m/>
    <m/>
    <s v="Confirmado"/>
    <m/>
    <m/>
  </r>
  <r>
    <n v="4607"/>
    <s v="04-04-2020"/>
    <n v="12"/>
    <s v="Chile"/>
    <s v="Magallanes"/>
    <m/>
    <m/>
    <m/>
    <x v="23"/>
    <m/>
    <m/>
    <s v="Confirmado"/>
    <m/>
    <m/>
  </r>
  <r>
    <n v="4608"/>
    <s v="04-04-2020"/>
    <n v="12"/>
    <s v="Chile"/>
    <s v="Magallanes"/>
    <m/>
    <m/>
    <m/>
    <x v="23"/>
    <m/>
    <m/>
    <s v="Confirmado"/>
    <m/>
    <m/>
  </r>
  <r>
    <n v="4609"/>
    <s v="04-04-2020"/>
    <n v="12"/>
    <s v="Chile"/>
    <s v="Magallanes"/>
    <m/>
    <m/>
    <m/>
    <x v="23"/>
    <m/>
    <m/>
    <s v="Confirmado"/>
    <m/>
    <m/>
  </r>
  <r>
    <n v="4610"/>
    <s v="04-04-2020"/>
    <n v="12"/>
    <s v="Chile"/>
    <s v="Magallanes"/>
    <m/>
    <m/>
    <m/>
    <x v="23"/>
    <m/>
    <m/>
    <s v="Confirmado"/>
    <m/>
    <m/>
  </r>
  <r>
    <n v="4611"/>
    <s v="04-04-2020"/>
    <n v="12"/>
    <s v="Chile"/>
    <s v="Magallanes"/>
    <m/>
    <m/>
    <m/>
    <x v="23"/>
    <m/>
    <m/>
    <s v="Confirmado"/>
    <m/>
    <m/>
  </r>
  <r>
    <n v="4612"/>
    <s v="04-04-2020"/>
    <n v="12"/>
    <s v="Chile"/>
    <s v="Magallanes"/>
    <m/>
    <m/>
    <m/>
    <x v="23"/>
    <m/>
    <m/>
    <s v="Confirmado"/>
    <m/>
    <m/>
  </r>
  <r>
    <n v="4613"/>
    <s v="04-04-2020"/>
    <n v="12"/>
    <s v="Chile"/>
    <s v="Magallanes"/>
    <m/>
    <m/>
    <m/>
    <x v="23"/>
    <m/>
    <m/>
    <s v="Confirmado"/>
    <m/>
    <m/>
  </r>
  <r>
    <n v="4614"/>
    <s v="04-04-2020"/>
    <n v="12"/>
    <s v="Chile"/>
    <s v="Magallanes"/>
    <m/>
    <m/>
    <m/>
    <x v="23"/>
    <m/>
    <m/>
    <s v="Confirmado"/>
    <m/>
    <m/>
  </r>
  <r>
    <n v="4615"/>
    <s v="04-04-2020"/>
    <n v="12"/>
    <s v="Chile"/>
    <s v="Magallanes"/>
    <m/>
    <m/>
    <m/>
    <x v="23"/>
    <m/>
    <m/>
    <s v="Confirmado"/>
    <m/>
    <m/>
  </r>
  <r>
    <n v="4616"/>
    <s v="04-04-2020"/>
    <n v="12"/>
    <s v="Chile"/>
    <s v="Magallanes"/>
    <m/>
    <m/>
    <m/>
    <x v="23"/>
    <m/>
    <m/>
    <s v="Confirmado"/>
    <m/>
    <m/>
  </r>
  <r>
    <n v="4617"/>
    <s v="04-04-2020"/>
    <n v="12"/>
    <s v="Chile"/>
    <s v="Magallanes"/>
    <m/>
    <m/>
    <m/>
    <x v="23"/>
    <m/>
    <m/>
    <s v="Confirmado"/>
    <m/>
    <m/>
  </r>
  <r>
    <n v="4618"/>
    <s v="04-04-2020"/>
    <n v="12"/>
    <s v="Chile"/>
    <s v="Magallanes"/>
    <m/>
    <m/>
    <m/>
    <x v="23"/>
    <m/>
    <m/>
    <s v="Confirmado"/>
    <m/>
    <m/>
  </r>
  <r>
    <n v="4619"/>
    <s v="04-04-2020"/>
    <n v="12"/>
    <s v="Chile"/>
    <s v="Magallanes"/>
    <m/>
    <m/>
    <m/>
    <x v="23"/>
    <m/>
    <m/>
    <s v="Confirmado"/>
    <m/>
    <m/>
  </r>
  <r>
    <n v="4620"/>
    <s v="04-04-2020"/>
    <n v="12"/>
    <s v="Chile"/>
    <s v="Magallanes"/>
    <m/>
    <m/>
    <m/>
    <x v="23"/>
    <m/>
    <m/>
    <s v="Confirmado"/>
    <m/>
    <m/>
  </r>
  <r>
    <n v="4621"/>
    <s v="04-04-2020"/>
    <n v="12"/>
    <s v="Chile"/>
    <s v="Magallanes"/>
    <m/>
    <m/>
    <m/>
    <x v="23"/>
    <m/>
    <m/>
    <s v="Confirmado"/>
    <m/>
    <m/>
  </r>
  <r>
    <n v="4622"/>
    <s v="04-04-2020"/>
    <n v="12"/>
    <s v="Chile"/>
    <s v="Magallanes"/>
    <m/>
    <m/>
    <m/>
    <x v="23"/>
    <m/>
    <m/>
    <s v="Confirmado"/>
    <m/>
    <m/>
  </r>
  <r>
    <n v="4623"/>
    <s v="04-04-2020"/>
    <n v="16"/>
    <s v="Chile"/>
    <s v="Ñuble"/>
    <m/>
    <n v="39"/>
    <s v="Hospital Clínico Herminda Martin"/>
    <x v="23"/>
    <m/>
    <m/>
    <s v="Muerte"/>
    <m/>
    <m/>
  </r>
  <r>
    <n v="4624"/>
    <s v="04-04-2020"/>
    <n v="12"/>
    <s v="Chile"/>
    <s v="Magallanes"/>
    <s v="Masculino"/>
    <n v="64"/>
    <s v="Hospital de las Fuerzas Armadas de Punta Arenas"/>
    <x v="23"/>
    <m/>
    <m/>
    <s v="Muerte"/>
    <m/>
    <m/>
  </r>
  <r>
    <n v="4625"/>
    <s v="04-04-2020"/>
    <n v="9"/>
    <s v="Chile"/>
    <s v="Araucanía"/>
    <s v="Femenino"/>
    <n v="57"/>
    <m/>
    <x v="103"/>
    <m/>
    <m/>
    <s v="Muerte"/>
    <m/>
    <m/>
  </r>
  <r>
    <n v="4626"/>
    <s v="04-04-2020"/>
    <n v="9"/>
    <s v="Chile"/>
    <s v="Araucanía"/>
    <s v="Femenino"/>
    <n v="70"/>
    <m/>
    <x v="19"/>
    <m/>
    <m/>
    <s v="Muerte"/>
    <m/>
    <m/>
  </r>
  <r>
    <n v="4627"/>
    <s v="04-04-2020"/>
    <n v="13"/>
    <s v="Chile"/>
    <s v="Metropolitana"/>
    <s v="Masculino"/>
    <n v="34"/>
    <s v="Hospital Sotero del Río"/>
    <x v="23"/>
    <m/>
    <m/>
    <s v="Muerte"/>
    <m/>
    <m/>
  </r>
  <r>
    <n v="4628"/>
    <s v="04-04-2020"/>
    <m/>
    <s v="Chile"/>
    <s v="No Informado"/>
    <m/>
    <m/>
    <m/>
    <x v="23"/>
    <m/>
    <m/>
    <s v="Recuperado"/>
    <m/>
    <m/>
  </r>
  <r>
    <n v="4629"/>
    <s v="04-04-2020"/>
    <m/>
    <s v="Chile"/>
    <s v="No Informado"/>
    <m/>
    <m/>
    <m/>
    <x v="23"/>
    <m/>
    <m/>
    <s v="Recuperado"/>
    <m/>
    <m/>
  </r>
  <r>
    <n v="4630"/>
    <s v="04-04-2020"/>
    <m/>
    <s v="Chile"/>
    <s v="No Informado"/>
    <m/>
    <m/>
    <m/>
    <x v="23"/>
    <m/>
    <m/>
    <s v="Recuperado"/>
    <m/>
    <m/>
  </r>
  <r>
    <n v="4631"/>
    <s v="04-04-2020"/>
    <m/>
    <s v="Chile"/>
    <s v="No Informado"/>
    <m/>
    <m/>
    <m/>
    <x v="23"/>
    <m/>
    <m/>
    <s v="Recuperado"/>
    <m/>
    <m/>
  </r>
  <r>
    <n v="4632"/>
    <s v="04-04-2020"/>
    <m/>
    <s v="Chile"/>
    <s v="No Informado"/>
    <m/>
    <m/>
    <m/>
    <x v="23"/>
    <m/>
    <m/>
    <s v="Recuperado"/>
    <m/>
    <m/>
  </r>
  <r>
    <n v="4633"/>
    <s v="04-04-2020"/>
    <m/>
    <s v="Chile"/>
    <s v="No Informado"/>
    <m/>
    <m/>
    <m/>
    <x v="23"/>
    <m/>
    <m/>
    <s v="Recuperado"/>
    <m/>
    <m/>
  </r>
  <r>
    <n v="4634"/>
    <s v="04-04-2020"/>
    <m/>
    <s v="Chile"/>
    <s v="No Informado"/>
    <m/>
    <m/>
    <m/>
    <x v="23"/>
    <m/>
    <m/>
    <s v="Recuperado"/>
    <m/>
    <m/>
  </r>
  <r>
    <n v="4635"/>
    <s v="04-04-2020"/>
    <m/>
    <s v="Chile"/>
    <s v="No Informado"/>
    <m/>
    <m/>
    <m/>
    <x v="23"/>
    <m/>
    <m/>
    <s v="Recuperado"/>
    <m/>
    <m/>
  </r>
  <r>
    <n v="4636"/>
    <s v="04-04-2020"/>
    <m/>
    <s v="Chile"/>
    <s v="No Informado"/>
    <m/>
    <m/>
    <m/>
    <x v="23"/>
    <m/>
    <m/>
    <s v="Recuperado"/>
    <m/>
    <m/>
  </r>
  <r>
    <n v="4637"/>
    <s v="04-04-2020"/>
    <m/>
    <s v="Chile"/>
    <s v="No Informado"/>
    <m/>
    <m/>
    <m/>
    <x v="23"/>
    <m/>
    <m/>
    <s v="Recuperado"/>
    <m/>
    <m/>
  </r>
  <r>
    <n v="4638"/>
    <s v="04-04-2020"/>
    <m/>
    <s v="Chile"/>
    <s v="No Informado"/>
    <m/>
    <m/>
    <m/>
    <x v="23"/>
    <m/>
    <m/>
    <s v="Recuperado"/>
    <m/>
    <m/>
  </r>
  <r>
    <n v="4639"/>
    <s v="04-04-2020"/>
    <m/>
    <s v="Chile"/>
    <s v="No Informado"/>
    <m/>
    <m/>
    <m/>
    <x v="23"/>
    <m/>
    <m/>
    <s v="Recuperado"/>
    <m/>
    <m/>
  </r>
  <r>
    <n v="4640"/>
    <s v="04-04-2020"/>
    <m/>
    <s v="Chile"/>
    <s v="No Informado"/>
    <m/>
    <m/>
    <m/>
    <x v="23"/>
    <m/>
    <m/>
    <s v="Recuperado"/>
    <m/>
    <m/>
  </r>
  <r>
    <n v="4641"/>
    <s v="04-04-2020"/>
    <m/>
    <s v="Chile"/>
    <s v="No Informado"/>
    <m/>
    <m/>
    <m/>
    <x v="23"/>
    <m/>
    <m/>
    <s v="Recuperado"/>
    <m/>
    <m/>
  </r>
  <r>
    <n v="4642"/>
    <s v="04-04-2020"/>
    <m/>
    <s v="Chile"/>
    <s v="No Informado"/>
    <m/>
    <m/>
    <m/>
    <x v="23"/>
    <m/>
    <m/>
    <s v="Recuperado"/>
    <m/>
    <m/>
  </r>
  <r>
    <n v="4643"/>
    <s v="04-04-2020"/>
    <m/>
    <s v="Chile"/>
    <s v="No Informado"/>
    <m/>
    <m/>
    <m/>
    <x v="23"/>
    <m/>
    <m/>
    <s v="Recuperado"/>
    <m/>
    <m/>
  </r>
  <r>
    <n v="4644"/>
    <s v="04-04-2020"/>
    <m/>
    <s v="Chile"/>
    <s v="No Informado"/>
    <m/>
    <m/>
    <m/>
    <x v="23"/>
    <m/>
    <m/>
    <s v="Recuperado"/>
    <m/>
    <m/>
  </r>
  <r>
    <n v="4645"/>
    <s v="04-04-2020"/>
    <m/>
    <s v="Chile"/>
    <s v="No Informado"/>
    <m/>
    <m/>
    <m/>
    <x v="23"/>
    <m/>
    <m/>
    <s v="Recuperado"/>
    <m/>
    <m/>
  </r>
  <r>
    <n v="4646"/>
    <s v="04-04-2020"/>
    <m/>
    <s v="Chile"/>
    <s v="No Informado"/>
    <m/>
    <m/>
    <m/>
    <x v="23"/>
    <m/>
    <m/>
    <s v="Recuperado"/>
    <m/>
    <m/>
  </r>
  <r>
    <n v="4647"/>
    <s v="04-04-2020"/>
    <m/>
    <s v="Chile"/>
    <s v="No Informado"/>
    <m/>
    <m/>
    <m/>
    <x v="23"/>
    <m/>
    <m/>
    <s v="Recuperado"/>
    <m/>
    <m/>
  </r>
  <r>
    <n v="4648"/>
    <s v="04-04-2020"/>
    <m/>
    <s v="Chile"/>
    <s v="No Informado"/>
    <m/>
    <m/>
    <m/>
    <x v="23"/>
    <m/>
    <m/>
    <s v="Recuperado"/>
    <m/>
    <m/>
  </r>
  <r>
    <n v="4649"/>
    <s v="04-04-2020"/>
    <m/>
    <s v="Chile"/>
    <s v="No Informado"/>
    <m/>
    <m/>
    <m/>
    <x v="23"/>
    <m/>
    <m/>
    <s v="Recuperado"/>
    <m/>
    <m/>
  </r>
  <r>
    <n v="4650"/>
    <s v="04-04-2020"/>
    <m/>
    <s v="Chile"/>
    <s v="No Informado"/>
    <m/>
    <m/>
    <m/>
    <x v="23"/>
    <m/>
    <m/>
    <s v="Recuperado"/>
    <m/>
    <m/>
  </r>
  <r>
    <n v="4651"/>
    <s v="04-04-2020"/>
    <m/>
    <s v="Chile"/>
    <s v="No Informado"/>
    <m/>
    <m/>
    <m/>
    <x v="23"/>
    <m/>
    <m/>
    <s v="Recuperado"/>
    <m/>
    <m/>
  </r>
  <r>
    <n v="4652"/>
    <s v="04-04-2020"/>
    <m/>
    <s v="Chile"/>
    <s v="No Informado"/>
    <m/>
    <m/>
    <m/>
    <x v="23"/>
    <m/>
    <m/>
    <s v="Recuperado"/>
    <m/>
    <m/>
  </r>
  <r>
    <n v="4653"/>
    <s v="04-04-2020"/>
    <m/>
    <s v="Chile"/>
    <s v="No Informado"/>
    <m/>
    <m/>
    <m/>
    <x v="23"/>
    <m/>
    <m/>
    <s v="Recuperado"/>
    <m/>
    <m/>
  </r>
  <r>
    <n v="4654"/>
    <s v="04-04-2020"/>
    <m/>
    <s v="Chile"/>
    <s v="No Informado"/>
    <m/>
    <m/>
    <m/>
    <x v="23"/>
    <m/>
    <m/>
    <s v="Recuperado"/>
    <m/>
    <m/>
  </r>
  <r>
    <n v="4655"/>
    <s v="04-04-2020"/>
    <m/>
    <s v="Chile"/>
    <s v="No Informado"/>
    <m/>
    <m/>
    <m/>
    <x v="23"/>
    <m/>
    <m/>
    <s v="Recuperado"/>
    <m/>
    <m/>
  </r>
  <r>
    <n v="4656"/>
    <s v="04-04-2020"/>
    <m/>
    <s v="Chile"/>
    <s v="No Informado"/>
    <m/>
    <m/>
    <m/>
    <x v="23"/>
    <m/>
    <m/>
    <s v="Recuperado"/>
    <m/>
    <m/>
  </r>
  <r>
    <n v="4657"/>
    <s v="04-04-2020"/>
    <m/>
    <s v="Chile"/>
    <s v="No Informado"/>
    <m/>
    <m/>
    <m/>
    <x v="23"/>
    <m/>
    <m/>
    <s v="Recuperado"/>
    <m/>
    <m/>
  </r>
  <r>
    <n v="4658"/>
    <s v="04-04-2020"/>
    <m/>
    <s v="Chile"/>
    <s v="No Informado"/>
    <m/>
    <m/>
    <m/>
    <x v="23"/>
    <m/>
    <m/>
    <s v="Recuperado"/>
    <m/>
    <m/>
  </r>
  <r>
    <n v="4659"/>
    <s v="04-04-2020"/>
    <m/>
    <s v="Chile"/>
    <s v="No Informado"/>
    <m/>
    <m/>
    <m/>
    <x v="23"/>
    <m/>
    <m/>
    <s v="Recuperado"/>
    <m/>
    <m/>
  </r>
  <r>
    <n v="4660"/>
    <s v="04-04-2020"/>
    <m/>
    <s v="Chile"/>
    <s v="No Informado"/>
    <m/>
    <m/>
    <m/>
    <x v="23"/>
    <m/>
    <m/>
    <s v="Recuperado"/>
    <m/>
    <m/>
  </r>
  <r>
    <n v="4661"/>
    <s v="04-04-2020"/>
    <m/>
    <s v="Chile"/>
    <s v="No Informado"/>
    <m/>
    <m/>
    <m/>
    <x v="23"/>
    <m/>
    <m/>
    <s v="Recuperado"/>
    <m/>
    <m/>
  </r>
  <r>
    <n v="4662"/>
    <s v="04-04-2020"/>
    <m/>
    <s v="Chile"/>
    <s v="No Informado"/>
    <m/>
    <m/>
    <m/>
    <x v="23"/>
    <m/>
    <m/>
    <s v="Recuperado"/>
    <m/>
    <m/>
  </r>
  <r>
    <n v="4663"/>
    <s v="04-04-2020"/>
    <m/>
    <s v="Chile"/>
    <s v="No Informado"/>
    <m/>
    <m/>
    <m/>
    <x v="23"/>
    <m/>
    <m/>
    <s v="Recuperado"/>
    <m/>
    <m/>
  </r>
  <r>
    <n v="4664"/>
    <s v="04-04-2020"/>
    <m/>
    <s v="Chile"/>
    <s v="No Informado"/>
    <m/>
    <m/>
    <m/>
    <x v="23"/>
    <m/>
    <m/>
    <s v="Recuperado"/>
    <m/>
    <m/>
  </r>
  <r>
    <n v="4665"/>
    <s v="04-04-2020"/>
    <m/>
    <s v="Chile"/>
    <s v="No Informado"/>
    <m/>
    <m/>
    <m/>
    <x v="23"/>
    <m/>
    <m/>
    <s v="Recuperado"/>
    <m/>
    <m/>
  </r>
  <r>
    <n v="4666"/>
    <s v="04-04-2020"/>
    <m/>
    <s v="Chile"/>
    <s v="No Informado"/>
    <m/>
    <m/>
    <m/>
    <x v="23"/>
    <m/>
    <m/>
    <s v="Recuperado"/>
    <m/>
    <m/>
  </r>
  <r>
    <n v="4667"/>
    <s v="04-04-2020"/>
    <m/>
    <s v="Chile"/>
    <s v="No Informado"/>
    <m/>
    <m/>
    <m/>
    <x v="23"/>
    <m/>
    <m/>
    <s v="Recuperado"/>
    <m/>
    <m/>
  </r>
  <r>
    <n v="4668"/>
    <s v="04-04-2020"/>
    <m/>
    <s v="Chile"/>
    <s v="No Informado"/>
    <m/>
    <m/>
    <m/>
    <x v="23"/>
    <m/>
    <m/>
    <s v="Recuperado"/>
    <m/>
    <m/>
  </r>
  <r>
    <n v="4669"/>
    <s v="04-04-2020"/>
    <m/>
    <s v="Chile"/>
    <s v="No Informado"/>
    <m/>
    <m/>
    <m/>
    <x v="23"/>
    <m/>
    <m/>
    <s v="Recuperado"/>
    <m/>
    <m/>
  </r>
  <r>
    <n v="4670"/>
    <s v="04-04-2020"/>
    <m/>
    <s v="Chile"/>
    <s v="No Informado"/>
    <m/>
    <m/>
    <m/>
    <x v="23"/>
    <m/>
    <m/>
    <s v="Recuperado"/>
    <m/>
    <m/>
  </r>
  <r>
    <n v="4671"/>
    <s v="04-04-2020"/>
    <m/>
    <s v="Chile"/>
    <s v="No Informado"/>
    <m/>
    <m/>
    <m/>
    <x v="23"/>
    <m/>
    <m/>
    <s v="Recuperado"/>
    <m/>
    <m/>
  </r>
  <r>
    <n v="4672"/>
    <s v="04-04-2020"/>
    <m/>
    <s v="Chile"/>
    <s v="No Informado"/>
    <m/>
    <m/>
    <m/>
    <x v="23"/>
    <m/>
    <m/>
    <s v="Recuperado"/>
    <m/>
    <m/>
  </r>
  <r>
    <n v="4673"/>
    <s v="04-04-2020"/>
    <m/>
    <s v="Chile"/>
    <s v="No Informado"/>
    <m/>
    <m/>
    <m/>
    <x v="23"/>
    <m/>
    <m/>
    <s v="Recuperado"/>
    <m/>
    <m/>
  </r>
  <r>
    <n v="4674"/>
    <s v="04-04-2020"/>
    <m/>
    <s v="Chile"/>
    <s v="No Informado"/>
    <m/>
    <m/>
    <m/>
    <x v="23"/>
    <m/>
    <m/>
    <s v="Recuperado"/>
    <m/>
    <m/>
  </r>
  <r>
    <n v="4675"/>
    <s v="04-04-2020"/>
    <m/>
    <s v="Chile"/>
    <s v="No Informado"/>
    <m/>
    <m/>
    <m/>
    <x v="23"/>
    <m/>
    <m/>
    <s v="Recuperado"/>
    <m/>
    <m/>
  </r>
  <r>
    <n v="4676"/>
    <s v="04-04-2020"/>
    <m/>
    <s v="Chile"/>
    <s v="No Informado"/>
    <m/>
    <m/>
    <m/>
    <x v="23"/>
    <m/>
    <m/>
    <s v="Recuperado"/>
    <m/>
    <m/>
  </r>
  <r>
    <n v="4677"/>
    <s v="04-04-2020"/>
    <m/>
    <s v="Chile"/>
    <s v="No Informado"/>
    <m/>
    <m/>
    <m/>
    <x v="23"/>
    <m/>
    <m/>
    <s v="Recuperado"/>
    <m/>
    <m/>
  </r>
  <r>
    <n v="4678"/>
    <s v="04-04-2020"/>
    <m/>
    <s v="Chile"/>
    <s v="No Informado"/>
    <m/>
    <m/>
    <m/>
    <x v="23"/>
    <m/>
    <m/>
    <s v="Recuperado"/>
    <m/>
    <m/>
  </r>
  <r>
    <n v="4679"/>
    <s v="04-04-2020"/>
    <m/>
    <s v="Chile"/>
    <s v="No Informado"/>
    <m/>
    <m/>
    <m/>
    <x v="23"/>
    <m/>
    <m/>
    <s v="Recuperado"/>
    <m/>
    <m/>
  </r>
  <r>
    <n v="4680"/>
    <s v="04-04-2020"/>
    <m/>
    <s v="Chile"/>
    <s v="No Informado"/>
    <m/>
    <m/>
    <m/>
    <x v="23"/>
    <m/>
    <m/>
    <s v="Recuperado"/>
    <m/>
    <m/>
  </r>
  <r>
    <n v="4681"/>
    <s v="04-04-2020"/>
    <m/>
    <s v="Chile"/>
    <s v="No Informado"/>
    <m/>
    <m/>
    <m/>
    <x v="23"/>
    <m/>
    <m/>
    <s v="Recuperado"/>
    <m/>
    <m/>
  </r>
  <r>
    <n v="4682"/>
    <s v="04-04-2020"/>
    <m/>
    <s v="Chile"/>
    <s v="No Informado"/>
    <m/>
    <m/>
    <m/>
    <x v="23"/>
    <m/>
    <m/>
    <s v="Recuperado"/>
    <m/>
    <m/>
  </r>
  <r>
    <n v="4683"/>
    <s v="04-04-2020"/>
    <m/>
    <s v="Chile"/>
    <s v="No Informado"/>
    <m/>
    <m/>
    <m/>
    <x v="23"/>
    <m/>
    <m/>
    <s v="Recuperado"/>
    <m/>
    <m/>
  </r>
  <r>
    <n v="4684"/>
    <s v="04-04-2020"/>
    <m/>
    <s v="Chile"/>
    <s v="No Informado"/>
    <m/>
    <m/>
    <m/>
    <x v="23"/>
    <m/>
    <m/>
    <s v="Recuperado"/>
    <m/>
    <m/>
  </r>
  <r>
    <n v="4685"/>
    <s v="04-04-2020"/>
    <m/>
    <s v="Chile"/>
    <s v="No Informado"/>
    <m/>
    <m/>
    <m/>
    <x v="23"/>
    <m/>
    <m/>
    <s v="Recuperado"/>
    <m/>
    <m/>
  </r>
  <r>
    <n v="4686"/>
    <s v="04-04-2020"/>
    <m/>
    <s v="Chile"/>
    <s v="No Informado"/>
    <m/>
    <m/>
    <m/>
    <x v="23"/>
    <m/>
    <m/>
    <s v="Recuperado"/>
    <m/>
    <m/>
  </r>
  <r>
    <n v="4687"/>
    <s v="04-04-2020"/>
    <m/>
    <s v="Chile"/>
    <s v="No Informado"/>
    <m/>
    <m/>
    <m/>
    <x v="23"/>
    <m/>
    <m/>
    <s v="Recuperado"/>
    <m/>
    <m/>
  </r>
  <r>
    <n v="4688"/>
    <s v="04-04-2020"/>
    <m/>
    <s v="Chile"/>
    <s v="No Informado"/>
    <m/>
    <m/>
    <m/>
    <x v="23"/>
    <m/>
    <m/>
    <s v="Recuperado"/>
    <m/>
    <m/>
  </r>
  <r>
    <n v="4689"/>
    <s v="04-04-2020"/>
    <m/>
    <s v="Chile"/>
    <s v="No Informado"/>
    <m/>
    <m/>
    <m/>
    <x v="23"/>
    <m/>
    <m/>
    <s v="Recuperado"/>
    <m/>
    <m/>
  </r>
  <r>
    <n v="4690"/>
    <s v="04-04-2020"/>
    <m/>
    <s v="Chile"/>
    <s v="No Informado"/>
    <m/>
    <m/>
    <m/>
    <x v="23"/>
    <m/>
    <m/>
    <s v="Recuperado"/>
    <m/>
    <m/>
  </r>
  <r>
    <n v="4691"/>
    <s v="04-04-2020"/>
    <m/>
    <s v="Chile"/>
    <s v="No Informado"/>
    <m/>
    <m/>
    <m/>
    <x v="23"/>
    <m/>
    <m/>
    <s v="Recuperado"/>
    <m/>
    <m/>
  </r>
  <r>
    <n v="4692"/>
    <s v="04-04-2020"/>
    <m/>
    <s v="Chile"/>
    <s v="No Informado"/>
    <m/>
    <m/>
    <m/>
    <x v="23"/>
    <m/>
    <m/>
    <s v="Recuperado"/>
    <m/>
    <m/>
  </r>
  <r>
    <n v="4693"/>
    <s v="04-04-2020"/>
    <m/>
    <s v="Chile"/>
    <s v="No Informado"/>
    <m/>
    <m/>
    <m/>
    <x v="23"/>
    <m/>
    <m/>
    <s v="Recuperado"/>
    <m/>
    <m/>
  </r>
  <r>
    <n v="4694"/>
    <s v="04-04-2020"/>
    <m/>
    <s v="Chile"/>
    <s v="No Informado"/>
    <m/>
    <m/>
    <m/>
    <x v="23"/>
    <m/>
    <m/>
    <s v="Recuperado"/>
    <m/>
    <m/>
  </r>
  <r>
    <n v="4695"/>
    <s v="04-04-2020"/>
    <m/>
    <s v="Chile"/>
    <s v="No Informado"/>
    <m/>
    <m/>
    <m/>
    <x v="23"/>
    <m/>
    <m/>
    <s v="Recuperado"/>
    <m/>
    <m/>
  </r>
  <r>
    <n v="4696"/>
    <s v="04-04-2020"/>
    <m/>
    <s v="Chile"/>
    <s v="No Informado"/>
    <m/>
    <m/>
    <m/>
    <x v="23"/>
    <m/>
    <m/>
    <s v="Recuperado"/>
    <m/>
    <m/>
  </r>
  <r>
    <n v="4697"/>
    <s v="04-04-2020"/>
    <m/>
    <s v="Chile"/>
    <s v="No Informado"/>
    <m/>
    <m/>
    <m/>
    <x v="23"/>
    <m/>
    <m/>
    <s v="Recuperado"/>
    <m/>
    <m/>
  </r>
  <r>
    <n v="4698"/>
    <s v="04-04-2020"/>
    <m/>
    <s v="Chile"/>
    <s v="No Informado"/>
    <m/>
    <m/>
    <m/>
    <x v="23"/>
    <m/>
    <m/>
    <s v="Recuperado"/>
    <m/>
    <m/>
  </r>
  <r>
    <n v="4699"/>
    <s v="04-04-2020"/>
    <m/>
    <s v="Chile"/>
    <s v="No Informado"/>
    <m/>
    <m/>
    <m/>
    <x v="23"/>
    <m/>
    <m/>
    <s v="Recuperado"/>
    <m/>
    <m/>
  </r>
  <r>
    <n v="4700"/>
    <s v="04-04-2020"/>
    <m/>
    <s v="Chile"/>
    <s v="No Informado"/>
    <m/>
    <m/>
    <m/>
    <x v="23"/>
    <m/>
    <m/>
    <s v="Recuperado"/>
    <m/>
    <m/>
  </r>
  <r>
    <n v="4701"/>
    <s v="04-04-2020"/>
    <m/>
    <s v="Chile"/>
    <s v="No Informado"/>
    <m/>
    <m/>
    <m/>
    <x v="23"/>
    <m/>
    <m/>
    <s v="Recuperado"/>
    <m/>
    <m/>
  </r>
  <r>
    <n v="4702"/>
    <s v="04-04-2020"/>
    <m/>
    <s v="Chile"/>
    <s v="No Informado"/>
    <m/>
    <m/>
    <m/>
    <x v="23"/>
    <m/>
    <m/>
    <s v="Recuperado"/>
    <m/>
    <m/>
  </r>
  <r>
    <n v="4703"/>
    <s v="04-04-2020"/>
    <m/>
    <s v="Chile"/>
    <s v="No Informado"/>
    <m/>
    <m/>
    <m/>
    <x v="23"/>
    <m/>
    <m/>
    <s v="Recuperado"/>
    <m/>
    <m/>
  </r>
  <r>
    <n v="4704"/>
    <s v="04-04-2020"/>
    <m/>
    <s v="Chile"/>
    <s v="No Informado"/>
    <m/>
    <m/>
    <m/>
    <x v="23"/>
    <m/>
    <m/>
    <s v="Recuperado"/>
    <m/>
    <m/>
  </r>
  <r>
    <n v="4705"/>
    <s v="04-04-2020"/>
    <m/>
    <s v="Chile"/>
    <s v="No Informado"/>
    <m/>
    <m/>
    <m/>
    <x v="23"/>
    <m/>
    <m/>
    <s v="Recuperado"/>
    <m/>
    <m/>
  </r>
  <r>
    <n v="4706"/>
    <s v="04-04-2020"/>
    <m/>
    <s v="Chile"/>
    <s v="No Informado"/>
    <m/>
    <m/>
    <m/>
    <x v="23"/>
    <m/>
    <m/>
    <s v="Recuperado"/>
    <m/>
    <m/>
  </r>
  <r>
    <n v="4707"/>
    <s v="04-04-2020"/>
    <m/>
    <s v="Chile"/>
    <s v="No Informado"/>
    <m/>
    <m/>
    <m/>
    <x v="23"/>
    <m/>
    <m/>
    <s v="Recuperado"/>
    <m/>
    <m/>
  </r>
  <r>
    <n v="4708"/>
    <s v="04-04-2020"/>
    <m/>
    <s v="Chile"/>
    <s v="No Informado"/>
    <m/>
    <m/>
    <m/>
    <x v="23"/>
    <m/>
    <m/>
    <s v="Recuperado"/>
    <m/>
    <m/>
  </r>
  <r>
    <n v="4709"/>
    <s v="04-04-2020"/>
    <m/>
    <s v="Chile"/>
    <s v="No Informado"/>
    <m/>
    <m/>
    <m/>
    <x v="23"/>
    <m/>
    <m/>
    <s v="Recuperado"/>
    <m/>
    <m/>
  </r>
  <r>
    <n v="4710"/>
    <s v="04-04-2020"/>
    <m/>
    <s v="Chile"/>
    <s v="No Informado"/>
    <m/>
    <m/>
    <m/>
    <x v="23"/>
    <m/>
    <m/>
    <s v="Recuperado"/>
    <m/>
    <m/>
  </r>
  <r>
    <n v="4711"/>
    <s v="04-04-2020"/>
    <m/>
    <s v="Chile"/>
    <s v="No Informado"/>
    <m/>
    <m/>
    <m/>
    <x v="23"/>
    <m/>
    <m/>
    <s v="Recuperado"/>
    <m/>
    <m/>
  </r>
  <r>
    <n v="4712"/>
    <s v="04-04-2020"/>
    <m/>
    <s v="Chile"/>
    <s v="No Informado"/>
    <m/>
    <m/>
    <m/>
    <x v="23"/>
    <m/>
    <m/>
    <s v="Recuperado"/>
    <m/>
    <m/>
  </r>
  <r>
    <n v="4713"/>
    <s v="04-04-2020"/>
    <m/>
    <s v="Chile"/>
    <s v="No Informado"/>
    <m/>
    <m/>
    <m/>
    <x v="23"/>
    <m/>
    <m/>
    <s v="Recuperado"/>
    <m/>
    <m/>
  </r>
  <r>
    <n v="4714"/>
    <s v="04-04-2020"/>
    <m/>
    <s v="Chile"/>
    <s v="No Informado"/>
    <m/>
    <m/>
    <m/>
    <x v="23"/>
    <m/>
    <m/>
    <s v="Recuperado"/>
    <m/>
    <m/>
  </r>
  <r>
    <n v="4715"/>
    <s v="04-04-2020"/>
    <m/>
    <s v="Chile"/>
    <s v="No Informado"/>
    <m/>
    <m/>
    <m/>
    <x v="23"/>
    <m/>
    <m/>
    <s v="Recuperado"/>
    <m/>
    <m/>
  </r>
  <r>
    <n v="4716"/>
    <s v="04-04-2020"/>
    <m/>
    <s v="Chile"/>
    <s v="No Informado"/>
    <m/>
    <m/>
    <m/>
    <x v="23"/>
    <m/>
    <m/>
    <s v="Recuperado"/>
    <m/>
    <m/>
  </r>
  <r>
    <n v="4717"/>
    <s v="04-04-2020"/>
    <m/>
    <s v="Chile"/>
    <s v="No Informado"/>
    <m/>
    <m/>
    <m/>
    <x v="23"/>
    <m/>
    <m/>
    <s v="Recuperado"/>
    <m/>
    <m/>
  </r>
  <r>
    <n v="4718"/>
    <s v="04-04-2020"/>
    <m/>
    <s v="Chile"/>
    <s v="No Informado"/>
    <m/>
    <m/>
    <m/>
    <x v="23"/>
    <m/>
    <m/>
    <s v="Recuperado"/>
    <m/>
    <m/>
  </r>
  <r>
    <n v="4719"/>
    <s v="04-04-2020"/>
    <m/>
    <s v="Chile"/>
    <s v="No Informado"/>
    <m/>
    <m/>
    <m/>
    <x v="23"/>
    <m/>
    <m/>
    <s v="Recuperado"/>
    <m/>
    <m/>
  </r>
  <r>
    <n v="4720"/>
    <s v="04-04-2020"/>
    <m/>
    <s v="Chile"/>
    <s v="No Informado"/>
    <m/>
    <m/>
    <m/>
    <x v="23"/>
    <m/>
    <m/>
    <s v="Recuperado"/>
    <m/>
    <m/>
  </r>
  <r>
    <n v="4721"/>
    <s v="04-04-2020"/>
    <m/>
    <s v="Chile"/>
    <s v="No Informado"/>
    <m/>
    <m/>
    <m/>
    <x v="23"/>
    <m/>
    <m/>
    <s v="Recuperado"/>
    <m/>
    <m/>
  </r>
  <r>
    <n v="4722"/>
    <s v="04-04-2020"/>
    <m/>
    <s v="Chile"/>
    <s v="No Informado"/>
    <m/>
    <m/>
    <m/>
    <x v="23"/>
    <m/>
    <m/>
    <s v="Recuperado"/>
    <m/>
    <m/>
  </r>
  <r>
    <n v="4723"/>
    <s v="04-04-2020"/>
    <m/>
    <s v="Chile"/>
    <s v="No Informado"/>
    <m/>
    <m/>
    <m/>
    <x v="23"/>
    <m/>
    <m/>
    <s v="Recuperado"/>
    <m/>
    <m/>
  </r>
  <r>
    <n v="4724"/>
    <s v="04-04-2020"/>
    <m/>
    <s v="Chile"/>
    <s v="No Informado"/>
    <m/>
    <m/>
    <m/>
    <x v="23"/>
    <m/>
    <m/>
    <s v="Recuperado"/>
    <m/>
    <m/>
  </r>
  <r>
    <n v="4725"/>
    <s v="04-04-2020"/>
    <m/>
    <s v="Chile"/>
    <s v="No Informado"/>
    <m/>
    <m/>
    <m/>
    <x v="23"/>
    <m/>
    <m/>
    <s v="Recuperado"/>
    <m/>
    <m/>
  </r>
  <r>
    <n v="4726"/>
    <s v="04-04-2020"/>
    <m/>
    <s v="Chile"/>
    <s v="No Informado"/>
    <m/>
    <m/>
    <m/>
    <x v="23"/>
    <m/>
    <m/>
    <s v="Recuperado"/>
    <m/>
    <m/>
  </r>
  <r>
    <n v="4727"/>
    <s v="04-04-2020"/>
    <m/>
    <s v="Chile"/>
    <s v="No Informado"/>
    <m/>
    <m/>
    <m/>
    <x v="23"/>
    <m/>
    <m/>
    <s v="Recuperado"/>
    <m/>
    <m/>
  </r>
  <r>
    <n v="4728"/>
    <s v="04-04-2020"/>
    <m/>
    <s v="Chile"/>
    <s v="No Informado"/>
    <m/>
    <m/>
    <m/>
    <x v="23"/>
    <m/>
    <m/>
    <s v="Recuperado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EC1508-C6AF-470E-82FF-F1373E023781}" name="TablaDinámica1" cacheId="1054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08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71"/>
        <item x="28"/>
        <item x="39"/>
        <item x="86"/>
        <item x="102"/>
        <item x="11"/>
        <item x="74"/>
        <item x="95"/>
        <item x="56"/>
        <item x="68"/>
        <item x="92"/>
        <item x="43"/>
        <item x="8"/>
        <item x="66"/>
        <item x="14"/>
        <item x="10"/>
        <item x="83"/>
        <item x="12"/>
        <item x="30"/>
        <item x="41"/>
        <item x="99"/>
        <item x="46"/>
        <item x="7"/>
        <item x="82"/>
        <item x="87"/>
        <item x="79"/>
        <item x="9"/>
        <item x="100"/>
        <item x="98"/>
        <item x="80"/>
        <item x="58"/>
        <item m="1" x="106"/>
        <item x="65"/>
        <item x="15"/>
        <item x="59"/>
        <item x="53"/>
        <item x="52"/>
        <item x="76"/>
        <item x="4"/>
        <item x="61"/>
        <item x="63"/>
        <item x="50"/>
        <item x="57"/>
        <item x="5"/>
        <item x="69"/>
        <item x="45"/>
        <item x="24"/>
        <item x="31"/>
        <item x="90"/>
        <item x="60"/>
        <item x="44"/>
        <item x="94"/>
        <item x="23"/>
        <item x="6"/>
        <item x="97"/>
        <item x="27"/>
        <item x="54"/>
        <item x="103"/>
        <item x="75"/>
        <item x="89"/>
        <item x="37"/>
        <item x="93"/>
        <item x="2"/>
        <item x="3"/>
        <item x="78"/>
        <item x="26"/>
        <item x="22"/>
        <item x="70"/>
        <item x="49"/>
        <item x="64"/>
        <item x="36"/>
        <item x="67"/>
        <item x="42"/>
        <item x="55"/>
        <item x="38"/>
        <item x="17"/>
        <item x="47"/>
        <item x="91"/>
        <item x="25"/>
        <item x="73"/>
        <item x="77"/>
        <item x="34"/>
        <item x="88"/>
        <item x="48"/>
        <item m="1" x="107"/>
        <item x="32"/>
        <item x="21"/>
        <item x="81"/>
        <item x="40"/>
        <item x="96"/>
        <item x="84"/>
        <item x="13"/>
        <item x="35"/>
        <item x="0"/>
        <item x="18"/>
        <item x="19"/>
        <item x="101"/>
        <item x="29"/>
        <item x="33"/>
        <item x="20"/>
        <item x="72"/>
        <item x="51"/>
        <item m="1" x="108"/>
        <item m="1" x="104"/>
        <item x="62"/>
        <item x="16"/>
        <item m="1" x="105"/>
        <item x="1"/>
        <item x="85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7"/>
    </i>
    <i>
      <x v="10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D81B4-F32E-4349-A130-AAACCD95F12B}" name="covid_cl" displayName="covid_cl" ref="A1:N8910" totalsRowShown="0" headerRowDxfId="2" headerRowBorderDxfId="0" tableBorderDxfId="1">
  <autoFilter ref="A1:N8910" xr:uid="{C9C2B22D-E507-41DF-9B27-002589300CF8}"/>
  <tableColumns count="14">
    <tableColumn id="1" xr3:uid="{AC053B48-4F95-481B-821B-19E1D99B903C}" name="ID"/>
    <tableColumn id="2" xr3:uid="{B8DB808A-8469-4ECD-AF1D-C7562AACD48B}" name="Fecha"/>
    <tableColumn id="3" xr3:uid="{09515B16-19BE-4051-850E-A5D079670070}" name="Region_Numero"/>
    <tableColumn id="14" xr3:uid="{D619D5C1-6787-4BE3-9A8B-BA2DFED3FA84}" name="País"/>
    <tableColumn id="4" xr3:uid="{6BA66BDA-E1BA-4B3B-A140-0E74DE03C721}" name="Region"/>
    <tableColumn id="5" xr3:uid="{ED0B86A6-785F-4B91-AB80-2DE5F7EB6ACC}" name="Sexo"/>
    <tableColumn id="6" xr3:uid="{D25E66D2-99E8-431A-AB92-F0375AA103EA}" name="Edad"/>
    <tableColumn id="7" xr3:uid="{E8861CC8-B38E-4670-8DBE-6F61FDFE1D8B}" name="Centro_de_Salud"/>
    <tableColumn id="8" xr3:uid="{590DFE57-607F-4385-81ED-42E63670AE16}" name="Comuna"/>
    <tableColumn id="9" xr3:uid="{9B4E150F-753B-4869-81A0-FFC89C537CE4}" name="lat"/>
    <tableColumn id="10" xr3:uid="{DA272595-BEA9-457A-826D-86DFEA793302}" name="lon"/>
    <tableColumn id="11" xr3:uid="{68D566CB-06BA-4DE8-A62D-2C3D1B596F2B}" name="Tipo_de_caso"/>
    <tableColumn id="12" xr3:uid="{A9037EE5-2A1C-4BAE-B272-681E20CB80F0}" name="lat_comuna">
      <calculatedColumnFormula>+IFERROR(IFERROR(VLOOKUP(covid_cl[[#This Row],[Comuna]],Hoja1!$D$4:$BD$348,9,0),VLOOKUP(covid_cl[[#This Row],[Region]],Hoja1!$E$4:$BD$348,6,0)),-33.6043642941)</calculatedColumnFormula>
    </tableColumn>
    <tableColumn id="13" xr3:uid="{BDF1FD4D-4C07-4073-ABAF-BE8A099E75EA}" name="lon_comuna">
      <calculatedColumnFormula>+IFERROR(IFERROR(VLOOKUP(covid_cl[[#This Row],[Comuna]],Hoja1!$D$4:$BD$348,8,0),VLOOKUP(covid_cl[[#This Row],[Region]],Hoja1!$E$4:$BD$348,5,0)),-70.6266370305)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6527-5095-4554-8AD1-7C3E3E1E55D8}">
  <dimension ref="A3:BD348"/>
  <sheetViews>
    <sheetView workbookViewId="0">
      <selection activeCell="A37" sqref="A37"/>
    </sheetView>
  </sheetViews>
  <sheetFormatPr defaultColWidth="11.42578125" defaultRowHeight="14.45"/>
  <cols>
    <col min="1" max="1" width="23.28515625" bestFit="1" customWidth="1"/>
    <col min="4" max="4" width="21" bestFit="1" customWidth="1"/>
    <col min="5" max="5" width="21" customWidth="1"/>
  </cols>
  <sheetData>
    <row r="3" spans="1:56" ht="15">
      <c r="A3" s="10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</v>
      </c>
      <c r="P3" t="s">
        <v>12</v>
      </c>
      <c r="Q3" t="s">
        <v>13</v>
      </c>
      <c r="R3" t="s">
        <v>14</v>
      </c>
      <c r="S3" t="s">
        <v>15</v>
      </c>
      <c r="T3" t="s">
        <v>2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  <c r="AO3" t="s">
        <v>36</v>
      </c>
      <c r="AP3" t="s">
        <v>37</v>
      </c>
      <c r="AQ3" t="s">
        <v>38</v>
      </c>
      <c r="AR3" t="s">
        <v>39</v>
      </c>
      <c r="AS3" t="s">
        <v>40</v>
      </c>
      <c r="AT3" t="s">
        <v>41</v>
      </c>
      <c r="AU3" t="s">
        <v>42</v>
      </c>
      <c r="AV3" t="s">
        <v>43</v>
      </c>
      <c r="AW3" t="s">
        <v>44</v>
      </c>
      <c r="AX3" t="s">
        <v>45</v>
      </c>
      <c r="AY3" t="s">
        <v>46</v>
      </c>
      <c r="AZ3" t="s">
        <v>47</v>
      </c>
      <c r="BA3" t="s">
        <v>48</v>
      </c>
      <c r="BB3" t="s">
        <v>49</v>
      </c>
      <c r="BC3" t="s">
        <v>50</v>
      </c>
      <c r="BD3" t="s">
        <v>51</v>
      </c>
    </row>
    <row r="4" spans="1:56" ht="15">
      <c r="A4" s="11" t="s">
        <v>52</v>
      </c>
      <c r="D4" t="s">
        <v>53</v>
      </c>
      <c r="E4" t="s">
        <v>54</v>
      </c>
      <c r="F4">
        <v>1</v>
      </c>
      <c r="G4">
        <v>11</v>
      </c>
      <c r="H4">
        <v>1101</v>
      </c>
      <c r="I4">
        <v>-69.392839712699995</v>
      </c>
      <c r="J4">
        <v>-20.213387428699999</v>
      </c>
      <c r="K4">
        <v>-70.041538352000003</v>
      </c>
      <c r="L4">
        <v>-20.9406151208</v>
      </c>
      <c r="M4" t="s">
        <v>55</v>
      </c>
      <c r="N4" t="s">
        <v>53</v>
      </c>
      <c r="O4" t="s">
        <v>53</v>
      </c>
      <c r="P4" t="s">
        <v>56</v>
      </c>
      <c r="Q4" t="s">
        <v>57</v>
      </c>
      <c r="R4" t="s">
        <v>56</v>
      </c>
      <c r="S4" t="s">
        <v>58</v>
      </c>
      <c r="T4" t="s">
        <v>54</v>
      </c>
      <c r="U4">
        <v>239294.08210500801</v>
      </c>
      <c r="V4" t="s">
        <v>59</v>
      </c>
      <c r="W4" t="s">
        <v>60</v>
      </c>
      <c r="X4" t="s">
        <v>61</v>
      </c>
      <c r="Y4">
        <v>9.3433100000000007</v>
      </c>
      <c r="Z4">
        <v>0.76600000000000001</v>
      </c>
      <c r="AA4">
        <v>40588</v>
      </c>
      <c r="AB4">
        <v>17730</v>
      </c>
      <c r="AC4">
        <v>94897</v>
      </c>
      <c r="AD4">
        <v>96571</v>
      </c>
      <c r="AE4">
        <v>191468</v>
      </c>
      <c r="AF4">
        <v>0.50437148766373496</v>
      </c>
      <c r="AG4">
        <v>58318</v>
      </c>
      <c r="AH4">
        <v>0.30458353354085277</v>
      </c>
      <c r="AI4">
        <v>5749</v>
      </c>
      <c r="AJ4">
        <v>18529</v>
      </c>
      <c r="AK4">
        <v>49</v>
      </c>
      <c r="AL4">
        <v>407</v>
      </c>
      <c r="AM4">
        <v>3706</v>
      </c>
      <c r="AN4">
        <v>391</v>
      </c>
      <c r="AO4">
        <v>2455</v>
      </c>
      <c r="AP4">
        <v>16</v>
      </c>
      <c r="AQ4">
        <v>20</v>
      </c>
      <c r="AR4">
        <v>1699</v>
      </c>
      <c r="AS4">
        <v>33021</v>
      </c>
      <c r="AT4">
        <v>7</v>
      </c>
      <c r="AU4">
        <v>0.17246223912089748</v>
      </c>
      <c r="AV4" t="s">
        <v>62</v>
      </c>
      <c r="AW4">
        <v>17</v>
      </c>
      <c r="AX4">
        <v>0</v>
      </c>
      <c r="AY4">
        <v>2054.1719272231999</v>
      </c>
      <c r="AZ4">
        <v>160.58993570452748</v>
      </c>
      <c r="BA4">
        <v>118.83397676063399</v>
      </c>
      <c r="BB4">
        <v>171.24380221864999</v>
      </c>
      <c r="BC4">
        <v>450.66771468381148</v>
      </c>
      <c r="BD4" t="s">
        <v>63</v>
      </c>
    </row>
    <row r="5" spans="1:56" ht="15">
      <c r="A5" s="11" t="s">
        <v>64</v>
      </c>
      <c r="D5" t="s">
        <v>65</v>
      </c>
      <c r="E5" t="s">
        <v>54</v>
      </c>
      <c r="F5">
        <v>1</v>
      </c>
      <c r="G5">
        <v>11</v>
      </c>
      <c r="H5">
        <v>1107</v>
      </c>
      <c r="I5">
        <v>-69.392839712699995</v>
      </c>
      <c r="J5">
        <v>-20.213387428699999</v>
      </c>
      <c r="K5">
        <v>-70.0109621438</v>
      </c>
      <c r="L5">
        <v>-20.189946452699999</v>
      </c>
      <c r="M5" t="s">
        <v>55</v>
      </c>
      <c r="N5" t="s">
        <v>53</v>
      </c>
      <c r="O5" t="s">
        <v>65</v>
      </c>
      <c r="P5" t="s">
        <v>56</v>
      </c>
      <c r="Q5" t="s">
        <v>66</v>
      </c>
      <c r="R5" t="s">
        <v>67</v>
      </c>
      <c r="S5" t="s">
        <v>68</v>
      </c>
      <c r="T5" t="s">
        <v>54</v>
      </c>
      <c r="U5">
        <v>57833.428379905003</v>
      </c>
      <c r="V5" t="s">
        <v>59</v>
      </c>
      <c r="W5" t="s">
        <v>69</v>
      </c>
      <c r="X5" t="s">
        <v>70</v>
      </c>
      <c r="Y5">
        <v>20.846599999999999</v>
      </c>
      <c r="Z5">
        <v>0.68100000000000005</v>
      </c>
      <c r="AA5">
        <v>30685</v>
      </c>
      <c r="AB5">
        <v>4616</v>
      </c>
      <c r="AC5">
        <v>54206</v>
      </c>
      <c r="AD5">
        <v>54169</v>
      </c>
      <c r="AE5">
        <v>108375</v>
      </c>
      <c r="AF5">
        <v>0.49982929642445212</v>
      </c>
      <c r="AG5">
        <v>35301</v>
      </c>
      <c r="AH5">
        <v>0.32573010380622835</v>
      </c>
      <c r="AI5">
        <v>5425</v>
      </c>
      <c r="AJ5">
        <v>20034</v>
      </c>
      <c r="AK5">
        <v>29</v>
      </c>
      <c r="AL5">
        <v>314</v>
      </c>
      <c r="AM5">
        <v>2412</v>
      </c>
      <c r="AN5">
        <v>285</v>
      </c>
      <c r="AO5">
        <v>2608</v>
      </c>
      <c r="AP5">
        <v>7</v>
      </c>
      <c r="AQ5">
        <v>7</v>
      </c>
      <c r="AR5">
        <v>958</v>
      </c>
      <c r="AS5">
        <v>32079</v>
      </c>
      <c r="AT5">
        <v>7</v>
      </c>
      <c r="AU5">
        <v>0.29599999999999999</v>
      </c>
      <c r="AV5" t="s">
        <v>62</v>
      </c>
      <c r="AW5">
        <v>16</v>
      </c>
      <c r="AX5">
        <v>1</v>
      </c>
      <c r="AY5">
        <v>2235.8901566578224</v>
      </c>
      <c r="AZ5">
        <v>40.971037539706998</v>
      </c>
      <c r="BA5">
        <v>49.352434918648001</v>
      </c>
      <c r="BB5">
        <v>23.2321918295</v>
      </c>
      <c r="BC5">
        <v>113.555664287855</v>
      </c>
      <c r="BD5" t="s">
        <v>63</v>
      </c>
    </row>
    <row r="6" spans="1:56" ht="15">
      <c r="A6" s="11" t="s">
        <v>71</v>
      </c>
      <c r="D6" t="s">
        <v>72</v>
      </c>
      <c r="E6" t="s">
        <v>54</v>
      </c>
      <c r="F6">
        <v>1</v>
      </c>
      <c r="G6">
        <v>14</v>
      </c>
      <c r="H6">
        <v>1401</v>
      </c>
      <c r="I6">
        <v>-69.392839712699995</v>
      </c>
      <c r="J6">
        <v>-20.213387428699999</v>
      </c>
      <c r="K6">
        <v>-69.5042362991</v>
      </c>
      <c r="L6">
        <v>-20.767648449300001</v>
      </c>
      <c r="M6" t="s">
        <v>55</v>
      </c>
      <c r="N6" t="s">
        <v>73</v>
      </c>
      <c r="O6" t="s">
        <v>72</v>
      </c>
      <c r="P6" t="s">
        <v>56</v>
      </c>
      <c r="Q6" t="s">
        <v>67</v>
      </c>
      <c r="R6" t="s">
        <v>57</v>
      </c>
      <c r="S6" t="s">
        <v>74</v>
      </c>
      <c r="T6" t="s">
        <v>54</v>
      </c>
      <c r="U6">
        <v>1367618.0232396401</v>
      </c>
      <c r="V6" t="s">
        <v>59</v>
      </c>
      <c r="W6" t="s">
        <v>75</v>
      </c>
      <c r="X6" t="s">
        <v>76</v>
      </c>
      <c r="Y6">
        <v>10.6943</v>
      </c>
      <c r="Z6">
        <v>0.72199999999999998</v>
      </c>
      <c r="AA6">
        <v>3619</v>
      </c>
      <c r="AB6">
        <v>1130</v>
      </c>
      <c r="AC6">
        <v>8987</v>
      </c>
      <c r="AD6">
        <v>6724</v>
      </c>
      <c r="AE6">
        <v>15711</v>
      </c>
      <c r="AF6">
        <v>0.4279803959009611</v>
      </c>
      <c r="AG6">
        <v>4749</v>
      </c>
      <c r="AH6">
        <v>0.30227229329768951</v>
      </c>
      <c r="AI6">
        <v>795</v>
      </c>
      <c r="AJ6">
        <v>4008</v>
      </c>
      <c r="AK6">
        <v>2</v>
      </c>
      <c r="AL6">
        <v>50</v>
      </c>
      <c r="AM6">
        <v>543</v>
      </c>
      <c r="AN6">
        <v>76</v>
      </c>
      <c r="AO6">
        <v>975</v>
      </c>
      <c r="AP6">
        <v>1</v>
      </c>
      <c r="AQ6">
        <v>2</v>
      </c>
      <c r="AR6">
        <v>164</v>
      </c>
      <c r="AS6">
        <v>6616</v>
      </c>
      <c r="AT6">
        <v>5</v>
      </c>
      <c r="AU6">
        <v>0.42110623130290881</v>
      </c>
      <c r="AV6" t="s">
        <v>62</v>
      </c>
      <c r="AW6">
        <v>16</v>
      </c>
      <c r="AX6">
        <v>1</v>
      </c>
      <c r="AY6">
        <v>624.9372774446</v>
      </c>
      <c r="AZ6">
        <v>415.07876966491034</v>
      </c>
      <c r="BA6">
        <v>303.86980653667695</v>
      </c>
      <c r="BB6">
        <v>354.57859250163216</v>
      </c>
      <c r="BC6">
        <v>1073.5271687032193</v>
      </c>
      <c r="BD6" t="s">
        <v>63</v>
      </c>
    </row>
    <row r="7" spans="1:56" ht="15">
      <c r="A7" s="11" t="s">
        <v>77</v>
      </c>
      <c r="D7" t="s">
        <v>78</v>
      </c>
      <c r="E7" t="s">
        <v>54</v>
      </c>
      <c r="F7">
        <v>1</v>
      </c>
      <c r="G7">
        <v>14</v>
      </c>
      <c r="H7">
        <v>1402</v>
      </c>
      <c r="I7">
        <v>-69.392839712699995</v>
      </c>
      <c r="J7">
        <v>-20.213387428699999</v>
      </c>
      <c r="K7">
        <v>-69.505339119200002</v>
      </c>
      <c r="L7">
        <v>-19.373449845900002</v>
      </c>
      <c r="M7" t="s">
        <v>55</v>
      </c>
      <c r="N7" t="s">
        <v>73</v>
      </c>
      <c r="O7" t="s">
        <v>78</v>
      </c>
      <c r="P7" t="s">
        <v>56</v>
      </c>
      <c r="Q7" t="s">
        <v>67</v>
      </c>
      <c r="R7" t="s">
        <v>57</v>
      </c>
      <c r="S7" t="s">
        <v>79</v>
      </c>
      <c r="T7" t="s">
        <v>54</v>
      </c>
      <c r="U7">
        <v>226132.80569168</v>
      </c>
      <c r="V7" t="s">
        <v>59</v>
      </c>
      <c r="W7" t="s">
        <v>80</v>
      </c>
      <c r="X7" t="s">
        <v>81</v>
      </c>
      <c r="Y7">
        <v>6.2289199999999996</v>
      </c>
      <c r="Z7">
        <v>0.61899999999999999</v>
      </c>
      <c r="AA7">
        <v>275</v>
      </c>
      <c r="AB7">
        <v>196</v>
      </c>
      <c r="AC7">
        <v>657</v>
      </c>
      <c r="AD7">
        <v>593</v>
      </c>
      <c r="AE7">
        <v>1250</v>
      </c>
      <c r="AF7">
        <v>0.47439999999999999</v>
      </c>
      <c r="AG7">
        <v>471</v>
      </c>
      <c r="AH7">
        <v>0.37680000000000002</v>
      </c>
      <c r="AI7">
        <v>15</v>
      </c>
      <c r="AJ7">
        <v>957</v>
      </c>
      <c r="AK7">
        <v>0</v>
      </c>
      <c r="AL7">
        <v>0</v>
      </c>
      <c r="AM7">
        <v>67</v>
      </c>
      <c r="AN7">
        <v>1</v>
      </c>
      <c r="AO7">
        <v>2</v>
      </c>
      <c r="AP7">
        <v>0</v>
      </c>
      <c r="AQ7">
        <v>0</v>
      </c>
      <c r="AR7">
        <v>29</v>
      </c>
      <c r="AS7">
        <v>1071</v>
      </c>
      <c r="AT7">
        <v>1</v>
      </c>
      <c r="AU7">
        <v>0.85680000000000001</v>
      </c>
      <c r="AV7" t="s">
        <v>62</v>
      </c>
      <c r="AW7">
        <v>13</v>
      </c>
      <c r="AX7">
        <v>30</v>
      </c>
      <c r="AY7" t="s">
        <v>82</v>
      </c>
      <c r="AZ7">
        <v>19.779280128</v>
      </c>
      <c r="BA7">
        <v>108.99011041078001</v>
      </c>
      <c r="BB7">
        <v>54.144263765290006</v>
      </c>
      <c r="BC7">
        <v>182.91365430407001</v>
      </c>
      <c r="BD7" t="s">
        <v>63</v>
      </c>
    </row>
    <row r="8" spans="1:56" ht="15">
      <c r="A8" s="11" t="s">
        <v>83</v>
      </c>
      <c r="D8" t="s">
        <v>84</v>
      </c>
      <c r="E8" t="s">
        <v>54</v>
      </c>
      <c r="F8">
        <v>1</v>
      </c>
      <c r="G8">
        <v>14</v>
      </c>
      <c r="H8">
        <v>1403</v>
      </c>
      <c r="I8">
        <v>-69.392839712699995</v>
      </c>
      <c r="J8">
        <v>-20.213387428699999</v>
      </c>
      <c r="K8">
        <v>-68.844218876200003</v>
      </c>
      <c r="L8">
        <v>-19.3530234736</v>
      </c>
      <c r="M8" t="s">
        <v>55</v>
      </c>
      <c r="N8" t="s">
        <v>73</v>
      </c>
      <c r="O8" t="s">
        <v>84</v>
      </c>
      <c r="P8" t="s">
        <v>67</v>
      </c>
      <c r="Q8" t="s">
        <v>66</v>
      </c>
      <c r="R8" t="s">
        <v>66</v>
      </c>
      <c r="S8" t="s">
        <v>85</v>
      </c>
      <c r="T8" t="s">
        <v>54</v>
      </c>
      <c r="U8">
        <v>399443.97421921202</v>
      </c>
      <c r="V8" t="s">
        <v>59</v>
      </c>
      <c r="W8" t="s">
        <v>86</v>
      </c>
      <c r="X8" t="s">
        <v>87</v>
      </c>
      <c r="Y8">
        <v>21.4221</v>
      </c>
      <c r="Z8">
        <v>0.60299999999999998</v>
      </c>
      <c r="AA8">
        <v>252</v>
      </c>
      <c r="AB8">
        <v>209</v>
      </c>
      <c r="AC8">
        <v>995</v>
      </c>
      <c r="AD8">
        <v>733</v>
      </c>
      <c r="AE8">
        <v>1728</v>
      </c>
      <c r="AF8">
        <v>0.42418981481481483</v>
      </c>
      <c r="AG8">
        <v>461</v>
      </c>
      <c r="AH8">
        <v>0.26678240740740738</v>
      </c>
      <c r="AI8">
        <v>12</v>
      </c>
      <c r="AJ8">
        <v>1230</v>
      </c>
      <c r="AK8">
        <v>0</v>
      </c>
      <c r="AL8">
        <v>1</v>
      </c>
      <c r="AM8">
        <v>119</v>
      </c>
      <c r="AN8">
        <v>11</v>
      </c>
      <c r="AO8">
        <v>4</v>
      </c>
      <c r="AP8">
        <v>0</v>
      </c>
      <c r="AQ8">
        <v>0</v>
      </c>
      <c r="AR8">
        <v>26</v>
      </c>
      <c r="AS8">
        <v>1403</v>
      </c>
      <c r="AT8">
        <v>2</v>
      </c>
      <c r="AU8">
        <v>0.81192129629629628</v>
      </c>
      <c r="AV8" t="s">
        <v>62</v>
      </c>
      <c r="AW8">
        <v>4</v>
      </c>
      <c r="AX8">
        <v>184</v>
      </c>
      <c r="AY8" t="s">
        <v>82</v>
      </c>
      <c r="AZ8">
        <v>56.598183592891004</v>
      </c>
      <c r="BA8">
        <v>33.708264667347997</v>
      </c>
      <c r="BB8">
        <v>387.68867652774503</v>
      </c>
      <c r="BC8">
        <v>477.99512478798403</v>
      </c>
      <c r="BD8" t="s">
        <v>63</v>
      </c>
    </row>
    <row r="9" spans="1:56" ht="15">
      <c r="A9" s="11" t="s">
        <v>88</v>
      </c>
      <c r="D9" t="s">
        <v>89</v>
      </c>
      <c r="E9" t="s">
        <v>54</v>
      </c>
      <c r="F9">
        <v>1</v>
      </c>
      <c r="G9">
        <v>14</v>
      </c>
      <c r="H9">
        <v>1404</v>
      </c>
      <c r="I9">
        <v>-69.392839712699995</v>
      </c>
      <c r="J9">
        <v>-20.213387428699999</v>
      </c>
      <c r="K9">
        <v>-69.662896505299997</v>
      </c>
      <c r="L9">
        <v>-19.602586844600001</v>
      </c>
      <c r="M9" t="s">
        <v>55</v>
      </c>
      <c r="N9" t="s">
        <v>73</v>
      </c>
      <c r="O9" t="s">
        <v>89</v>
      </c>
      <c r="P9" t="s">
        <v>56</v>
      </c>
      <c r="Q9" t="s">
        <v>67</v>
      </c>
      <c r="R9" t="s">
        <v>57</v>
      </c>
      <c r="S9" t="s">
        <v>90</v>
      </c>
      <c r="T9" t="s">
        <v>54</v>
      </c>
      <c r="U9">
        <v>1042230.43383</v>
      </c>
      <c r="V9" t="s">
        <v>59</v>
      </c>
      <c r="W9" t="s">
        <v>91</v>
      </c>
      <c r="X9" t="s">
        <v>92</v>
      </c>
      <c r="Y9">
        <v>6.2746399999999998</v>
      </c>
      <c r="Z9">
        <v>0.67600000000000005</v>
      </c>
      <c r="AA9">
        <v>621</v>
      </c>
      <c r="AB9">
        <v>387</v>
      </c>
      <c r="AC9">
        <v>1501</v>
      </c>
      <c r="AD9">
        <v>1229</v>
      </c>
      <c r="AE9">
        <v>2730</v>
      </c>
      <c r="AF9">
        <v>0.45018315018315019</v>
      </c>
      <c r="AG9">
        <v>1008</v>
      </c>
      <c r="AH9">
        <v>0.36923076923076925</v>
      </c>
      <c r="AI9">
        <v>52</v>
      </c>
      <c r="AJ9">
        <v>1369</v>
      </c>
      <c r="AK9">
        <v>1</v>
      </c>
      <c r="AL9">
        <v>3</v>
      </c>
      <c r="AM9">
        <v>142</v>
      </c>
      <c r="AN9">
        <v>2</v>
      </c>
      <c r="AO9">
        <v>35</v>
      </c>
      <c r="AP9">
        <v>0</v>
      </c>
      <c r="AQ9">
        <v>0</v>
      </c>
      <c r="AR9">
        <v>45</v>
      </c>
      <c r="AS9">
        <v>1649</v>
      </c>
      <c r="AT9">
        <v>2</v>
      </c>
      <c r="AU9">
        <v>0.60402930402930399</v>
      </c>
      <c r="AV9" t="s">
        <v>62</v>
      </c>
      <c r="AW9">
        <v>15</v>
      </c>
      <c r="AX9">
        <v>4</v>
      </c>
      <c r="AY9" t="s">
        <v>82</v>
      </c>
      <c r="AZ9">
        <v>326.32967149895495</v>
      </c>
      <c r="BA9">
        <v>259.66233580816197</v>
      </c>
      <c r="BB9">
        <v>341.1528766297829</v>
      </c>
      <c r="BC9">
        <v>927.14488393689976</v>
      </c>
      <c r="BD9" t="s">
        <v>63</v>
      </c>
    </row>
    <row r="10" spans="1:56" ht="15">
      <c r="A10" s="11" t="s">
        <v>93</v>
      </c>
      <c r="D10" t="s">
        <v>94</v>
      </c>
      <c r="E10" t="s">
        <v>54</v>
      </c>
      <c r="F10">
        <v>1</v>
      </c>
      <c r="G10">
        <v>14</v>
      </c>
      <c r="H10">
        <v>1405</v>
      </c>
      <c r="I10">
        <v>-69.392839712699995</v>
      </c>
      <c r="J10">
        <v>-20.213387428699999</v>
      </c>
      <c r="K10">
        <v>-68.912203129299996</v>
      </c>
      <c r="L10">
        <v>-20.478953196799999</v>
      </c>
      <c r="M10" t="s">
        <v>55</v>
      </c>
      <c r="N10" t="s">
        <v>73</v>
      </c>
      <c r="O10" t="s">
        <v>94</v>
      </c>
      <c r="P10" t="s">
        <v>67</v>
      </c>
      <c r="Q10" t="s">
        <v>57</v>
      </c>
      <c r="R10" t="s">
        <v>67</v>
      </c>
      <c r="S10" t="s">
        <v>95</v>
      </c>
      <c r="T10" t="s">
        <v>54</v>
      </c>
      <c r="U10">
        <v>895728.23883045104</v>
      </c>
      <c r="V10" t="s">
        <v>59</v>
      </c>
      <c r="W10" t="s">
        <v>96</v>
      </c>
      <c r="X10" t="s">
        <v>97</v>
      </c>
      <c r="Y10">
        <v>11.972099999999999</v>
      </c>
      <c r="Z10">
        <v>0.79300000000000004</v>
      </c>
      <c r="AA10">
        <v>1163</v>
      </c>
      <c r="AB10">
        <v>703</v>
      </c>
      <c r="AC10">
        <v>6550</v>
      </c>
      <c r="AD10">
        <v>2746</v>
      </c>
      <c r="AE10">
        <v>9296</v>
      </c>
      <c r="AF10">
        <v>0.29539586919104993</v>
      </c>
      <c r="AG10">
        <v>1866</v>
      </c>
      <c r="AH10">
        <v>0.20073149741824442</v>
      </c>
      <c r="AI10">
        <v>407</v>
      </c>
      <c r="AJ10">
        <v>2837</v>
      </c>
      <c r="AK10">
        <v>3</v>
      </c>
      <c r="AL10">
        <v>41</v>
      </c>
      <c r="AM10">
        <v>591</v>
      </c>
      <c r="AN10">
        <v>28</v>
      </c>
      <c r="AO10">
        <v>234</v>
      </c>
      <c r="AP10">
        <v>0</v>
      </c>
      <c r="AQ10">
        <v>2</v>
      </c>
      <c r="AR10">
        <v>83</v>
      </c>
      <c r="AS10">
        <v>4226</v>
      </c>
      <c r="AT10">
        <v>4</v>
      </c>
      <c r="AU10">
        <v>0.45460413080895007</v>
      </c>
      <c r="AV10" t="s">
        <v>62</v>
      </c>
      <c r="AW10">
        <v>5</v>
      </c>
      <c r="AX10">
        <v>74</v>
      </c>
      <c r="AY10">
        <v>822.06735323999999</v>
      </c>
      <c r="AZ10">
        <v>154.27383986388898</v>
      </c>
      <c r="BA10">
        <v>381.30365482472001</v>
      </c>
      <c r="BB10">
        <v>369.67016164763993</v>
      </c>
      <c r="BC10">
        <v>905.24765633624895</v>
      </c>
      <c r="BD10" t="s">
        <v>63</v>
      </c>
    </row>
    <row r="11" spans="1:56" ht="15">
      <c r="A11" s="11" t="s">
        <v>98</v>
      </c>
      <c r="D11" t="s">
        <v>64</v>
      </c>
      <c r="E11" t="s">
        <v>64</v>
      </c>
      <c r="F11">
        <v>2</v>
      </c>
      <c r="G11">
        <v>21</v>
      </c>
      <c r="H11">
        <v>2101</v>
      </c>
      <c r="I11">
        <v>-69.115567770599995</v>
      </c>
      <c r="J11">
        <v>-23.527855722799998</v>
      </c>
      <c r="K11">
        <v>-69.410088655699994</v>
      </c>
      <c r="L11">
        <v>-24.276722395699998</v>
      </c>
      <c r="M11" t="s">
        <v>99</v>
      </c>
      <c r="N11" t="s">
        <v>64</v>
      </c>
      <c r="O11" t="s">
        <v>64</v>
      </c>
      <c r="P11" t="s">
        <v>56</v>
      </c>
      <c r="Q11" t="s">
        <v>57</v>
      </c>
      <c r="R11" t="s">
        <v>56</v>
      </c>
      <c r="S11" t="s">
        <v>100</v>
      </c>
      <c r="T11" t="s">
        <v>64</v>
      </c>
      <c r="U11">
        <v>3094630.0016383198</v>
      </c>
      <c r="V11" t="s">
        <v>101</v>
      </c>
      <c r="W11" t="s">
        <v>102</v>
      </c>
      <c r="X11" t="s">
        <v>103</v>
      </c>
      <c r="Y11">
        <v>8.0410699999999995</v>
      </c>
      <c r="Z11">
        <v>0.73399999999999999</v>
      </c>
      <c r="AA11">
        <v>76260</v>
      </c>
      <c r="AB11">
        <v>28535</v>
      </c>
      <c r="AC11">
        <v>181846</v>
      </c>
      <c r="AD11">
        <v>180027</v>
      </c>
      <c r="AE11">
        <v>361873</v>
      </c>
      <c r="AF11">
        <v>0.49748668731847911</v>
      </c>
      <c r="AG11">
        <v>104795</v>
      </c>
      <c r="AH11">
        <v>0.28959054695984504</v>
      </c>
      <c r="AI11">
        <v>10265</v>
      </c>
      <c r="AJ11">
        <v>6195</v>
      </c>
      <c r="AK11">
        <v>67</v>
      </c>
      <c r="AL11">
        <v>2789</v>
      </c>
      <c r="AM11">
        <v>2098</v>
      </c>
      <c r="AN11">
        <v>470</v>
      </c>
      <c r="AO11">
        <v>4025</v>
      </c>
      <c r="AP11">
        <v>43</v>
      </c>
      <c r="AQ11">
        <v>26</v>
      </c>
      <c r="AR11">
        <v>2196</v>
      </c>
      <c r="AS11">
        <v>28174</v>
      </c>
      <c r="AT11">
        <v>7</v>
      </c>
      <c r="AU11">
        <v>7.7856043418547391E-2</v>
      </c>
      <c r="AV11" t="s">
        <v>104</v>
      </c>
      <c r="AW11">
        <v>14</v>
      </c>
      <c r="AX11">
        <v>9</v>
      </c>
      <c r="AY11">
        <v>6186.4797495864996</v>
      </c>
      <c r="AZ11">
        <v>580.80786251671384</v>
      </c>
      <c r="BA11">
        <v>660.78851554675191</v>
      </c>
      <c r="BB11">
        <v>349.348022920902</v>
      </c>
      <c r="BC11">
        <v>1590.9444009843676</v>
      </c>
      <c r="BD11" t="s">
        <v>63</v>
      </c>
    </row>
    <row r="12" spans="1:56" ht="15">
      <c r="A12" s="11" t="s">
        <v>105</v>
      </c>
      <c r="D12" t="s">
        <v>106</v>
      </c>
      <c r="E12" t="s">
        <v>64</v>
      </c>
      <c r="F12">
        <v>2</v>
      </c>
      <c r="G12">
        <v>21</v>
      </c>
      <c r="H12">
        <v>2102</v>
      </c>
      <c r="I12">
        <v>-69.115567770599995</v>
      </c>
      <c r="J12">
        <v>-23.527855722799998</v>
      </c>
      <c r="K12">
        <v>-70.203045794499999</v>
      </c>
      <c r="L12">
        <v>-22.946578352900001</v>
      </c>
      <c r="M12" t="s">
        <v>99</v>
      </c>
      <c r="N12" t="s">
        <v>64</v>
      </c>
      <c r="O12" t="s">
        <v>106</v>
      </c>
      <c r="P12" t="s">
        <v>56</v>
      </c>
      <c r="Q12" t="s">
        <v>57</v>
      </c>
      <c r="R12" t="s">
        <v>56</v>
      </c>
      <c r="S12" t="s">
        <v>107</v>
      </c>
      <c r="T12" t="s">
        <v>64</v>
      </c>
      <c r="U12">
        <v>358567.618495684</v>
      </c>
      <c r="V12" t="s">
        <v>101</v>
      </c>
      <c r="W12" t="s">
        <v>108</v>
      </c>
      <c r="X12" t="s">
        <v>109</v>
      </c>
      <c r="Y12">
        <v>6.2118099999999998</v>
      </c>
      <c r="Z12">
        <v>0.73</v>
      </c>
      <c r="AA12">
        <v>2638</v>
      </c>
      <c r="AB12">
        <v>758</v>
      </c>
      <c r="AC12">
        <v>8035</v>
      </c>
      <c r="AD12">
        <v>5432</v>
      </c>
      <c r="AE12">
        <v>13467</v>
      </c>
      <c r="AF12">
        <v>0.40335635256553054</v>
      </c>
      <c r="AG12">
        <v>3396</v>
      </c>
      <c r="AH12">
        <v>0.25217197594118956</v>
      </c>
      <c r="AI12">
        <v>618</v>
      </c>
      <c r="AJ12">
        <v>208</v>
      </c>
      <c r="AK12">
        <v>9</v>
      </c>
      <c r="AL12">
        <v>33</v>
      </c>
      <c r="AM12">
        <v>128</v>
      </c>
      <c r="AN12">
        <v>25</v>
      </c>
      <c r="AO12">
        <v>97</v>
      </c>
      <c r="AP12">
        <v>0</v>
      </c>
      <c r="AQ12">
        <v>0</v>
      </c>
      <c r="AR12">
        <v>127</v>
      </c>
      <c r="AS12">
        <v>1245</v>
      </c>
      <c r="AT12">
        <v>4</v>
      </c>
      <c r="AU12">
        <v>9.2448206727556242E-2</v>
      </c>
      <c r="AV12" t="s">
        <v>104</v>
      </c>
      <c r="AW12">
        <v>16</v>
      </c>
      <c r="AX12">
        <v>2</v>
      </c>
      <c r="AY12">
        <v>2601.4600314700001</v>
      </c>
      <c r="AZ12">
        <v>117.63170249134221</v>
      </c>
      <c r="BA12">
        <v>121.28427927426</v>
      </c>
      <c r="BB12">
        <v>60.060879844549994</v>
      </c>
      <c r="BC12">
        <v>298.97686161015224</v>
      </c>
      <c r="BD12" t="s">
        <v>63</v>
      </c>
    </row>
    <row r="13" spans="1:56" ht="15">
      <c r="A13" s="11" t="s">
        <v>110</v>
      </c>
      <c r="D13" t="s">
        <v>111</v>
      </c>
      <c r="E13" t="s">
        <v>64</v>
      </c>
      <c r="F13">
        <v>2</v>
      </c>
      <c r="G13">
        <v>21</v>
      </c>
      <c r="H13">
        <v>2103</v>
      </c>
      <c r="I13">
        <v>-69.115567770599995</v>
      </c>
      <c r="J13">
        <v>-23.527855722799998</v>
      </c>
      <c r="K13">
        <v>-69.305567098799997</v>
      </c>
      <c r="L13">
        <v>-23.256414364000001</v>
      </c>
      <c r="M13" t="s">
        <v>99</v>
      </c>
      <c r="N13" t="s">
        <v>64</v>
      </c>
      <c r="O13" t="s">
        <v>111</v>
      </c>
      <c r="P13" t="s">
        <v>56</v>
      </c>
      <c r="Q13" t="s">
        <v>56</v>
      </c>
      <c r="R13" t="s">
        <v>56</v>
      </c>
      <c r="S13" t="s">
        <v>112</v>
      </c>
      <c r="T13" t="s">
        <v>64</v>
      </c>
      <c r="U13">
        <v>1280060.9059317</v>
      </c>
      <c r="V13" t="s">
        <v>101</v>
      </c>
      <c r="W13" t="s">
        <v>113</v>
      </c>
      <c r="X13" t="s">
        <v>114</v>
      </c>
      <c r="Y13">
        <v>3.7893699999999999</v>
      </c>
      <c r="Z13">
        <v>0.78900000000000003</v>
      </c>
      <c r="AA13">
        <v>320</v>
      </c>
      <c r="AB13">
        <v>126</v>
      </c>
      <c r="AC13">
        <v>8662</v>
      </c>
      <c r="AD13">
        <v>1524</v>
      </c>
      <c r="AE13">
        <v>10186</v>
      </c>
      <c r="AF13">
        <v>0.14961712153936776</v>
      </c>
      <c r="AG13">
        <v>446</v>
      </c>
      <c r="AH13">
        <v>4.3785588062045945E-2</v>
      </c>
      <c r="AI13">
        <v>490</v>
      </c>
      <c r="AJ13">
        <v>355</v>
      </c>
      <c r="AK13">
        <v>3</v>
      </c>
      <c r="AL13">
        <v>133</v>
      </c>
      <c r="AM13">
        <v>98</v>
      </c>
      <c r="AN13">
        <v>42</v>
      </c>
      <c r="AO13">
        <v>198</v>
      </c>
      <c r="AP13">
        <v>0</v>
      </c>
      <c r="AQ13">
        <v>1</v>
      </c>
      <c r="AR13">
        <v>66</v>
      </c>
      <c r="AS13">
        <v>1386</v>
      </c>
      <c r="AT13">
        <v>4</v>
      </c>
      <c r="AU13">
        <v>0.13606911447084233</v>
      </c>
      <c r="AV13" t="s">
        <v>104</v>
      </c>
      <c r="AW13">
        <v>14</v>
      </c>
      <c r="AX13">
        <v>12</v>
      </c>
      <c r="AY13" t="s">
        <v>82</v>
      </c>
      <c r="AZ13">
        <v>185.48995297524971</v>
      </c>
      <c r="BA13">
        <v>569.23263234858189</v>
      </c>
      <c r="BB13">
        <v>41.986456829790001</v>
      </c>
      <c r="BC13">
        <v>796.70904215362157</v>
      </c>
      <c r="BD13" t="s">
        <v>63</v>
      </c>
    </row>
    <row r="14" spans="1:56" ht="15">
      <c r="A14" s="11" t="s">
        <v>115</v>
      </c>
      <c r="D14" t="s">
        <v>116</v>
      </c>
      <c r="E14" t="s">
        <v>64</v>
      </c>
      <c r="F14">
        <v>2</v>
      </c>
      <c r="G14">
        <v>21</v>
      </c>
      <c r="H14">
        <v>2104</v>
      </c>
      <c r="I14">
        <v>-69.115567770599995</v>
      </c>
      <c r="J14">
        <v>-23.527855722799998</v>
      </c>
      <c r="K14">
        <v>-69.865204021500006</v>
      </c>
      <c r="L14">
        <v>-25.3133031739</v>
      </c>
      <c r="M14" t="s">
        <v>99</v>
      </c>
      <c r="N14" t="s">
        <v>64</v>
      </c>
      <c r="O14" t="s">
        <v>116</v>
      </c>
      <c r="P14" t="s">
        <v>56</v>
      </c>
      <c r="Q14" t="s">
        <v>57</v>
      </c>
      <c r="R14" t="s">
        <v>56</v>
      </c>
      <c r="S14" t="s">
        <v>117</v>
      </c>
      <c r="T14" t="s">
        <v>64</v>
      </c>
      <c r="U14">
        <v>2029287.9628290799</v>
      </c>
      <c r="V14" t="s">
        <v>101</v>
      </c>
      <c r="W14" t="s">
        <v>118</v>
      </c>
      <c r="X14" t="s">
        <v>119</v>
      </c>
      <c r="Y14">
        <v>2.6796700000000002</v>
      </c>
      <c r="Z14">
        <v>0.71599999999999997</v>
      </c>
      <c r="AA14">
        <v>2830</v>
      </c>
      <c r="AB14">
        <v>1212</v>
      </c>
      <c r="AC14">
        <v>7481</v>
      </c>
      <c r="AD14">
        <v>5836</v>
      </c>
      <c r="AE14">
        <v>13317</v>
      </c>
      <c r="AF14">
        <v>0.4382368401291582</v>
      </c>
      <c r="AG14">
        <v>4042</v>
      </c>
      <c r="AH14">
        <v>0.30352181422242247</v>
      </c>
      <c r="AI14">
        <v>360</v>
      </c>
      <c r="AJ14">
        <v>101</v>
      </c>
      <c r="AK14">
        <v>1</v>
      </c>
      <c r="AL14">
        <v>29</v>
      </c>
      <c r="AM14">
        <v>43</v>
      </c>
      <c r="AN14">
        <v>66</v>
      </c>
      <c r="AO14">
        <v>231</v>
      </c>
      <c r="AP14">
        <v>1</v>
      </c>
      <c r="AQ14">
        <v>0</v>
      </c>
      <c r="AR14">
        <v>2561</v>
      </c>
      <c r="AS14">
        <v>3393</v>
      </c>
      <c r="AT14">
        <v>4</v>
      </c>
      <c r="AU14">
        <v>0.25478711421491329</v>
      </c>
      <c r="AV14" t="s">
        <v>120</v>
      </c>
      <c r="AW14">
        <v>15</v>
      </c>
      <c r="AX14">
        <v>10</v>
      </c>
      <c r="AY14">
        <v>348.05916912399999</v>
      </c>
      <c r="AZ14">
        <v>229.19869193104299</v>
      </c>
      <c r="BA14">
        <v>1153.3738470712103</v>
      </c>
      <c r="BB14">
        <v>251.75026691038303</v>
      </c>
      <c r="BC14">
        <v>1634.3228059126363</v>
      </c>
      <c r="BD14" t="s">
        <v>63</v>
      </c>
    </row>
    <row r="15" spans="1:56" ht="15">
      <c r="A15" s="11" t="s">
        <v>121</v>
      </c>
      <c r="D15" t="s">
        <v>88</v>
      </c>
      <c r="E15" t="s">
        <v>64</v>
      </c>
      <c r="F15">
        <v>2</v>
      </c>
      <c r="G15">
        <v>22</v>
      </c>
      <c r="H15">
        <v>2201</v>
      </c>
      <c r="I15">
        <v>-69.115567770599995</v>
      </c>
      <c r="J15">
        <v>-23.527855722799998</v>
      </c>
      <c r="K15">
        <v>-68.629709824599999</v>
      </c>
      <c r="L15">
        <v>-22.162118914899999</v>
      </c>
      <c r="M15" t="s">
        <v>99</v>
      </c>
      <c r="N15" t="s">
        <v>122</v>
      </c>
      <c r="O15" t="s">
        <v>88</v>
      </c>
      <c r="P15" t="s">
        <v>56</v>
      </c>
      <c r="Q15" t="s">
        <v>57</v>
      </c>
      <c r="R15" t="s">
        <v>56</v>
      </c>
      <c r="S15" t="s">
        <v>123</v>
      </c>
      <c r="T15" t="s">
        <v>64</v>
      </c>
      <c r="U15">
        <v>1551498.55380048</v>
      </c>
      <c r="V15" t="s">
        <v>101</v>
      </c>
      <c r="W15" t="s">
        <v>124</v>
      </c>
      <c r="X15" t="s">
        <v>125</v>
      </c>
      <c r="Y15">
        <v>6.4745499999999998</v>
      </c>
      <c r="Z15">
        <v>0.75700000000000001</v>
      </c>
      <c r="AA15">
        <v>36923</v>
      </c>
      <c r="AB15">
        <v>11107</v>
      </c>
      <c r="AC15">
        <v>86049</v>
      </c>
      <c r="AD15">
        <v>79682</v>
      </c>
      <c r="AE15">
        <v>165731</v>
      </c>
      <c r="AF15">
        <v>0.4807911615811164</v>
      </c>
      <c r="AG15">
        <v>48030</v>
      </c>
      <c r="AH15">
        <v>0.28980697636531488</v>
      </c>
      <c r="AI15">
        <v>4416</v>
      </c>
      <c r="AJ15">
        <v>4918</v>
      </c>
      <c r="AK15">
        <v>15</v>
      </c>
      <c r="AL15">
        <v>18100</v>
      </c>
      <c r="AM15">
        <v>7207</v>
      </c>
      <c r="AN15">
        <v>341</v>
      </c>
      <c r="AO15">
        <v>3431</v>
      </c>
      <c r="AP15">
        <v>31</v>
      </c>
      <c r="AQ15">
        <v>20</v>
      </c>
      <c r="AR15">
        <v>1245</v>
      </c>
      <c r="AS15">
        <v>39724</v>
      </c>
      <c r="AT15">
        <v>7</v>
      </c>
      <c r="AU15">
        <v>0.23968961751271639</v>
      </c>
      <c r="AV15" t="s">
        <v>126</v>
      </c>
      <c r="AW15">
        <v>9</v>
      </c>
      <c r="AX15">
        <v>31</v>
      </c>
      <c r="AY15">
        <v>3270.2573119399999</v>
      </c>
      <c r="AZ15">
        <v>212.31112668399447</v>
      </c>
      <c r="BA15">
        <v>906.51259945448635</v>
      </c>
      <c r="BB15">
        <v>285.70096177779999</v>
      </c>
      <c r="BC15">
        <v>1404.524687916281</v>
      </c>
      <c r="BD15" t="s">
        <v>63</v>
      </c>
    </row>
    <row r="16" spans="1:56" ht="15">
      <c r="A16" s="11" t="s">
        <v>127</v>
      </c>
      <c r="D16" t="s">
        <v>128</v>
      </c>
      <c r="E16" t="s">
        <v>64</v>
      </c>
      <c r="F16">
        <v>2</v>
      </c>
      <c r="G16">
        <v>22</v>
      </c>
      <c r="H16">
        <v>2202</v>
      </c>
      <c r="I16">
        <v>-69.115567770599995</v>
      </c>
      <c r="J16">
        <v>-23.527855722799998</v>
      </c>
      <c r="K16">
        <v>-68.3132579862</v>
      </c>
      <c r="L16">
        <v>-21.458240647099998</v>
      </c>
      <c r="M16" t="s">
        <v>99</v>
      </c>
      <c r="N16" t="s">
        <v>122</v>
      </c>
      <c r="O16" t="s">
        <v>128</v>
      </c>
      <c r="P16" t="s">
        <v>67</v>
      </c>
      <c r="Q16" t="s">
        <v>67</v>
      </c>
      <c r="R16" t="s">
        <v>67</v>
      </c>
      <c r="S16" t="s">
        <v>129</v>
      </c>
      <c r="T16" t="s">
        <v>64</v>
      </c>
      <c r="U16">
        <v>285196.389565185</v>
      </c>
      <c r="V16" t="s">
        <v>101</v>
      </c>
      <c r="W16" t="s">
        <v>130</v>
      </c>
      <c r="X16" t="s">
        <v>131</v>
      </c>
      <c r="Y16">
        <v>18.9312</v>
      </c>
      <c r="Z16">
        <v>0.67900000000000005</v>
      </c>
      <c r="AA16">
        <v>58</v>
      </c>
      <c r="AB16">
        <v>24</v>
      </c>
      <c r="AC16">
        <v>207</v>
      </c>
      <c r="AD16">
        <v>114</v>
      </c>
      <c r="AE16">
        <v>321</v>
      </c>
      <c r="AF16">
        <v>0.35514018691588783</v>
      </c>
      <c r="AG16">
        <v>82</v>
      </c>
      <c r="AH16">
        <v>0.2554517133956386</v>
      </c>
      <c r="AI16">
        <v>5</v>
      </c>
      <c r="AJ16">
        <v>15</v>
      </c>
      <c r="AK16">
        <v>0</v>
      </c>
      <c r="AL16">
        <v>7</v>
      </c>
      <c r="AM16">
        <v>181</v>
      </c>
      <c r="AN16">
        <v>0</v>
      </c>
      <c r="AO16">
        <v>5</v>
      </c>
      <c r="AP16">
        <v>0</v>
      </c>
      <c r="AQ16">
        <v>0</v>
      </c>
      <c r="AR16">
        <v>2</v>
      </c>
      <c r="AS16">
        <v>215</v>
      </c>
      <c r="AT16">
        <v>1</v>
      </c>
      <c r="AU16">
        <v>0.66978193146417442</v>
      </c>
      <c r="AV16" t="s">
        <v>132</v>
      </c>
      <c r="AW16">
        <v>5</v>
      </c>
      <c r="AX16">
        <v>55</v>
      </c>
      <c r="AY16" t="s">
        <v>82</v>
      </c>
      <c r="AZ16">
        <v>0</v>
      </c>
      <c r="BA16">
        <v>248.65270087949443</v>
      </c>
      <c r="BB16">
        <v>0</v>
      </c>
      <c r="BC16">
        <v>248.65270087949443</v>
      </c>
      <c r="BD16" t="s">
        <v>63</v>
      </c>
    </row>
    <row r="17" spans="1:56" ht="15">
      <c r="A17" s="11" t="s">
        <v>133</v>
      </c>
      <c r="D17" t="s">
        <v>134</v>
      </c>
      <c r="E17" t="s">
        <v>64</v>
      </c>
      <c r="F17">
        <v>2</v>
      </c>
      <c r="G17">
        <v>22</v>
      </c>
      <c r="H17">
        <v>2203</v>
      </c>
      <c r="I17">
        <v>-69.115567770599995</v>
      </c>
      <c r="J17">
        <v>-23.527855722799998</v>
      </c>
      <c r="K17">
        <v>-67.909398378299997</v>
      </c>
      <c r="L17">
        <v>-23.4017631814</v>
      </c>
      <c r="M17" t="s">
        <v>99</v>
      </c>
      <c r="N17" t="s">
        <v>122</v>
      </c>
      <c r="O17" t="s">
        <v>134</v>
      </c>
      <c r="P17" t="s">
        <v>56</v>
      </c>
      <c r="Q17" t="s">
        <v>57</v>
      </c>
      <c r="R17" t="s">
        <v>56</v>
      </c>
      <c r="S17" t="s">
        <v>135</v>
      </c>
      <c r="T17" t="s">
        <v>64</v>
      </c>
      <c r="U17">
        <v>2367260.8520386899</v>
      </c>
      <c r="V17" t="s">
        <v>101</v>
      </c>
      <c r="W17" t="s">
        <v>136</v>
      </c>
      <c r="X17" t="s">
        <v>137</v>
      </c>
      <c r="Y17">
        <v>8.0911899999999992</v>
      </c>
      <c r="Z17">
        <v>0.71099999999999997</v>
      </c>
      <c r="AA17">
        <v>1799</v>
      </c>
      <c r="AB17">
        <v>707</v>
      </c>
      <c r="AC17">
        <v>6161</v>
      </c>
      <c r="AD17">
        <v>4835</v>
      </c>
      <c r="AE17">
        <v>10996</v>
      </c>
      <c r="AF17">
        <v>0.4397053473990542</v>
      </c>
      <c r="AG17">
        <v>2506</v>
      </c>
      <c r="AH17">
        <v>0.22790105492906512</v>
      </c>
      <c r="AI17">
        <v>341</v>
      </c>
      <c r="AJ17">
        <v>335</v>
      </c>
      <c r="AK17">
        <v>4</v>
      </c>
      <c r="AL17">
        <v>4068</v>
      </c>
      <c r="AM17">
        <v>531</v>
      </c>
      <c r="AN17">
        <v>25</v>
      </c>
      <c r="AO17">
        <v>80</v>
      </c>
      <c r="AP17">
        <v>5</v>
      </c>
      <c r="AQ17">
        <v>2</v>
      </c>
      <c r="AR17">
        <v>132</v>
      </c>
      <c r="AS17">
        <v>5523</v>
      </c>
      <c r="AT17">
        <v>5</v>
      </c>
      <c r="AU17">
        <v>0.50227355401964346</v>
      </c>
      <c r="AV17" t="s">
        <v>126</v>
      </c>
      <c r="AW17">
        <v>7</v>
      </c>
      <c r="AX17">
        <v>43</v>
      </c>
      <c r="AY17">
        <v>218.41369817</v>
      </c>
      <c r="AZ17">
        <v>211.95001111798598</v>
      </c>
      <c r="BA17">
        <v>763.41312338727391</v>
      </c>
      <c r="BB17">
        <v>471.1553216851911</v>
      </c>
      <c r="BC17">
        <v>1446.5184561904512</v>
      </c>
      <c r="BD17" t="s">
        <v>63</v>
      </c>
    </row>
    <row r="18" spans="1:56" ht="15">
      <c r="A18" s="11" t="s">
        <v>138</v>
      </c>
      <c r="D18" t="s">
        <v>139</v>
      </c>
      <c r="E18" t="s">
        <v>64</v>
      </c>
      <c r="F18">
        <v>2</v>
      </c>
      <c r="G18">
        <v>23</v>
      </c>
      <c r="H18">
        <v>2301</v>
      </c>
      <c r="I18">
        <v>-69.115567770599995</v>
      </c>
      <c r="J18">
        <v>-23.527855722799998</v>
      </c>
      <c r="K18">
        <v>-70.021224455799995</v>
      </c>
      <c r="L18">
        <v>-21.997571084699999</v>
      </c>
      <c r="M18" t="s">
        <v>99</v>
      </c>
      <c r="N18" t="s">
        <v>139</v>
      </c>
      <c r="O18" t="s">
        <v>139</v>
      </c>
      <c r="P18" t="s">
        <v>56</v>
      </c>
      <c r="Q18" t="s">
        <v>57</v>
      </c>
      <c r="R18" t="s">
        <v>56</v>
      </c>
      <c r="S18" t="s">
        <v>140</v>
      </c>
      <c r="T18" t="s">
        <v>64</v>
      </c>
      <c r="U18">
        <v>402631.43679290201</v>
      </c>
      <c r="V18" t="s">
        <v>101</v>
      </c>
      <c r="W18" t="s">
        <v>141</v>
      </c>
      <c r="X18" t="s">
        <v>142</v>
      </c>
      <c r="Y18">
        <v>8.5222800000000003</v>
      </c>
      <c r="Z18">
        <v>0.69</v>
      </c>
      <c r="AA18">
        <v>6033</v>
      </c>
      <c r="AB18">
        <v>2674</v>
      </c>
      <c r="AC18">
        <v>12481</v>
      </c>
      <c r="AD18">
        <v>12705</v>
      </c>
      <c r="AE18">
        <v>25186</v>
      </c>
      <c r="AF18">
        <v>0.50444691495275151</v>
      </c>
      <c r="AG18">
        <v>8707</v>
      </c>
      <c r="AH18">
        <v>0.34570793297863894</v>
      </c>
      <c r="AI18">
        <v>855</v>
      </c>
      <c r="AJ18">
        <v>417</v>
      </c>
      <c r="AK18">
        <v>4</v>
      </c>
      <c r="AL18">
        <v>65</v>
      </c>
      <c r="AM18">
        <v>114</v>
      </c>
      <c r="AN18">
        <v>20</v>
      </c>
      <c r="AO18">
        <v>288</v>
      </c>
      <c r="AP18">
        <v>2</v>
      </c>
      <c r="AQ18">
        <v>2</v>
      </c>
      <c r="AR18">
        <v>198</v>
      </c>
      <c r="AS18">
        <v>1965</v>
      </c>
      <c r="AT18">
        <v>5</v>
      </c>
      <c r="AU18">
        <v>7.8019534662113879E-2</v>
      </c>
      <c r="AV18" t="s">
        <v>104</v>
      </c>
      <c r="AW18">
        <v>15</v>
      </c>
      <c r="AX18">
        <v>1</v>
      </c>
      <c r="AY18">
        <v>789.28374660999998</v>
      </c>
      <c r="AZ18">
        <v>185.48770110154115</v>
      </c>
      <c r="BA18">
        <v>119.69295989652298</v>
      </c>
      <c r="BB18">
        <v>0</v>
      </c>
      <c r="BC18">
        <v>305.18066099806413</v>
      </c>
      <c r="BD18" t="s">
        <v>63</v>
      </c>
    </row>
    <row r="19" spans="1:56" ht="15">
      <c r="A19" s="11" t="s">
        <v>143</v>
      </c>
      <c r="D19" t="s">
        <v>144</v>
      </c>
      <c r="E19" t="s">
        <v>64</v>
      </c>
      <c r="F19">
        <v>2</v>
      </c>
      <c r="G19">
        <v>23</v>
      </c>
      <c r="H19">
        <v>2302</v>
      </c>
      <c r="I19">
        <v>-69.115567770599995</v>
      </c>
      <c r="J19">
        <v>-23.527855722799998</v>
      </c>
      <c r="K19">
        <v>-69.4670674746</v>
      </c>
      <c r="L19">
        <v>-22.092937036799999</v>
      </c>
      <c r="M19" t="s">
        <v>99</v>
      </c>
      <c r="N19" t="s">
        <v>139</v>
      </c>
      <c r="O19" t="s">
        <v>144</v>
      </c>
      <c r="P19" t="s">
        <v>56</v>
      </c>
      <c r="Q19" t="s">
        <v>56</v>
      </c>
      <c r="R19" t="s">
        <v>56</v>
      </c>
      <c r="S19" t="s">
        <v>145</v>
      </c>
      <c r="T19" t="s">
        <v>64</v>
      </c>
      <c r="U19">
        <v>1242618.4504676701</v>
      </c>
      <c r="V19" t="s">
        <v>101</v>
      </c>
      <c r="W19" t="s">
        <v>146</v>
      </c>
      <c r="X19" t="s">
        <v>147</v>
      </c>
      <c r="Y19">
        <v>6.2703499999999996</v>
      </c>
      <c r="Z19">
        <v>0.77900000000000003</v>
      </c>
      <c r="AA19">
        <v>1001</v>
      </c>
      <c r="AB19">
        <v>298</v>
      </c>
      <c r="AC19">
        <v>4092</v>
      </c>
      <c r="AD19">
        <v>2365</v>
      </c>
      <c r="AE19">
        <v>6457</v>
      </c>
      <c r="AF19">
        <v>0.36626916524701875</v>
      </c>
      <c r="AG19">
        <v>1299</v>
      </c>
      <c r="AH19">
        <v>0.20117701719064582</v>
      </c>
      <c r="AI19">
        <v>244</v>
      </c>
      <c r="AJ19">
        <v>317</v>
      </c>
      <c r="AK19">
        <v>0</v>
      </c>
      <c r="AL19">
        <v>38</v>
      </c>
      <c r="AM19">
        <v>46</v>
      </c>
      <c r="AN19">
        <v>18</v>
      </c>
      <c r="AO19">
        <v>70</v>
      </c>
      <c r="AP19">
        <v>0</v>
      </c>
      <c r="AQ19">
        <v>4</v>
      </c>
      <c r="AR19">
        <v>50</v>
      </c>
      <c r="AS19">
        <v>787</v>
      </c>
      <c r="AT19">
        <v>2</v>
      </c>
      <c r="AU19">
        <v>0.1218832275050333</v>
      </c>
      <c r="AV19" t="s">
        <v>62</v>
      </c>
      <c r="AW19">
        <v>16</v>
      </c>
      <c r="AX19">
        <v>4</v>
      </c>
      <c r="AY19">
        <v>292.27326330599999</v>
      </c>
      <c r="AZ19">
        <v>250.79009209329769</v>
      </c>
      <c r="BA19">
        <v>231.33410751745907</v>
      </c>
      <c r="BB19">
        <v>31.784743391509998</v>
      </c>
      <c r="BC19">
        <v>513.90894300226671</v>
      </c>
      <c r="BD19" t="s">
        <v>63</v>
      </c>
    </row>
    <row r="20" spans="1:56" ht="15">
      <c r="A20" s="11" t="s">
        <v>148</v>
      </c>
      <c r="D20" t="s">
        <v>149</v>
      </c>
      <c r="E20" t="s">
        <v>150</v>
      </c>
      <c r="F20">
        <v>3</v>
      </c>
      <c r="G20">
        <v>31</v>
      </c>
      <c r="H20">
        <v>3101</v>
      </c>
      <c r="I20">
        <v>-69.902334226299999</v>
      </c>
      <c r="J20">
        <v>-27.387977422199999</v>
      </c>
      <c r="K20">
        <v>-69.825471649999997</v>
      </c>
      <c r="L20">
        <v>-27.320519024399999</v>
      </c>
      <c r="M20" t="s">
        <v>151</v>
      </c>
      <c r="N20" t="s">
        <v>149</v>
      </c>
      <c r="O20" t="s">
        <v>149</v>
      </c>
      <c r="P20" t="s">
        <v>56</v>
      </c>
      <c r="Q20" t="s">
        <v>67</v>
      </c>
      <c r="R20" t="s">
        <v>57</v>
      </c>
      <c r="S20" t="s">
        <v>152</v>
      </c>
      <c r="T20" t="s">
        <v>150</v>
      </c>
      <c r="U20">
        <v>1760032.3386202101</v>
      </c>
      <c r="V20" t="s">
        <v>153</v>
      </c>
      <c r="W20" t="s">
        <v>154</v>
      </c>
      <c r="X20" t="s">
        <v>155</v>
      </c>
      <c r="Y20">
        <v>13.2407</v>
      </c>
      <c r="Z20">
        <v>0.72499999999999998</v>
      </c>
      <c r="AA20">
        <v>35492</v>
      </c>
      <c r="AB20">
        <v>13588</v>
      </c>
      <c r="AC20">
        <v>76627</v>
      </c>
      <c r="AD20">
        <v>77310</v>
      </c>
      <c r="AE20">
        <v>153937</v>
      </c>
      <c r="AF20">
        <v>0.50221844001117344</v>
      </c>
      <c r="AG20">
        <v>49080</v>
      </c>
      <c r="AH20">
        <v>0.3188317298635156</v>
      </c>
      <c r="AI20">
        <v>5154</v>
      </c>
      <c r="AJ20">
        <v>1699</v>
      </c>
      <c r="AK20">
        <v>43</v>
      </c>
      <c r="AL20">
        <v>206</v>
      </c>
      <c r="AM20">
        <v>624</v>
      </c>
      <c r="AN20">
        <v>9564</v>
      </c>
      <c r="AO20">
        <v>9023</v>
      </c>
      <c r="AP20">
        <v>12</v>
      </c>
      <c r="AQ20">
        <v>8</v>
      </c>
      <c r="AR20">
        <v>745</v>
      </c>
      <c r="AS20">
        <v>27078</v>
      </c>
      <c r="AT20">
        <v>7</v>
      </c>
      <c r="AU20">
        <v>0.1759031292022061</v>
      </c>
      <c r="AV20" t="s">
        <v>156</v>
      </c>
      <c r="AW20">
        <v>11</v>
      </c>
      <c r="AX20">
        <v>33</v>
      </c>
      <c r="AY20">
        <v>3303.1622203299999</v>
      </c>
      <c r="AZ20">
        <v>244.59455907945875</v>
      </c>
      <c r="BA20">
        <v>1313.6628237176183</v>
      </c>
      <c r="BB20">
        <v>546.56275299870561</v>
      </c>
      <c r="BC20">
        <v>2104.8201357957828</v>
      </c>
      <c r="BD20" t="s">
        <v>63</v>
      </c>
    </row>
    <row r="21" spans="1:56" ht="15">
      <c r="A21" s="11" t="s">
        <v>149</v>
      </c>
      <c r="D21" t="s">
        <v>157</v>
      </c>
      <c r="E21" t="s">
        <v>150</v>
      </c>
      <c r="F21">
        <v>3</v>
      </c>
      <c r="G21">
        <v>31</v>
      </c>
      <c r="H21">
        <v>3102</v>
      </c>
      <c r="I21">
        <v>-69.902334226299999</v>
      </c>
      <c r="J21">
        <v>-27.387977422199999</v>
      </c>
      <c r="K21">
        <v>-70.682133589100005</v>
      </c>
      <c r="L21">
        <v>-27.141122694100002</v>
      </c>
      <c r="M21" t="s">
        <v>151</v>
      </c>
      <c r="N21" t="s">
        <v>149</v>
      </c>
      <c r="O21" t="s">
        <v>157</v>
      </c>
      <c r="P21" t="s">
        <v>57</v>
      </c>
      <c r="Q21" t="s">
        <v>67</v>
      </c>
      <c r="R21" t="s">
        <v>67</v>
      </c>
      <c r="S21" t="s">
        <v>158</v>
      </c>
      <c r="T21" t="s">
        <v>150</v>
      </c>
      <c r="U21">
        <v>369685.91788128798</v>
      </c>
      <c r="V21" t="s">
        <v>153</v>
      </c>
      <c r="W21" t="s">
        <v>159</v>
      </c>
      <c r="X21" t="s">
        <v>160</v>
      </c>
      <c r="Y21">
        <v>12.225199999999999</v>
      </c>
      <c r="Z21">
        <v>0.74099999999999999</v>
      </c>
      <c r="AA21">
        <v>4004</v>
      </c>
      <c r="AB21">
        <v>1772</v>
      </c>
      <c r="AC21">
        <v>9094</v>
      </c>
      <c r="AD21">
        <v>8568</v>
      </c>
      <c r="AE21">
        <v>17662</v>
      </c>
      <c r="AF21">
        <v>0.48510927414788813</v>
      </c>
      <c r="AG21">
        <v>5776</v>
      </c>
      <c r="AH21">
        <v>0.32702978145170425</v>
      </c>
      <c r="AI21">
        <v>836</v>
      </c>
      <c r="AJ21">
        <v>161</v>
      </c>
      <c r="AK21">
        <v>2</v>
      </c>
      <c r="AL21">
        <v>33</v>
      </c>
      <c r="AM21">
        <v>38</v>
      </c>
      <c r="AN21">
        <v>642</v>
      </c>
      <c r="AO21">
        <v>1256</v>
      </c>
      <c r="AP21">
        <v>2</v>
      </c>
      <c r="AQ21">
        <v>3</v>
      </c>
      <c r="AR21">
        <v>156</v>
      </c>
      <c r="AS21">
        <v>3129</v>
      </c>
      <c r="AT21">
        <v>5</v>
      </c>
      <c r="AU21">
        <v>0.17716000452949837</v>
      </c>
      <c r="AV21" t="s">
        <v>161</v>
      </c>
      <c r="AW21">
        <v>16</v>
      </c>
      <c r="AX21">
        <v>32</v>
      </c>
      <c r="AY21">
        <v>1790.90776899</v>
      </c>
      <c r="AZ21">
        <v>103.65953981719501</v>
      </c>
      <c r="BA21">
        <v>291.31970923312457</v>
      </c>
      <c r="BB21">
        <v>203.15052174557903</v>
      </c>
      <c r="BC21">
        <v>598.12977079589859</v>
      </c>
      <c r="BD21" t="s">
        <v>63</v>
      </c>
    </row>
    <row r="22" spans="1:56" ht="15">
      <c r="A22" s="11" t="s">
        <v>162</v>
      </c>
      <c r="D22" t="s">
        <v>163</v>
      </c>
      <c r="E22" t="s">
        <v>150</v>
      </c>
      <c r="F22">
        <v>3</v>
      </c>
      <c r="G22">
        <v>31</v>
      </c>
      <c r="H22">
        <v>3103</v>
      </c>
      <c r="I22">
        <v>-69.902334226299999</v>
      </c>
      <c r="J22">
        <v>-27.387977422199999</v>
      </c>
      <c r="K22">
        <v>-69.670693014999998</v>
      </c>
      <c r="L22">
        <v>-27.863543400000001</v>
      </c>
      <c r="M22" t="s">
        <v>151</v>
      </c>
      <c r="N22" t="s">
        <v>149</v>
      </c>
      <c r="O22" t="s">
        <v>163</v>
      </c>
      <c r="P22" t="s">
        <v>57</v>
      </c>
      <c r="Q22" t="s">
        <v>67</v>
      </c>
      <c r="R22" t="s">
        <v>67</v>
      </c>
      <c r="S22" t="s">
        <v>164</v>
      </c>
      <c r="T22" t="s">
        <v>150</v>
      </c>
      <c r="U22">
        <v>1127661.08405976</v>
      </c>
      <c r="V22" t="s">
        <v>153</v>
      </c>
      <c r="W22" t="s">
        <v>165</v>
      </c>
      <c r="X22" t="s">
        <v>166</v>
      </c>
      <c r="Y22">
        <v>11.321899999999999</v>
      </c>
      <c r="Z22">
        <v>0.68600000000000005</v>
      </c>
      <c r="AA22">
        <v>3154</v>
      </c>
      <c r="AB22">
        <v>1068</v>
      </c>
      <c r="AC22">
        <v>7796</v>
      </c>
      <c r="AD22">
        <v>6223</v>
      </c>
      <c r="AE22">
        <v>14019</v>
      </c>
      <c r="AF22">
        <v>0.4438975675868464</v>
      </c>
      <c r="AG22">
        <v>4222</v>
      </c>
      <c r="AH22">
        <v>0.30116270775376275</v>
      </c>
      <c r="AI22">
        <v>829</v>
      </c>
      <c r="AJ22">
        <v>153</v>
      </c>
      <c r="AK22">
        <v>0</v>
      </c>
      <c r="AL22">
        <v>6</v>
      </c>
      <c r="AM22">
        <v>109</v>
      </c>
      <c r="AN22">
        <v>2511</v>
      </c>
      <c r="AO22">
        <v>684</v>
      </c>
      <c r="AP22">
        <v>2</v>
      </c>
      <c r="AQ22">
        <v>3</v>
      </c>
      <c r="AR22">
        <v>78</v>
      </c>
      <c r="AS22">
        <v>4375</v>
      </c>
      <c r="AT22">
        <v>5</v>
      </c>
      <c r="AU22">
        <v>0.31207646765104502</v>
      </c>
      <c r="AV22" t="s">
        <v>156</v>
      </c>
      <c r="AW22">
        <v>6</v>
      </c>
      <c r="AX22">
        <v>57</v>
      </c>
      <c r="AY22">
        <v>397.66294258509998</v>
      </c>
      <c r="AZ22">
        <v>90.074759783401205</v>
      </c>
      <c r="BA22">
        <v>402.0261415248753</v>
      </c>
      <c r="BB22">
        <v>316.25476639903809</v>
      </c>
      <c r="BC22">
        <v>808.35566770731452</v>
      </c>
      <c r="BD22" t="s">
        <v>63</v>
      </c>
    </row>
    <row r="23" spans="1:56" ht="15">
      <c r="A23" s="11" t="s">
        <v>167</v>
      </c>
      <c r="D23" t="s">
        <v>168</v>
      </c>
      <c r="E23" t="s">
        <v>150</v>
      </c>
      <c r="F23">
        <v>3</v>
      </c>
      <c r="G23">
        <v>32</v>
      </c>
      <c r="H23">
        <v>3201</v>
      </c>
      <c r="I23">
        <v>-69.902334226299999</v>
      </c>
      <c r="J23">
        <v>-27.387977422199999</v>
      </c>
      <c r="K23">
        <v>-70.337974606800003</v>
      </c>
      <c r="L23">
        <v>-26.372537101300001</v>
      </c>
      <c r="M23" t="s">
        <v>151</v>
      </c>
      <c r="N23" t="s">
        <v>168</v>
      </c>
      <c r="O23" t="s">
        <v>168</v>
      </c>
      <c r="P23" t="s">
        <v>56</v>
      </c>
      <c r="Q23" t="s">
        <v>57</v>
      </c>
      <c r="R23" t="s">
        <v>56</v>
      </c>
      <c r="S23" t="s">
        <v>169</v>
      </c>
      <c r="T23" t="s">
        <v>150</v>
      </c>
      <c r="U23">
        <v>574802.45997290197</v>
      </c>
      <c r="V23" t="s">
        <v>153</v>
      </c>
      <c r="W23" t="s">
        <v>170</v>
      </c>
      <c r="X23" t="s">
        <v>171</v>
      </c>
      <c r="Y23">
        <v>9.0913199999999996</v>
      </c>
      <c r="Z23">
        <v>0.71399999999999997</v>
      </c>
      <c r="AA23">
        <v>2948</v>
      </c>
      <c r="AB23">
        <v>1346</v>
      </c>
      <c r="AC23">
        <v>6270</v>
      </c>
      <c r="AD23">
        <v>5949</v>
      </c>
      <c r="AE23">
        <v>12219</v>
      </c>
      <c r="AF23">
        <v>0.48686471888043209</v>
      </c>
      <c r="AG23">
        <v>4294</v>
      </c>
      <c r="AH23">
        <v>0.35141991979703741</v>
      </c>
      <c r="AI23">
        <v>417</v>
      </c>
      <c r="AJ23">
        <v>107</v>
      </c>
      <c r="AK23">
        <v>0</v>
      </c>
      <c r="AL23">
        <v>13</v>
      </c>
      <c r="AM23">
        <v>13</v>
      </c>
      <c r="AN23">
        <v>238</v>
      </c>
      <c r="AO23">
        <v>350</v>
      </c>
      <c r="AP23">
        <v>1</v>
      </c>
      <c r="AQ23">
        <v>0</v>
      </c>
      <c r="AR23">
        <v>160</v>
      </c>
      <c r="AS23">
        <v>1299</v>
      </c>
      <c r="AT23">
        <v>5</v>
      </c>
      <c r="AU23">
        <v>0.10630984532285784</v>
      </c>
      <c r="AV23" t="s">
        <v>104</v>
      </c>
      <c r="AW23">
        <v>17</v>
      </c>
      <c r="AX23">
        <v>17</v>
      </c>
      <c r="AY23">
        <v>740.53351346760007</v>
      </c>
      <c r="AZ23">
        <v>146.07499713258548</v>
      </c>
      <c r="BA23">
        <v>453.78918242429046</v>
      </c>
      <c r="BB23">
        <v>407.74485039572261</v>
      </c>
      <c r="BC23">
        <v>1007.6090299525986</v>
      </c>
      <c r="BD23" t="s">
        <v>63</v>
      </c>
    </row>
    <row r="24" spans="1:56" ht="15">
      <c r="A24" s="11" t="s">
        <v>172</v>
      </c>
      <c r="D24" t="s">
        <v>173</v>
      </c>
      <c r="E24" t="s">
        <v>150</v>
      </c>
      <c r="F24">
        <v>3</v>
      </c>
      <c r="G24">
        <v>32</v>
      </c>
      <c r="H24">
        <v>3202</v>
      </c>
      <c r="I24">
        <v>-69.902334226299999</v>
      </c>
      <c r="J24">
        <v>-27.387977422199999</v>
      </c>
      <c r="K24">
        <v>-69.186038925800005</v>
      </c>
      <c r="L24">
        <v>-26.236152679</v>
      </c>
      <c r="M24" t="s">
        <v>151</v>
      </c>
      <c r="N24" t="s">
        <v>168</v>
      </c>
      <c r="O24" t="s">
        <v>173</v>
      </c>
      <c r="P24" t="s">
        <v>56</v>
      </c>
      <c r="Q24" t="s">
        <v>57</v>
      </c>
      <c r="R24" t="s">
        <v>56</v>
      </c>
      <c r="S24" t="s">
        <v>174</v>
      </c>
      <c r="T24" t="s">
        <v>150</v>
      </c>
      <c r="U24">
        <v>1913730.6248016299</v>
      </c>
      <c r="V24" t="s">
        <v>153</v>
      </c>
      <c r="W24" t="s">
        <v>175</v>
      </c>
      <c r="X24" t="s">
        <v>176</v>
      </c>
      <c r="Y24">
        <v>7.8371599999999999</v>
      </c>
      <c r="Z24">
        <v>0.78900000000000003</v>
      </c>
      <c r="AA24">
        <v>3273</v>
      </c>
      <c r="AB24">
        <v>1000</v>
      </c>
      <c r="AC24">
        <v>7486</v>
      </c>
      <c r="AD24">
        <v>6439</v>
      </c>
      <c r="AE24">
        <v>13925</v>
      </c>
      <c r="AF24">
        <v>0.4624057450628366</v>
      </c>
      <c r="AG24">
        <v>4273</v>
      </c>
      <c r="AH24">
        <v>0.30685816876122085</v>
      </c>
      <c r="AI24">
        <v>429</v>
      </c>
      <c r="AJ24">
        <v>116</v>
      </c>
      <c r="AK24">
        <v>1</v>
      </c>
      <c r="AL24">
        <v>15</v>
      </c>
      <c r="AM24">
        <v>24</v>
      </c>
      <c r="AN24">
        <v>647</v>
      </c>
      <c r="AO24">
        <v>497</v>
      </c>
      <c r="AP24">
        <v>3</v>
      </c>
      <c r="AQ24">
        <v>0</v>
      </c>
      <c r="AR24">
        <v>57</v>
      </c>
      <c r="AS24">
        <v>1789</v>
      </c>
      <c r="AT24">
        <v>4</v>
      </c>
      <c r="AU24">
        <v>0.12847396768402156</v>
      </c>
      <c r="AV24" t="s">
        <v>156</v>
      </c>
      <c r="AW24">
        <v>7</v>
      </c>
      <c r="AX24">
        <v>29</v>
      </c>
      <c r="AY24">
        <v>1027.9893386399999</v>
      </c>
      <c r="AZ24">
        <v>166.56835205940436</v>
      </c>
      <c r="BA24">
        <v>635.60171308839597</v>
      </c>
      <c r="BB24">
        <v>460.28338954757817</v>
      </c>
      <c r="BC24">
        <v>1262.4534546953785</v>
      </c>
      <c r="BD24" t="s">
        <v>63</v>
      </c>
    </row>
    <row r="25" spans="1:56" ht="15">
      <c r="A25" s="11" t="s">
        <v>177</v>
      </c>
      <c r="D25" t="s">
        <v>178</v>
      </c>
      <c r="E25" t="s">
        <v>150</v>
      </c>
      <c r="F25">
        <v>3</v>
      </c>
      <c r="G25">
        <v>33</v>
      </c>
      <c r="H25">
        <v>3301</v>
      </c>
      <c r="I25">
        <v>-69.902334226299999</v>
      </c>
      <c r="J25">
        <v>-27.387977422199999</v>
      </c>
      <c r="K25">
        <v>-70.601729962700006</v>
      </c>
      <c r="L25">
        <v>-28.593210985300001</v>
      </c>
      <c r="M25" t="s">
        <v>151</v>
      </c>
      <c r="N25" t="s">
        <v>179</v>
      </c>
      <c r="O25" t="s">
        <v>178</v>
      </c>
      <c r="P25" t="s">
        <v>57</v>
      </c>
      <c r="Q25" t="s">
        <v>67</v>
      </c>
      <c r="R25" t="s">
        <v>67</v>
      </c>
      <c r="S25" t="s">
        <v>180</v>
      </c>
      <c r="T25" t="s">
        <v>150</v>
      </c>
      <c r="U25">
        <v>722046.37059356703</v>
      </c>
      <c r="V25" t="s">
        <v>153</v>
      </c>
      <c r="W25" t="s">
        <v>181</v>
      </c>
      <c r="X25" t="s">
        <v>182</v>
      </c>
      <c r="Y25">
        <v>17.1737</v>
      </c>
      <c r="Z25">
        <v>0.73099999999999998</v>
      </c>
      <c r="AA25">
        <v>11852</v>
      </c>
      <c r="AB25">
        <v>6371</v>
      </c>
      <c r="AC25">
        <v>25422</v>
      </c>
      <c r="AD25">
        <v>26495</v>
      </c>
      <c r="AE25">
        <v>51917</v>
      </c>
      <c r="AF25">
        <v>0.51033380203016354</v>
      </c>
      <c r="AG25">
        <v>18223</v>
      </c>
      <c r="AH25">
        <v>0.35100256178130479</v>
      </c>
      <c r="AI25">
        <v>844</v>
      </c>
      <c r="AJ25">
        <v>285</v>
      </c>
      <c r="AK25">
        <v>3</v>
      </c>
      <c r="AL25">
        <v>74</v>
      </c>
      <c r="AM25">
        <v>87</v>
      </c>
      <c r="AN25">
        <v>324</v>
      </c>
      <c r="AO25">
        <v>10428</v>
      </c>
      <c r="AP25">
        <v>6</v>
      </c>
      <c r="AQ25">
        <v>0</v>
      </c>
      <c r="AR25">
        <v>318</v>
      </c>
      <c r="AS25">
        <v>12369</v>
      </c>
      <c r="AT25">
        <v>5</v>
      </c>
      <c r="AU25">
        <v>0.23824566134406841</v>
      </c>
      <c r="AV25" t="s">
        <v>161</v>
      </c>
      <c r="AW25">
        <v>12</v>
      </c>
      <c r="AX25">
        <v>48</v>
      </c>
      <c r="AY25">
        <v>1250.32834566</v>
      </c>
      <c r="AZ25">
        <v>209.46130716671456</v>
      </c>
      <c r="BA25">
        <v>789.90352908801412</v>
      </c>
      <c r="BB25">
        <v>201.74813779739</v>
      </c>
      <c r="BC25">
        <v>1201.1129740521187</v>
      </c>
      <c r="BD25" t="s">
        <v>63</v>
      </c>
    </row>
    <row r="26" spans="1:56" ht="15">
      <c r="A26" s="11" t="s">
        <v>183</v>
      </c>
      <c r="D26" t="s">
        <v>184</v>
      </c>
      <c r="E26" t="s">
        <v>150</v>
      </c>
      <c r="F26">
        <v>3</v>
      </c>
      <c r="G26">
        <v>33</v>
      </c>
      <c r="H26">
        <v>3302</v>
      </c>
      <c r="I26">
        <v>-69.902334226299999</v>
      </c>
      <c r="J26">
        <v>-27.387977422199999</v>
      </c>
      <c r="K26">
        <v>-70.156422888099996</v>
      </c>
      <c r="L26">
        <v>-28.990500368199999</v>
      </c>
      <c r="M26" t="s">
        <v>151</v>
      </c>
      <c r="N26" t="s">
        <v>179</v>
      </c>
      <c r="O26" t="s">
        <v>184</v>
      </c>
      <c r="P26" t="s">
        <v>57</v>
      </c>
      <c r="Q26" t="s">
        <v>57</v>
      </c>
      <c r="R26" t="s">
        <v>57</v>
      </c>
      <c r="S26" t="s">
        <v>185</v>
      </c>
      <c r="T26" t="s">
        <v>150</v>
      </c>
      <c r="U26">
        <v>613244.76176359598</v>
      </c>
      <c r="V26" t="s">
        <v>153</v>
      </c>
      <c r="W26" t="s">
        <v>186</v>
      </c>
      <c r="X26" t="s">
        <v>187</v>
      </c>
      <c r="Y26">
        <v>5.68079</v>
      </c>
      <c r="Z26">
        <v>0.66400000000000003</v>
      </c>
      <c r="AA26">
        <v>1023</v>
      </c>
      <c r="AB26">
        <v>865</v>
      </c>
      <c r="AC26">
        <v>2925</v>
      </c>
      <c r="AD26">
        <v>2374</v>
      </c>
      <c r="AE26">
        <v>5299</v>
      </c>
      <c r="AF26">
        <v>0.44800905831288923</v>
      </c>
      <c r="AG26">
        <v>1888</v>
      </c>
      <c r="AH26">
        <v>0.35629364030949234</v>
      </c>
      <c r="AI26">
        <v>78</v>
      </c>
      <c r="AJ26">
        <v>19</v>
      </c>
      <c r="AK26">
        <v>2</v>
      </c>
      <c r="AL26">
        <v>13</v>
      </c>
      <c r="AM26">
        <v>6</v>
      </c>
      <c r="AN26">
        <v>14</v>
      </c>
      <c r="AO26">
        <v>2550</v>
      </c>
      <c r="AP26">
        <v>1</v>
      </c>
      <c r="AQ26">
        <v>0</v>
      </c>
      <c r="AR26">
        <v>40</v>
      </c>
      <c r="AS26">
        <v>2723</v>
      </c>
      <c r="AT26">
        <v>1</v>
      </c>
      <c r="AU26">
        <v>0.51387054161162482</v>
      </c>
      <c r="AV26" t="s">
        <v>161</v>
      </c>
      <c r="AW26">
        <v>4</v>
      </c>
      <c r="AX26">
        <v>80</v>
      </c>
      <c r="AY26" t="s">
        <v>82</v>
      </c>
      <c r="AZ26">
        <v>17.170013383329998</v>
      </c>
      <c r="BA26">
        <v>217.42867140125051</v>
      </c>
      <c r="BB26">
        <v>43.764389923622865</v>
      </c>
      <c r="BC26">
        <v>278.36307470820338</v>
      </c>
      <c r="BD26" t="s">
        <v>63</v>
      </c>
    </row>
    <row r="27" spans="1:56" ht="15">
      <c r="A27" s="11" t="s">
        <v>173</v>
      </c>
      <c r="D27" t="s">
        <v>188</v>
      </c>
      <c r="E27" t="s">
        <v>150</v>
      </c>
      <c r="F27">
        <v>3</v>
      </c>
      <c r="G27">
        <v>33</v>
      </c>
      <c r="H27">
        <v>3303</v>
      </c>
      <c r="I27">
        <v>-69.902334226299999</v>
      </c>
      <c r="J27">
        <v>-27.387977422199999</v>
      </c>
      <c r="K27">
        <v>-71.178820180599999</v>
      </c>
      <c r="L27">
        <v>-28.811956665699999</v>
      </c>
      <c r="M27" t="s">
        <v>151</v>
      </c>
      <c r="N27" t="s">
        <v>179</v>
      </c>
      <c r="O27" t="s">
        <v>188</v>
      </c>
      <c r="P27" t="s">
        <v>57</v>
      </c>
      <c r="Q27" t="s">
        <v>67</v>
      </c>
      <c r="R27" t="s">
        <v>67</v>
      </c>
      <c r="S27" t="s">
        <v>189</v>
      </c>
      <c r="T27" t="s">
        <v>150</v>
      </c>
      <c r="U27">
        <v>324748.17724144697</v>
      </c>
      <c r="V27" t="s">
        <v>153</v>
      </c>
      <c r="W27" t="s">
        <v>190</v>
      </c>
      <c r="X27" t="s">
        <v>191</v>
      </c>
      <c r="Y27">
        <v>11.953200000000001</v>
      </c>
      <c r="Z27">
        <v>0.69299999999999995</v>
      </c>
      <c r="AA27">
        <v>1626</v>
      </c>
      <c r="AB27">
        <v>892</v>
      </c>
      <c r="AC27">
        <v>3557</v>
      </c>
      <c r="AD27">
        <v>3484</v>
      </c>
      <c r="AE27">
        <v>7041</v>
      </c>
      <c r="AF27">
        <v>0.49481607726175258</v>
      </c>
      <c r="AG27">
        <v>2518</v>
      </c>
      <c r="AH27">
        <v>0.3576196562988212</v>
      </c>
      <c r="AI27">
        <v>135</v>
      </c>
      <c r="AJ27">
        <v>58</v>
      </c>
      <c r="AK27">
        <v>2</v>
      </c>
      <c r="AL27">
        <v>5</v>
      </c>
      <c r="AM27">
        <v>4</v>
      </c>
      <c r="AN27">
        <v>41</v>
      </c>
      <c r="AO27">
        <v>757</v>
      </c>
      <c r="AP27">
        <v>0</v>
      </c>
      <c r="AQ27">
        <v>1</v>
      </c>
      <c r="AR27">
        <v>103</v>
      </c>
      <c r="AS27">
        <v>1106</v>
      </c>
      <c r="AT27">
        <v>3</v>
      </c>
      <c r="AU27">
        <v>0.15707996023292145</v>
      </c>
      <c r="AV27" t="s">
        <v>161</v>
      </c>
      <c r="AW27">
        <v>15</v>
      </c>
      <c r="AX27">
        <v>56</v>
      </c>
      <c r="AY27">
        <v>120.96756984</v>
      </c>
      <c r="AZ27">
        <v>22.385696287800002</v>
      </c>
      <c r="BA27">
        <v>331.74814995278138</v>
      </c>
      <c r="BB27">
        <v>96.370829832658217</v>
      </c>
      <c r="BC27">
        <v>450.50467607323958</v>
      </c>
      <c r="BD27" t="s">
        <v>63</v>
      </c>
    </row>
    <row r="28" spans="1:56" ht="15">
      <c r="A28" s="11" t="s">
        <v>192</v>
      </c>
      <c r="D28" t="s">
        <v>179</v>
      </c>
      <c r="E28" t="s">
        <v>150</v>
      </c>
      <c r="F28">
        <v>3</v>
      </c>
      <c r="G28">
        <v>33</v>
      </c>
      <c r="H28">
        <v>3304</v>
      </c>
      <c r="I28">
        <v>-69.902334226299999</v>
      </c>
      <c r="J28">
        <v>-27.387977422199999</v>
      </c>
      <c r="K28">
        <v>-71.028098076600003</v>
      </c>
      <c r="L28">
        <v>-28.246258678899999</v>
      </c>
      <c r="M28" t="s">
        <v>151</v>
      </c>
      <c r="N28" t="s">
        <v>179</v>
      </c>
      <c r="O28" t="s">
        <v>179</v>
      </c>
      <c r="P28" t="s">
        <v>57</v>
      </c>
      <c r="Q28" t="s">
        <v>67</v>
      </c>
      <c r="R28" t="s">
        <v>67</v>
      </c>
      <c r="S28" t="s">
        <v>193</v>
      </c>
      <c r="T28" t="s">
        <v>150</v>
      </c>
      <c r="U28">
        <v>159506.00785473999</v>
      </c>
      <c r="V28" t="s">
        <v>153</v>
      </c>
      <c r="W28" t="s">
        <v>194</v>
      </c>
      <c r="X28" t="s">
        <v>195</v>
      </c>
      <c r="Y28">
        <v>16.368400000000001</v>
      </c>
      <c r="Z28">
        <v>0.69499999999999995</v>
      </c>
      <c r="AA28">
        <v>2250</v>
      </c>
      <c r="AB28">
        <v>1208</v>
      </c>
      <c r="AC28">
        <v>5243</v>
      </c>
      <c r="AD28">
        <v>4906</v>
      </c>
      <c r="AE28">
        <v>10149</v>
      </c>
      <c r="AF28">
        <v>0.48339737905212338</v>
      </c>
      <c r="AG28">
        <v>3458</v>
      </c>
      <c r="AH28">
        <v>0.34072322396295202</v>
      </c>
      <c r="AI28">
        <v>340</v>
      </c>
      <c r="AJ28">
        <v>118</v>
      </c>
      <c r="AK28">
        <v>2</v>
      </c>
      <c r="AL28">
        <v>10</v>
      </c>
      <c r="AM28">
        <v>11</v>
      </c>
      <c r="AN28">
        <v>73</v>
      </c>
      <c r="AO28">
        <v>836</v>
      </c>
      <c r="AP28">
        <v>0</v>
      </c>
      <c r="AQ28">
        <v>2</v>
      </c>
      <c r="AR28">
        <v>153</v>
      </c>
      <c r="AS28">
        <v>1545</v>
      </c>
      <c r="AT28">
        <v>4</v>
      </c>
      <c r="AU28">
        <v>0.15223174697014485</v>
      </c>
      <c r="AV28" t="s">
        <v>161</v>
      </c>
      <c r="AW28">
        <v>16</v>
      </c>
      <c r="AX28">
        <v>40</v>
      </c>
      <c r="AY28">
        <v>362.59715752199997</v>
      </c>
      <c r="AZ28">
        <v>14.295355993766</v>
      </c>
      <c r="BA28">
        <v>219.26492326500224</v>
      </c>
      <c r="BB28">
        <v>42.561362494560001</v>
      </c>
      <c r="BC28">
        <v>276.12164175332828</v>
      </c>
      <c r="BD28" t="s">
        <v>63</v>
      </c>
    </row>
    <row r="29" spans="1:56" ht="15">
      <c r="A29" s="11" t="s">
        <v>196</v>
      </c>
      <c r="D29" t="s">
        <v>197</v>
      </c>
      <c r="E29" t="s">
        <v>162</v>
      </c>
      <c r="F29">
        <v>4</v>
      </c>
      <c r="G29">
        <v>41</v>
      </c>
      <c r="H29">
        <v>4101</v>
      </c>
      <c r="I29">
        <v>-70.858523985800005</v>
      </c>
      <c r="J29">
        <v>-30.612081404800001</v>
      </c>
      <c r="K29">
        <v>-71.060820861899998</v>
      </c>
      <c r="L29">
        <v>-29.789113800599999</v>
      </c>
      <c r="M29" t="s">
        <v>198</v>
      </c>
      <c r="N29" t="s">
        <v>199</v>
      </c>
      <c r="O29" t="s">
        <v>197</v>
      </c>
      <c r="P29" t="s">
        <v>66</v>
      </c>
      <c r="Q29" t="s">
        <v>67</v>
      </c>
      <c r="R29" t="s">
        <v>66</v>
      </c>
      <c r="S29" t="s">
        <v>200</v>
      </c>
      <c r="T29" t="s">
        <v>162</v>
      </c>
      <c r="U29">
        <v>190650.89298782201</v>
      </c>
      <c r="V29" t="s">
        <v>201</v>
      </c>
      <c r="W29" t="s">
        <v>202</v>
      </c>
      <c r="X29" t="s">
        <v>203</v>
      </c>
      <c r="Y29">
        <v>14.240500000000001</v>
      </c>
      <c r="Z29">
        <v>0.78100000000000003</v>
      </c>
      <c r="AA29">
        <v>46938</v>
      </c>
      <c r="AB29">
        <v>24280</v>
      </c>
      <c r="AC29">
        <v>105836</v>
      </c>
      <c r="AD29">
        <v>115218</v>
      </c>
      <c r="AE29">
        <v>221054</v>
      </c>
      <c r="AF29">
        <v>0.52122105910772931</v>
      </c>
      <c r="AG29">
        <v>71218</v>
      </c>
      <c r="AH29">
        <v>0.32217467225202889</v>
      </c>
      <c r="AI29">
        <v>6842</v>
      </c>
      <c r="AJ29">
        <v>1996</v>
      </c>
      <c r="AK29">
        <v>54</v>
      </c>
      <c r="AL29">
        <v>412</v>
      </c>
      <c r="AM29">
        <v>270</v>
      </c>
      <c r="AN29">
        <v>758</v>
      </c>
      <c r="AO29">
        <v>7470</v>
      </c>
      <c r="AP29">
        <v>42</v>
      </c>
      <c r="AQ29">
        <v>19</v>
      </c>
      <c r="AR29">
        <v>1131</v>
      </c>
      <c r="AS29">
        <v>18994</v>
      </c>
      <c r="AT29">
        <v>7</v>
      </c>
      <c r="AU29">
        <v>8.5924706180390317E-2</v>
      </c>
      <c r="AV29" t="s">
        <v>161</v>
      </c>
      <c r="AW29">
        <v>14</v>
      </c>
      <c r="AX29">
        <v>79</v>
      </c>
      <c r="AY29">
        <v>5161.8779205170995</v>
      </c>
      <c r="AZ29">
        <v>137.51197428147023</v>
      </c>
      <c r="BA29">
        <v>298.37471105427858</v>
      </c>
      <c r="BB29">
        <v>254.59571273697205</v>
      </c>
      <c r="BC29">
        <v>690.4823980727208</v>
      </c>
      <c r="BD29" t="s">
        <v>63</v>
      </c>
    </row>
    <row r="30" spans="1:56" ht="15">
      <c r="A30" s="11" t="s">
        <v>204</v>
      </c>
      <c r="D30" t="s">
        <v>162</v>
      </c>
      <c r="E30" t="s">
        <v>162</v>
      </c>
      <c r="F30">
        <v>4</v>
      </c>
      <c r="G30">
        <v>41</v>
      </c>
      <c r="H30">
        <v>4102</v>
      </c>
      <c r="I30">
        <v>-70.858523985800005</v>
      </c>
      <c r="J30">
        <v>-30.612081404800001</v>
      </c>
      <c r="K30">
        <v>-71.358987198700007</v>
      </c>
      <c r="L30">
        <v>-30.2274175634</v>
      </c>
      <c r="M30" t="s">
        <v>198</v>
      </c>
      <c r="N30" t="s">
        <v>199</v>
      </c>
      <c r="O30" t="s">
        <v>162</v>
      </c>
      <c r="P30" t="s">
        <v>66</v>
      </c>
      <c r="Q30" t="s">
        <v>67</v>
      </c>
      <c r="R30" t="s">
        <v>66</v>
      </c>
      <c r="S30" t="s">
        <v>205</v>
      </c>
      <c r="T30" t="s">
        <v>162</v>
      </c>
      <c r="U30">
        <v>143121.69971175501</v>
      </c>
      <c r="V30" t="s">
        <v>201</v>
      </c>
      <c r="W30" t="s">
        <v>206</v>
      </c>
      <c r="X30" t="s">
        <v>207</v>
      </c>
      <c r="Y30">
        <v>12.245100000000001</v>
      </c>
      <c r="Z30">
        <v>0.73099999999999998</v>
      </c>
      <c r="AA30">
        <v>51008</v>
      </c>
      <c r="AB30">
        <v>24091</v>
      </c>
      <c r="AC30">
        <v>109872</v>
      </c>
      <c r="AD30">
        <v>117858</v>
      </c>
      <c r="AE30">
        <v>227730</v>
      </c>
      <c r="AF30">
        <v>0.51753392174944013</v>
      </c>
      <c r="AG30">
        <v>75099</v>
      </c>
      <c r="AH30">
        <v>0.32977209853774209</v>
      </c>
      <c r="AI30">
        <v>7814</v>
      </c>
      <c r="AJ30">
        <v>1649</v>
      </c>
      <c r="AK30">
        <v>47</v>
      </c>
      <c r="AL30">
        <v>307</v>
      </c>
      <c r="AM30">
        <v>302</v>
      </c>
      <c r="AN30">
        <v>647</v>
      </c>
      <c r="AO30">
        <v>6185</v>
      </c>
      <c r="AP30">
        <v>28</v>
      </c>
      <c r="AQ30">
        <v>34</v>
      </c>
      <c r="AR30">
        <v>1261</v>
      </c>
      <c r="AS30">
        <v>18274</v>
      </c>
      <c r="AT30">
        <v>7</v>
      </c>
      <c r="AU30">
        <v>8.0244148772669388E-2</v>
      </c>
      <c r="AV30" t="s">
        <v>104</v>
      </c>
      <c r="AW30">
        <v>15</v>
      </c>
      <c r="AX30">
        <v>102</v>
      </c>
      <c r="AY30">
        <v>5817.0894304078001</v>
      </c>
      <c r="AZ30">
        <v>170.78384182998619</v>
      </c>
      <c r="BA30">
        <v>131.38055436119018</v>
      </c>
      <c r="BB30">
        <v>110.67739087067898</v>
      </c>
      <c r="BC30">
        <v>412.84178706185537</v>
      </c>
      <c r="BD30" t="s">
        <v>63</v>
      </c>
    </row>
    <row r="31" spans="1:56" ht="15">
      <c r="A31" s="11" t="s">
        <v>208</v>
      </c>
      <c r="D31" t="s">
        <v>209</v>
      </c>
      <c r="E31" t="s">
        <v>162</v>
      </c>
      <c r="F31">
        <v>4</v>
      </c>
      <c r="G31">
        <v>41</v>
      </c>
      <c r="H31">
        <v>4103</v>
      </c>
      <c r="I31">
        <v>-70.858523985800005</v>
      </c>
      <c r="J31">
        <v>-30.612081404800001</v>
      </c>
      <c r="K31">
        <v>-71.100637765900004</v>
      </c>
      <c r="L31">
        <v>-30.259431242800002</v>
      </c>
      <c r="M31" t="s">
        <v>198</v>
      </c>
      <c r="N31" t="s">
        <v>199</v>
      </c>
      <c r="O31" t="s">
        <v>209</v>
      </c>
      <c r="P31" t="s">
        <v>66</v>
      </c>
      <c r="Q31" t="s">
        <v>66</v>
      </c>
      <c r="R31" t="s">
        <v>66</v>
      </c>
      <c r="S31" t="s">
        <v>210</v>
      </c>
      <c r="T31" t="s">
        <v>162</v>
      </c>
      <c r="U31">
        <v>51301.807102117498</v>
      </c>
      <c r="V31" t="s">
        <v>201</v>
      </c>
      <c r="W31" t="s">
        <v>211</v>
      </c>
      <c r="X31" t="s">
        <v>212</v>
      </c>
      <c r="Y31">
        <v>16.503599999999999</v>
      </c>
      <c r="Z31">
        <v>0.67500000000000004</v>
      </c>
      <c r="AA31">
        <v>2454</v>
      </c>
      <c r="AB31">
        <v>1501</v>
      </c>
      <c r="AC31">
        <v>5519</v>
      </c>
      <c r="AD31">
        <v>5525</v>
      </c>
      <c r="AE31">
        <v>11044</v>
      </c>
      <c r="AF31">
        <v>0.50027164070988772</v>
      </c>
      <c r="AG31">
        <v>3955</v>
      </c>
      <c r="AH31">
        <v>0.35811300253531331</v>
      </c>
      <c r="AI31">
        <v>257</v>
      </c>
      <c r="AJ31">
        <v>89</v>
      </c>
      <c r="AK31">
        <v>3</v>
      </c>
      <c r="AL31">
        <v>9</v>
      </c>
      <c r="AM31">
        <v>18</v>
      </c>
      <c r="AN31">
        <v>19</v>
      </c>
      <c r="AO31">
        <v>259</v>
      </c>
      <c r="AP31">
        <v>2</v>
      </c>
      <c r="AQ31">
        <v>6</v>
      </c>
      <c r="AR31">
        <v>30</v>
      </c>
      <c r="AS31">
        <v>692</v>
      </c>
      <c r="AT31">
        <v>2</v>
      </c>
      <c r="AU31">
        <v>6.2658457080767838E-2</v>
      </c>
      <c r="AV31" t="s">
        <v>161</v>
      </c>
      <c r="AW31">
        <v>13</v>
      </c>
      <c r="AX31">
        <v>100</v>
      </c>
      <c r="AY31">
        <v>424.45266321899999</v>
      </c>
      <c r="AZ31">
        <v>18.483572205947002</v>
      </c>
      <c r="BA31">
        <v>42.807069357809013</v>
      </c>
      <c r="BB31">
        <v>64.272006489468993</v>
      </c>
      <c r="BC31">
        <v>125.562648053225</v>
      </c>
      <c r="BD31" t="s">
        <v>63</v>
      </c>
    </row>
    <row r="32" spans="1:56" ht="15">
      <c r="A32" s="11" t="s">
        <v>213</v>
      </c>
      <c r="D32" t="s">
        <v>214</v>
      </c>
      <c r="E32" t="s">
        <v>162</v>
      </c>
      <c r="F32">
        <v>4</v>
      </c>
      <c r="G32">
        <v>41</v>
      </c>
      <c r="H32">
        <v>4104</v>
      </c>
      <c r="I32">
        <v>-70.858523985800005</v>
      </c>
      <c r="J32">
        <v>-30.612081404800001</v>
      </c>
      <c r="K32">
        <v>-70.902564879799996</v>
      </c>
      <c r="L32">
        <v>-29.374777125800001</v>
      </c>
      <c r="M32" t="s">
        <v>198</v>
      </c>
      <c r="N32" t="s">
        <v>199</v>
      </c>
      <c r="O32" t="s">
        <v>214</v>
      </c>
      <c r="P32" t="s">
        <v>57</v>
      </c>
      <c r="Q32" t="s">
        <v>66</v>
      </c>
      <c r="R32" t="s">
        <v>67</v>
      </c>
      <c r="S32" t="s">
        <v>215</v>
      </c>
      <c r="T32" t="s">
        <v>162</v>
      </c>
      <c r="U32">
        <v>418392.79152418702</v>
      </c>
      <c r="V32" t="s">
        <v>201</v>
      </c>
      <c r="W32" t="s">
        <v>216</v>
      </c>
      <c r="X32" t="s">
        <v>217</v>
      </c>
      <c r="Y32">
        <v>16.5474</v>
      </c>
      <c r="Z32">
        <v>0.67</v>
      </c>
      <c r="AA32">
        <v>961</v>
      </c>
      <c r="AB32">
        <v>567</v>
      </c>
      <c r="AC32">
        <v>2236</v>
      </c>
      <c r="AD32">
        <v>2005</v>
      </c>
      <c r="AE32">
        <v>4241</v>
      </c>
      <c r="AF32">
        <v>0.47276585710917235</v>
      </c>
      <c r="AG32">
        <v>1528</v>
      </c>
      <c r="AH32">
        <v>0.36029238387172835</v>
      </c>
      <c r="AI32">
        <v>185</v>
      </c>
      <c r="AJ32">
        <v>41</v>
      </c>
      <c r="AK32">
        <v>0</v>
      </c>
      <c r="AL32">
        <v>3</v>
      </c>
      <c r="AM32">
        <v>4</v>
      </c>
      <c r="AN32">
        <v>10</v>
      </c>
      <c r="AO32">
        <v>173</v>
      </c>
      <c r="AP32">
        <v>1</v>
      </c>
      <c r="AQ32">
        <v>0</v>
      </c>
      <c r="AR32">
        <v>75</v>
      </c>
      <c r="AS32">
        <v>492</v>
      </c>
      <c r="AT32">
        <v>2</v>
      </c>
      <c r="AU32">
        <v>0.11601037491157745</v>
      </c>
      <c r="AV32" t="s">
        <v>104</v>
      </c>
      <c r="AW32">
        <v>12</v>
      </c>
      <c r="AX32">
        <v>65</v>
      </c>
      <c r="AY32">
        <v>111.383159855</v>
      </c>
      <c r="AZ32">
        <v>54.814557209382983</v>
      </c>
      <c r="BA32">
        <v>204.57707630912964</v>
      </c>
      <c r="BB32">
        <v>379.71137917318225</v>
      </c>
      <c r="BC32">
        <v>639.10301269169486</v>
      </c>
      <c r="BD32" t="s">
        <v>63</v>
      </c>
    </row>
    <row r="33" spans="1:56" ht="15">
      <c r="A33" s="11" t="s">
        <v>218</v>
      </c>
      <c r="D33" t="s">
        <v>219</v>
      </c>
      <c r="E33" t="s">
        <v>162</v>
      </c>
      <c r="F33">
        <v>4</v>
      </c>
      <c r="G33">
        <v>41</v>
      </c>
      <c r="H33">
        <v>4105</v>
      </c>
      <c r="I33">
        <v>-70.858523985800005</v>
      </c>
      <c r="J33">
        <v>-30.612081404800001</v>
      </c>
      <c r="K33">
        <v>-70.369747021899997</v>
      </c>
      <c r="L33">
        <v>-30.237630896199999</v>
      </c>
      <c r="M33" t="s">
        <v>198</v>
      </c>
      <c r="N33" t="s">
        <v>199</v>
      </c>
      <c r="O33" t="s">
        <v>219</v>
      </c>
      <c r="P33" t="s">
        <v>66</v>
      </c>
      <c r="Q33" t="s">
        <v>57</v>
      </c>
      <c r="R33" t="s">
        <v>67</v>
      </c>
      <c r="S33" t="s">
        <v>220</v>
      </c>
      <c r="T33" t="s">
        <v>162</v>
      </c>
      <c r="U33">
        <v>150090.137321388</v>
      </c>
      <c r="V33" t="s">
        <v>201</v>
      </c>
      <c r="W33" t="s">
        <v>221</v>
      </c>
      <c r="X33" t="s">
        <v>222</v>
      </c>
      <c r="Y33">
        <v>8.0388000000000002</v>
      </c>
      <c r="Z33">
        <v>0.73399999999999999</v>
      </c>
      <c r="AA33">
        <v>842</v>
      </c>
      <c r="AB33">
        <v>655</v>
      </c>
      <c r="AC33">
        <v>2240</v>
      </c>
      <c r="AD33">
        <v>2257</v>
      </c>
      <c r="AE33">
        <v>4497</v>
      </c>
      <c r="AF33">
        <v>0.50189014898821438</v>
      </c>
      <c r="AG33">
        <v>1497</v>
      </c>
      <c r="AH33">
        <v>0.33288859239492996</v>
      </c>
      <c r="AI33">
        <v>136</v>
      </c>
      <c r="AJ33">
        <v>19</v>
      </c>
      <c r="AK33">
        <v>6</v>
      </c>
      <c r="AL33">
        <v>13</v>
      </c>
      <c r="AM33">
        <v>2</v>
      </c>
      <c r="AN33">
        <v>6</v>
      </c>
      <c r="AO33">
        <v>167</v>
      </c>
      <c r="AP33">
        <v>0</v>
      </c>
      <c r="AQ33">
        <v>0</v>
      </c>
      <c r="AR33">
        <v>15</v>
      </c>
      <c r="AS33">
        <v>364</v>
      </c>
      <c r="AT33">
        <v>2</v>
      </c>
      <c r="AU33">
        <v>8.0942850789415169E-2</v>
      </c>
      <c r="AV33" t="s">
        <v>161</v>
      </c>
      <c r="AW33">
        <v>2</v>
      </c>
      <c r="AX33">
        <v>131</v>
      </c>
      <c r="AY33" t="s">
        <v>82</v>
      </c>
      <c r="AZ33">
        <v>15.347954855055999</v>
      </c>
      <c r="BA33">
        <v>24.017621191970001</v>
      </c>
      <c r="BB33">
        <v>103.75666921516</v>
      </c>
      <c r="BC33">
        <v>143.122245262186</v>
      </c>
      <c r="BD33" t="s">
        <v>63</v>
      </c>
    </row>
    <row r="34" spans="1:56" ht="15">
      <c r="A34" s="11" t="s">
        <v>223</v>
      </c>
      <c r="D34" t="s">
        <v>224</v>
      </c>
      <c r="E34" t="s">
        <v>162</v>
      </c>
      <c r="F34">
        <v>4</v>
      </c>
      <c r="G34">
        <v>41</v>
      </c>
      <c r="H34">
        <v>4106</v>
      </c>
      <c r="I34">
        <v>-70.858523985800005</v>
      </c>
      <c r="J34">
        <v>-30.612081404800001</v>
      </c>
      <c r="K34">
        <v>-70.381457830900004</v>
      </c>
      <c r="L34">
        <v>-29.891893130900002</v>
      </c>
      <c r="M34" t="s">
        <v>198</v>
      </c>
      <c r="N34" t="s">
        <v>199</v>
      </c>
      <c r="O34" t="s">
        <v>224</v>
      </c>
      <c r="P34" t="s">
        <v>66</v>
      </c>
      <c r="Q34" t="s">
        <v>67</v>
      </c>
      <c r="R34" t="s">
        <v>66</v>
      </c>
      <c r="S34" t="s">
        <v>225</v>
      </c>
      <c r="T34" t="s">
        <v>162</v>
      </c>
      <c r="U34">
        <v>761705.74491891195</v>
      </c>
      <c r="V34" t="s">
        <v>201</v>
      </c>
      <c r="W34" t="s">
        <v>226</v>
      </c>
      <c r="X34" t="s">
        <v>227</v>
      </c>
      <c r="Y34">
        <v>13.609400000000001</v>
      </c>
      <c r="Z34">
        <v>0.71599999999999997</v>
      </c>
      <c r="AA34">
        <v>6066</v>
      </c>
      <c r="AB34">
        <v>3432</v>
      </c>
      <c r="AC34">
        <v>13792</v>
      </c>
      <c r="AD34">
        <v>13979</v>
      </c>
      <c r="AE34">
        <v>27771</v>
      </c>
      <c r="AF34">
        <v>0.50336682150444712</v>
      </c>
      <c r="AG34">
        <v>9498</v>
      </c>
      <c r="AH34">
        <v>0.34201145079399375</v>
      </c>
      <c r="AI34">
        <v>784</v>
      </c>
      <c r="AJ34">
        <v>266</v>
      </c>
      <c r="AK34">
        <v>3</v>
      </c>
      <c r="AL34">
        <v>9</v>
      </c>
      <c r="AM34">
        <v>68</v>
      </c>
      <c r="AN34">
        <v>59</v>
      </c>
      <c r="AO34">
        <v>1631</v>
      </c>
      <c r="AP34">
        <v>1</v>
      </c>
      <c r="AQ34">
        <v>4</v>
      </c>
      <c r="AR34">
        <v>159</v>
      </c>
      <c r="AS34">
        <v>2984</v>
      </c>
      <c r="AT34">
        <v>4</v>
      </c>
      <c r="AU34">
        <v>0.10745021785315617</v>
      </c>
      <c r="AV34" t="s">
        <v>161</v>
      </c>
      <c r="AW34">
        <v>3</v>
      </c>
      <c r="AX34">
        <v>101</v>
      </c>
      <c r="AY34">
        <v>706.85202740800003</v>
      </c>
      <c r="AZ34">
        <v>100.69988798761129</v>
      </c>
      <c r="BA34">
        <v>523.26427075450829</v>
      </c>
      <c r="BB34">
        <v>385.05189643297325</v>
      </c>
      <c r="BC34">
        <v>1009.0160551750928</v>
      </c>
      <c r="BD34" t="s">
        <v>63</v>
      </c>
    </row>
    <row r="35" spans="1:56" ht="15">
      <c r="A35" s="11" t="s">
        <v>228</v>
      </c>
      <c r="D35" t="s">
        <v>229</v>
      </c>
      <c r="E35" t="s">
        <v>162</v>
      </c>
      <c r="F35">
        <v>4</v>
      </c>
      <c r="G35">
        <v>42</v>
      </c>
      <c r="H35">
        <v>4201</v>
      </c>
      <c r="I35">
        <v>-70.858523985800005</v>
      </c>
      <c r="J35">
        <v>-30.612081404800001</v>
      </c>
      <c r="K35">
        <v>-70.970568260500002</v>
      </c>
      <c r="L35">
        <v>-31.5495159293</v>
      </c>
      <c r="M35" t="s">
        <v>198</v>
      </c>
      <c r="N35" t="s">
        <v>230</v>
      </c>
      <c r="O35" t="s">
        <v>229</v>
      </c>
      <c r="P35" t="s">
        <v>66</v>
      </c>
      <c r="Q35" t="s">
        <v>67</v>
      </c>
      <c r="R35" t="s">
        <v>66</v>
      </c>
      <c r="S35" t="s">
        <v>231</v>
      </c>
      <c r="T35" t="s">
        <v>162</v>
      </c>
      <c r="U35">
        <v>262459.06158774701</v>
      </c>
      <c r="V35" t="s">
        <v>201</v>
      </c>
      <c r="W35" t="s">
        <v>232</v>
      </c>
      <c r="X35" t="s">
        <v>233</v>
      </c>
      <c r="Y35">
        <v>8.8631200000000003</v>
      </c>
      <c r="Z35">
        <v>0.66700000000000004</v>
      </c>
      <c r="AA35">
        <v>6761</v>
      </c>
      <c r="AB35">
        <v>4310</v>
      </c>
      <c r="AC35">
        <v>14739</v>
      </c>
      <c r="AD35">
        <v>16109</v>
      </c>
      <c r="AE35">
        <v>30848</v>
      </c>
      <c r="AF35">
        <v>0.5222056535269709</v>
      </c>
      <c r="AG35">
        <v>11071</v>
      </c>
      <c r="AH35">
        <v>0.35888874481327798</v>
      </c>
      <c r="AI35">
        <v>1197</v>
      </c>
      <c r="AJ35">
        <v>107</v>
      </c>
      <c r="AK35">
        <v>2</v>
      </c>
      <c r="AL35">
        <v>11</v>
      </c>
      <c r="AM35">
        <v>40</v>
      </c>
      <c r="AN35">
        <v>28</v>
      </c>
      <c r="AO35">
        <v>608</v>
      </c>
      <c r="AP35">
        <v>0</v>
      </c>
      <c r="AQ35">
        <v>2</v>
      </c>
      <c r="AR35">
        <v>95</v>
      </c>
      <c r="AS35">
        <v>2090</v>
      </c>
      <c r="AT35">
        <v>3</v>
      </c>
      <c r="AU35">
        <v>6.7751556016597506E-2</v>
      </c>
      <c r="AV35" t="s">
        <v>104</v>
      </c>
      <c r="AW35">
        <v>11</v>
      </c>
      <c r="AX35">
        <v>221</v>
      </c>
      <c r="AY35">
        <v>942.14714031799997</v>
      </c>
      <c r="AZ35">
        <v>48.13386924828</v>
      </c>
      <c r="BA35">
        <v>87.120422436399991</v>
      </c>
      <c r="BB35">
        <v>183.53976115157903</v>
      </c>
      <c r="BC35">
        <v>318.79405283625903</v>
      </c>
      <c r="BD35" t="s">
        <v>63</v>
      </c>
    </row>
    <row r="36" spans="1:56" ht="15">
      <c r="A36" s="11" t="s">
        <v>234</v>
      </c>
      <c r="D36" t="s">
        <v>235</v>
      </c>
      <c r="E36" t="s">
        <v>162</v>
      </c>
      <c r="F36">
        <v>4</v>
      </c>
      <c r="G36">
        <v>42</v>
      </c>
      <c r="H36">
        <v>4202</v>
      </c>
      <c r="I36">
        <v>-70.858523985800005</v>
      </c>
      <c r="J36">
        <v>-30.612081404800001</v>
      </c>
      <c r="K36">
        <v>-71.394384198599994</v>
      </c>
      <c r="L36">
        <v>-31.401838913300001</v>
      </c>
      <c r="M36" t="s">
        <v>198</v>
      </c>
      <c r="N36" t="s">
        <v>230</v>
      </c>
      <c r="O36" t="s">
        <v>235</v>
      </c>
      <c r="P36" t="s">
        <v>66</v>
      </c>
      <c r="Q36" t="s">
        <v>66</v>
      </c>
      <c r="R36" t="s">
        <v>66</v>
      </c>
      <c r="S36" t="s">
        <v>236</v>
      </c>
      <c r="T36" t="s">
        <v>162</v>
      </c>
      <c r="U36">
        <v>219916.786720187</v>
      </c>
      <c r="V36" t="s">
        <v>201</v>
      </c>
      <c r="W36" t="s">
        <v>237</v>
      </c>
      <c r="X36" t="s">
        <v>238</v>
      </c>
      <c r="Y36">
        <v>19.364699999999999</v>
      </c>
      <c r="Z36">
        <v>0.64400000000000002</v>
      </c>
      <c r="AA36">
        <v>1660</v>
      </c>
      <c r="AB36">
        <v>1821</v>
      </c>
      <c r="AC36">
        <v>4632</v>
      </c>
      <c r="AD36">
        <v>4461</v>
      </c>
      <c r="AE36">
        <v>9093</v>
      </c>
      <c r="AF36">
        <v>0.4905971626525899</v>
      </c>
      <c r="AG36">
        <v>3481</v>
      </c>
      <c r="AH36">
        <v>0.38282195095128119</v>
      </c>
      <c r="AI36">
        <v>172</v>
      </c>
      <c r="AJ36">
        <v>23</v>
      </c>
      <c r="AK36">
        <v>1</v>
      </c>
      <c r="AL36">
        <v>1</v>
      </c>
      <c r="AM36">
        <v>1</v>
      </c>
      <c r="AN36">
        <v>20</v>
      </c>
      <c r="AO36">
        <v>163</v>
      </c>
      <c r="AP36">
        <v>0</v>
      </c>
      <c r="AQ36">
        <v>0</v>
      </c>
      <c r="AR36">
        <v>36</v>
      </c>
      <c r="AS36">
        <v>417</v>
      </c>
      <c r="AT36">
        <v>2</v>
      </c>
      <c r="AU36">
        <v>4.5859452325965028E-2</v>
      </c>
      <c r="AV36" t="s">
        <v>104</v>
      </c>
      <c r="AW36">
        <v>14</v>
      </c>
      <c r="AX36">
        <v>202</v>
      </c>
      <c r="AY36">
        <v>168.96298150999999</v>
      </c>
      <c r="AZ36">
        <v>91.219082867829997</v>
      </c>
      <c r="BA36">
        <v>62.4230294715504</v>
      </c>
      <c r="BB36">
        <v>252.82846346654998</v>
      </c>
      <c r="BC36">
        <v>406.47057580593037</v>
      </c>
      <c r="BD36" t="s">
        <v>63</v>
      </c>
    </row>
    <row r="37" spans="1:56" ht="15">
      <c r="A37" s="11" t="s">
        <v>239</v>
      </c>
      <c r="D37" t="s">
        <v>240</v>
      </c>
      <c r="E37" t="s">
        <v>162</v>
      </c>
      <c r="F37">
        <v>4</v>
      </c>
      <c r="G37">
        <v>42</v>
      </c>
      <c r="H37">
        <v>4203</v>
      </c>
      <c r="I37">
        <v>-70.858523985800005</v>
      </c>
      <c r="J37">
        <v>-30.612081404800001</v>
      </c>
      <c r="K37">
        <v>-71.304254567699999</v>
      </c>
      <c r="L37">
        <v>-31.977943913000001</v>
      </c>
      <c r="M37" t="s">
        <v>198</v>
      </c>
      <c r="N37" t="s">
        <v>230</v>
      </c>
      <c r="O37" t="s">
        <v>240</v>
      </c>
      <c r="P37" t="s">
        <v>66</v>
      </c>
      <c r="Q37" t="s">
        <v>66</v>
      </c>
      <c r="R37" t="s">
        <v>66</v>
      </c>
      <c r="S37" t="s">
        <v>241</v>
      </c>
      <c r="T37" t="s">
        <v>162</v>
      </c>
      <c r="U37">
        <v>186033.37607403399</v>
      </c>
      <c r="V37" t="s">
        <v>201</v>
      </c>
      <c r="W37" t="s">
        <v>242</v>
      </c>
      <c r="X37" t="s">
        <v>243</v>
      </c>
      <c r="Y37">
        <v>22.024699999999999</v>
      </c>
      <c r="Z37">
        <v>0.67500000000000004</v>
      </c>
      <c r="AA37">
        <v>4479</v>
      </c>
      <c r="AB37">
        <v>2785</v>
      </c>
      <c r="AC37">
        <v>11061</v>
      </c>
      <c r="AD37">
        <v>10321</v>
      </c>
      <c r="AE37">
        <v>21382</v>
      </c>
      <c r="AF37">
        <v>0.48269572537648492</v>
      </c>
      <c r="AG37">
        <v>7264</v>
      </c>
      <c r="AH37">
        <v>0.33972500233841552</v>
      </c>
      <c r="AI37">
        <v>865</v>
      </c>
      <c r="AJ37">
        <v>85</v>
      </c>
      <c r="AK37">
        <v>4</v>
      </c>
      <c r="AL37">
        <v>6</v>
      </c>
      <c r="AM37">
        <v>95</v>
      </c>
      <c r="AN37">
        <v>21</v>
      </c>
      <c r="AO37">
        <v>140</v>
      </c>
      <c r="AP37">
        <v>4</v>
      </c>
      <c r="AQ37">
        <v>1</v>
      </c>
      <c r="AR37">
        <v>115</v>
      </c>
      <c r="AS37">
        <v>1336</v>
      </c>
      <c r="AT37">
        <v>3</v>
      </c>
      <c r="AU37">
        <v>6.2482461883827521E-2</v>
      </c>
      <c r="AV37" t="s">
        <v>104</v>
      </c>
      <c r="AW37">
        <v>14</v>
      </c>
      <c r="AX37">
        <v>257</v>
      </c>
      <c r="AY37">
        <v>1472.1608431540001</v>
      </c>
      <c r="AZ37">
        <v>90.703306364407013</v>
      </c>
      <c r="BA37">
        <v>108.3840752405</v>
      </c>
      <c r="BB37">
        <v>54.297340450530001</v>
      </c>
      <c r="BC37">
        <v>253.38472205543701</v>
      </c>
      <c r="BD37" t="s">
        <v>63</v>
      </c>
    </row>
    <row r="38" spans="1:56" ht="15">
      <c r="A38" s="11" t="s">
        <v>197</v>
      </c>
      <c r="D38" t="s">
        <v>244</v>
      </c>
      <c r="E38" t="s">
        <v>162</v>
      </c>
      <c r="F38">
        <v>4</v>
      </c>
      <c r="G38">
        <v>42</v>
      </c>
      <c r="H38">
        <v>4204</v>
      </c>
      <c r="I38">
        <v>-70.858523985800005</v>
      </c>
      <c r="J38">
        <v>-30.612081404800001</v>
      </c>
      <c r="K38">
        <v>-70.661908575300004</v>
      </c>
      <c r="L38">
        <v>-31.8935829379</v>
      </c>
      <c r="M38" t="s">
        <v>198</v>
      </c>
      <c r="N38" t="s">
        <v>230</v>
      </c>
      <c r="O38" t="s">
        <v>244</v>
      </c>
      <c r="P38" t="s">
        <v>66</v>
      </c>
      <c r="Q38" t="s">
        <v>67</v>
      </c>
      <c r="R38" t="s">
        <v>66</v>
      </c>
      <c r="S38" t="s">
        <v>245</v>
      </c>
      <c r="T38" t="s">
        <v>162</v>
      </c>
      <c r="U38">
        <v>344141.32293844898</v>
      </c>
      <c r="V38" t="s">
        <v>201</v>
      </c>
      <c r="W38" t="s">
        <v>246</v>
      </c>
      <c r="X38" t="s">
        <v>247</v>
      </c>
      <c r="Y38">
        <v>14.0069</v>
      </c>
      <c r="Z38">
        <v>0.67600000000000005</v>
      </c>
      <c r="AA38">
        <v>5759</v>
      </c>
      <c r="AB38">
        <v>3681</v>
      </c>
      <c r="AC38">
        <v>15712</v>
      </c>
      <c r="AD38">
        <v>13635</v>
      </c>
      <c r="AE38">
        <v>29347</v>
      </c>
      <c r="AF38">
        <v>0.46461307799775103</v>
      </c>
      <c r="AG38">
        <v>9440</v>
      </c>
      <c r="AH38">
        <v>0.32166831362660581</v>
      </c>
      <c r="AI38">
        <v>1423</v>
      </c>
      <c r="AJ38">
        <v>140</v>
      </c>
      <c r="AK38">
        <v>14</v>
      </c>
      <c r="AL38">
        <v>25</v>
      </c>
      <c r="AM38">
        <v>12</v>
      </c>
      <c r="AN38">
        <v>40</v>
      </c>
      <c r="AO38">
        <v>910</v>
      </c>
      <c r="AP38">
        <v>4</v>
      </c>
      <c r="AQ38">
        <v>1</v>
      </c>
      <c r="AR38">
        <v>107</v>
      </c>
      <c r="AS38">
        <v>2676</v>
      </c>
      <c r="AT38">
        <v>4</v>
      </c>
      <c r="AU38">
        <v>9.1184788905169178E-2</v>
      </c>
      <c r="AV38" t="s">
        <v>104</v>
      </c>
      <c r="AW38">
        <v>8</v>
      </c>
      <c r="AX38">
        <v>247</v>
      </c>
      <c r="AY38">
        <v>758.52401586600001</v>
      </c>
      <c r="AZ38">
        <v>40.071411922133002</v>
      </c>
      <c r="BA38">
        <v>133.38645066846999</v>
      </c>
      <c r="BB38">
        <v>140.3982097394873</v>
      </c>
      <c r="BC38">
        <v>313.85607233009029</v>
      </c>
      <c r="BD38" t="s">
        <v>63</v>
      </c>
    </row>
    <row r="39" spans="1:56" ht="15">
      <c r="A39" s="11" t="s">
        <v>248</v>
      </c>
      <c r="D39" t="s">
        <v>249</v>
      </c>
      <c r="E39" t="s">
        <v>162</v>
      </c>
      <c r="F39">
        <v>4</v>
      </c>
      <c r="G39">
        <v>43</v>
      </c>
      <c r="H39">
        <v>4301</v>
      </c>
      <c r="I39">
        <v>-70.858523985800005</v>
      </c>
      <c r="J39">
        <v>-30.612081404800001</v>
      </c>
      <c r="K39">
        <v>-71.405305430599995</v>
      </c>
      <c r="L39">
        <v>-30.6730105462</v>
      </c>
      <c r="M39" t="s">
        <v>198</v>
      </c>
      <c r="N39" t="s">
        <v>250</v>
      </c>
      <c r="O39" t="s">
        <v>249</v>
      </c>
      <c r="P39" t="s">
        <v>66</v>
      </c>
      <c r="Q39" t="s">
        <v>66</v>
      </c>
      <c r="R39" t="s">
        <v>66</v>
      </c>
      <c r="S39" t="s">
        <v>251</v>
      </c>
      <c r="T39" t="s">
        <v>162</v>
      </c>
      <c r="U39">
        <v>355769.71410011098</v>
      </c>
      <c r="V39" t="s">
        <v>201</v>
      </c>
      <c r="W39" t="s">
        <v>252</v>
      </c>
      <c r="X39" t="s">
        <v>253</v>
      </c>
      <c r="Y39">
        <v>23.977599999999999</v>
      </c>
      <c r="Z39">
        <v>0.72499999999999998</v>
      </c>
      <c r="AA39">
        <v>24886</v>
      </c>
      <c r="AB39">
        <v>13351</v>
      </c>
      <c r="AC39">
        <v>53619</v>
      </c>
      <c r="AD39">
        <v>57653</v>
      </c>
      <c r="AE39">
        <v>111272</v>
      </c>
      <c r="AF39">
        <v>0.51812675246243445</v>
      </c>
      <c r="AG39">
        <v>38237</v>
      </c>
      <c r="AH39">
        <v>0.3436354159177511</v>
      </c>
      <c r="AI39">
        <v>3382</v>
      </c>
      <c r="AJ39">
        <v>748</v>
      </c>
      <c r="AK39">
        <v>12</v>
      </c>
      <c r="AL39">
        <v>97</v>
      </c>
      <c r="AM39">
        <v>86</v>
      </c>
      <c r="AN39">
        <v>230</v>
      </c>
      <c r="AO39">
        <v>5904</v>
      </c>
      <c r="AP39">
        <v>5</v>
      </c>
      <c r="AQ39">
        <v>2</v>
      </c>
      <c r="AR39">
        <v>559</v>
      </c>
      <c r="AS39">
        <v>11025</v>
      </c>
      <c r="AT39">
        <v>5</v>
      </c>
      <c r="AU39">
        <v>9.9081529944640159E-2</v>
      </c>
      <c r="AV39" t="s">
        <v>161</v>
      </c>
      <c r="AW39">
        <v>15</v>
      </c>
      <c r="AX39">
        <v>136</v>
      </c>
      <c r="AY39">
        <v>1951.4181197139001</v>
      </c>
      <c r="AZ39">
        <v>250.19533430160163</v>
      </c>
      <c r="BA39">
        <v>175.43628555121421</v>
      </c>
      <c r="BB39">
        <v>478.14909186358739</v>
      </c>
      <c r="BC39">
        <v>903.78071171640318</v>
      </c>
      <c r="BD39" t="s">
        <v>63</v>
      </c>
    </row>
    <row r="40" spans="1:56" ht="15">
      <c r="A40" s="11" t="s">
        <v>254</v>
      </c>
      <c r="D40" t="s">
        <v>255</v>
      </c>
      <c r="E40" t="s">
        <v>162</v>
      </c>
      <c r="F40">
        <v>4</v>
      </c>
      <c r="G40">
        <v>43</v>
      </c>
      <c r="H40">
        <v>4302</v>
      </c>
      <c r="I40">
        <v>-70.858523985800005</v>
      </c>
      <c r="J40">
        <v>-30.612081404800001</v>
      </c>
      <c r="K40">
        <v>-70.965735649199999</v>
      </c>
      <c r="L40">
        <v>-31.146454574100002</v>
      </c>
      <c r="M40" t="s">
        <v>198</v>
      </c>
      <c r="N40" t="s">
        <v>250</v>
      </c>
      <c r="O40" t="s">
        <v>255</v>
      </c>
      <c r="P40" t="s">
        <v>66</v>
      </c>
      <c r="Q40" t="s">
        <v>66</v>
      </c>
      <c r="R40" t="s">
        <v>66</v>
      </c>
      <c r="S40" t="s">
        <v>256</v>
      </c>
      <c r="T40" t="s">
        <v>162</v>
      </c>
      <c r="U40">
        <v>229737.736882672</v>
      </c>
      <c r="V40" t="s">
        <v>201</v>
      </c>
      <c r="W40" t="s">
        <v>257</v>
      </c>
      <c r="X40" t="s">
        <v>258</v>
      </c>
      <c r="Y40">
        <v>26.663499999999999</v>
      </c>
      <c r="Z40">
        <v>0.66100000000000003</v>
      </c>
      <c r="AA40">
        <v>2439</v>
      </c>
      <c r="AB40">
        <v>2521</v>
      </c>
      <c r="AC40">
        <v>6656</v>
      </c>
      <c r="AD40">
        <v>6666</v>
      </c>
      <c r="AE40">
        <v>13322</v>
      </c>
      <c r="AF40">
        <v>0.50037531902116794</v>
      </c>
      <c r="AG40">
        <v>4960</v>
      </c>
      <c r="AH40">
        <v>0.37231646899864884</v>
      </c>
      <c r="AI40">
        <v>527</v>
      </c>
      <c r="AJ40">
        <v>89</v>
      </c>
      <c r="AK40">
        <v>1</v>
      </c>
      <c r="AL40">
        <v>12</v>
      </c>
      <c r="AM40">
        <v>8</v>
      </c>
      <c r="AN40">
        <v>36</v>
      </c>
      <c r="AO40">
        <v>511</v>
      </c>
      <c r="AP40">
        <v>0</v>
      </c>
      <c r="AQ40">
        <v>0</v>
      </c>
      <c r="AR40">
        <v>88</v>
      </c>
      <c r="AS40">
        <v>1272</v>
      </c>
      <c r="AT40">
        <v>2</v>
      </c>
      <c r="AU40">
        <v>9.5481158985137371E-2</v>
      </c>
      <c r="AV40" t="s">
        <v>104</v>
      </c>
      <c r="AW40">
        <v>11</v>
      </c>
      <c r="AX40">
        <v>186</v>
      </c>
      <c r="AY40">
        <v>336.63659416000002</v>
      </c>
      <c r="AZ40">
        <v>34.451446809649994</v>
      </c>
      <c r="BA40">
        <v>111.31613194813202</v>
      </c>
      <c r="BB40">
        <v>239.62288015040485</v>
      </c>
      <c r="BC40">
        <v>385.39045890818687</v>
      </c>
      <c r="BD40" t="s">
        <v>63</v>
      </c>
    </row>
    <row r="41" spans="1:56" ht="15">
      <c r="A41" s="11" t="s">
        <v>259</v>
      </c>
      <c r="D41" t="s">
        <v>260</v>
      </c>
      <c r="E41" t="s">
        <v>162</v>
      </c>
      <c r="F41">
        <v>4</v>
      </c>
      <c r="G41">
        <v>43</v>
      </c>
      <c r="H41">
        <v>4303</v>
      </c>
      <c r="I41">
        <v>-70.858523985800005</v>
      </c>
      <c r="J41">
        <v>-30.612081404800001</v>
      </c>
      <c r="K41">
        <v>-70.650608688999995</v>
      </c>
      <c r="L41">
        <v>-30.8341952042</v>
      </c>
      <c r="M41" t="s">
        <v>198</v>
      </c>
      <c r="N41" t="s">
        <v>250</v>
      </c>
      <c r="O41" t="s">
        <v>260</v>
      </c>
      <c r="P41" t="s">
        <v>66</v>
      </c>
      <c r="Q41" t="s">
        <v>67</v>
      </c>
      <c r="R41" t="s">
        <v>66</v>
      </c>
      <c r="S41" t="s">
        <v>261</v>
      </c>
      <c r="T41" t="s">
        <v>162</v>
      </c>
      <c r="U41">
        <v>420627.06075351499</v>
      </c>
      <c r="V41" t="s">
        <v>201</v>
      </c>
      <c r="W41" t="s">
        <v>262</v>
      </c>
      <c r="X41" t="s">
        <v>263</v>
      </c>
      <c r="Y41">
        <v>13.8306</v>
      </c>
      <c r="Z41">
        <v>0.65300000000000002</v>
      </c>
      <c r="AA41">
        <v>6839</v>
      </c>
      <c r="AB41">
        <v>4069</v>
      </c>
      <c r="AC41">
        <v>15270</v>
      </c>
      <c r="AD41">
        <v>15481</v>
      </c>
      <c r="AE41">
        <v>30751</v>
      </c>
      <c r="AF41">
        <v>0.50343078273877273</v>
      </c>
      <c r="AG41">
        <v>10908</v>
      </c>
      <c r="AH41">
        <v>0.35472017170173326</v>
      </c>
      <c r="AI41">
        <v>863</v>
      </c>
      <c r="AJ41">
        <v>185</v>
      </c>
      <c r="AK41">
        <v>1</v>
      </c>
      <c r="AL41">
        <v>34</v>
      </c>
      <c r="AM41">
        <v>31</v>
      </c>
      <c r="AN41">
        <v>27</v>
      </c>
      <c r="AO41">
        <v>1458</v>
      </c>
      <c r="AP41">
        <v>2</v>
      </c>
      <c r="AQ41">
        <v>0</v>
      </c>
      <c r="AR41">
        <v>138</v>
      </c>
      <c r="AS41">
        <v>2739</v>
      </c>
      <c r="AT41">
        <v>4</v>
      </c>
      <c r="AU41">
        <v>8.9070274137426422E-2</v>
      </c>
      <c r="AV41" t="s">
        <v>161</v>
      </c>
      <c r="AW41">
        <v>7</v>
      </c>
      <c r="AX41">
        <v>151</v>
      </c>
      <c r="AY41">
        <v>843.58831082999995</v>
      </c>
      <c r="AZ41">
        <v>58.895275502939995</v>
      </c>
      <c r="BA41">
        <v>115.017713758238</v>
      </c>
      <c r="BB41">
        <v>416.33761852456144</v>
      </c>
      <c r="BC41">
        <v>590.25060778573948</v>
      </c>
      <c r="BD41" t="s">
        <v>63</v>
      </c>
    </row>
    <row r="42" spans="1:56" ht="15">
      <c r="A42" s="11" t="s">
        <v>264</v>
      </c>
      <c r="D42" t="s">
        <v>265</v>
      </c>
      <c r="E42" t="s">
        <v>162</v>
      </c>
      <c r="F42">
        <v>4</v>
      </c>
      <c r="G42">
        <v>43</v>
      </c>
      <c r="H42">
        <v>4304</v>
      </c>
      <c r="I42">
        <v>-70.858523985800005</v>
      </c>
      <c r="J42">
        <v>-30.612081404800001</v>
      </c>
      <c r="K42">
        <v>-71.332627402300005</v>
      </c>
      <c r="L42">
        <v>-30.9461005607</v>
      </c>
      <c r="M42" t="s">
        <v>198</v>
      </c>
      <c r="N42" t="s">
        <v>250</v>
      </c>
      <c r="O42" t="s">
        <v>265</v>
      </c>
      <c r="P42" t="s">
        <v>66</v>
      </c>
      <c r="Q42" t="s">
        <v>67</v>
      </c>
      <c r="R42" t="s">
        <v>66</v>
      </c>
      <c r="S42" t="s">
        <v>266</v>
      </c>
      <c r="T42" t="s">
        <v>162</v>
      </c>
      <c r="U42">
        <v>109159.888783983</v>
      </c>
      <c r="V42" t="s">
        <v>201</v>
      </c>
      <c r="W42" t="s">
        <v>267</v>
      </c>
      <c r="X42" t="s">
        <v>268</v>
      </c>
      <c r="Y42">
        <v>15.227399999999999</v>
      </c>
      <c r="Z42">
        <v>0.65300000000000002</v>
      </c>
      <c r="AA42">
        <v>2485</v>
      </c>
      <c r="AB42">
        <v>1636</v>
      </c>
      <c r="AC42">
        <v>5452</v>
      </c>
      <c r="AD42">
        <v>5504</v>
      </c>
      <c r="AE42">
        <v>10956</v>
      </c>
      <c r="AF42">
        <v>0.50237312887915297</v>
      </c>
      <c r="AG42">
        <v>4121</v>
      </c>
      <c r="AH42">
        <v>0.37614092734574661</v>
      </c>
      <c r="AI42">
        <v>390</v>
      </c>
      <c r="AJ42">
        <v>68</v>
      </c>
      <c r="AK42">
        <v>1</v>
      </c>
      <c r="AL42">
        <v>13</v>
      </c>
      <c r="AM42">
        <v>4</v>
      </c>
      <c r="AN42">
        <v>28</v>
      </c>
      <c r="AO42">
        <v>760</v>
      </c>
      <c r="AP42">
        <v>0</v>
      </c>
      <c r="AQ42">
        <v>5</v>
      </c>
      <c r="AR42">
        <v>65</v>
      </c>
      <c r="AS42">
        <v>1334</v>
      </c>
      <c r="AT42">
        <v>2</v>
      </c>
      <c r="AU42">
        <v>0.1217597663380796</v>
      </c>
      <c r="AV42" t="s">
        <v>161</v>
      </c>
      <c r="AW42">
        <v>14</v>
      </c>
      <c r="AX42">
        <v>168</v>
      </c>
      <c r="AY42">
        <v>513.41894556299997</v>
      </c>
      <c r="AZ42">
        <v>9.7627071660480009</v>
      </c>
      <c r="BA42">
        <v>62.475476842301006</v>
      </c>
      <c r="BB42">
        <v>129.58017198371957</v>
      </c>
      <c r="BC42">
        <v>201.81835599206858</v>
      </c>
      <c r="BD42" t="s">
        <v>63</v>
      </c>
    </row>
    <row r="43" spans="1:56" ht="15">
      <c r="A43" s="11" t="s">
        <v>269</v>
      </c>
      <c r="D43" t="s">
        <v>270</v>
      </c>
      <c r="E43" t="s">
        <v>162</v>
      </c>
      <c r="F43">
        <v>4</v>
      </c>
      <c r="G43">
        <v>43</v>
      </c>
      <c r="H43">
        <v>4305</v>
      </c>
      <c r="I43">
        <v>-70.858523985800005</v>
      </c>
      <c r="J43">
        <v>-30.612081404800001</v>
      </c>
      <c r="K43">
        <v>-70.653739197999997</v>
      </c>
      <c r="L43">
        <v>-30.430679489700001</v>
      </c>
      <c r="M43" t="s">
        <v>198</v>
      </c>
      <c r="N43" t="s">
        <v>250</v>
      </c>
      <c r="O43" t="s">
        <v>270</v>
      </c>
      <c r="P43" t="s">
        <v>66</v>
      </c>
      <c r="Q43" t="s">
        <v>67</v>
      </c>
      <c r="R43" t="s">
        <v>66</v>
      </c>
      <c r="S43" t="s">
        <v>271</v>
      </c>
      <c r="T43" t="s">
        <v>162</v>
      </c>
      <c r="U43">
        <v>220802.06361045901</v>
      </c>
      <c r="V43" t="s">
        <v>201</v>
      </c>
      <c r="W43" t="s">
        <v>272</v>
      </c>
      <c r="X43" t="s">
        <v>273</v>
      </c>
      <c r="Y43">
        <v>11.146699999999999</v>
      </c>
      <c r="Z43">
        <v>0.65300000000000002</v>
      </c>
      <c r="AA43">
        <v>754</v>
      </c>
      <c r="AB43">
        <v>843</v>
      </c>
      <c r="AC43">
        <v>2138</v>
      </c>
      <c r="AD43">
        <v>2140</v>
      </c>
      <c r="AE43">
        <v>4278</v>
      </c>
      <c r="AF43">
        <v>0.50023375409069659</v>
      </c>
      <c r="AG43">
        <v>1597</v>
      </c>
      <c r="AH43">
        <v>0.37330528284244974</v>
      </c>
      <c r="AI43">
        <v>86</v>
      </c>
      <c r="AJ43">
        <v>25</v>
      </c>
      <c r="AK43">
        <v>0</v>
      </c>
      <c r="AL43">
        <v>5</v>
      </c>
      <c r="AM43">
        <v>2</v>
      </c>
      <c r="AN43">
        <v>10</v>
      </c>
      <c r="AO43">
        <v>131</v>
      </c>
      <c r="AP43">
        <v>1</v>
      </c>
      <c r="AQ43">
        <v>0</v>
      </c>
      <c r="AR43">
        <v>7</v>
      </c>
      <c r="AS43">
        <v>267</v>
      </c>
      <c r="AT43">
        <v>1</v>
      </c>
      <c r="AU43">
        <v>6.2412342215988778E-2</v>
      </c>
      <c r="AV43" t="s">
        <v>161</v>
      </c>
      <c r="AW43">
        <v>8</v>
      </c>
      <c r="AX43">
        <v>111</v>
      </c>
      <c r="AY43" t="s">
        <v>82</v>
      </c>
      <c r="AZ43">
        <v>0</v>
      </c>
      <c r="BA43">
        <v>145.08119066182999</v>
      </c>
      <c r="BB43">
        <v>181.75295348027799</v>
      </c>
      <c r="BC43">
        <v>326.83414414210802</v>
      </c>
      <c r="BD43" t="s">
        <v>63</v>
      </c>
    </row>
    <row r="44" spans="1:56" ht="15">
      <c r="A44" s="11" t="s">
        <v>274</v>
      </c>
      <c r="D44" t="s">
        <v>275</v>
      </c>
      <c r="E44" t="s">
        <v>275</v>
      </c>
      <c r="F44">
        <v>5</v>
      </c>
      <c r="G44">
        <v>51</v>
      </c>
      <c r="H44">
        <v>5101</v>
      </c>
      <c r="I44">
        <v>-70.891574018699998</v>
      </c>
      <c r="J44">
        <v>-32.499356579100002</v>
      </c>
      <c r="K44">
        <v>-71.753339855299998</v>
      </c>
      <c r="L44">
        <v>-32.997883656100001</v>
      </c>
      <c r="M44" t="s">
        <v>276</v>
      </c>
      <c r="N44" t="s">
        <v>275</v>
      </c>
      <c r="O44" t="s">
        <v>275</v>
      </c>
      <c r="P44" t="s">
        <v>66</v>
      </c>
      <c r="Q44" t="s">
        <v>66</v>
      </c>
      <c r="R44" t="s">
        <v>66</v>
      </c>
      <c r="S44" t="s">
        <v>277</v>
      </c>
      <c r="T44" t="s">
        <v>275</v>
      </c>
      <c r="U44">
        <v>31596.037507396701</v>
      </c>
      <c r="V44" t="s">
        <v>278</v>
      </c>
      <c r="W44" t="s">
        <v>279</v>
      </c>
      <c r="X44" t="s">
        <v>280</v>
      </c>
      <c r="Y44">
        <v>16.130400000000002</v>
      </c>
      <c r="Z44">
        <v>0.70099999999999996</v>
      </c>
      <c r="AA44">
        <v>52698</v>
      </c>
      <c r="AB44">
        <v>39623</v>
      </c>
      <c r="AC44">
        <v>144945</v>
      </c>
      <c r="AD44">
        <v>151710</v>
      </c>
      <c r="AE44">
        <v>296655</v>
      </c>
      <c r="AF44">
        <v>0.51140213379177835</v>
      </c>
      <c r="AG44">
        <v>92321</v>
      </c>
      <c r="AH44">
        <v>0.31120662048507525</v>
      </c>
      <c r="AI44">
        <v>16598</v>
      </c>
      <c r="AJ44">
        <v>923</v>
      </c>
      <c r="AK44">
        <v>189</v>
      </c>
      <c r="AL44">
        <v>104</v>
      </c>
      <c r="AM44">
        <v>164</v>
      </c>
      <c r="AN44">
        <v>80</v>
      </c>
      <c r="AO44">
        <v>933</v>
      </c>
      <c r="AP44">
        <v>51</v>
      </c>
      <c r="AQ44">
        <v>24</v>
      </c>
      <c r="AR44">
        <v>1087</v>
      </c>
      <c r="AS44">
        <v>20153</v>
      </c>
      <c r="AT44">
        <v>7</v>
      </c>
      <c r="AU44">
        <v>6.7934132241155548E-2</v>
      </c>
      <c r="AV44" t="s">
        <v>104</v>
      </c>
      <c r="AW44">
        <v>13</v>
      </c>
      <c r="AX44">
        <v>641</v>
      </c>
      <c r="AY44">
        <v>7454.7694667285004</v>
      </c>
      <c r="AZ44">
        <v>69.272028436876113</v>
      </c>
      <c r="BA44">
        <v>17.611417920781001</v>
      </c>
      <c r="BB44">
        <v>16.51768263336</v>
      </c>
      <c r="BC44">
        <v>103.4011289910171</v>
      </c>
      <c r="BD44" t="s">
        <v>63</v>
      </c>
    </row>
    <row r="45" spans="1:56" ht="15">
      <c r="A45" s="11" t="s">
        <v>281</v>
      </c>
      <c r="D45" t="s">
        <v>282</v>
      </c>
      <c r="E45" t="s">
        <v>275</v>
      </c>
      <c r="F45">
        <v>5</v>
      </c>
      <c r="G45">
        <v>51</v>
      </c>
      <c r="H45">
        <v>5102</v>
      </c>
      <c r="I45">
        <v>-70.891574018699998</v>
      </c>
      <c r="J45">
        <v>-32.499356579100002</v>
      </c>
      <c r="K45">
        <v>-71.434979094599996</v>
      </c>
      <c r="L45">
        <v>-33.315666537200002</v>
      </c>
      <c r="M45" t="s">
        <v>276</v>
      </c>
      <c r="N45" t="s">
        <v>275</v>
      </c>
      <c r="O45" t="s">
        <v>282</v>
      </c>
      <c r="P45" t="s">
        <v>66</v>
      </c>
      <c r="Q45" t="s">
        <v>66</v>
      </c>
      <c r="R45" t="s">
        <v>66</v>
      </c>
      <c r="S45" t="s">
        <v>283</v>
      </c>
      <c r="T45" t="s">
        <v>275</v>
      </c>
      <c r="U45">
        <v>95415.022054664994</v>
      </c>
      <c r="V45" t="s">
        <v>278</v>
      </c>
      <c r="W45" t="s">
        <v>284</v>
      </c>
      <c r="X45" t="s">
        <v>285</v>
      </c>
      <c r="Y45">
        <v>17.7728</v>
      </c>
      <c r="Z45">
        <v>0.71199999999999997</v>
      </c>
      <c r="AA45">
        <v>5398</v>
      </c>
      <c r="AB45">
        <v>3252</v>
      </c>
      <c r="AC45">
        <v>13346</v>
      </c>
      <c r="AD45">
        <v>13521</v>
      </c>
      <c r="AE45">
        <v>26867</v>
      </c>
      <c r="AF45">
        <v>0.50325678341459779</v>
      </c>
      <c r="AG45">
        <v>8650</v>
      </c>
      <c r="AH45">
        <v>0.32195630327167157</v>
      </c>
      <c r="AI45">
        <v>1504</v>
      </c>
      <c r="AJ45">
        <v>58</v>
      </c>
      <c r="AK45">
        <v>15</v>
      </c>
      <c r="AL45">
        <v>4</v>
      </c>
      <c r="AM45">
        <v>4</v>
      </c>
      <c r="AN45">
        <v>2</v>
      </c>
      <c r="AO45">
        <v>19</v>
      </c>
      <c r="AP45">
        <v>1</v>
      </c>
      <c r="AQ45">
        <v>2</v>
      </c>
      <c r="AR45">
        <v>65</v>
      </c>
      <c r="AS45">
        <v>1674</v>
      </c>
      <c r="AT45">
        <v>1</v>
      </c>
      <c r="AU45">
        <v>6.2306919268991699E-2</v>
      </c>
      <c r="AV45" t="s">
        <v>104</v>
      </c>
      <c r="AW45">
        <v>14</v>
      </c>
      <c r="AX45">
        <v>540</v>
      </c>
      <c r="AY45">
        <v>1347.9247316210001</v>
      </c>
      <c r="AZ45">
        <v>113.72697858066448</v>
      </c>
      <c r="BA45">
        <v>120.20723657646012</v>
      </c>
      <c r="BB45">
        <v>18.134370811308397</v>
      </c>
      <c r="BC45">
        <v>252.06858596843298</v>
      </c>
      <c r="BD45" t="s">
        <v>63</v>
      </c>
    </row>
    <row r="46" spans="1:56" ht="15">
      <c r="A46" s="11" t="s">
        <v>286</v>
      </c>
      <c r="D46" t="s">
        <v>148</v>
      </c>
      <c r="E46" t="s">
        <v>275</v>
      </c>
      <c r="F46">
        <v>5</v>
      </c>
      <c r="G46">
        <v>51</v>
      </c>
      <c r="H46">
        <v>5103</v>
      </c>
      <c r="I46">
        <v>-70.891574018699998</v>
      </c>
      <c r="J46">
        <v>-32.499356579100002</v>
      </c>
      <c r="K46">
        <v>-71.467867008300004</v>
      </c>
      <c r="L46">
        <v>-32.953297714100003</v>
      </c>
      <c r="M46" t="s">
        <v>276</v>
      </c>
      <c r="N46" t="s">
        <v>275</v>
      </c>
      <c r="O46" t="s">
        <v>148</v>
      </c>
      <c r="P46" t="s">
        <v>66</v>
      </c>
      <c r="Q46" t="s">
        <v>57</v>
      </c>
      <c r="R46" t="s">
        <v>67</v>
      </c>
      <c r="S46" t="s">
        <v>287</v>
      </c>
      <c r="T46" t="s">
        <v>275</v>
      </c>
      <c r="U46">
        <v>7616.9323631114603</v>
      </c>
      <c r="V46" t="s">
        <v>278</v>
      </c>
      <c r="W46" t="s">
        <v>288</v>
      </c>
      <c r="X46" t="s">
        <v>289</v>
      </c>
      <c r="Y46">
        <v>0</v>
      </c>
      <c r="Z46">
        <v>0.78100000000000003</v>
      </c>
      <c r="AA46">
        <v>8204</v>
      </c>
      <c r="AB46">
        <v>4895</v>
      </c>
      <c r="AC46">
        <v>20321</v>
      </c>
      <c r="AD46">
        <v>21831</v>
      </c>
      <c r="AE46">
        <v>42152</v>
      </c>
      <c r="AF46">
        <v>0.51791136838109697</v>
      </c>
      <c r="AG46">
        <v>13099</v>
      </c>
      <c r="AH46">
        <v>0.31075631049535019</v>
      </c>
      <c r="AI46">
        <v>1811</v>
      </c>
      <c r="AJ46">
        <v>72</v>
      </c>
      <c r="AK46">
        <v>22</v>
      </c>
      <c r="AL46">
        <v>9</v>
      </c>
      <c r="AM46">
        <v>38</v>
      </c>
      <c r="AN46">
        <v>11</v>
      </c>
      <c r="AO46">
        <v>114</v>
      </c>
      <c r="AP46">
        <v>6</v>
      </c>
      <c r="AQ46">
        <v>2</v>
      </c>
      <c r="AR46">
        <v>203</v>
      </c>
      <c r="AS46">
        <v>2288</v>
      </c>
      <c r="AT46">
        <v>3</v>
      </c>
      <c r="AU46">
        <v>5.4279749478079335E-2</v>
      </c>
      <c r="AV46" t="s">
        <v>104</v>
      </c>
      <c r="AW46">
        <v>14</v>
      </c>
      <c r="AX46">
        <v>455</v>
      </c>
      <c r="AY46">
        <v>2033.3172711490001</v>
      </c>
      <c r="AZ46">
        <v>26.731049922103498</v>
      </c>
      <c r="BA46">
        <v>2.0763062548370002</v>
      </c>
      <c r="BB46">
        <v>0</v>
      </c>
      <c r="BC46">
        <v>28.807356176940498</v>
      </c>
      <c r="BD46" t="s">
        <v>63</v>
      </c>
    </row>
    <row r="47" spans="1:56" ht="15">
      <c r="A47" s="11" t="s">
        <v>240</v>
      </c>
      <c r="D47" t="s">
        <v>290</v>
      </c>
      <c r="E47" t="s">
        <v>275</v>
      </c>
      <c r="F47">
        <v>5</v>
      </c>
      <c r="G47">
        <v>51</v>
      </c>
      <c r="H47">
        <v>5104</v>
      </c>
      <c r="I47">
        <v>-70.891574018699998</v>
      </c>
      <c r="J47">
        <v>-32.499356579100002</v>
      </c>
      <c r="K47">
        <v>-79.870177262300004</v>
      </c>
      <c r="L47">
        <v>-33.7155812293</v>
      </c>
      <c r="M47" t="s">
        <v>276</v>
      </c>
      <c r="N47" t="s">
        <v>275</v>
      </c>
      <c r="O47" t="s">
        <v>290</v>
      </c>
      <c r="P47" t="s">
        <v>56</v>
      </c>
      <c r="Q47" t="s">
        <v>67</v>
      </c>
      <c r="R47" t="s">
        <v>57</v>
      </c>
      <c r="S47" t="s">
        <v>291</v>
      </c>
      <c r="T47" t="s">
        <v>275</v>
      </c>
      <c r="U47">
        <v>10718.4796482805</v>
      </c>
      <c r="V47" t="s">
        <v>278</v>
      </c>
      <c r="W47" t="s">
        <v>292</v>
      </c>
      <c r="X47" t="s">
        <v>293</v>
      </c>
      <c r="Y47">
        <v>12.2483</v>
      </c>
      <c r="Z47">
        <v>0.74399999999999999</v>
      </c>
      <c r="AA47">
        <v>191</v>
      </c>
      <c r="AB47">
        <v>80</v>
      </c>
      <c r="AC47">
        <v>499</v>
      </c>
      <c r="AD47">
        <v>427</v>
      </c>
      <c r="AE47">
        <v>926</v>
      </c>
      <c r="AF47">
        <v>0.4611231101511879</v>
      </c>
      <c r="AG47">
        <v>271</v>
      </c>
      <c r="AH47">
        <v>0.29265658747300216</v>
      </c>
      <c r="AI47">
        <v>43</v>
      </c>
      <c r="AJ47">
        <v>9</v>
      </c>
      <c r="AK47">
        <v>1</v>
      </c>
      <c r="AL47">
        <v>0</v>
      </c>
      <c r="AM47">
        <v>4</v>
      </c>
      <c r="AN47">
        <v>0</v>
      </c>
      <c r="AO47">
        <v>1</v>
      </c>
      <c r="AP47">
        <v>0</v>
      </c>
      <c r="AQ47">
        <v>0</v>
      </c>
      <c r="AR47">
        <v>2</v>
      </c>
      <c r="AS47">
        <v>60</v>
      </c>
      <c r="AT47">
        <v>0</v>
      </c>
      <c r="AU47">
        <v>6.4794816414686832E-2</v>
      </c>
      <c r="AV47" t="s">
        <v>104</v>
      </c>
      <c r="AW47">
        <v>14</v>
      </c>
      <c r="AX47">
        <v>1000</v>
      </c>
      <c r="AY47">
        <v>120.01368274799999</v>
      </c>
      <c r="AZ47" t="s">
        <v>82</v>
      </c>
      <c r="BA47" t="s">
        <v>82</v>
      </c>
      <c r="BB47" t="s">
        <v>82</v>
      </c>
      <c r="BC47" t="s">
        <v>82</v>
      </c>
      <c r="BD47" t="s">
        <v>63</v>
      </c>
    </row>
    <row r="48" spans="1:56" ht="15">
      <c r="A48" s="11" t="s">
        <v>294</v>
      </c>
      <c r="D48" t="s">
        <v>295</v>
      </c>
      <c r="E48" t="s">
        <v>275</v>
      </c>
      <c r="F48">
        <v>5</v>
      </c>
      <c r="G48">
        <v>51</v>
      </c>
      <c r="H48">
        <v>5105</v>
      </c>
      <c r="I48">
        <v>-70.891574018699998</v>
      </c>
      <c r="J48">
        <v>-32.499356579100002</v>
      </c>
      <c r="K48">
        <v>-71.387923010099996</v>
      </c>
      <c r="L48">
        <v>-32.745304305300003</v>
      </c>
      <c r="M48" t="s">
        <v>276</v>
      </c>
      <c r="N48" t="s">
        <v>275</v>
      </c>
      <c r="O48" t="s">
        <v>295</v>
      </c>
      <c r="P48" t="s">
        <v>66</v>
      </c>
      <c r="Q48" t="s">
        <v>67</v>
      </c>
      <c r="R48" t="s">
        <v>66</v>
      </c>
      <c r="S48" t="s">
        <v>296</v>
      </c>
      <c r="T48" t="s">
        <v>275</v>
      </c>
      <c r="U48">
        <v>30077.343029717798</v>
      </c>
      <c r="V48" t="s">
        <v>278</v>
      </c>
      <c r="W48" t="s">
        <v>297</v>
      </c>
      <c r="X48" t="s">
        <v>298</v>
      </c>
      <c r="Y48">
        <v>16.918500000000002</v>
      </c>
      <c r="Z48">
        <v>0.73399999999999999</v>
      </c>
      <c r="AA48">
        <v>3688</v>
      </c>
      <c r="AB48">
        <v>2672</v>
      </c>
      <c r="AC48">
        <v>9358</v>
      </c>
      <c r="AD48">
        <v>9188</v>
      </c>
      <c r="AE48">
        <v>18546</v>
      </c>
      <c r="AF48">
        <v>0.49541680146662354</v>
      </c>
      <c r="AG48">
        <v>6360</v>
      </c>
      <c r="AH48">
        <v>0.3429310902620511</v>
      </c>
      <c r="AI48">
        <v>968</v>
      </c>
      <c r="AJ48">
        <v>55</v>
      </c>
      <c r="AK48">
        <v>6</v>
      </c>
      <c r="AL48">
        <v>3</v>
      </c>
      <c r="AM48">
        <v>1</v>
      </c>
      <c r="AN48">
        <v>9</v>
      </c>
      <c r="AO48">
        <v>37</v>
      </c>
      <c r="AP48">
        <v>4</v>
      </c>
      <c r="AQ48">
        <v>2</v>
      </c>
      <c r="AR48">
        <v>58</v>
      </c>
      <c r="AS48">
        <v>1143</v>
      </c>
      <c r="AT48">
        <v>1</v>
      </c>
      <c r="AU48">
        <v>6.1630540278227113E-2</v>
      </c>
      <c r="AV48" t="s">
        <v>104</v>
      </c>
      <c r="AW48">
        <v>14</v>
      </c>
      <c r="AX48">
        <v>377</v>
      </c>
      <c r="AY48">
        <v>2567.9150509540004</v>
      </c>
      <c r="AZ48">
        <v>59.735229976325691</v>
      </c>
      <c r="BA48">
        <v>49.77370417608379</v>
      </c>
      <c r="BB48">
        <v>58.997441343568305</v>
      </c>
      <c r="BC48">
        <v>168.50637549597778</v>
      </c>
      <c r="BD48" t="s">
        <v>63</v>
      </c>
    </row>
    <row r="49" spans="1:56" ht="15">
      <c r="A49" s="11" t="s">
        <v>299</v>
      </c>
      <c r="D49" t="s">
        <v>300</v>
      </c>
      <c r="E49" t="s">
        <v>275</v>
      </c>
      <c r="F49">
        <v>5</v>
      </c>
      <c r="G49">
        <v>51</v>
      </c>
      <c r="H49">
        <v>5107</v>
      </c>
      <c r="I49">
        <v>-70.891574018699998</v>
      </c>
      <c r="J49">
        <v>-32.499356579100002</v>
      </c>
      <c r="K49">
        <v>-71.473230459199996</v>
      </c>
      <c r="L49">
        <v>-32.843180832900003</v>
      </c>
      <c r="M49" t="s">
        <v>276</v>
      </c>
      <c r="N49" t="s">
        <v>275</v>
      </c>
      <c r="O49" t="s">
        <v>300</v>
      </c>
      <c r="P49" t="s">
        <v>66</v>
      </c>
      <c r="Q49" t="s">
        <v>57</v>
      </c>
      <c r="R49" t="s">
        <v>67</v>
      </c>
      <c r="S49" t="s">
        <v>301</v>
      </c>
      <c r="T49" t="s">
        <v>275</v>
      </c>
      <c r="U49">
        <v>14854.158902479399</v>
      </c>
      <c r="V49" t="s">
        <v>278</v>
      </c>
      <c r="W49" t="s">
        <v>302</v>
      </c>
      <c r="X49" t="s">
        <v>303</v>
      </c>
      <c r="Y49">
        <v>14.8149</v>
      </c>
      <c r="Z49">
        <v>0.73299999999999998</v>
      </c>
      <c r="AA49">
        <v>6624</v>
      </c>
      <c r="AB49">
        <v>4258</v>
      </c>
      <c r="AC49">
        <v>15834</v>
      </c>
      <c r="AD49">
        <v>16089</v>
      </c>
      <c r="AE49">
        <v>31923</v>
      </c>
      <c r="AF49">
        <v>0.50399398552767594</v>
      </c>
      <c r="AG49">
        <v>10882</v>
      </c>
      <c r="AH49">
        <v>0.34088274911505811</v>
      </c>
      <c r="AI49">
        <v>1926</v>
      </c>
      <c r="AJ49">
        <v>86</v>
      </c>
      <c r="AK49">
        <v>20</v>
      </c>
      <c r="AL49">
        <v>8</v>
      </c>
      <c r="AM49">
        <v>17</v>
      </c>
      <c r="AN49">
        <v>19</v>
      </c>
      <c r="AO49">
        <v>70</v>
      </c>
      <c r="AP49">
        <v>3</v>
      </c>
      <c r="AQ49">
        <v>3</v>
      </c>
      <c r="AR49">
        <v>133</v>
      </c>
      <c r="AS49">
        <v>2285</v>
      </c>
      <c r="AT49">
        <v>2</v>
      </c>
      <c r="AU49">
        <v>7.1578485731290914E-2</v>
      </c>
      <c r="AV49" t="s">
        <v>104</v>
      </c>
      <c r="AW49">
        <v>14</v>
      </c>
      <c r="AX49">
        <v>375</v>
      </c>
      <c r="AY49">
        <v>1282.2279848367</v>
      </c>
      <c r="AZ49">
        <v>30.873075698546394</v>
      </c>
      <c r="BA49">
        <v>38.516439440825799</v>
      </c>
      <c r="BB49">
        <v>15.95093597769859</v>
      </c>
      <c r="BC49">
        <v>85.340451117070785</v>
      </c>
      <c r="BD49" t="s">
        <v>63</v>
      </c>
    </row>
    <row r="50" spans="1:56" ht="15">
      <c r="A50" s="11" t="s">
        <v>304</v>
      </c>
      <c r="D50" t="s">
        <v>305</v>
      </c>
      <c r="E50" t="s">
        <v>275</v>
      </c>
      <c r="F50">
        <v>5</v>
      </c>
      <c r="G50">
        <v>51</v>
      </c>
      <c r="H50">
        <v>5109</v>
      </c>
      <c r="I50">
        <v>-70.891574018699998</v>
      </c>
      <c r="J50">
        <v>-32.499356579100002</v>
      </c>
      <c r="K50">
        <v>-71.515431215700005</v>
      </c>
      <c r="L50">
        <v>-33.028800296299998</v>
      </c>
      <c r="M50" t="s">
        <v>276</v>
      </c>
      <c r="N50" t="s">
        <v>275</v>
      </c>
      <c r="O50" t="s">
        <v>305</v>
      </c>
      <c r="P50" t="s">
        <v>66</v>
      </c>
      <c r="Q50" t="s">
        <v>67</v>
      </c>
      <c r="R50" t="s">
        <v>66</v>
      </c>
      <c r="S50" t="s">
        <v>306</v>
      </c>
      <c r="T50" t="s">
        <v>275</v>
      </c>
      <c r="U50">
        <v>11921.6723443633</v>
      </c>
      <c r="V50" t="s">
        <v>278</v>
      </c>
      <c r="W50" t="s">
        <v>307</v>
      </c>
      <c r="X50" t="s">
        <v>308</v>
      </c>
      <c r="Y50">
        <v>17.288900000000002</v>
      </c>
      <c r="Z50">
        <v>0.76600000000000001</v>
      </c>
      <c r="AA50">
        <v>55186</v>
      </c>
      <c r="AB50">
        <v>49628</v>
      </c>
      <c r="AC50">
        <v>158669</v>
      </c>
      <c r="AD50">
        <v>175579</v>
      </c>
      <c r="AE50">
        <v>334248</v>
      </c>
      <c r="AF50">
        <v>0.52529558890404726</v>
      </c>
      <c r="AG50">
        <v>104814</v>
      </c>
      <c r="AH50">
        <v>0.31358153227543623</v>
      </c>
      <c r="AI50">
        <v>16564</v>
      </c>
      <c r="AJ50">
        <v>851</v>
      </c>
      <c r="AK50">
        <v>287</v>
      </c>
      <c r="AL50">
        <v>144</v>
      </c>
      <c r="AM50">
        <v>180</v>
      </c>
      <c r="AN50">
        <v>143</v>
      </c>
      <c r="AO50">
        <v>1035</v>
      </c>
      <c r="AP50">
        <v>73</v>
      </c>
      <c r="AQ50">
        <v>29</v>
      </c>
      <c r="AR50">
        <v>1267</v>
      </c>
      <c r="AS50">
        <v>20573</v>
      </c>
      <c r="AT50">
        <v>8</v>
      </c>
      <c r="AU50">
        <v>6.1550106507742751E-2</v>
      </c>
      <c r="AV50" t="s">
        <v>104</v>
      </c>
      <c r="AW50">
        <v>14</v>
      </c>
      <c r="AX50">
        <v>529</v>
      </c>
      <c r="AY50">
        <v>11853.2614969235</v>
      </c>
      <c r="AZ50">
        <v>45.812349333963795</v>
      </c>
      <c r="BA50">
        <v>8.4345620846371006</v>
      </c>
      <c r="BB50">
        <v>2.0912520934760002</v>
      </c>
      <c r="BC50">
        <v>56.338163512076896</v>
      </c>
      <c r="BD50" t="s">
        <v>63</v>
      </c>
    </row>
    <row r="51" spans="1:56" ht="15">
      <c r="A51" s="11" t="s">
        <v>309</v>
      </c>
      <c r="D51" t="s">
        <v>223</v>
      </c>
      <c r="E51" t="s">
        <v>275</v>
      </c>
      <c r="F51">
        <v>5</v>
      </c>
      <c r="G51">
        <v>52</v>
      </c>
      <c r="H51">
        <v>5201</v>
      </c>
      <c r="I51">
        <v>-70.891574018699998</v>
      </c>
      <c r="J51">
        <v>-32.499356579100002</v>
      </c>
      <c r="K51">
        <v>-109.477524207</v>
      </c>
      <c r="L51">
        <v>-27.089232552599999</v>
      </c>
      <c r="M51" t="s">
        <v>276</v>
      </c>
      <c r="N51" t="s">
        <v>223</v>
      </c>
      <c r="O51" t="s">
        <v>223</v>
      </c>
      <c r="P51" t="s">
        <v>56</v>
      </c>
      <c r="Q51" t="s">
        <v>67</v>
      </c>
      <c r="R51" t="s">
        <v>57</v>
      </c>
      <c r="S51" t="s">
        <v>310</v>
      </c>
      <c r="T51" t="s">
        <v>275</v>
      </c>
      <c r="U51">
        <v>25665.791132948001</v>
      </c>
      <c r="V51" t="s">
        <v>278</v>
      </c>
      <c r="W51" t="s">
        <v>311</v>
      </c>
      <c r="X51" t="s">
        <v>312</v>
      </c>
      <c r="Y51">
        <v>18.165800000000001</v>
      </c>
      <c r="Z51">
        <v>0.71499999999999997</v>
      </c>
      <c r="AA51">
        <v>1642</v>
      </c>
      <c r="AB51">
        <v>475</v>
      </c>
      <c r="AC51">
        <v>3819</v>
      </c>
      <c r="AD51">
        <v>3931</v>
      </c>
      <c r="AE51">
        <v>7750</v>
      </c>
      <c r="AF51">
        <v>0.50722580645161286</v>
      </c>
      <c r="AG51">
        <v>2117</v>
      </c>
      <c r="AH51">
        <v>0.27316129032258063</v>
      </c>
      <c r="AI51">
        <v>339</v>
      </c>
      <c r="AJ51">
        <v>14</v>
      </c>
      <c r="AK51">
        <v>3512</v>
      </c>
      <c r="AL51">
        <v>1</v>
      </c>
      <c r="AM51">
        <v>3</v>
      </c>
      <c r="AN51">
        <v>6</v>
      </c>
      <c r="AO51">
        <v>8</v>
      </c>
      <c r="AP51">
        <v>2</v>
      </c>
      <c r="AQ51">
        <v>1</v>
      </c>
      <c r="AR51">
        <v>90</v>
      </c>
      <c r="AS51">
        <v>3976</v>
      </c>
      <c r="AT51">
        <v>2</v>
      </c>
      <c r="AU51">
        <v>0.51303225806451613</v>
      </c>
      <c r="AV51" t="s">
        <v>313</v>
      </c>
      <c r="AW51">
        <v>20</v>
      </c>
      <c r="AX51">
        <v>1148</v>
      </c>
      <c r="AY51" t="s">
        <v>82</v>
      </c>
      <c r="AZ51" t="s">
        <v>82</v>
      </c>
      <c r="BA51" t="s">
        <v>82</v>
      </c>
      <c r="BB51" t="s">
        <v>82</v>
      </c>
      <c r="BC51" t="s">
        <v>82</v>
      </c>
      <c r="BD51" t="s">
        <v>63</v>
      </c>
    </row>
    <row r="52" spans="1:56" ht="15">
      <c r="A52" s="11" t="s">
        <v>314</v>
      </c>
      <c r="D52" t="s">
        <v>281</v>
      </c>
      <c r="E52" t="s">
        <v>275</v>
      </c>
      <c r="F52">
        <v>5</v>
      </c>
      <c r="G52">
        <v>53</v>
      </c>
      <c r="H52">
        <v>5301</v>
      </c>
      <c r="I52">
        <v>-70.891574018699998</v>
      </c>
      <c r="J52">
        <v>-32.499356579100002</v>
      </c>
      <c r="K52">
        <v>-70.243562478499996</v>
      </c>
      <c r="L52">
        <v>-32.950922179800003</v>
      </c>
      <c r="M52" t="s">
        <v>276</v>
      </c>
      <c r="N52" t="s">
        <v>281</v>
      </c>
      <c r="O52" t="s">
        <v>281</v>
      </c>
      <c r="P52" t="s">
        <v>66</v>
      </c>
      <c r="Q52" t="s">
        <v>57</v>
      </c>
      <c r="R52" t="s">
        <v>67</v>
      </c>
      <c r="S52" t="s">
        <v>315</v>
      </c>
      <c r="T52" t="s">
        <v>275</v>
      </c>
      <c r="U52">
        <v>123182.153115833</v>
      </c>
      <c r="V52" t="s">
        <v>278</v>
      </c>
      <c r="W52" t="s">
        <v>316</v>
      </c>
      <c r="X52" t="s">
        <v>317</v>
      </c>
      <c r="Y52">
        <v>7.5501699999999996</v>
      </c>
      <c r="Z52">
        <v>0.75600000000000001</v>
      </c>
      <c r="AA52">
        <v>13270</v>
      </c>
      <c r="AB52">
        <v>8024</v>
      </c>
      <c r="AC52">
        <v>33289</v>
      </c>
      <c r="AD52">
        <v>33419</v>
      </c>
      <c r="AE52">
        <v>66708</v>
      </c>
      <c r="AF52">
        <v>0.50097439587455772</v>
      </c>
      <c r="AG52">
        <v>21294</v>
      </c>
      <c r="AH52">
        <v>0.31921208850512683</v>
      </c>
      <c r="AI52">
        <v>2756</v>
      </c>
      <c r="AJ52">
        <v>198</v>
      </c>
      <c r="AK52">
        <v>39</v>
      </c>
      <c r="AL52">
        <v>30</v>
      </c>
      <c r="AM52">
        <v>37</v>
      </c>
      <c r="AN52">
        <v>52</v>
      </c>
      <c r="AO52">
        <v>278</v>
      </c>
      <c r="AP52">
        <v>7</v>
      </c>
      <c r="AQ52">
        <v>11</v>
      </c>
      <c r="AR52">
        <v>263</v>
      </c>
      <c r="AS52">
        <v>3671</v>
      </c>
      <c r="AT52">
        <v>4</v>
      </c>
      <c r="AU52">
        <v>5.5030880853870603E-2</v>
      </c>
      <c r="AV52" t="s">
        <v>104</v>
      </c>
      <c r="AW52">
        <v>2</v>
      </c>
      <c r="AX52">
        <v>390</v>
      </c>
      <c r="AY52">
        <v>1381.93665184423</v>
      </c>
      <c r="AZ52">
        <v>81.616779057916929</v>
      </c>
      <c r="BA52">
        <v>49.707091752188603</v>
      </c>
      <c r="BB52">
        <v>44.980674202774388</v>
      </c>
      <c r="BC52">
        <v>176.30454501287991</v>
      </c>
      <c r="BD52" t="s">
        <v>63</v>
      </c>
    </row>
    <row r="53" spans="1:56" ht="15">
      <c r="A53" s="11" t="s">
        <v>318</v>
      </c>
      <c r="D53" t="s">
        <v>98</v>
      </c>
      <c r="E53" t="s">
        <v>275</v>
      </c>
      <c r="F53">
        <v>5</v>
      </c>
      <c r="G53">
        <v>53</v>
      </c>
      <c r="H53">
        <v>5302</v>
      </c>
      <c r="I53">
        <v>-70.891574018699998</v>
      </c>
      <c r="J53">
        <v>-32.499356579100002</v>
      </c>
      <c r="K53">
        <v>-70.544659459000002</v>
      </c>
      <c r="L53">
        <v>-32.950772823800001</v>
      </c>
      <c r="M53" t="s">
        <v>276</v>
      </c>
      <c r="N53" t="s">
        <v>281</v>
      </c>
      <c r="O53" t="s">
        <v>98</v>
      </c>
      <c r="P53" t="s">
        <v>67</v>
      </c>
      <c r="Q53" t="s">
        <v>57</v>
      </c>
      <c r="R53" t="s">
        <v>67</v>
      </c>
      <c r="S53" t="s">
        <v>319</v>
      </c>
      <c r="T53" t="s">
        <v>275</v>
      </c>
      <c r="U53">
        <v>32189.100417805599</v>
      </c>
      <c r="V53" t="s">
        <v>278</v>
      </c>
      <c r="W53" t="s">
        <v>320</v>
      </c>
      <c r="X53" t="s">
        <v>321</v>
      </c>
      <c r="Y53">
        <v>9.7366799999999998</v>
      </c>
      <c r="Z53">
        <v>0.70599999999999996</v>
      </c>
      <c r="AA53">
        <v>3359</v>
      </c>
      <c r="AB53">
        <v>1680</v>
      </c>
      <c r="AC53">
        <v>7328</v>
      </c>
      <c r="AD53">
        <v>7504</v>
      </c>
      <c r="AE53">
        <v>14832</v>
      </c>
      <c r="AF53">
        <v>0.50593311758360304</v>
      </c>
      <c r="AG53">
        <v>5039</v>
      </c>
      <c r="AH53">
        <v>0.33973840345199569</v>
      </c>
      <c r="AI53">
        <v>654</v>
      </c>
      <c r="AJ53">
        <v>45</v>
      </c>
      <c r="AK53">
        <v>8</v>
      </c>
      <c r="AL53">
        <v>3</v>
      </c>
      <c r="AM53">
        <v>3</v>
      </c>
      <c r="AN53">
        <v>6</v>
      </c>
      <c r="AO53">
        <v>88</v>
      </c>
      <c r="AP53">
        <v>3</v>
      </c>
      <c r="AQ53">
        <v>0</v>
      </c>
      <c r="AR53">
        <v>39</v>
      </c>
      <c r="AS53">
        <v>849</v>
      </c>
      <c r="AT53">
        <v>1</v>
      </c>
      <c r="AU53">
        <v>5.7241100323624595E-2</v>
      </c>
      <c r="AV53" t="s">
        <v>104</v>
      </c>
      <c r="AW53">
        <v>12</v>
      </c>
      <c r="AX53">
        <v>417</v>
      </c>
      <c r="AY53">
        <v>560.55239821049997</v>
      </c>
      <c r="AZ53">
        <v>19.020299864822501</v>
      </c>
      <c r="BA53">
        <v>35.128269356152302</v>
      </c>
      <c r="BB53">
        <v>17.5990904880538</v>
      </c>
      <c r="BC53">
        <v>71.747659709028611</v>
      </c>
      <c r="BD53" t="s">
        <v>63</v>
      </c>
    </row>
    <row r="54" spans="1:56" ht="15">
      <c r="A54" s="11" t="s">
        <v>322</v>
      </c>
      <c r="D54" t="s">
        <v>323</v>
      </c>
      <c r="E54" t="s">
        <v>275</v>
      </c>
      <c r="F54">
        <v>5</v>
      </c>
      <c r="G54">
        <v>53</v>
      </c>
      <c r="H54">
        <v>5303</v>
      </c>
      <c r="I54">
        <v>-70.891574018699998</v>
      </c>
      <c r="J54">
        <v>-32.499356579100002</v>
      </c>
      <c r="K54">
        <v>-70.706197553099997</v>
      </c>
      <c r="L54">
        <v>-32.876339672100002</v>
      </c>
      <c r="M54" t="s">
        <v>276</v>
      </c>
      <c r="N54" t="s">
        <v>281</v>
      </c>
      <c r="O54" t="s">
        <v>323</v>
      </c>
      <c r="P54" t="s">
        <v>66</v>
      </c>
      <c r="Q54" t="s">
        <v>67</v>
      </c>
      <c r="R54" t="s">
        <v>66</v>
      </c>
      <c r="S54" t="s">
        <v>324</v>
      </c>
      <c r="T54" t="s">
        <v>275</v>
      </c>
      <c r="U54">
        <v>12296.8654057769</v>
      </c>
      <c r="V54" t="s">
        <v>278</v>
      </c>
      <c r="W54" t="s">
        <v>325</v>
      </c>
      <c r="X54" t="s">
        <v>326</v>
      </c>
      <c r="Y54">
        <v>10.4232</v>
      </c>
      <c r="Z54">
        <v>0.69099999999999995</v>
      </c>
      <c r="AA54">
        <v>2361</v>
      </c>
      <c r="AB54">
        <v>1118</v>
      </c>
      <c r="AC54">
        <v>5134</v>
      </c>
      <c r="AD54">
        <v>5073</v>
      </c>
      <c r="AE54">
        <v>10207</v>
      </c>
      <c r="AF54">
        <v>0.49701185460958164</v>
      </c>
      <c r="AG54">
        <v>3479</v>
      </c>
      <c r="AH54">
        <v>0.34084451846771824</v>
      </c>
      <c r="AI54">
        <v>523</v>
      </c>
      <c r="AJ54">
        <v>46</v>
      </c>
      <c r="AK54">
        <v>2</v>
      </c>
      <c r="AL54">
        <v>5</v>
      </c>
      <c r="AM54">
        <v>12</v>
      </c>
      <c r="AN54">
        <v>7</v>
      </c>
      <c r="AO54">
        <v>48</v>
      </c>
      <c r="AP54">
        <v>1</v>
      </c>
      <c r="AQ54">
        <v>1</v>
      </c>
      <c r="AR54">
        <v>32</v>
      </c>
      <c r="AS54">
        <v>677</v>
      </c>
      <c r="AT54">
        <v>1</v>
      </c>
      <c r="AU54">
        <v>6.6327030469285786E-2</v>
      </c>
      <c r="AV54" t="s">
        <v>104</v>
      </c>
      <c r="AW54">
        <v>15</v>
      </c>
      <c r="AX54">
        <v>302</v>
      </c>
      <c r="AY54">
        <v>635.35008429100003</v>
      </c>
      <c r="AZ54">
        <v>19.795976391445194</v>
      </c>
      <c r="BA54">
        <v>27.165391026540906</v>
      </c>
      <c r="BB54">
        <v>12.931956555946101</v>
      </c>
      <c r="BC54">
        <v>59.893323973932198</v>
      </c>
      <c r="BD54" t="s">
        <v>63</v>
      </c>
    </row>
    <row r="55" spans="1:56" ht="15">
      <c r="A55" s="11" t="s">
        <v>327</v>
      </c>
      <c r="D55" t="s">
        <v>328</v>
      </c>
      <c r="E55" t="s">
        <v>275</v>
      </c>
      <c r="F55">
        <v>5</v>
      </c>
      <c r="G55">
        <v>53</v>
      </c>
      <c r="H55">
        <v>5304</v>
      </c>
      <c r="I55">
        <v>-70.891574018699998</v>
      </c>
      <c r="J55">
        <v>-32.499356579100002</v>
      </c>
      <c r="K55">
        <v>-70.347758526099994</v>
      </c>
      <c r="L55">
        <v>-32.686330793700002</v>
      </c>
      <c r="M55" t="s">
        <v>276</v>
      </c>
      <c r="N55" t="s">
        <v>281</v>
      </c>
      <c r="O55" t="s">
        <v>328</v>
      </c>
      <c r="P55" t="s">
        <v>66</v>
      </c>
      <c r="Q55" t="s">
        <v>57</v>
      </c>
      <c r="R55" t="s">
        <v>67</v>
      </c>
      <c r="S55" t="s">
        <v>329</v>
      </c>
      <c r="T55" t="s">
        <v>275</v>
      </c>
      <c r="U55">
        <v>137991.943144069</v>
      </c>
      <c r="V55" t="s">
        <v>278</v>
      </c>
      <c r="W55" t="s">
        <v>330</v>
      </c>
      <c r="X55" t="s">
        <v>331</v>
      </c>
      <c r="Y55">
        <v>12.849500000000001</v>
      </c>
      <c r="Z55">
        <v>0.73199999999999998</v>
      </c>
      <c r="AA55">
        <v>4110</v>
      </c>
      <c r="AB55">
        <v>2249</v>
      </c>
      <c r="AC55">
        <v>9303</v>
      </c>
      <c r="AD55">
        <v>9552</v>
      </c>
      <c r="AE55">
        <v>18855</v>
      </c>
      <c r="AF55">
        <v>0.50660302307080352</v>
      </c>
      <c r="AG55">
        <v>6359</v>
      </c>
      <c r="AH55">
        <v>0.33725802174489528</v>
      </c>
      <c r="AI55">
        <v>804</v>
      </c>
      <c r="AJ55">
        <v>71</v>
      </c>
      <c r="AK55">
        <v>8</v>
      </c>
      <c r="AL55">
        <v>5</v>
      </c>
      <c r="AM55">
        <v>9</v>
      </c>
      <c r="AN55">
        <v>7</v>
      </c>
      <c r="AO55">
        <v>47</v>
      </c>
      <c r="AP55">
        <v>0</v>
      </c>
      <c r="AQ55">
        <v>1</v>
      </c>
      <c r="AR55">
        <v>49</v>
      </c>
      <c r="AS55">
        <v>1001</v>
      </c>
      <c r="AT55">
        <v>1</v>
      </c>
      <c r="AU55">
        <v>5.3089366215857865E-2</v>
      </c>
      <c r="AV55" t="s">
        <v>104</v>
      </c>
      <c r="AW55">
        <v>4</v>
      </c>
      <c r="AX55">
        <v>350</v>
      </c>
      <c r="AY55">
        <v>819.44029774328999</v>
      </c>
      <c r="AZ55">
        <v>32.0304752234196</v>
      </c>
      <c r="BA55">
        <v>40.156881614351903</v>
      </c>
      <c r="BB55">
        <v>186.07953325301955</v>
      </c>
      <c r="BC55">
        <v>258.26689009079104</v>
      </c>
      <c r="BD55" t="s">
        <v>63</v>
      </c>
    </row>
    <row r="56" spans="1:56" ht="15">
      <c r="A56" s="11" t="s">
        <v>332</v>
      </c>
      <c r="D56" t="s">
        <v>333</v>
      </c>
      <c r="E56" t="s">
        <v>275</v>
      </c>
      <c r="F56">
        <v>5</v>
      </c>
      <c r="G56">
        <v>54</v>
      </c>
      <c r="H56">
        <v>5401</v>
      </c>
      <c r="I56">
        <v>-70.891574018699998</v>
      </c>
      <c r="J56">
        <v>-32.499356579100002</v>
      </c>
      <c r="K56">
        <v>-71.271701602299999</v>
      </c>
      <c r="L56">
        <v>-32.353590159900001</v>
      </c>
      <c r="M56" t="s">
        <v>276</v>
      </c>
      <c r="N56" t="s">
        <v>334</v>
      </c>
      <c r="O56" t="s">
        <v>333</v>
      </c>
      <c r="P56" t="s">
        <v>66</v>
      </c>
      <c r="Q56" t="s">
        <v>67</v>
      </c>
      <c r="R56" t="s">
        <v>66</v>
      </c>
      <c r="S56" t="s">
        <v>335</v>
      </c>
      <c r="T56" t="s">
        <v>275</v>
      </c>
      <c r="U56">
        <v>116960.52044491</v>
      </c>
      <c r="V56" t="s">
        <v>278</v>
      </c>
      <c r="W56" t="s">
        <v>336</v>
      </c>
      <c r="X56" t="s">
        <v>337</v>
      </c>
      <c r="Y56">
        <v>26.374400000000001</v>
      </c>
      <c r="Z56">
        <v>0.70799999999999996</v>
      </c>
      <c r="AA56">
        <v>7149</v>
      </c>
      <c r="AB56">
        <v>4798</v>
      </c>
      <c r="AC56">
        <v>17340</v>
      </c>
      <c r="AD56">
        <v>18050</v>
      </c>
      <c r="AE56">
        <v>35390</v>
      </c>
      <c r="AF56">
        <v>0.51003108222661764</v>
      </c>
      <c r="AG56">
        <v>11947</v>
      </c>
      <c r="AH56">
        <v>0.33758123763775078</v>
      </c>
      <c r="AI56">
        <v>1539</v>
      </c>
      <c r="AJ56">
        <v>271</v>
      </c>
      <c r="AK56">
        <v>9</v>
      </c>
      <c r="AL56">
        <v>6</v>
      </c>
      <c r="AM56">
        <v>23</v>
      </c>
      <c r="AN56">
        <v>21</v>
      </c>
      <c r="AO56">
        <v>641</v>
      </c>
      <c r="AP56">
        <v>0</v>
      </c>
      <c r="AQ56">
        <v>0</v>
      </c>
      <c r="AR56">
        <v>204</v>
      </c>
      <c r="AS56">
        <v>2714</v>
      </c>
      <c r="AT56">
        <v>4</v>
      </c>
      <c r="AU56">
        <v>7.6688330036733546E-2</v>
      </c>
      <c r="AV56" t="s">
        <v>104</v>
      </c>
      <c r="AW56">
        <v>16</v>
      </c>
      <c r="AX56">
        <v>297</v>
      </c>
      <c r="AY56">
        <v>1532.34353302607</v>
      </c>
      <c r="AZ56">
        <v>99.716538641623927</v>
      </c>
      <c r="BA56">
        <v>64.691982040924998</v>
      </c>
      <c r="BB56">
        <v>100.95567995335298</v>
      </c>
      <c r="BC56">
        <v>265.36420063590191</v>
      </c>
      <c r="BD56" t="s">
        <v>63</v>
      </c>
    </row>
    <row r="57" spans="1:56" ht="15">
      <c r="A57" s="11" t="s">
        <v>338</v>
      </c>
      <c r="D57" t="s">
        <v>339</v>
      </c>
      <c r="E57" t="s">
        <v>275</v>
      </c>
      <c r="F57">
        <v>5</v>
      </c>
      <c r="G57">
        <v>54</v>
      </c>
      <c r="H57">
        <v>5402</v>
      </c>
      <c r="I57">
        <v>-70.891574018699998</v>
      </c>
      <c r="J57">
        <v>-32.499356579100002</v>
      </c>
      <c r="K57">
        <v>-70.823535812900005</v>
      </c>
      <c r="L57">
        <v>-32.4173580824</v>
      </c>
      <c r="M57" t="s">
        <v>276</v>
      </c>
      <c r="N57" t="s">
        <v>334</v>
      </c>
      <c r="O57" t="s">
        <v>339</v>
      </c>
      <c r="P57" t="s">
        <v>66</v>
      </c>
      <c r="Q57" t="s">
        <v>67</v>
      </c>
      <c r="R57" t="s">
        <v>66</v>
      </c>
      <c r="S57" t="s">
        <v>340</v>
      </c>
      <c r="T57" t="s">
        <v>275</v>
      </c>
      <c r="U57">
        <v>145436.15715602599</v>
      </c>
      <c r="V57" t="s">
        <v>278</v>
      </c>
      <c r="W57" t="s">
        <v>341</v>
      </c>
      <c r="X57" t="s">
        <v>342</v>
      </c>
      <c r="Y57">
        <v>12.2369</v>
      </c>
      <c r="Z57">
        <v>0.67100000000000004</v>
      </c>
      <c r="AA57">
        <v>4272</v>
      </c>
      <c r="AB57">
        <v>2425</v>
      </c>
      <c r="AC57">
        <v>9467</v>
      </c>
      <c r="AD57">
        <v>9921</v>
      </c>
      <c r="AE57">
        <v>19388</v>
      </c>
      <c r="AF57">
        <v>0.51170827315865486</v>
      </c>
      <c r="AG57">
        <v>6697</v>
      </c>
      <c r="AH57">
        <v>0.34541984732824427</v>
      </c>
      <c r="AI57">
        <v>540</v>
      </c>
      <c r="AJ57">
        <v>126</v>
      </c>
      <c r="AK57">
        <v>4</v>
      </c>
      <c r="AL57">
        <v>4</v>
      </c>
      <c r="AM57">
        <v>11</v>
      </c>
      <c r="AN57">
        <v>13</v>
      </c>
      <c r="AO57">
        <v>175</v>
      </c>
      <c r="AP57">
        <v>0</v>
      </c>
      <c r="AQ57">
        <v>1</v>
      </c>
      <c r="AR57">
        <v>56</v>
      </c>
      <c r="AS57">
        <v>930</v>
      </c>
      <c r="AT57">
        <v>3</v>
      </c>
      <c r="AU57">
        <v>4.796781514338766E-2</v>
      </c>
      <c r="AV57" t="s">
        <v>104</v>
      </c>
      <c r="AW57">
        <v>14</v>
      </c>
      <c r="AX57">
        <v>287</v>
      </c>
      <c r="AY57">
        <v>507.80934939400004</v>
      </c>
      <c r="AZ57">
        <v>51.188747317023193</v>
      </c>
      <c r="BA57">
        <v>132.48132643498832</v>
      </c>
      <c r="BB57">
        <v>92.385288776707213</v>
      </c>
      <c r="BC57">
        <v>276.05536252871872</v>
      </c>
      <c r="BD57" t="s">
        <v>63</v>
      </c>
    </row>
    <row r="58" spans="1:56" ht="15">
      <c r="A58" s="11" t="s">
        <v>343</v>
      </c>
      <c r="D58" t="s">
        <v>344</v>
      </c>
      <c r="E58" t="s">
        <v>275</v>
      </c>
      <c r="F58">
        <v>5</v>
      </c>
      <c r="G58">
        <v>54</v>
      </c>
      <c r="H58">
        <v>5403</v>
      </c>
      <c r="I58">
        <v>-70.891574018699998</v>
      </c>
      <c r="J58">
        <v>-32.499356579100002</v>
      </c>
      <c r="K58">
        <v>-71.380327808299995</v>
      </c>
      <c r="L58">
        <v>-32.4749351233</v>
      </c>
      <c r="M58" t="s">
        <v>276</v>
      </c>
      <c r="N58" t="s">
        <v>334</v>
      </c>
      <c r="O58" t="s">
        <v>344</v>
      </c>
      <c r="P58" t="s">
        <v>66</v>
      </c>
      <c r="Q58" t="s">
        <v>67</v>
      </c>
      <c r="R58" t="s">
        <v>66</v>
      </c>
      <c r="S58" t="s">
        <v>345</v>
      </c>
      <c r="T58" t="s">
        <v>275</v>
      </c>
      <c r="U58">
        <v>16651.643584802001</v>
      </c>
      <c r="V58" t="s">
        <v>278</v>
      </c>
      <c r="W58" t="s">
        <v>346</v>
      </c>
      <c r="X58" t="s">
        <v>347</v>
      </c>
      <c r="Y58">
        <v>16.391200000000001</v>
      </c>
      <c r="Z58">
        <v>0.73399999999999999</v>
      </c>
      <c r="AA58">
        <v>1107</v>
      </c>
      <c r="AB58">
        <v>784</v>
      </c>
      <c r="AC58">
        <v>3341</v>
      </c>
      <c r="AD58">
        <v>3015</v>
      </c>
      <c r="AE58">
        <v>6356</v>
      </c>
      <c r="AF58">
        <v>0.47435494021397107</v>
      </c>
      <c r="AG58">
        <v>1891</v>
      </c>
      <c r="AH58">
        <v>0.29751415984896162</v>
      </c>
      <c r="AI58">
        <v>395</v>
      </c>
      <c r="AJ58">
        <v>70</v>
      </c>
      <c r="AK58">
        <v>0</v>
      </c>
      <c r="AL58">
        <v>1</v>
      </c>
      <c r="AM58">
        <v>2</v>
      </c>
      <c r="AN58">
        <v>0</v>
      </c>
      <c r="AO58">
        <v>52</v>
      </c>
      <c r="AP58">
        <v>1</v>
      </c>
      <c r="AQ58">
        <v>1</v>
      </c>
      <c r="AR58">
        <v>36</v>
      </c>
      <c r="AS58">
        <v>558</v>
      </c>
      <c r="AT58">
        <v>1</v>
      </c>
      <c r="AU58">
        <v>8.7791063561988666E-2</v>
      </c>
      <c r="AV58" t="s">
        <v>104</v>
      </c>
      <c r="AW58">
        <v>16</v>
      </c>
      <c r="AX58">
        <v>340</v>
      </c>
      <c r="AY58">
        <v>585.02755173899993</v>
      </c>
      <c r="AZ58">
        <v>27.426829765417999</v>
      </c>
      <c r="BA58">
        <v>10.957883552721</v>
      </c>
      <c r="BB58">
        <v>46.768162879941997</v>
      </c>
      <c r="BC58">
        <v>85.152876198081003</v>
      </c>
      <c r="BD58" t="s">
        <v>63</v>
      </c>
    </row>
    <row r="59" spans="1:56" ht="15">
      <c r="A59" s="11" t="s">
        <v>249</v>
      </c>
      <c r="D59" t="s">
        <v>334</v>
      </c>
      <c r="E59" t="s">
        <v>275</v>
      </c>
      <c r="F59">
        <v>5</v>
      </c>
      <c r="G59">
        <v>54</v>
      </c>
      <c r="H59">
        <v>5404</v>
      </c>
      <c r="I59">
        <v>-70.891574018699998</v>
      </c>
      <c r="J59">
        <v>-32.499356579100002</v>
      </c>
      <c r="K59">
        <v>-70.869906028000003</v>
      </c>
      <c r="L59">
        <v>-32.190508656699997</v>
      </c>
      <c r="M59" t="s">
        <v>276</v>
      </c>
      <c r="N59" t="s">
        <v>334</v>
      </c>
      <c r="O59" t="s">
        <v>334</v>
      </c>
      <c r="P59" t="s">
        <v>66</v>
      </c>
      <c r="Q59" t="s">
        <v>67</v>
      </c>
      <c r="R59" t="s">
        <v>66</v>
      </c>
      <c r="S59" t="s">
        <v>348</v>
      </c>
      <c r="T59" t="s">
        <v>275</v>
      </c>
      <c r="U59">
        <v>151698.96167802901</v>
      </c>
      <c r="V59" t="s">
        <v>278</v>
      </c>
      <c r="W59" t="s">
        <v>349</v>
      </c>
      <c r="X59" t="s">
        <v>350</v>
      </c>
      <c r="Y59">
        <v>15.4939</v>
      </c>
      <c r="Z59">
        <v>0.69599999999999995</v>
      </c>
      <c r="AA59">
        <v>1886</v>
      </c>
      <c r="AB59">
        <v>1462</v>
      </c>
      <c r="AC59">
        <v>4889</v>
      </c>
      <c r="AD59">
        <v>4937</v>
      </c>
      <c r="AE59">
        <v>9826</v>
      </c>
      <c r="AF59">
        <v>0.50244249949114594</v>
      </c>
      <c r="AG59">
        <v>3348</v>
      </c>
      <c r="AH59">
        <v>0.34072867901485854</v>
      </c>
      <c r="AI59">
        <v>369</v>
      </c>
      <c r="AJ59">
        <v>41</v>
      </c>
      <c r="AK59">
        <v>8</v>
      </c>
      <c r="AL59">
        <v>9</v>
      </c>
      <c r="AM59">
        <v>1</v>
      </c>
      <c r="AN59">
        <v>4</v>
      </c>
      <c r="AO59">
        <v>177</v>
      </c>
      <c r="AP59">
        <v>0</v>
      </c>
      <c r="AQ59">
        <v>0</v>
      </c>
      <c r="AR59">
        <v>44</v>
      </c>
      <c r="AS59">
        <v>653</v>
      </c>
      <c r="AT59">
        <v>2</v>
      </c>
      <c r="AU59">
        <v>6.6456340321595767E-2</v>
      </c>
      <c r="AV59" t="s">
        <v>104</v>
      </c>
      <c r="AW59">
        <v>12</v>
      </c>
      <c r="AX59">
        <v>281</v>
      </c>
      <c r="AY59">
        <v>561.34160597100004</v>
      </c>
      <c r="AZ59">
        <v>37.00386967</v>
      </c>
      <c r="BA59">
        <v>42.0962009692904</v>
      </c>
      <c r="BB59">
        <v>163.91801779977533</v>
      </c>
      <c r="BC59">
        <v>243.01808843906574</v>
      </c>
      <c r="BD59" t="s">
        <v>63</v>
      </c>
    </row>
    <row r="60" spans="1:56" ht="15">
      <c r="A60" s="11" t="s">
        <v>351</v>
      </c>
      <c r="D60" t="s">
        <v>352</v>
      </c>
      <c r="E60" t="s">
        <v>275</v>
      </c>
      <c r="F60">
        <v>5</v>
      </c>
      <c r="G60">
        <v>54</v>
      </c>
      <c r="H60">
        <v>5405</v>
      </c>
      <c r="I60">
        <v>-70.891574018699998</v>
      </c>
      <c r="J60">
        <v>-32.499356579100002</v>
      </c>
      <c r="K60">
        <v>-71.336277620199994</v>
      </c>
      <c r="L60">
        <v>-32.587482807800001</v>
      </c>
      <c r="M60" t="s">
        <v>276</v>
      </c>
      <c r="N60" t="s">
        <v>334</v>
      </c>
      <c r="O60" t="s">
        <v>352</v>
      </c>
      <c r="P60" t="s">
        <v>66</v>
      </c>
      <c r="Q60" t="s">
        <v>57</v>
      </c>
      <c r="R60" t="s">
        <v>67</v>
      </c>
      <c r="S60" t="s">
        <v>353</v>
      </c>
      <c r="T60" t="s">
        <v>275</v>
      </c>
      <c r="U60">
        <v>28904.899375137498</v>
      </c>
      <c r="V60" t="s">
        <v>278</v>
      </c>
      <c r="W60" t="s">
        <v>354</v>
      </c>
      <c r="X60" t="s">
        <v>355</v>
      </c>
      <c r="Y60">
        <v>2.0994999999999999</v>
      </c>
      <c r="Z60">
        <v>0.74299999999999999</v>
      </c>
      <c r="AA60">
        <v>1332</v>
      </c>
      <c r="AB60">
        <v>1075</v>
      </c>
      <c r="AC60">
        <v>3704</v>
      </c>
      <c r="AD60">
        <v>3635</v>
      </c>
      <c r="AE60">
        <v>7339</v>
      </c>
      <c r="AF60">
        <v>0.49529908706908299</v>
      </c>
      <c r="AG60">
        <v>2407</v>
      </c>
      <c r="AH60">
        <v>0.32797383839760186</v>
      </c>
      <c r="AI60">
        <v>321</v>
      </c>
      <c r="AJ60">
        <v>35</v>
      </c>
      <c r="AK60">
        <v>3</v>
      </c>
      <c r="AL60">
        <v>4</v>
      </c>
      <c r="AM60">
        <v>11</v>
      </c>
      <c r="AN60">
        <v>0</v>
      </c>
      <c r="AO60">
        <v>98</v>
      </c>
      <c r="AP60">
        <v>1</v>
      </c>
      <c r="AQ60">
        <v>1</v>
      </c>
      <c r="AR60">
        <v>47</v>
      </c>
      <c r="AS60">
        <v>521</v>
      </c>
      <c r="AT60">
        <v>1</v>
      </c>
      <c r="AU60">
        <v>7.0990598174138164E-2</v>
      </c>
      <c r="AV60" t="s">
        <v>104</v>
      </c>
      <c r="AW60">
        <v>16</v>
      </c>
      <c r="AX60">
        <v>357</v>
      </c>
      <c r="AY60">
        <v>1240.8406270026001</v>
      </c>
      <c r="AZ60">
        <v>60.195561031380983</v>
      </c>
      <c r="BA60">
        <v>22.434421764998</v>
      </c>
      <c r="BB60">
        <v>29.214794058174004</v>
      </c>
      <c r="BC60">
        <v>111.84477685455299</v>
      </c>
      <c r="BD60" t="s">
        <v>63</v>
      </c>
    </row>
    <row r="61" spans="1:56" ht="15">
      <c r="A61" s="11" t="s">
        <v>344</v>
      </c>
      <c r="D61" t="s">
        <v>356</v>
      </c>
      <c r="E61" t="s">
        <v>275</v>
      </c>
      <c r="F61">
        <v>5</v>
      </c>
      <c r="G61">
        <v>55</v>
      </c>
      <c r="H61">
        <v>5501</v>
      </c>
      <c r="I61">
        <v>-70.891574018699998</v>
      </c>
      <c r="J61">
        <v>-32.499356579100002</v>
      </c>
      <c r="K61">
        <v>-71.272421041499996</v>
      </c>
      <c r="L61">
        <v>-32.904747649100003</v>
      </c>
      <c r="M61" t="s">
        <v>276</v>
      </c>
      <c r="N61" t="s">
        <v>356</v>
      </c>
      <c r="O61" t="s">
        <v>356</v>
      </c>
      <c r="P61" t="s">
        <v>66</v>
      </c>
      <c r="Q61" t="s">
        <v>67</v>
      </c>
      <c r="R61" t="s">
        <v>66</v>
      </c>
      <c r="S61" t="s">
        <v>357</v>
      </c>
      <c r="T61" t="s">
        <v>275</v>
      </c>
      <c r="U61">
        <v>30252.465251651502</v>
      </c>
      <c r="V61" t="s">
        <v>278</v>
      </c>
      <c r="W61" t="s">
        <v>358</v>
      </c>
      <c r="X61" t="s">
        <v>359</v>
      </c>
      <c r="Y61">
        <v>15.3842</v>
      </c>
      <c r="Z61">
        <v>0.72599999999999998</v>
      </c>
      <c r="AA61">
        <v>18141</v>
      </c>
      <c r="AB61">
        <v>11981</v>
      </c>
      <c r="AC61">
        <v>43537</v>
      </c>
      <c r="AD61">
        <v>46980</v>
      </c>
      <c r="AE61">
        <v>90517</v>
      </c>
      <c r="AF61">
        <v>0.51901852690654793</v>
      </c>
      <c r="AG61">
        <v>30122</v>
      </c>
      <c r="AH61">
        <v>0.33277726835842991</v>
      </c>
      <c r="AI61">
        <v>3737</v>
      </c>
      <c r="AJ61">
        <v>317</v>
      </c>
      <c r="AK61">
        <v>30</v>
      </c>
      <c r="AL61">
        <v>19</v>
      </c>
      <c r="AM61">
        <v>55</v>
      </c>
      <c r="AN61">
        <v>29</v>
      </c>
      <c r="AO61">
        <v>543</v>
      </c>
      <c r="AP61">
        <v>10</v>
      </c>
      <c r="AQ61">
        <v>3</v>
      </c>
      <c r="AR61">
        <v>305</v>
      </c>
      <c r="AS61">
        <v>5048</v>
      </c>
      <c r="AT61">
        <v>4</v>
      </c>
      <c r="AU61">
        <v>5.5768529668460069E-2</v>
      </c>
      <c r="AV61" t="s">
        <v>104</v>
      </c>
      <c r="AW61">
        <v>14</v>
      </c>
      <c r="AX61">
        <v>400</v>
      </c>
      <c r="AY61">
        <v>1669.6776845481102</v>
      </c>
      <c r="AZ61">
        <v>44.852581533928898</v>
      </c>
      <c r="BA61">
        <v>52.429167132398007</v>
      </c>
      <c r="BB61">
        <v>28.948739716777897</v>
      </c>
      <c r="BC61">
        <v>126.2304883831048</v>
      </c>
      <c r="BD61" t="s">
        <v>63</v>
      </c>
    </row>
    <row r="62" spans="1:56" ht="15">
      <c r="A62" s="11" t="s">
        <v>334</v>
      </c>
      <c r="D62" t="s">
        <v>93</v>
      </c>
      <c r="E62" t="s">
        <v>275</v>
      </c>
      <c r="F62">
        <v>5</v>
      </c>
      <c r="G62">
        <v>55</v>
      </c>
      <c r="H62">
        <v>5502</v>
      </c>
      <c r="I62">
        <v>-70.891574018699998</v>
      </c>
      <c r="J62">
        <v>-32.499356579100002</v>
      </c>
      <c r="K62">
        <v>-71.157053149000006</v>
      </c>
      <c r="L62">
        <v>-32.793856387399998</v>
      </c>
      <c r="M62" t="s">
        <v>276</v>
      </c>
      <c r="N62" t="s">
        <v>356</v>
      </c>
      <c r="O62" t="s">
        <v>93</v>
      </c>
      <c r="P62" t="s">
        <v>66</v>
      </c>
      <c r="Q62" t="s">
        <v>67</v>
      </c>
      <c r="R62" t="s">
        <v>66</v>
      </c>
      <c r="S62" t="s">
        <v>360</v>
      </c>
      <c r="T62" t="s">
        <v>275</v>
      </c>
      <c r="U62">
        <v>5980.0917334105798</v>
      </c>
      <c r="V62" t="s">
        <v>278</v>
      </c>
      <c r="W62" t="s">
        <v>361</v>
      </c>
      <c r="X62" t="s">
        <v>362</v>
      </c>
      <c r="Y62">
        <v>26.5443</v>
      </c>
      <c r="Z62">
        <v>0.7</v>
      </c>
      <c r="AA62">
        <v>10405</v>
      </c>
      <c r="AB62">
        <v>6604</v>
      </c>
      <c r="AC62">
        <v>24462</v>
      </c>
      <c r="AD62">
        <v>26092</v>
      </c>
      <c r="AE62">
        <v>50554</v>
      </c>
      <c r="AF62">
        <v>0.51612137516319179</v>
      </c>
      <c r="AG62">
        <v>17009</v>
      </c>
      <c r="AH62">
        <v>0.33645211061439251</v>
      </c>
      <c r="AI62">
        <v>1870</v>
      </c>
      <c r="AJ62">
        <v>357</v>
      </c>
      <c r="AK62">
        <v>20</v>
      </c>
      <c r="AL62">
        <v>11</v>
      </c>
      <c r="AM62">
        <v>15</v>
      </c>
      <c r="AN62">
        <v>36</v>
      </c>
      <c r="AO62">
        <v>368</v>
      </c>
      <c r="AP62">
        <v>5</v>
      </c>
      <c r="AQ62">
        <v>2</v>
      </c>
      <c r="AR62">
        <v>243</v>
      </c>
      <c r="AS62">
        <v>2927</v>
      </c>
      <c r="AT62">
        <v>4</v>
      </c>
      <c r="AU62">
        <v>5.7898484788542946E-2</v>
      </c>
      <c r="AV62" t="s">
        <v>104</v>
      </c>
      <c r="AW62">
        <v>15</v>
      </c>
      <c r="AX62">
        <v>362</v>
      </c>
      <c r="AY62">
        <v>1315.2657555666501</v>
      </c>
      <c r="AZ62">
        <v>17.783235946269699</v>
      </c>
      <c r="BA62">
        <v>15.480128140843199</v>
      </c>
      <c r="BB62">
        <v>6.2468961216299999</v>
      </c>
      <c r="BC62">
        <v>39.510260208742899</v>
      </c>
      <c r="BD62" t="s">
        <v>63</v>
      </c>
    </row>
    <row r="63" spans="1:56" ht="15">
      <c r="A63" s="11" t="s">
        <v>363</v>
      </c>
      <c r="D63" t="s">
        <v>364</v>
      </c>
      <c r="E63" t="s">
        <v>275</v>
      </c>
      <c r="F63">
        <v>5</v>
      </c>
      <c r="G63">
        <v>55</v>
      </c>
      <c r="H63">
        <v>5503</v>
      </c>
      <c r="I63">
        <v>-70.891574018699998</v>
      </c>
      <c r="J63">
        <v>-32.499356579100002</v>
      </c>
      <c r="K63">
        <v>-71.081110774699994</v>
      </c>
      <c r="L63">
        <v>-32.8693023067</v>
      </c>
      <c r="M63" t="s">
        <v>276</v>
      </c>
      <c r="N63" t="s">
        <v>356</v>
      </c>
      <c r="O63" t="s">
        <v>364</v>
      </c>
      <c r="P63" t="s">
        <v>66</v>
      </c>
      <c r="Q63" t="s">
        <v>67</v>
      </c>
      <c r="R63" t="s">
        <v>66</v>
      </c>
      <c r="S63" t="s">
        <v>365</v>
      </c>
      <c r="T63" t="s">
        <v>275</v>
      </c>
      <c r="U63">
        <v>26808.773629278301</v>
      </c>
      <c r="V63" t="s">
        <v>278</v>
      </c>
      <c r="W63" t="s">
        <v>366</v>
      </c>
      <c r="X63" t="s">
        <v>367</v>
      </c>
      <c r="Y63">
        <v>16.214099999999998</v>
      </c>
      <c r="Z63">
        <v>0.67200000000000004</v>
      </c>
      <c r="AA63">
        <v>3719</v>
      </c>
      <c r="AB63">
        <v>2124</v>
      </c>
      <c r="AC63">
        <v>9037</v>
      </c>
      <c r="AD63">
        <v>8951</v>
      </c>
      <c r="AE63">
        <v>17988</v>
      </c>
      <c r="AF63">
        <v>0.49760951745608184</v>
      </c>
      <c r="AG63">
        <v>5843</v>
      </c>
      <c r="AH63">
        <v>0.32482766288636872</v>
      </c>
      <c r="AI63">
        <v>602</v>
      </c>
      <c r="AJ63">
        <v>71</v>
      </c>
      <c r="AK63">
        <v>1</v>
      </c>
      <c r="AL63">
        <v>5</v>
      </c>
      <c r="AM63">
        <v>20</v>
      </c>
      <c r="AN63">
        <v>4</v>
      </c>
      <c r="AO63">
        <v>140</v>
      </c>
      <c r="AP63">
        <v>0</v>
      </c>
      <c r="AQ63">
        <v>0</v>
      </c>
      <c r="AR63">
        <v>35</v>
      </c>
      <c r="AS63">
        <v>878</v>
      </c>
      <c r="AT63">
        <v>2</v>
      </c>
      <c r="AU63">
        <v>4.8810317989770959E-2</v>
      </c>
      <c r="AV63" t="s">
        <v>104</v>
      </c>
      <c r="AW63">
        <v>14</v>
      </c>
      <c r="AX63">
        <v>352</v>
      </c>
      <c r="AY63">
        <v>906.92789204400003</v>
      </c>
      <c r="AZ63">
        <v>35.225950718242402</v>
      </c>
      <c r="BA63">
        <v>39.321694612331996</v>
      </c>
      <c r="BB63">
        <v>11.894802448014998</v>
      </c>
      <c r="BC63">
        <v>86.442447778589397</v>
      </c>
      <c r="BD63" t="s">
        <v>63</v>
      </c>
    </row>
    <row r="64" spans="1:56" ht="15">
      <c r="A64" s="11" t="s">
        <v>368</v>
      </c>
      <c r="D64" t="s">
        <v>369</v>
      </c>
      <c r="E64" t="s">
        <v>275</v>
      </c>
      <c r="F64">
        <v>5</v>
      </c>
      <c r="G64">
        <v>55</v>
      </c>
      <c r="H64">
        <v>5504</v>
      </c>
      <c r="I64">
        <v>-70.891574018699998</v>
      </c>
      <c r="J64">
        <v>-32.499356579100002</v>
      </c>
      <c r="K64">
        <v>-71.240478700400004</v>
      </c>
      <c r="L64">
        <v>-32.825321244599998</v>
      </c>
      <c r="M64" t="s">
        <v>276</v>
      </c>
      <c r="N64" t="s">
        <v>356</v>
      </c>
      <c r="O64" t="s">
        <v>369</v>
      </c>
      <c r="P64" t="s">
        <v>66</v>
      </c>
      <c r="Q64" t="s">
        <v>57</v>
      </c>
      <c r="R64" t="s">
        <v>67</v>
      </c>
      <c r="S64" t="s">
        <v>370</v>
      </c>
      <c r="T64" t="s">
        <v>275</v>
      </c>
      <c r="U64">
        <v>7792.7972483759304</v>
      </c>
      <c r="V64" t="s">
        <v>278</v>
      </c>
      <c r="W64" t="s">
        <v>371</v>
      </c>
      <c r="X64" t="s">
        <v>372</v>
      </c>
      <c r="Y64">
        <v>11.405099999999999</v>
      </c>
      <c r="Z64">
        <v>0.76300000000000001</v>
      </c>
      <c r="AA64">
        <v>5056</v>
      </c>
      <c r="AB64">
        <v>2277</v>
      </c>
      <c r="AC64">
        <v>10656</v>
      </c>
      <c r="AD64">
        <v>11442</v>
      </c>
      <c r="AE64">
        <v>22098</v>
      </c>
      <c r="AF64">
        <v>0.51778441487917459</v>
      </c>
      <c r="AG64">
        <v>7333</v>
      </c>
      <c r="AH64">
        <v>0.33183998551905147</v>
      </c>
      <c r="AI64">
        <v>721</v>
      </c>
      <c r="AJ64">
        <v>95</v>
      </c>
      <c r="AK64">
        <v>5</v>
      </c>
      <c r="AL64">
        <v>10</v>
      </c>
      <c r="AM64">
        <v>7</v>
      </c>
      <c r="AN64">
        <v>21</v>
      </c>
      <c r="AO64">
        <v>107</v>
      </c>
      <c r="AP64">
        <v>2</v>
      </c>
      <c r="AQ64">
        <v>0</v>
      </c>
      <c r="AR64">
        <v>81</v>
      </c>
      <c r="AS64">
        <v>1049</v>
      </c>
      <c r="AT64">
        <v>2</v>
      </c>
      <c r="AU64">
        <v>4.7470359308534708E-2</v>
      </c>
      <c r="AV64" t="s">
        <v>104</v>
      </c>
      <c r="AW64">
        <v>14</v>
      </c>
      <c r="AX64">
        <v>385</v>
      </c>
      <c r="AY64">
        <v>1335.766905027519</v>
      </c>
      <c r="AZ64">
        <v>15.769860679916999</v>
      </c>
      <c r="BA64">
        <v>18.964360254026001</v>
      </c>
      <c r="BB64">
        <v>11.841183497555999</v>
      </c>
      <c r="BC64">
        <v>46.575404431498995</v>
      </c>
      <c r="BD64" t="s">
        <v>63</v>
      </c>
    </row>
    <row r="65" spans="1:56" ht="15">
      <c r="A65" s="11" t="s">
        <v>373</v>
      </c>
      <c r="D65" t="s">
        <v>374</v>
      </c>
      <c r="E65" t="s">
        <v>275</v>
      </c>
      <c r="F65">
        <v>5</v>
      </c>
      <c r="G65">
        <v>55</v>
      </c>
      <c r="H65">
        <v>5506</v>
      </c>
      <c r="I65">
        <v>-70.891574018699998</v>
      </c>
      <c r="J65">
        <v>-32.499356579100002</v>
      </c>
      <c r="K65">
        <v>-71.176101879800001</v>
      </c>
      <c r="L65">
        <v>-32.691434716800003</v>
      </c>
      <c r="M65" t="s">
        <v>276</v>
      </c>
      <c r="N65" t="s">
        <v>356</v>
      </c>
      <c r="O65" t="s">
        <v>374</v>
      </c>
      <c r="P65" t="s">
        <v>66</v>
      </c>
      <c r="Q65" t="s">
        <v>67</v>
      </c>
      <c r="R65" t="s">
        <v>66</v>
      </c>
      <c r="S65" t="s">
        <v>375</v>
      </c>
      <c r="T65" t="s">
        <v>275</v>
      </c>
      <c r="U65">
        <v>40535.269889822397</v>
      </c>
      <c r="V65" t="s">
        <v>278</v>
      </c>
      <c r="W65" t="s">
        <v>376</v>
      </c>
      <c r="X65" t="s">
        <v>377</v>
      </c>
      <c r="Y65">
        <v>20.9101</v>
      </c>
      <c r="Z65">
        <v>0.68899999999999995</v>
      </c>
      <c r="AA65">
        <v>4654</v>
      </c>
      <c r="AB65">
        <v>2928</v>
      </c>
      <c r="AC65">
        <v>10799</v>
      </c>
      <c r="AD65">
        <v>11321</v>
      </c>
      <c r="AE65">
        <v>22120</v>
      </c>
      <c r="AF65">
        <v>0.51179927667269443</v>
      </c>
      <c r="AG65">
        <v>7582</v>
      </c>
      <c r="AH65">
        <v>0.34276672694394211</v>
      </c>
      <c r="AI65">
        <v>886</v>
      </c>
      <c r="AJ65">
        <v>73</v>
      </c>
      <c r="AK65">
        <v>2</v>
      </c>
      <c r="AL65">
        <v>5</v>
      </c>
      <c r="AM65">
        <v>4</v>
      </c>
      <c r="AN65">
        <v>16</v>
      </c>
      <c r="AO65">
        <v>163</v>
      </c>
      <c r="AP65">
        <v>2</v>
      </c>
      <c r="AQ65">
        <v>0</v>
      </c>
      <c r="AR65">
        <v>83</v>
      </c>
      <c r="AS65">
        <v>1234</v>
      </c>
      <c r="AT65">
        <v>2</v>
      </c>
      <c r="AU65">
        <v>5.5786618444846295E-2</v>
      </c>
      <c r="AV65" t="s">
        <v>104</v>
      </c>
      <c r="AW65">
        <v>14</v>
      </c>
      <c r="AX65">
        <v>361</v>
      </c>
      <c r="AY65">
        <v>749.09926351659999</v>
      </c>
      <c r="AZ65">
        <v>37.09174225680561</v>
      </c>
      <c r="BA65">
        <v>53.755377587340902</v>
      </c>
      <c r="BB65">
        <v>41.252723029758002</v>
      </c>
      <c r="BC65">
        <v>132.09984287390449</v>
      </c>
      <c r="BD65" t="s">
        <v>63</v>
      </c>
    </row>
    <row r="66" spans="1:56" ht="15">
      <c r="A66" s="11" t="s">
        <v>378</v>
      </c>
      <c r="D66" t="s">
        <v>379</v>
      </c>
      <c r="E66" t="s">
        <v>275</v>
      </c>
      <c r="F66">
        <v>5</v>
      </c>
      <c r="G66">
        <v>56</v>
      </c>
      <c r="H66">
        <v>5601</v>
      </c>
      <c r="I66">
        <v>-70.891574018699998</v>
      </c>
      <c r="J66">
        <v>-32.499356579100002</v>
      </c>
      <c r="K66">
        <v>-71.486930528100004</v>
      </c>
      <c r="L66">
        <v>-33.667147515499998</v>
      </c>
      <c r="M66" t="s">
        <v>276</v>
      </c>
      <c r="N66" t="s">
        <v>379</v>
      </c>
      <c r="O66" t="s">
        <v>379</v>
      </c>
      <c r="P66" t="s">
        <v>66</v>
      </c>
      <c r="Q66" t="s">
        <v>66</v>
      </c>
      <c r="R66" t="s">
        <v>66</v>
      </c>
      <c r="S66" t="s">
        <v>380</v>
      </c>
      <c r="T66" t="s">
        <v>275</v>
      </c>
      <c r="U66">
        <v>41176.117740285699</v>
      </c>
      <c r="V66" t="s">
        <v>278</v>
      </c>
      <c r="W66" t="s">
        <v>381</v>
      </c>
      <c r="X66" t="s">
        <v>382</v>
      </c>
      <c r="Y66">
        <v>20.407399999999999</v>
      </c>
      <c r="Z66">
        <v>0.69699999999999995</v>
      </c>
      <c r="AA66">
        <v>18666</v>
      </c>
      <c r="AB66">
        <v>11629</v>
      </c>
      <c r="AC66">
        <v>44713</v>
      </c>
      <c r="AD66">
        <v>46637</v>
      </c>
      <c r="AE66">
        <v>91350</v>
      </c>
      <c r="AF66">
        <v>0.51053092501368369</v>
      </c>
      <c r="AG66">
        <v>30295</v>
      </c>
      <c r="AH66">
        <v>0.33163656267104541</v>
      </c>
      <c r="AI66">
        <v>7798</v>
      </c>
      <c r="AJ66">
        <v>163</v>
      </c>
      <c r="AK66">
        <v>26</v>
      </c>
      <c r="AL66">
        <v>8</v>
      </c>
      <c r="AM66">
        <v>47</v>
      </c>
      <c r="AN66">
        <v>19</v>
      </c>
      <c r="AO66">
        <v>97</v>
      </c>
      <c r="AP66">
        <v>11</v>
      </c>
      <c r="AQ66">
        <v>8</v>
      </c>
      <c r="AR66">
        <v>319</v>
      </c>
      <c r="AS66">
        <v>8496</v>
      </c>
      <c r="AT66">
        <v>3</v>
      </c>
      <c r="AU66">
        <v>9.3004926108374381E-2</v>
      </c>
      <c r="AV66" t="s">
        <v>104</v>
      </c>
      <c r="AW66">
        <v>16</v>
      </c>
      <c r="AX66">
        <v>458</v>
      </c>
      <c r="AY66">
        <v>2455.1790794058297</v>
      </c>
      <c r="AZ66">
        <v>53.849511050042679</v>
      </c>
      <c r="BA66">
        <v>67.300339413553715</v>
      </c>
      <c r="BB66">
        <v>4.9514010672030002</v>
      </c>
      <c r="BC66">
        <v>126.10125153079939</v>
      </c>
      <c r="BD66" t="s">
        <v>63</v>
      </c>
    </row>
    <row r="67" spans="1:56" ht="15">
      <c r="A67" s="11" t="s">
        <v>383</v>
      </c>
      <c r="D67" t="s">
        <v>52</v>
      </c>
      <c r="E67" t="s">
        <v>275</v>
      </c>
      <c r="F67">
        <v>5</v>
      </c>
      <c r="G67">
        <v>56</v>
      </c>
      <c r="H67">
        <v>5602</v>
      </c>
      <c r="I67">
        <v>-70.891574018699998</v>
      </c>
      <c r="J67">
        <v>-32.499356579100002</v>
      </c>
      <c r="K67">
        <v>-71.599395646700003</v>
      </c>
      <c r="L67">
        <v>-33.329448233699999</v>
      </c>
      <c r="M67" t="s">
        <v>276</v>
      </c>
      <c r="N67" t="s">
        <v>379</v>
      </c>
      <c r="O67" t="s">
        <v>52</v>
      </c>
      <c r="P67" t="s">
        <v>66</v>
      </c>
      <c r="Q67" t="s">
        <v>67</v>
      </c>
      <c r="R67" t="s">
        <v>66</v>
      </c>
      <c r="S67" t="s">
        <v>384</v>
      </c>
      <c r="T67" t="s">
        <v>275</v>
      </c>
      <c r="U67">
        <v>17713.617392857799</v>
      </c>
      <c r="V67" t="s">
        <v>278</v>
      </c>
      <c r="W67" t="s">
        <v>385</v>
      </c>
      <c r="X67" t="s">
        <v>386</v>
      </c>
      <c r="Y67">
        <v>1.0086299999999999</v>
      </c>
      <c r="Z67">
        <v>0.72199999999999998</v>
      </c>
      <c r="AA67">
        <v>2425</v>
      </c>
      <c r="AB67">
        <v>2670</v>
      </c>
      <c r="AC67">
        <v>6734</v>
      </c>
      <c r="AD67">
        <v>7083</v>
      </c>
      <c r="AE67">
        <v>13817</v>
      </c>
      <c r="AF67">
        <v>0.51262936961713834</v>
      </c>
      <c r="AG67">
        <v>5095</v>
      </c>
      <c r="AH67">
        <v>0.36874864297604398</v>
      </c>
      <c r="AI67">
        <v>978</v>
      </c>
      <c r="AJ67">
        <v>27</v>
      </c>
      <c r="AK67">
        <v>8</v>
      </c>
      <c r="AL67">
        <v>4</v>
      </c>
      <c r="AM67">
        <v>6</v>
      </c>
      <c r="AN67">
        <v>1</v>
      </c>
      <c r="AO67">
        <v>17</v>
      </c>
      <c r="AP67">
        <v>7</v>
      </c>
      <c r="AQ67">
        <v>3</v>
      </c>
      <c r="AR67">
        <v>62</v>
      </c>
      <c r="AS67">
        <v>1113</v>
      </c>
      <c r="AT67">
        <v>1</v>
      </c>
      <c r="AU67">
        <v>8.05529420279366E-2</v>
      </c>
      <c r="AV67" t="s">
        <v>104</v>
      </c>
      <c r="AW67">
        <v>15</v>
      </c>
      <c r="AX67">
        <v>588</v>
      </c>
      <c r="AY67">
        <v>2256.2678963921198</v>
      </c>
      <c r="AZ67">
        <v>21.182219983327762</v>
      </c>
      <c r="BA67">
        <v>40.604217566691901</v>
      </c>
      <c r="BB67">
        <v>14.838744490809001</v>
      </c>
      <c r="BC67">
        <v>76.625182040828662</v>
      </c>
      <c r="BD67" t="s">
        <v>63</v>
      </c>
    </row>
    <row r="68" spans="1:56" ht="15">
      <c r="A68" s="11" t="s">
        <v>387</v>
      </c>
      <c r="D68" t="s">
        <v>388</v>
      </c>
      <c r="E68" t="s">
        <v>275</v>
      </c>
      <c r="F68">
        <v>5</v>
      </c>
      <c r="G68">
        <v>56</v>
      </c>
      <c r="H68">
        <v>5603</v>
      </c>
      <c r="I68">
        <v>-70.891574018699998</v>
      </c>
      <c r="J68">
        <v>-32.499356579100002</v>
      </c>
      <c r="K68">
        <v>-71.442208211700006</v>
      </c>
      <c r="L68">
        <v>-33.533814301600003</v>
      </c>
      <c r="M68" t="s">
        <v>276</v>
      </c>
      <c r="N68" t="s">
        <v>379</v>
      </c>
      <c r="O68" t="s">
        <v>388</v>
      </c>
      <c r="P68" t="s">
        <v>66</v>
      </c>
      <c r="Q68" t="s">
        <v>66</v>
      </c>
      <c r="R68" t="s">
        <v>66</v>
      </c>
      <c r="S68" t="s">
        <v>389</v>
      </c>
      <c r="T68" t="s">
        <v>275</v>
      </c>
      <c r="U68">
        <v>24414.994412264299</v>
      </c>
      <c r="V68" t="s">
        <v>278</v>
      </c>
      <c r="W68" t="s">
        <v>390</v>
      </c>
      <c r="X68" t="s">
        <v>391</v>
      </c>
      <c r="Y68">
        <v>24.399699999999999</v>
      </c>
      <c r="Z68">
        <v>0.70799999999999996</v>
      </c>
      <c r="AA68">
        <v>4596</v>
      </c>
      <c r="AB68">
        <v>3791</v>
      </c>
      <c r="AC68">
        <v>11265</v>
      </c>
      <c r="AD68">
        <v>11473</v>
      </c>
      <c r="AE68">
        <v>22738</v>
      </c>
      <c r="AF68">
        <v>0.50457384114697867</v>
      </c>
      <c r="AG68">
        <v>8387</v>
      </c>
      <c r="AH68">
        <v>0.36885390095874748</v>
      </c>
      <c r="AI68">
        <v>1795</v>
      </c>
      <c r="AJ68">
        <v>48</v>
      </c>
      <c r="AK68">
        <v>15</v>
      </c>
      <c r="AL68">
        <v>1</v>
      </c>
      <c r="AM68">
        <v>4</v>
      </c>
      <c r="AN68">
        <v>4</v>
      </c>
      <c r="AO68">
        <v>10</v>
      </c>
      <c r="AP68">
        <v>1</v>
      </c>
      <c r="AQ68">
        <v>1</v>
      </c>
      <c r="AR68">
        <v>152</v>
      </c>
      <c r="AS68">
        <v>2031</v>
      </c>
      <c r="AT68">
        <v>2</v>
      </c>
      <c r="AU68">
        <v>8.9321840091476826E-2</v>
      </c>
      <c r="AV68" t="s">
        <v>104</v>
      </c>
      <c r="AW68">
        <v>16</v>
      </c>
      <c r="AX68">
        <v>482</v>
      </c>
      <c r="AY68">
        <v>1480.6128493789699</v>
      </c>
      <c r="AZ68">
        <v>34.682042609702201</v>
      </c>
      <c r="BA68">
        <v>61.892092082305503</v>
      </c>
      <c r="BB68">
        <v>0.91956888250699997</v>
      </c>
      <c r="BC68">
        <v>97.493703574514697</v>
      </c>
      <c r="BD68" t="s">
        <v>63</v>
      </c>
    </row>
    <row r="69" spans="1:56" ht="15">
      <c r="A69" s="11" t="s">
        <v>392</v>
      </c>
      <c r="D69" t="s">
        <v>393</v>
      </c>
      <c r="E69" t="s">
        <v>275</v>
      </c>
      <c r="F69">
        <v>5</v>
      </c>
      <c r="G69">
        <v>56</v>
      </c>
      <c r="H69">
        <v>5604</v>
      </c>
      <c r="I69">
        <v>-70.891574018699998</v>
      </c>
      <c r="J69">
        <v>-32.499356579100002</v>
      </c>
      <c r="K69">
        <v>-71.651188755999996</v>
      </c>
      <c r="L69">
        <v>-33.415066968600001</v>
      </c>
      <c r="M69" t="s">
        <v>276</v>
      </c>
      <c r="N69" t="s">
        <v>379</v>
      </c>
      <c r="O69" t="s">
        <v>393</v>
      </c>
      <c r="P69" t="s">
        <v>66</v>
      </c>
      <c r="Q69" t="s">
        <v>67</v>
      </c>
      <c r="R69" t="s">
        <v>66</v>
      </c>
      <c r="S69" t="s">
        <v>394</v>
      </c>
      <c r="T69" t="s">
        <v>275</v>
      </c>
      <c r="U69">
        <v>5218.5495067991897</v>
      </c>
      <c r="V69" t="s">
        <v>278</v>
      </c>
      <c r="W69" t="s">
        <v>395</v>
      </c>
      <c r="X69" t="s">
        <v>396</v>
      </c>
      <c r="Y69">
        <v>16.4466</v>
      </c>
      <c r="Z69">
        <v>0.745</v>
      </c>
      <c r="AA69">
        <v>2857</v>
      </c>
      <c r="AB69">
        <v>3348</v>
      </c>
      <c r="AC69">
        <v>7826</v>
      </c>
      <c r="AD69">
        <v>8129</v>
      </c>
      <c r="AE69">
        <v>15955</v>
      </c>
      <c r="AF69">
        <v>0.50949545596991541</v>
      </c>
      <c r="AG69">
        <v>6205</v>
      </c>
      <c r="AH69">
        <v>0.38890629896584145</v>
      </c>
      <c r="AI69">
        <v>1288</v>
      </c>
      <c r="AJ69">
        <v>44</v>
      </c>
      <c r="AK69">
        <v>5</v>
      </c>
      <c r="AL69">
        <v>5</v>
      </c>
      <c r="AM69">
        <v>6</v>
      </c>
      <c r="AN69">
        <v>7</v>
      </c>
      <c r="AO69">
        <v>13</v>
      </c>
      <c r="AP69">
        <v>5</v>
      </c>
      <c r="AQ69">
        <v>0</v>
      </c>
      <c r="AR69">
        <v>93</v>
      </c>
      <c r="AS69">
        <v>1466</v>
      </c>
      <c r="AT69">
        <v>1</v>
      </c>
      <c r="AU69">
        <v>9.1883422124725792E-2</v>
      </c>
      <c r="AV69" t="s">
        <v>104</v>
      </c>
      <c r="AW69">
        <v>16</v>
      </c>
      <c r="AX69">
        <v>578</v>
      </c>
      <c r="AY69">
        <v>1542.4245137856699</v>
      </c>
      <c r="AZ69">
        <v>10.851114929731301</v>
      </c>
      <c r="BA69">
        <v>19.201598826192999</v>
      </c>
      <c r="BB69">
        <v>0</v>
      </c>
      <c r="BC69">
        <v>30.052713755924302</v>
      </c>
      <c r="BD69" t="s">
        <v>63</v>
      </c>
    </row>
    <row r="70" spans="1:56" ht="15">
      <c r="A70" s="11" t="s">
        <v>397</v>
      </c>
      <c r="D70" t="s">
        <v>192</v>
      </c>
      <c r="E70" t="s">
        <v>275</v>
      </c>
      <c r="F70">
        <v>5</v>
      </c>
      <c r="G70">
        <v>56</v>
      </c>
      <c r="H70">
        <v>5605</v>
      </c>
      <c r="I70">
        <v>-70.891574018699998</v>
      </c>
      <c r="J70">
        <v>-32.499356579100002</v>
      </c>
      <c r="K70">
        <v>-71.580634354599994</v>
      </c>
      <c r="L70">
        <v>-33.482883833000002</v>
      </c>
      <c r="M70" t="s">
        <v>276</v>
      </c>
      <c r="N70" t="s">
        <v>379</v>
      </c>
      <c r="O70" t="s">
        <v>192</v>
      </c>
      <c r="P70" t="s">
        <v>66</v>
      </c>
      <c r="Q70" t="s">
        <v>67</v>
      </c>
      <c r="R70" t="s">
        <v>66</v>
      </c>
      <c r="S70" t="s">
        <v>398</v>
      </c>
      <c r="T70" t="s">
        <v>275</v>
      </c>
      <c r="U70">
        <v>9985.0393580416294</v>
      </c>
      <c r="V70" t="s">
        <v>278</v>
      </c>
      <c r="W70" t="s">
        <v>399</v>
      </c>
      <c r="X70" t="s">
        <v>400</v>
      </c>
      <c r="Y70">
        <v>14.983700000000001</v>
      </c>
      <c r="Z70">
        <v>0.747</v>
      </c>
      <c r="AA70">
        <v>2293</v>
      </c>
      <c r="AB70">
        <v>2757</v>
      </c>
      <c r="AC70">
        <v>6682</v>
      </c>
      <c r="AD70">
        <v>6604</v>
      </c>
      <c r="AE70">
        <v>13286</v>
      </c>
      <c r="AF70">
        <v>0.49706457925636005</v>
      </c>
      <c r="AG70">
        <v>5050</v>
      </c>
      <c r="AH70">
        <v>0.38009935270209244</v>
      </c>
      <c r="AI70">
        <v>933</v>
      </c>
      <c r="AJ70">
        <v>26</v>
      </c>
      <c r="AK70">
        <v>10</v>
      </c>
      <c r="AL70">
        <v>3</v>
      </c>
      <c r="AM70">
        <v>8</v>
      </c>
      <c r="AN70">
        <v>0</v>
      </c>
      <c r="AO70">
        <v>7</v>
      </c>
      <c r="AP70">
        <v>2</v>
      </c>
      <c r="AQ70">
        <v>1</v>
      </c>
      <c r="AR70">
        <v>50</v>
      </c>
      <c r="AS70">
        <v>1040</v>
      </c>
      <c r="AT70">
        <v>1</v>
      </c>
      <c r="AU70">
        <v>7.8277886497064575E-2</v>
      </c>
      <c r="AV70" t="s">
        <v>104</v>
      </c>
      <c r="AW70">
        <v>16</v>
      </c>
      <c r="AX70">
        <v>521</v>
      </c>
      <c r="AY70">
        <v>2724.1695738343501</v>
      </c>
      <c r="AZ70">
        <v>13.776653359400999</v>
      </c>
      <c r="BA70">
        <v>30.476706662647999</v>
      </c>
      <c r="BB70">
        <v>2.754038428166</v>
      </c>
      <c r="BC70">
        <v>47.007398450214993</v>
      </c>
      <c r="BD70" t="s">
        <v>63</v>
      </c>
    </row>
    <row r="71" spans="1:56" ht="15">
      <c r="A71" s="11" t="s">
        <v>401</v>
      </c>
      <c r="D71" t="s">
        <v>402</v>
      </c>
      <c r="E71" t="s">
        <v>275</v>
      </c>
      <c r="F71">
        <v>5</v>
      </c>
      <c r="G71">
        <v>56</v>
      </c>
      <c r="H71">
        <v>5606</v>
      </c>
      <c r="I71">
        <v>-70.891574018699998</v>
      </c>
      <c r="J71">
        <v>-32.499356579100002</v>
      </c>
      <c r="K71">
        <v>-71.676511014100001</v>
      </c>
      <c r="L71">
        <v>-33.8094452936</v>
      </c>
      <c r="M71" t="s">
        <v>276</v>
      </c>
      <c r="N71" t="s">
        <v>379</v>
      </c>
      <c r="O71" t="s">
        <v>402</v>
      </c>
      <c r="P71" t="s">
        <v>66</v>
      </c>
      <c r="Q71" t="s">
        <v>57</v>
      </c>
      <c r="R71" t="s">
        <v>67</v>
      </c>
      <c r="S71" t="s">
        <v>403</v>
      </c>
      <c r="T71" t="s">
        <v>275</v>
      </c>
      <c r="U71">
        <v>54041.700698679699</v>
      </c>
      <c r="V71" t="s">
        <v>278</v>
      </c>
      <c r="W71" t="s">
        <v>404</v>
      </c>
      <c r="X71" t="s">
        <v>405</v>
      </c>
      <c r="Y71">
        <v>1.1556900000000001</v>
      </c>
      <c r="Z71">
        <v>0.751</v>
      </c>
      <c r="AA71">
        <v>2227</v>
      </c>
      <c r="AB71">
        <v>1457</v>
      </c>
      <c r="AC71">
        <v>5428</v>
      </c>
      <c r="AD71">
        <v>5472</v>
      </c>
      <c r="AE71">
        <v>10900</v>
      </c>
      <c r="AF71">
        <v>0.50201834862385319</v>
      </c>
      <c r="AG71">
        <v>3684</v>
      </c>
      <c r="AH71">
        <v>0.33798165137614677</v>
      </c>
      <c r="AI71">
        <v>619</v>
      </c>
      <c r="AJ71">
        <v>6</v>
      </c>
      <c r="AK71">
        <v>5</v>
      </c>
      <c r="AL71">
        <v>2</v>
      </c>
      <c r="AM71">
        <v>18</v>
      </c>
      <c r="AN71">
        <v>4</v>
      </c>
      <c r="AO71">
        <v>11</v>
      </c>
      <c r="AP71">
        <v>1</v>
      </c>
      <c r="AQ71">
        <v>1</v>
      </c>
      <c r="AR71">
        <v>41</v>
      </c>
      <c r="AS71">
        <v>708</v>
      </c>
      <c r="AT71">
        <v>1</v>
      </c>
      <c r="AU71">
        <v>6.4954128440366979E-2</v>
      </c>
      <c r="AV71" t="s">
        <v>104</v>
      </c>
      <c r="AW71">
        <v>17</v>
      </c>
      <c r="AX71">
        <v>514</v>
      </c>
      <c r="AY71">
        <v>1729.3696670122256</v>
      </c>
      <c r="AZ71">
        <v>50.654924727518001</v>
      </c>
      <c r="BA71">
        <v>15.6805965484073</v>
      </c>
      <c r="BB71">
        <v>19.873741901388001</v>
      </c>
      <c r="BC71">
        <v>86.209263177313304</v>
      </c>
      <c r="BD71" t="s">
        <v>63</v>
      </c>
    </row>
    <row r="72" spans="1:56" ht="15">
      <c r="A72" s="11" t="s">
        <v>356</v>
      </c>
      <c r="D72" t="s">
        <v>406</v>
      </c>
      <c r="E72" t="s">
        <v>275</v>
      </c>
      <c r="F72">
        <v>5</v>
      </c>
      <c r="G72">
        <v>57</v>
      </c>
      <c r="H72">
        <v>5701</v>
      </c>
      <c r="I72">
        <v>-70.891574018699998</v>
      </c>
      <c r="J72">
        <v>-32.499356579100002</v>
      </c>
      <c r="K72">
        <v>-70.752958356799994</v>
      </c>
      <c r="L72">
        <v>-32.736396253000002</v>
      </c>
      <c r="M72" t="s">
        <v>276</v>
      </c>
      <c r="N72" t="s">
        <v>406</v>
      </c>
      <c r="O72" t="s">
        <v>406</v>
      </c>
      <c r="P72" t="s">
        <v>66</v>
      </c>
      <c r="Q72" t="s">
        <v>67</v>
      </c>
      <c r="R72" t="s">
        <v>66</v>
      </c>
      <c r="S72" t="s">
        <v>407</v>
      </c>
      <c r="T72" t="s">
        <v>275</v>
      </c>
      <c r="U72">
        <v>18648.298644129802</v>
      </c>
      <c r="V72" t="s">
        <v>278</v>
      </c>
      <c r="W72" t="s">
        <v>408</v>
      </c>
      <c r="X72" t="s">
        <v>409</v>
      </c>
      <c r="Y72">
        <v>18.666799999999999</v>
      </c>
      <c r="Z72">
        <v>0.73</v>
      </c>
      <c r="AA72">
        <v>16424</v>
      </c>
      <c r="AB72">
        <v>8946</v>
      </c>
      <c r="AC72">
        <v>37219</v>
      </c>
      <c r="AD72">
        <v>39625</v>
      </c>
      <c r="AE72">
        <v>76844</v>
      </c>
      <c r="AF72">
        <v>0.51565509343605231</v>
      </c>
      <c r="AG72">
        <v>25370</v>
      </c>
      <c r="AH72">
        <v>0.33014939357659673</v>
      </c>
      <c r="AI72">
        <v>3106</v>
      </c>
      <c r="AJ72">
        <v>266</v>
      </c>
      <c r="AK72">
        <v>23</v>
      </c>
      <c r="AL72">
        <v>23</v>
      </c>
      <c r="AM72">
        <v>191</v>
      </c>
      <c r="AN72">
        <v>55</v>
      </c>
      <c r="AO72">
        <v>338</v>
      </c>
      <c r="AP72">
        <v>12</v>
      </c>
      <c r="AQ72">
        <v>0</v>
      </c>
      <c r="AR72">
        <v>343</v>
      </c>
      <c r="AS72">
        <v>4357</v>
      </c>
      <c r="AT72">
        <v>5</v>
      </c>
      <c r="AU72">
        <v>5.6699286866899172E-2</v>
      </c>
      <c r="AV72" t="s">
        <v>104</v>
      </c>
      <c r="AW72">
        <v>16</v>
      </c>
      <c r="AX72">
        <v>223</v>
      </c>
      <c r="AY72">
        <v>2103.9782933615302</v>
      </c>
      <c r="AZ72">
        <v>37.874418708423185</v>
      </c>
      <c r="BA72">
        <v>52.773712764377613</v>
      </c>
      <c r="BB72">
        <v>13.452489578724002</v>
      </c>
      <c r="BC72">
        <v>104.1006210515248</v>
      </c>
      <c r="BD72" t="s">
        <v>63</v>
      </c>
    </row>
    <row r="73" spans="1:56" ht="15">
      <c r="A73" s="11" t="s">
        <v>410</v>
      </c>
      <c r="D73" t="s">
        <v>411</v>
      </c>
      <c r="E73" t="s">
        <v>275</v>
      </c>
      <c r="F73">
        <v>5</v>
      </c>
      <c r="G73">
        <v>57</v>
      </c>
      <c r="H73">
        <v>5702</v>
      </c>
      <c r="I73">
        <v>-70.891574018699998</v>
      </c>
      <c r="J73">
        <v>-32.499356579100002</v>
      </c>
      <c r="K73">
        <v>-70.944638802300005</v>
      </c>
      <c r="L73">
        <v>-32.707316866399999</v>
      </c>
      <c r="M73" t="s">
        <v>276</v>
      </c>
      <c r="N73" t="s">
        <v>406</v>
      </c>
      <c r="O73" t="s">
        <v>411</v>
      </c>
      <c r="P73" t="s">
        <v>67</v>
      </c>
      <c r="Q73" t="s">
        <v>57</v>
      </c>
      <c r="R73" t="s">
        <v>67</v>
      </c>
      <c r="S73" t="s">
        <v>412</v>
      </c>
      <c r="T73" t="s">
        <v>275</v>
      </c>
      <c r="U73">
        <v>36175.418106028003</v>
      </c>
      <c r="V73" t="s">
        <v>278</v>
      </c>
      <c r="W73" t="s">
        <v>413</v>
      </c>
      <c r="X73" t="s">
        <v>414</v>
      </c>
      <c r="Y73">
        <v>5.3384400000000003</v>
      </c>
      <c r="Z73">
        <v>0.66900000000000004</v>
      </c>
      <c r="AA73">
        <v>2929</v>
      </c>
      <c r="AB73">
        <v>1861</v>
      </c>
      <c r="AC73">
        <v>6982</v>
      </c>
      <c r="AD73">
        <v>7016</v>
      </c>
      <c r="AE73">
        <v>13998</v>
      </c>
      <c r="AF73">
        <v>0.50121445920845831</v>
      </c>
      <c r="AG73">
        <v>4790</v>
      </c>
      <c r="AH73">
        <v>0.34219174167738248</v>
      </c>
      <c r="AI73">
        <v>557</v>
      </c>
      <c r="AJ73">
        <v>48</v>
      </c>
      <c r="AK73">
        <v>13</v>
      </c>
      <c r="AL73">
        <v>9</v>
      </c>
      <c r="AM73">
        <v>22</v>
      </c>
      <c r="AN73">
        <v>4</v>
      </c>
      <c r="AO73">
        <v>62</v>
      </c>
      <c r="AP73">
        <v>0</v>
      </c>
      <c r="AQ73">
        <v>1</v>
      </c>
      <c r="AR73">
        <v>57</v>
      </c>
      <c r="AS73">
        <v>773</v>
      </c>
      <c r="AT73">
        <v>1</v>
      </c>
      <c r="AU73">
        <v>5.522217459637091E-2</v>
      </c>
      <c r="AV73" t="s">
        <v>104</v>
      </c>
      <c r="AW73">
        <v>14</v>
      </c>
      <c r="AX73">
        <v>309</v>
      </c>
      <c r="AY73">
        <v>478.2793233905</v>
      </c>
      <c r="AZ73">
        <v>12.107741689763202</v>
      </c>
      <c r="BA73">
        <v>49.294323900712001</v>
      </c>
      <c r="BB73">
        <v>23.911808316032001</v>
      </c>
      <c r="BC73">
        <v>85.313873906507212</v>
      </c>
      <c r="BD73" t="s">
        <v>63</v>
      </c>
    </row>
    <row r="74" spans="1:56" ht="15">
      <c r="A74" s="11" t="s">
        <v>415</v>
      </c>
      <c r="D74" t="s">
        <v>416</v>
      </c>
      <c r="E74" t="s">
        <v>275</v>
      </c>
      <c r="F74">
        <v>5</v>
      </c>
      <c r="G74">
        <v>57</v>
      </c>
      <c r="H74">
        <v>5703</v>
      </c>
      <c r="I74">
        <v>-70.891574018699998</v>
      </c>
      <c r="J74">
        <v>-32.499356579100002</v>
      </c>
      <c r="K74">
        <v>-70.901732637099997</v>
      </c>
      <c r="L74">
        <v>-32.888057613400001</v>
      </c>
      <c r="M74" t="s">
        <v>276</v>
      </c>
      <c r="N74" t="s">
        <v>406</v>
      </c>
      <c r="O74" t="s">
        <v>416</v>
      </c>
      <c r="P74" t="s">
        <v>66</v>
      </c>
      <c r="Q74" t="s">
        <v>67</v>
      </c>
      <c r="R74" t="s">
        <v>66</v>
      </c>
      <c r="S74" t="s">
        <v>417</v>
      </c>
      <c r="T74" t="s">
        <v>275</v>
      </c>
      <c r="U74">
        <v>34903.785776912497</v>
      </c>
      <c r="V74" t="s">
        <v>278</v>
      </c>
      <c r="W74" t="s">
        <v>418</v>
      </c>
      <c r="X74" t="s">
        <v>419</v>
      </c>
      <c r="Y74">
        <v>14.6579</v>
      </c>
      <c r="Z74">
        <v>0.67600000000000005</v>
      </c>
      <c r="AA74">
        <v>5291</v>
      </c>
      <c r="AB74">
        <v>3036</v>
      </c>
      <c r="AC74">
        <v>12216</v>
      </c>
      <c r="AD74">
        <v>12392</v>
      </c>
      <c r="AE74">
        <v>24608</v>
      </c>
      <c r="AF74">
        <v>0.50357607282184658</v>
      </c>
      <c r="AG74">
        <v>8327</v>
      </c>
      <c r="AH74">
        <v>0.33838589076723019</v>
      </c>
      <c r="AI74">
        <v>1123</v>
      </c>
      <c r="AJ74">
        <v>261</v>
      </c>
      <c r="AK74">
        <v>6</v>
      </c>
      <c r="AL74">
        <v>6</v>
      </c>
      <c r="AM74">
        <v>54</v>
      </c>
      <c r="AN74">
        <v>18</v>
      </c>
      <c r="AO74">
        <v>101</v>
      </c>
      <c r="AP74">
        <v>1</v>
      </c>
      <c r="AQ74">
        <v>1</v>
      </c>
      <c r="AR74">
        <v>97</v>
      </c>
      <c r="AS74">
        <v>1668</v>
      </c>
      <c r="AT74">
        <v>3</v>
      </c>
      <c r="AU74">
        <v>6.7782834850455137E-2</v>
      </c>
      <c r="AV74" t="s">
        <v>104</v>
      </c>
      <c r="AW74">
        <v>14</v>
      </c>
      <c r="AX74">
        <v>303</v>
      </c>
      <c r="AY74">
        <v>681.484414958</v>
      </c>
      <c r="AZ74">
        <v>31.597257370122001</v>
      </c>
      <c r="BA74">
        <v>17.221442433172601</v>
      </c>
      <c r="BB74">
        <v>30.686182215162003</v>
      </c>
      <c r="BC74">
        <v>79.504882018456613</v>
      </c>
      <c r="BD74" t="s">
        <v>63</v>
      </c>
    </row>
    <row r="75" spans="1:56" ht="15">
      <c r="A75" s="11" t="s">
        <v>420</v>
      </c>
      <c r="D75" t="s">
        <v>421</v>
      </c>
      <c r="E75" t="s">
        <v>275</v>
      </c>
      <c r="F75">
        <v>5</v>
      </c>
      <c r="G75">
        <v>57</v>
      </c>
      <c r="H75">
        <v>5704</v>
      </c>
      <c r="I75">
        <v>-70.891574018699998</v>
      </c>
      <c r="J75">
        <v>-32.499356579100002</v>
      </c>
      <c r="K75">
        <v>-70.828312224800001</v>
      </c>
      <c r="L75">
        <v>-32.793697020099998</v>
      </c>
      <c r="M75" t="s">
        <v>276</v>
      </c>
      <c r="N75" t="s">
        <v>406</v>
      </c>
      <c r="O75" t="s">
        <v>421</v>
      </c>
      <c r="P75" t="s">
        <v>66</v>
      </c>
      <c r="Q75" t="s">
        <v>57</v>
      </c>
      <c r="R75" t="s">
        <v>67</v>
      </c>
      <c r="S75" t="s">
        <v>422</v>
      </c>
      <c r="T75" t="s">
        <v>275</v>
      </c>
      <c r="U75">
        <v>12031.605714094399</v>
      </c>
      <c r="V75" t="s">
        <v>278</v>
      </c>
      <c r="W75" t="s">
        <v>423</v>
      </c>
      <c r="X75" t="s">
        <v>424</v>
      </c>
      <c r="Y75">
        <v>9.7516700000000007</v>
      </c>
      <c r="Z75">
        <v>0.69599999999999995</v>
      </c>
      <c r="AA75">
        <v>1568</v>
      </c>
      <c r="AB75">
        <v>848</v>
      </c>
      <c r="AC75">
        <v>3677</v>
      </c>
      <c r="AD75">
        <v>3596</v>
      </c>
      <c r="AE75">
        <v>7273</v>
      </c>
      <c r="AF75">
        <v>0.49443145882029421</v>
      </c>
      <c r="AG75">
        <v>2416</v>
      </c>
      <c r="AH75">
        <v>0.3321875429671387</v>
      </c>
      <c r="AI75">
        <v>277</v>
      </c>
      <c r="AJ75">
        <v>10</v>
      </c>
      <c r="AK75">
        <v>0</v>
      </c>
      <c r="AL75">
        <v>1</v>
      </c>
      <c r="AM75">
        <v>2</v>
      </c>
      <c r="AN75">
        <v>1</v>
      </c>
      <c r="AO75">
        <v>6</v>
      </c>
      <c r="AP75">
        <v>3</v>
      </c>
      <c r="AQ75">
        <v>0</v>
      </c>
      <c r="AR75">
        <v>18</v>
      </c>
      <c r="AS75">
        <v>318</v>
      </c>
      <c r="AT75">
        <v>1</v>
      </c>
      <c r="AU75">
        <v>4.3723360373985977E-2</v>
      </c>
      <c r="AV75" t="s">
        <v>104</v>
      </c>
      <c r="AW75">
        <v>16</v>
      </c>
      <c r="AX75">
        <v>251</v>
      </c>
      <c r="AY75">
        <v>408.51263067994</v>
      </c>
      <c r="AZ75">
        <v>26.470211192193002</v>
      </c>
      <c r="BA75">
        <v>4.8863078047629998</v>
      </c>
      <c r="BB75">
        <v>0.64062682878400001</v>
      </c>
      <c r="BC75">
        <v>31.997145825740002</v>
      </c>
      <c r="BD75" t="s">
        <v>63</v>
      </c>
    </row>
    <row r="76" spans="1:56" ht="15">
      <c r="A76" s="11" t="s">
        <v>300</v>
      </c>
      <c r="D76" t="s">
        <v>397</v>
      </c>
      <c r="E76" t="s">
        <v>275</v>
      </c>
      <c r="F76">
        <v>5</v>
      </c>
      <c r="G76">
        <v>57</v>
      </c>
      <c r="H76">
        <v>5705</v>
      </c>
      <c r="I76">
        <v>-70.891574018699998</v>
      </c>
      <c r="J76">
        <v>-32.499356579100002</v>
      </c>
      <c r="K76">
        <v>-70.521230234900003</v>
      </c>
      <c r="L76">
        <v>-32.481113311900003</v>
      </c>
      <c r="M76" t="s">
        <v>276</v>
      </c>
      <c r="N76" t="s">
        <v>406</v>
      </c>
      <c r="O76" t="s">
        <v>397</v>
      </c>
      <c r="P76" t="s">
        <v>66</v>
      </c>
      <c r="Q76" t="s">
        <v>67</v>
      </c>
      <c r="R76" t="s">
        <v>66</v>
      </c>
      <c r="S76" t="s">
        <v>425</v>
      </c>
      <c r="T76" t="s">
        <v>275</v>
      </c>
      <c r="U76">
        <v>145325.57991254699</v>
      </c>
      <c r="V76" t="s">
        <v>278</v>
      </c>
      <c r="W76" t="s">
        <v>426</v>
      </c>
      <c r="X76" t="s">
        <v>427</v>
      </c>
      <c r="Y76">
        <v>16.307600000000001</v>
      </c>
      <c r="Z76">
        <v>0.67400000000000004</v>
      </c>
      <c r="AA76">
        <v>3326</v>
      </c>
      <c r="AB76">
        <v>2494</v>
      </c>
      <c r="AC76">
        <v>8358</v>
      </c>
      <c r="AD76">
        <v>8396</v>
      </c>
      <c r="AE76">
        <v>16754</v>
      </c>
      <c r="AF76">
        <v>0.50113405753849827</v>
      </c>
      <c r="AG76">
        <v>5820</v>
      </c>
      <c r="AH76">
        <v>0.34737973021368029</v>
      </c>
      <c r="AI76">
        <v>916</v>
      </c>
      <c r="AJ76">
        <v>45</v>
      </c>
      <c r="AK76">
        <v>4</v>
      </c>
      <c r="AL76">
        <v>1</v>
      </c>
      <c r="AM76">
        <v>5</v>
      </c>
      <c r="AN76">
        <v>13</v>
      </c>
      <c r="AO76">
        <v>65</v>
      </c>
      <c r="AP76">
        <v>1</v>
      </c>
      <c r="AQ76">
        <v>2</v>
      </c>
      <c r="AR76">
        <v>83</v>
      </c>
      <c r="AS76">
        <v>1135</v>
      </c>
      <c r="AT76">
        <v>1</v>
      </c>
      <c r="AU76">
        <v>6.7745016115554488E-2</v>
      </c>
      <c r="AV76" t="s">
        <v>104</v>
      </c>
      <c r="AW76">
        <v>8</v>
      </c>
      <c r="AX76">
        <v>315</v>
      </c>
      <c r="AY76">
        <v>463.60604115826618</v>
      </c>
      <c r="AZ76">
        <v>24.104796331341209</v>
      </c>
      <c r="BA76">
        <v>101.22069803393126</v>
      </c>
      <c r="BB76">
        <v>204.7036616356267</v>
      </c>
      <c r="BC76">
        <v>330.02915600089915</v>
      </c>
      <c r="BD76" t="s">
        <v>63</v>
      </c>
    </row>
    <row r="77" spans="1:56" ht="15">
      <c r="A77" s="11" t="s">
        <v>428</v>
      </c>
      <c r="D77" t="s">
        <v>429</v>
      </c>
      <c r="E77" t="s">
        <v>275</v>
      </c>
      <c r="F77">
        <v>5</v>
      </c>
      <c r="G77">
        <v>57</v>
      </c>
      <c r="H77">
        <v>5706</v>
      </c>
      <c r="I77">
        <v>-70.891574018699998</v>
      </c>
      <c r="J77">
        <v>-32.499356579100002</v>
      </c>
      <c r="K77">
        <v>-70.609702659299998</v>
      </c>
      <c r="L77">
        <v>-32.686017978199999</v>
      </c>
      <c r="M77" t="s">
        <v>276</v>
      </c>
      <c r="N77" t="s">
        <v>406</v>
      </c>
      <c r="O77" t="s">
        <v>429</v>
      </c>
      <c r="P77" t="s">
        <v>66</v>
      </c>
      <c r="Q77" t="s">
        <v>67</v>
      </c>
      <c r="R77" t="s">
        <v>66</v>
      </c>
      <c r="S77" t="s">
        <v>430</v>
      </c>
      <c r="T77" t="s">
        <v>275</v>
      </c>
      <c r="U77">
        <v>16631.1913014036</v>
      </c>
      <c r="V77" t="s">
        <v>278</v>
      </c>
      <c r="W77" t="s">
        <v>431</v>
      </c>
      <c r="X77" t="s">
        <v>432</v>
      </c>
      <c r="Y77">
        <v>16.503299999999999</v>
      </c>
      <c r="Z77">
        <v>0.69899999999999995</v>
      </c>
      <c r="AA77">
        <v>3161</v>
      </c>
      <c r="AB77">
        <v>1897</v>
      </c>
      <c r="AC77">
        <v>7586</v>
      </c>
      <c r="AD77">
        <v>7655</v>
      </c>
      <c r="AE77">
        <v>15241</v>
      </c>
      <c r="AF77">
        <v>0.50226363099534155</v>
      </c>
      <c r="AG77">
        <v>5058</v>
      </c>
      <c r="AH77">
        <v>0.33186798766485137</v>
      </c>
      <c r="AI77">
        <v>733</v>
      </c>
      <c r="AJ77">
        <v>48</v>
      </c>
      <c r="AK77">
        <v>8</v>
      </c>
      <c r="AL77">
        <v>0</v>
      </c>
      <c r="AM77">
        <v>15</v>
      </c>
      <c r="AN77">
        <v>8</v>
      </c>
      <c r="AO77">
        <v>25</v>
      </c>
      <c r="AP77">
        <v>1</v>
      </c>
      <c r="AQ77">
        <v>1</v>
      </c>
      <c r="AR77">
        <v>39</v>
      </c>
      <c r="AS77">
        <v>878</v>
      </c>
      <c r="AT77">
        <v>1</v>
      </c>
      <c r="AU77">
        <v>5.7607768519126044E-2</v>
      </c>
      <c r="AV77" t="s">
        <v>104</v>
      </c>
      <c r="AW77">
        <v>15</v>
      </c>
      <c r="AX77">
        <v>305</v>
      </c>
      <c r="AY77">
        <v>715.24372116993993</v>
      </c>
      <c r="AZ77">
        <v>22.819926032942391</v>
      </c>
      <c r="BA77">
        <v>30.573837157697398</v>
      </c>
      <c r="BB77">
        <v>43.191830589234002</v>
      </c>
      <c r="BC77">
        <v>96.58559377987379</v>
      </c>
      <c r="BD77" t="s">
        <v>63</v>
      </c>
    </row>
    <row r="78" spans="1:56" ht="15">
      <c r="A78" s="11" t="s">
        <v>433</v>
      </c>
      <c r="D78" t="s">
        <v>410</v>
      </c>
      <c r="E78" t="s">
        <v>275</v>
      </c>
      <c r="F78">
        <v>5</v>
      </c>
      <c r="G78">
        <v>58</v>
      </c>
      <c r="H78">
        <v>5801</v>
      </c>
      <c r="I78">
        <v>-70.891574018699998</v>
      </c>
      <c r="J78">
        <v>-32.499356579100002</v>
      </c>
      <c r="K78">
        <v>-71.254091713700006</v>
      </c>
      <c r="L78">
        <v>-33.147377709899999</v>
      </c>
      <c r="M78" t="s">
        <v>276</v>
      </c>
      <c r="N78" t="s">
        <v>434</v>
      </c>
      <c r="O78" t="s">
        <v>410</v>
      </c>
      <c r="P78" t="s">
        <v>66</v>
      </c>
      <c r="Q78" t="s">
        <v>67</v>
      </c>
      <c r="R78" t="s">
        <v>66</v>
      </c>
      <c r="S78" t="s">
        <v>435</v>
      </c>
      <c r="T78" t="s">
        <v>275</v>
      </c>
      <c r="U78">
        <v>53572.879831476603</v>
      </c>
      <c r="V78" t="s">
        <v>278</v>
      </c>
      <c r="W78" t="s">
        <v>436</v>
      </c>
      <c r="X78" t="s">
        <v>437</v>
      </c>
      <c r="Y78">
        <v>15.934100000000001</v>
      </c>
      <c r="Z78">
        <v>0.752</v>
      </c>
      <c r="AA78">
        <v>27908</v>
      </c>
      <c r="AB78">
        <v>22246</v>
      </c>
      <c r="AC78">
        <v>71746</v>
      </c>
      <c r="AD78">
        <v>79962</v>
      </c>
      <c r="AE78">
        <v>151708</v>
      </c>
      <c r="AF78">
        <v>0.52707833469559939</v>
      </c>
      <c r="AG78">
        <v>50154</v>
      </c>
      <c r="AH78">
        <v>0.33059561789754</v>
      </c>
      <c r="AI78">
        <v>8217</v>
      </c>
      <c r="AJ78">
        <v>438</v>
      </c>
      <c r="AK78">
        <v>139</v>
      </c>
      <c r="AL78">
        <v>49</v>
      </c>
      <c r="AM78">
        <v>75</v>
      </c>
      <c r="AN78">
        <v>46</v>
      </c>
      <c r="AO78">
        <v>491</v>
      </c>
      <c r="AP78">
        <v>42</v>
      </c>
      <c r="AQ78">
        <v>26</v>
      </c>
      <c r="AR78">
        <v>511</v>
      </c>
      <c r="AS78">
        <v>10034</v>
      </c>
      <c r="AT78">
        <v>5</v>
      </c>
      <c r="AU78">
        <v>6.6140216732143334E-2</v>
      </c>
      <c r="AV78" t="s">
        <v>104</v>
      </c>
      <c r="AW78">
        <v>13</v>
      </c>
      <c r="AX78">
        <v>493</v>
      </c>
      <c r="AY78">
        <v>4196.1341957347704</v>
      </c>
      <c r="AZ78">
        <v>35.869776293366996</v>
      </c>
      <c r="BA78">
        <v>49.577109564110003</v>
      </c>
      <c r="BB78">
        <v>20.386743911122799</v>
      </c>
      <c r="BC78">
        <v>105.83362976859979</v>
      </c>
      <c r="BD78" t="s">
        <v>63</v>
      </c>
    </row>
    <row r="79" spans="1:56" ht="15">
      <c r="A79" s="11" t="s">
        <v>438</v>
      </c>
      <c r="D79" t="s">
        <v>264</v>
      </c>
      <c r="E79" t="s">
        <v>275</v>
      </c>
      <c r="F79">
        <v>5</v>
      </c>
      <c r="G79">
        <v>58</v>
      </c>
      <c r="H79">
        <v>5802</v>
      </c>
      <c r="I79">
        <v>-70.891574018699998</v>
      </c>
      <c r="J79">
        <v>-32.499356579100002</v>
      </c>
      <c r="K79">
        <v>-71.278911769100006</v>
      </c>
      <c r="L79">
        <v>-33.030772110699999</v>
      </c>
      <c r="M79" t="s">
        <v>276</v>
      </c>
      <c r="N79" t="s">
        <v>434</v>
      </c>
      <c r="O79" t="s">
        <v>264</v>
      </c>
      <c r="P79" t="s">
        <v>66</v>
      </c>
      <c r="Q79" t="s">
        <v>67</v>
      </c>
      <c r="R79" t="s">
        <v>66</v>
      </c>
      <c r="S79" t="s">
        <v>439</v>
      </c>
      <c r="T79" t="s">
        <v>275</v>
      </c>
      <c r="U79">
        <v>29564.243071942699</v>
      </c>
      <c r="V79" t="s">
        <v>278</v>
      </c>
      <c r="W79" t="s">
        <v>440</v>
      </c>
      <c r="X79" t="s">
        <v>441</v>
      </c>
      <c r="Y79">
        <v>30.907299999999999</v>
      </c>
      <c r="Z79">
        <v>0.72199999999999998</v>
      </c>
      <c r="AA79">
        <v>9375</v>
      </c>
      <c r="AB79">
        <v>6447</v>
      </c>
      <c r="AC79">
        <v>22353</v>
      </c>
      <c r="AD79">
        <v>23768</v>
      </c>
      <c r="AE79">
        <v>46121</v>
      </c>
      <c r="AF79">
        <v>0.51534008369289475</v>
      </c>
      <c r="AG79">
        <v>15822</v>
      </c>
      <c r="AH79">
        <v>0.34305414019643982</v>
      </c>
      <c r="AI79">
        <v>1924</v>
      </c>
      <c r="AJ79">
        <v>144</v>
      </c>
      <c r="AK79">
        <v>23</v>
      </c>
      <c r="AL79">
        <v>14</v>
      </c>
      <c r="AM79">
        <v>14</v>
      </c>
      <c r="AN79">
        <v>7</v>
      </c>
      <c r="AO79">
        <v>83</v>
      </c>
      <c r="AP79">
        <v>5</v>
      </c>
      <c r="AQ79">
        <v>3</v>
      </c>
      <c r="AR79">
        <v>133</v>
      </c>
      <c r="AS79">
        <v>2350</v>
      </c>
      <c r="AT79">
        <v>3</v>
      </c>
      <c r="AU79">
        <v>5.0952928167212336E-2</v>
      </c>
      <c r="AV79" t="s">
        <v>104</v>
      </c>
      <c r="AW79">
        <v>15</v>
      </c>
      <c r="AX79">
        <v>424</v>
      </c>
      <c r="AY79">
        <v>1725.9011215158203</v>
      </c>
      <c r="AZ79">
        <v>43.776427300300291</v>
      </c>
      <c r="BA79">
        <v>33.654583579381999</v>
      </c>
      <c r="BB79">
        <v>13.969934015652999</v>
      </c>
      <c r="BC79">
        <v>91.400944895335286</v>
      </c>
      <c r="BD79" t="s">
        <v>63</v>
      </c>
    </row>
    <row r="80" spans="1:56" ht="15">
      <c r="A80" s="11" t="s">
        <v>442</v>
      </c>
      <c r="D80" t="s">
        <v>443</v>
      </c>
      <c r="E80" t="s">
        <v>275</v>
      </c>
      <c r="F80">
        <v>5</v>
      </c>
      <c r="G80">
        <v>58</v>
      </c>
      <c r="H80">
        <v>5803</v>
      </c>
      <c r="I80">
        <v>-70.891574018699998</v>
      </c>
      <c r="J80">
        <v>-32.499356579100002</v>
      </c>
      <c r="K80">
        <v>-71.110433810200007</v>
      </c>
      <c r="L80">
        <v>-33.035658629700002</v>
      </c>
      <c r="M80" t="s">
        <v>276</v>
      </c>
      <c r="N80" t="s">
        <v>434</v>
      </c>
      <c r="O80" t="s">
        <v>443</v>
      </c>
      <c r="P80" t="s">
        <v>66</v>
      </c>
      <c r="Q80" t="s">
        <v>67</v>
      </c>
      <c r="R80" t="s">
        <v>66</v>
      </c>
      <c r="S80" t="s">
        <v>444</v>
      </c>
      <c r="T80" t="s">
        <v>275</v>
      </c>
      <c r="U80">
        <v>23049.932146329102</v>
      </c>
      <c r="V80" t="s">
        <v>278</v>
      </c>
      <c r="W80" t="s">
        <v>445</v>
      </c>
      <c r="X80" t="s">
        <v>446</v>
      </c>
      <c r="Y80">
        <v>15.8184</v>
      </c>
      <c r="Z80">
        <v>0.70099999999999996</v>
      </c>
      <c r="AA80">
        <v>3338</v>
      </c>
      <c r="AB80">
        <v>2773</v>
      </c>
      <c r="AC80">
        <v>8597</v>
      </c>
      <c r="AD80">
        <v>8919</v>
      </c>
      <c r="AE80">
        <v>17516</v>
      </c>
      <c r="AF80">
        <v>0.50919159625485266</v>
      </c>
      <c r="AG80">
        <v>6111</v>
      </c>
      <c r="AH80">
        <v>0.34888102306462665</v>
      </c>
      <c r="AI80">
        <v>779</v>
      </c>
      <c r="AJ80">
        <v>41</v>
      </c>
      <c r="AK80">
        <v>15</v>
      </c>
      <c r="AL80">
        <v>4</v>
      </c>
      <c r="AM80">
        <v>8</v>
      </c>
      <c r="AN80">
        <v>6</v>
      </c>
      <c r="AO80">
        <v>44</v>
      </c>
      <c r="AP80">
        <v>8</v>
      </c>
      <c r="AQ80">
        <v>1</v>
      </c>
      <c r="AR80">
        <v>45</v>
      </c>
      <c r="AS80">
        <v>951</v>
      </c>
      <c r="AT80">
        <v>1</v>
      </c>
      <c r="AU80">
        <v>5.4293217629595797E-2</v>
      </c>
      <c r="AV80" t="s">
        <v>104</v>
      </c>
      <c r="AW80">
        <v>13</v>
      </c>
      <c r="AX80">
        <v>396</v>
      </c>
      <c r="AY80">
        <v>1248.52047947916</v>
      </c>
      <c r="AZ80">
        <v>22.322570184458502</v>
      </c>
      <c r="BA80">
        <v>23.26581748179526</v>
      </c>
      <c r="BB80">
        <v>26.811403979896703</v>
      </c>
      <c r="BC80">
        <v>72.399791646150476</v>
      </c>
      <c r="BD80" t="s">
        <v>63</v>
      </c>
    </row>
    <row r="81" spans="1:56" ht="15">
      <c r="A81" s="11" t="s">
        <v>447</v>
      </c>
      <c r="D81" t="s">
        <v>448</v>
      </c>
      <c r="E81" t="s">
        <v>275</v>
      </c>
      <c r="F81">
        <v>5</v>
      </c>
      <c r="G81">
        <v>58</v>
      </c>
      <c r="H81">
        <v>5804</v>
      </c>
      <c r="I81">
        <v>-70.891574018699998</v>
      </c>
      <c r="J81">
        <v>-32.499356579100002</v>
      </c>
      <c r="K81">
        <v>-71.330163502000005</v>
      </c>
      <c r="L81">
        <v>-33.067566757599998</v>
      </c>
      <c r="M81" t="s">
        <v>276</v>
      </c>
      <c r="N81" t="s">
        <v>434</v>
      </c>
      <c r="O81" t="s">
        <v>448</v>
      </c>
      <c r="P81" t="s">
        <v>66</v>
      </c>
      <c r="Q81" t="s">
        <v>57</v>
      </c>
      <c r="R81" t="s">
        <v>67</v>
      </c>
      <c r="S81" t="s">
        <v>449</v>
      </c>
      <c r="T81" t="s">
        <v>275</v>
      </c>
      <c r="U81">
        <v>9589.2374030874307</v>
      </c>
      <c r="V81" t="s">
        <v>278</v>
      </c>
      <c r="W81" t="s">
        <v>450</v>
      </c>
      <c r="X81" t="s">
        <v>451</v>
      </c>
      <c r="Y81">
        <v>14.963800000000001</v>
      </c>
      <c r="Z81">
        <v>0.755</v>
      </c>
      <c r="AA81">
        <v>25295</v>
      </c>
      <c r="AB81">
        <v>16501</v>
      </c>
      <c r="AC81">
        <v>59756</v>
      </c>
      <c r="AD81">
        <v>66792</v>
      </c>
      <c r="AE81">
        <v>126548</v>
      </c>
      <c r="AF81">
        <v>0.52779972816638743</v>
      </c>
      <c r="AG81">
        <v>41796</v>
      </c>
      <c r="AH81">
        <v>0.33027783923886589</v>
      </c>
      <c r="AI81">
        <v>6076</v>
      </c>
      <c r="AJ81">
        <v>382</v>
      </c>
      <c r="AK81">
        <v>75</v>
      </c>
      <c r="AL81">
        <v>27</v>
      </c>
      <c r="AM81">
        <v>46</v>
      </c>
      <c r="AN81">
        <v>37</v>
      </c>
      <c r="AO81">
        <v>416</v>
      </c>
      <c r="AP81">
        <v>27</v>
      </c>
      <c r="AQ81">
        <v>14</v>
      </c>
      <c r="AR81">
        <v>471</v>
      </c>
      <c r="AS81">
        <v>7571</v>
      </c>
      <c r="AT81">
        <v>4</v>
      </c>
      <c r="AU81">
        <v>5.9827101178999274E-2</v>
      </c>
      <c r="AV81" t="s">
        <v>104</v>
      </c>
      <c r="AW81">
        <v>14</v>
      </c>
      <c r="AX81">
        <v>478</v>
      </c>
      <c r="AY81">
        <v>2824.6645955165</v>
      </c>
      <c r="AZ81">
        <v>16.228799718474999</v>
      </c>
      <c r="BA81">
        <v>7.1607121273940004</v>
      </c>
      <c r="BB81">
        <v>7.4626714846199995</v>
      </c>
      <c r="BC81">
        <v>30.852183330488998</v>
      </c>
      <c r="BD81" t="s">
        <v>63</v>
      </c>
    </row>
    <row r="82" spans="1:56" ht="15">
      <c r="A82" s="11" t="s">
        <v>270</v>
      </c>
      <c r="D82" t="s">
        <v>428</v>
      </c>
      <c r="E82" t="s">
        <v>452</v>
      </c>
      <c r="F82">
        <v>6</v>
      </c>
      <c r="G82">
        <v>61</v>
      </c>
      <c r="H82">
        <v>6101</v>
      </c>
      <c r="I82">
        <v>-71.046819368300007</v>
      </c>
      <c r="J82">
        <v>-34.435970124400001</v>
      </c>
      <c r="K82">
        <v>-70.816747871999993</v>
      </c>
      <c r="L82">
        <v>-34.125761517299999</v>
      </c>
      <c r="M82" t="s">
        <v>453</v>
      </c>
      <c r="N82" t="s">
        <v>454</v>
      </c>
      <c r="O82" t="s">
        <v>428</v>
      </c>
      <c r="P82" t="s">
        <v>66</v>
      </c>
      <c r="Q82" t="s">
        <v>57</v>
      </c>
      <c r="R82" t="s">
        <v>67</v>
      </c>
      <c r="S82" t="s">
        <v>455</v>
      </c>
      <c r="T82" t="s">
        <v>452</v>
      </c>
      <c r="U82">
        <v>26378.760251461401</v>
      </c>
      <c r="V82" t="s">
        <v>456</v>
      </c>
      <c r="W82" t="s">
        <v>457</v>
      </c>
      <c r="X82" t="s">
        <v>458</v>
      </c>
      <c r="Y82">
        <v>8.9937000000000005</v>
      </c>
      <c r="Z82">
        <v>0.73199999999999998</v>
      </c>
      <c r="AA82">
        <v>50870</v>
      </c>
      <c r="AB82">
        <v>27186</v>
      </c>
      <c r="AC82">
        <v>117942</v>
      </c>
      <c r="AD82">
        <v>123832</v>
      </c>
      <c r="AE82">
        <v>241774</v>
      </c>
      <c r="AF82">
        <v>0.51218079694259933</v>
      </c>
      <c r="AG82">
        <v>78056</v>
      </c>
      <c r="AH82">
        <v>0.32284695624839727</v>
      </c>
      <c r="AI82">
        <v>16673</v>
      </c>
      <c r="AJ82">
        <v>341</v>
      </c>
      <c r="AK82">
        <v>82</v>
      </c>
      <c r="AL82">
        <v>33</v>
      </c>
      <c r="AM82">
        <v>96</v>
      </c>
      <c r="AN82">
        <v>52</v>
      </c>
      <c r="AO82">
        <v>300</v>
      </c>
      <c r="AP82">
        <v>23</v>
      </c>
      <c r="AQ82">
        <v>11</v>
      </c>
      <c r="AR82">
        <v>850</v>
      </c>
      <c r="AS82">
        <v>18461</v>
      </c>
      <c r="AT82">
        <v>4</v>
      </c>
      <c r="AU82">
        <v>7.6356432039838856E-2</v>
      </c>
      <c r="AV82" t="s">
        <v>104</v>
      </c>
      <c r="AW82">
        <v>14</v>
      </c>
      <c r="AX82">
        <v>488</v>
      </c>
      <c r="AY82">
        <v>5211.6474447984365</v>
      </c>
      <c r="AZ82">
        <v>53.815649851971386</v>
      </c>
      <c r="BA82">
        <v>42.649655100101995</v>
      </c>
      <c r="BB82">
        <v>11.59682284574</v>
      </c>
      <c r="BC82">
        <v>108.06212779781339</v>
      </c>
      <c r="BD82" t="s">
        <v>63</v>
      </c>
    </row>
    <row r="83" spans="1:56" ht="15">
      <c r="A83" s="11" t="s">
        <v>459</v>
      </c>
      <c r="D83" t="s">
        <v>460</v>
      </c>
      <c r="E83" t="s">
        <v>452</v>
      </c>
      <c r="F83">
        <v>6</v>
      </c>
      <c r="G83">
        <v>61</v>
      </c>
      <c r="H83">
        <v>6102</v>
      </c>
      <c r="I83">
        <v>-71.046819368300007</v>
      </c>
      <c r="J83">
        <v>-34.435970124400001</v>
      </c>
      <c r="K83">
        <v>-70.547188352000006</v>
      </c>
      <c r="L83">
        <v>-34.057083601099997</v>
      </c>
      <c r="M83" t="s">
        <v>453</v>
      </c>
      <c r="N83" t="s">
        <v>454</v>
      </c>
      <c r="O83" t="s">
        <v>460</v>
      </c>
      <c r="P83" t="s">
        <v>66</v>
      </c>
      <c r="Q83" t="s">
        <v>67</v>
      </c>
      <c r="R83" t="s">
        <v>66</v>
      </c>
      <c r="S83" t="s">
        <v>461</v>
      </c>
      <c r="T83" t="s">
        <v>452</v>
      </c>
      <c r="U83">
        <v>28463.29288845</v>
      </c>
      <c r="V83" t="s">
        <v>456</v>
      </c>
      <c r="W83" t="s">
        <v>462</v>
      </c>
      <c r="X83" t="s">
        <v>463</v>
      </c>
      <c r="Y83">
        <v>15.388299999999999</v>
      </c>
      <c r="Z83">
        <v>0.70599999999999996</v>
      </c>
      <c r="AA83">
        <v>2759</v>
      </c>
      <c r="AB83">
        <v>1359</v>
      </c>
      <c r="AC83">
        <v>6510</v>
      </c>
      <c r="AD83">
        <v>6478</v>
      </c>
      <c r="AE83">
        <v>12988</v>
      </c>
      <c r="AF83">
        <v>0.4987680936248845</v>
      </c>
      <c r="AG83">
        <v>4118</v>
      </c>
      <c r="AH83">
        <v>0.31706190329534956</v>
      </c>
      <c r="AI83">
        <v>724</v>
      </c>
      <c r="AJ83">
        <v>20</v>
      </c>
      <c r="AK83">
        <v>2</v>
      </c>
      <c r="AL83">
        <v>3</v>
      </c>
      <c r="AM83">
        <v>6</v>
      </c>
      <c r="AN83">
        <v>2</v>
      </c>
      <c r="AO83">
        <v>8</v>
      </c>
      <c r="AP83">
        <v>1</v>
      </c>
      <c r="AQ83">
        <v>0</v>
      </c>
      <c r="AR83">
        <v>40</v>
      </c>
      <c r="AS83">
        <v>806</v>
      </c>
      <c r="AT83">
        <v>1</v>
      </c>
      <c r="AU83">
        <v>6.2057283646442869E-2</v>
      </c>
      <c r="AV83" t="s">
        <v>104</v>
      </c>
      <c r="AW83">
        <v>12</v>
      </c>
      <c r="AX83">
        <v>677</v>
      </c>
      <c r="AY83">
        <v>513.11987769950804</v>
      </c>
      <c r="AZ83">
        <v>22.869119208572698</v>
      </c>
      <c r="BA83">
        <v>24.9054407692634</v>
      </c>
      <c r="BB83">
        <v>2.7234615611699997</v>
      </c>
      <c r="BC83">
        <v>50.498021539006096</v>
      </c>
      <c r="BD83" t="s">
        <v>63</v>
      </c>
    </row>
    <row r="84" spans="1:56" ht="15">
      <c r="A84" s="11" t="s">
        <v>244</v>
      </c>
      <c r="D84" t="s">
        <v>464</v>
      </c>
      <c r="E84" t="s">
        <v>452</v>
      </c>
      <c r="F84">
        <v>6</v>
      </c>
      <c r="G84">
        <v>61</v>
      </c>
      <c r="H84">
        <v>6103</v>
      </c>
      <c r="I84">
        <v>-71.046819368300007</v>
      </c>
      <c r="J84">
        <v>-34.435970124400001</v>
      </c>
      <c r="K84">
        <v>-70.971104580000002</v>
      </c>
      <c r="L84">
        <v>-34.282321605500002</v>
      </c>
      <c r="M84" t="s">
        <v>453</v>
      </c>
      <c r="N84" t="s">
        <v>454</v>
      </c>
      <c r="O84" t="s">
        <v>464</v>
      </c>
      <c r="P84" t="s">
        <v>66</v>
      </c>
      <c r="Q84" t="s">
        <v>67</v>
      </c>
      <c r="R84" t="s">
        <v>66</v>
      </c>
      <c r="S84" t="s">
        <v>465</v>
      </c>
      <c r="T84" t="s">
        <v>452</v>
      </c>
      <c r="U84">
        <v>9850.9336158747101</v>
      </c>
      <c r="V84" t="s">
        <v>456</v>
      </c>
      <c r="W84" t="s">
        <v>466</v>
      </c>
      <c r="X84" t="s">
        <v>467</v>
      </c>
      <c r="Y84">
        <v>11.7942</v>
      </c>
      <c r="Z84">
        <v>0.67800000000000005</v>
      </c>
      <c r="AA84">
        <v>1402</v>
      </c>
      <c r="AB84">
        <v>1069</v>
      </c>
      <c r="AC84">
        <v>3729</v>
      </c>
      <c r="AD84">
        <v>3630</v>
      </c>
      <c r="AE84">
        <v>7359</v>
      </c>
      <c r="AF84">
        <v>0.49327354260089684</v>
      </c>
      <c r="AG84">
        <v>2471</v>
      </c>
      <c r="AH84">
        <v>0.33577931784209814</v>
      </c>
      <c r="AI84">
        <v>391</v>
      </c>
      <c r="AJ84">
        <v>7</v>
      </c>
      <c r="AK84">
        <v>2</v>
      </c>
      <c r="AL84">
        <v>1</v>
      </c>
      <c r="AM84">
        <v>13</v>
      </c>
      <c r="AN84">
        <v>1</v>
      </c>
      <c r="AO84">
        <v>5</v>
      </c>
      <c r="AP84">
        <v>0</v>
      </c>
      <c r="AQ84">
        <v>0</v>
      </c>
      <c r="AR84">
        <v>13</v>
      </c>
      <c r="AS84">
        <v>433</v>
      </c>
      <c r="AT84">
        <v>1</v>
      </c>
      <c r="AU84">
        <v>5.8839516238619376E-2</v>
      </c>
      <c r="AV84" t="s">
        <v>104</v>
      </c>
      <c r="AW84">
        <v>15</v>
      </c>
      <c r="AX84">
        <v>517</v>
      </c>
      <c r="AY84">
        <v>606.14932979000002</v>
      </c>
      <c r="AZ84">
        <v>17.822831119942002</v>
      </c>
      <c r="BA84">
        <v>17.350939594327002</v>
      </c>
      <c r="BB84">
        <v>3.4642350895199998</v>
      </c>
      <c r="BC84">
        <v>38.638005803789007</v>
      </c>
      <c r="BD84" t="s">
        <v>63</v>
      </c>
    </row>
    <row r="85" spans="1:56" ht="15">
      <c r="A85" s="11" t="s">
        <v>379</v>
      </c>
      <c r="D85" t="s">
        <v>468</v>
      </c>
      <c r="E85" t="s">
        <v>452</v>
      </c>
      <c r="F85">
        <v>6</v>
      </c>
      <c r="G85">
        <v>61</v>
      </c>
      <c r="H85">
        <v>6104</v>
      </c>
      <c r="I85">
        <v>-71.046819368300007</v>
      </c>
      <c r="J85">
        <v>-34.435970124400001</v>
      </c>
      <c r="K85">
        <v>-71.077560820599999</v>
      </c>
      <c r="L85">
        <v>-34.259651678899999</v>
      </c>
      <c r="M85" t="s">
        <v>453</v>
      </c>
      <c r="N85" t="s">
        <v>454</v>
      </c>
      <c r="O85" t="s">
        <v>468</v>
      </c>
      <c r="P85" t="s">
        <v>66</v>
      </c>
      <c r="Q85" t="s">
        <v>67</v>
      </c>
      <c r="R85" t="s">
        <v>66</v>
      </c>
      <c r="S85" t="s">
        <v>469</v>
      </c>
      <c r="T85" t="s">
        <v>452</v>
      </c>
      <c r="U85">
        <v>22161.302975614301</v>
      </c>
      <c r="V85" t="s">
        <v>456</v>
      </c>
      <c r="W85" t="s">
        <v>470</v>
      </c>
      <c r="X85" t="s">
        <v>471</v>
      </c>
      <c r="Y85">
        <v>10.4831</v>
      </c>
      <c r="Z85">
        <v>0.64400000000000002</v>
      </c>
      <c r="AA85">
        <v>4090</v>
      </c>
      <c r="AB85">
        <v>2448</v>
      </c>
      <c r="AC85">
        <v>9806</v>
      </c>
      <c r="AD85">
        <v>9791</v>
      </c>
      <c r="AE85">
        <v>19597</v>
      </c>
      <c r="AF85">
        <v>0.49961728836046332</v>
      </c>
      <c r="AG85">
        <v>6538</v>
      </c>
      <c r="AH85">
        <v>0.33362249323876103</v>
      </c>
      <c r="AI85">
        <v>938</v>
      </c>
      <c r="AJ85">
        <v>26</v>
      </c>
      <c r="AK85">
        <v>3</v>
      </c>
      <c r="AL85">
        <v>2</v>
      </c>
      <c r="AM85">
        <v>8</v>
      </c>
      <c r="AN85">
        <v>6</v>
      </c>
      <c r="AO85">
        <v>8</v>
      </c>
      <c r="AP85">
        <v>0</v>
      </c>
      <c r="AQ85">
        <v>0</v>
      </c>
      <c r="AR85">
        <v>46</v>
      </c>
      <c r="AS85">
        <v>1037</v>
      </c>
      <c r="AT85">
        <v>1</v>
      </c>
      <c r="AU85">
        <v>5.2916262693269378E-2</v>
      </c>
      <c r="AV85" t="s">
        <v>104</v>
      </c>
      <c r="AW85">
        <v>15</v>
      </c>
      <c r="AX85">
        <v>526</v>
      </c>
      <c r="AY85">
        <v>1188.67937093863</v>
      </c>
      <c r="AZ85">
        <v>34.842679177218592</v>
      </c>
      <c r="BA85">
        <v>61.571908668903383</v>
      </c>
      <c r="BB85">
        <v>8.4770822143842999</v>
      </c>
      <c r="BC85">
        <v>104.89167006050627</v>
      </c>
      <c r="BD85" t="s">
        <v>63</v>
      </c>
    </row>
    <row r="86" spans="1:56" ht="15">
      <c r="A86" s="11" t="s">
        <v>406</v>
      </c>
      <c r="D86" t="s">
        <v>472</v>
      </c>
      <c r="E86" t="s">
        <v>452</v>
      </c>
      <c r="F86">
        <v>6</v>
      </c>
      <c r="G86">
        <v>61</v>
      </c>
      <c r="H86">
        <v>6105</v>
      </c>
      <c r="I86">
        <v>-71.046819368300007</v>
      </c>
      <c r="J86">
        <v>-34.435970124400001</v>
      </c>
      <c r="K86">
        <v>-70.923634825500002</v>
      </c>
      <c r="L86">
        <v>-34.196777501100001</v>
      </c>
      <c r="M86" t="s">
        <v>453</v>
      </c>
      <c r="N86" t="s">
        <v>454</v>
      </c>
      <c r="O86" t="s">
        <v>472</v>
      </c>
      <c r="P86" t="s">
        <v>66</v>
      </c>
      <c r="Q86" t="s">
        <v>66</v>
      </c>
      <c r="R86" t="s">
        <v>66</v>
      </c>
      <c r="S86" t="s">
        <v>473</v>
      </c>
      <c r="T86" t="s">
        <v>452</v>
      </c>
      <c r="U86">
        <v>8062.7896550134501</v>
      </c>
      <c r="V86" t="s">
        <v>456</v>
      </c>
      <c r="W86" t="s">
        <v>474</v>
      </c>
      <c r="X86" t="s">
        <v>475</v>
      </c>
      <c r="Y86">
        <v>15.7737</v>
      </c>
      <c r="Z86">
        <v>0.68500000000000005</v>
      </c>
      <c r="AA86">
        <v>4503</v>
      </c>
      <c r="AB86">
        <v>2393</v>
      </c>
      <c r="AC86">
        <v>10394</v>
      </c>
      <c r="AD86">
        <v>10493</v>
      </c>
      <c r="AE86">
        <v>20887</v>
      </c>
      <c r="AF86">
        <v>0.50236989515009334</v>
      </c>
      <c r="AG86">
        <v>6896</v>
      </c>
      <c r="AH86">
        <v>0.33015751424330925</v>
      </c>
      <c r="AI86">
        <v>1039</v>
      </c>
      <c r="AJ86">
        <v>20</v>
      </c>
      <c r="AK86">
        <v>7</v>
      </c>
      <c r="AL86">
        <v>0</v>
      </c>
      <c r="AM86">
        <v>2</v>
      </c>
      <c r="AN86">
        <v>1</v>
      </c>
      <c r="AO86">
        <v>16</v>
      </c>
      <c r="AP86">
        <v>1</v>
      </c>
      <c r="AQ86">
        <v>1</v>
      </c>
      <c r="AR86">
        <v>52</v>
      </c>
      <c r="AS86">
        <v>1139</v>
      </c>
      <c r="AT86">
        <v>1</v>
      </c>
      <c r="AU86">
        <v>5.4531526786996694E-2</v>
      </c>
      <c r="AV86" t="s">
        <v>104</v>
      </c>
      <c r="AW86">
        <v>15</v>
      </c>
      <c r="AX86">
        <v>501</v>
      </c>
      <c r="AY86">
        <v>1369.2729615200001</v>
      </c>
      <c r="AZ86">
        <v>17.510410214244999</v>
      </c>
      <c r="BA86">
        <v>28.736532150932302</v>
      </c>
      <c r="BB86">
        <v>11.047759265315001</v>
      </c>
      <c r="BC86">
        <v>57.294701630492305</v>
      </c>
      <c r="BD86" t="s">
        <v>63</v>
      </c>
    </row>
    <row r="87" spans="1:56" ht="15">
      <c r="A87" s="11" t="s">
        <v>476</v>
      </c>
      <c r="D87" t="s">
        <v>477</v>
      </c>
      <c r="E87" t="s">
        <v>452</v>
      </c>
      <c r="F87">
        <v>6</v>
      </c>
      <c r="G87">
        <v>61</v>
      </c>
      <c r="H87">
        <v>6106</v>
      </c>
      <c r="I87">
        <v>-71.046819368300007</v>
      </c>
      <c r="J87">
        <v>-34.435970124400001</v>
      </c>
      <c r="K87">
        <v>-70.747071457700002</v>
      </c>
      <c r="L87">
        <v>-34.065632863799998</v>
      </c>
      <c r="M87" t="s">
        <v>453</v>
      </c>
      <c r="N87" t="s">
        <v>454</v>
      </c>
      <c r="O87" t="s">
        <v>477</v>
      </c>
      <c r="P87" t="s">
        <v>66</v>
      </c>
      <c r="Q87" t="s">
        <v>67</v>
      </c>
      <c r="R87" t="s">
        <v>66</v>
      </c>
      <c r="S87" t="s">
        <v>478</v>
      </c>
      <c r="T87" t="s">
        <v>452</v>
      </c>
      <c r="U87">
        <v>11289.9085566793</v>
      </c>
      <c r="V87" t="s">
        <v>456</v>
      </c>
      <c r="W87" t="s">
        <v>479</v>
      </c>
      <c r="X87" t="s">
        <v>480</v>
      </c>
      <c r="Y87">
        <v>9.9589599999999994</v>
      </c>
      <c r="Z87">
        <v>0.69099999999999995</v>
      </c>
      <c r="AA87">
        <v>7762</v>
      </c>
      <c r="AB87">
        <v>3193</v>
      </c>
      <c r="AC87">
        <v>16634</v>
      </c>
      <c r="AD87">
        <v>16803</v>
      </c>
      <c r="AE87">
        <v>33437</v>
      </c>
      <c r="AF87">
        <v>0.50252714059275649</v>
      </c>
      <c r="AG87">
        <v>10955</v>
      </c>
      <c r="AH87">
        <v>0.32763106738044678</v>
      </c>
      <c r="AI87">
        <v>2839</v>
      </c>
      <c r="AJ87">
        <v>70</v>
      </c>
      <c r="AK87">
        <v>10</v>
      </c>
      <c r="AL87">
        <v>1</v>
      </c>
      <c r="AM87">
        <v>52</v>
      </c>
      <c r="AN87">
        <v>8</v>
      </c>
      <c r="AO87">
        <v>21</v>
      </c>
      <c r="AP87">
        <v>5</v>
      </c>
      <c r="AQ87">
        <v>1</v>
      </c>
      <c r="AR87">
        <v>123</v>
      </c>
      <c r="AS87">
        <v>3130</v>
      </c>
      <c r="AT87">
        <v>2</v>
      </c>
      <c r="AU87">
        <v>9.3608876394413371E-2</v>
      </c>
      <c r="AV87" t="s">
        <v>104</v>
      </c>
      <c r="AW87">
        <v>15</v>
      </c>
      <c r="AX87">
        <v>516</v>
      </c>
      <c r="AY87">
        <v>623.17535281622804</v>
      </c>
      <c r="AZ87">
        <v>19.638571631839</v>
      </c>
      <c r="BA87">
        <v>25.926810732759996</v>
      </c>
      <c r="BB87">
        <v>0</v>
      </c>
      <c r="BC87">
        <v>45.565382364598996</v>
      </c>
      <c r="BD87" t="s">
        <v>63</v>
      </c>
    </row>
    <row r="88" spans="1:56" ht="15">
      <c r="A88" s="11" t="s">
        <v>481</v>
      </c>
      <c r="D88" t="s">
        <v>482</v>
      </c>
      <c r="E88" t="s">
        <v>452</v>
      </c>
      <c r="F88">
        <v>6</v>
      </c>
      <c r="G88">
        <v>61</v>
      </c>
      <c r="H88">
        <v>6107</v>
      </c>
      <c r="I88">
        <v>-71.046819368300007</v>
      </c>
      <c r="J88">
        <v>-34.435970124400001</v>
      </c>
      <c r="K88">
        <v>-71.332781342299995</v>
      </c>
      <c r="L88">
        <v>-34.164684375299998</v>
      </c>
      <c r="M88" t="s">
        <v>453</v>
      </c>
      <c r="N88" t="s">
        <v>454</v>
      </c>
      <c r="O88" t="s">
        <v>482</v>
      </c>
      <c r="P88" t="s">
        <v>66</v>
      </c>
      <c r="Q88" t="s">
        <v>67</v>
      </c>
      <c r="R88" t="s">
        <v>66</v>
      </c>
      <c r="S88" t="s">
        <v>483</v>
      </c>
      <c r="T88" t="s">
        <v>452</v>
      </c>
      <c r="U88">
        <v>75342.549010149698</v>
      </c>
      <c r="V88" t="s">
        <v>456</v>
      </c>
      <c r="W88" t="s">
        <v>484</v>
      </c>
      <c r="X88" t="s">
        <v>485</v>
      </c>
      <c r="Y88">
        <v>4.7168000000000001</v>
      </c>
      <c r="Z88">
        <v>0.66100000000000003</v>
      </c>
      <c r="AA88">
        <v>4886</v>
      </c>
      <c r="AB88">
        <v>3164</v>
      </c>
      <c r="AC88">
        <v>12656</v>
      </c>
      <c r="AD88">
        <v>11984</v>
      </c>
      <c r="AE88">
        <v>24640</v>
      </c>
      <c r="AF88">
        <v>0.48636363636363639</v>
      </c>
      <c r="AG88">
        <v>8050</v>
      </c>
      <c r="AH88">
        <v>0.32670454545454547</v>
      </c>
      <c r="AI88">
        <v>1719</v>
      </c>
      <c r="AJ88">
        <v>76</v>
      </c>
      <c r="AK88">
        <v>3</v>
      </c>
      <c r="AL88">
        <v>1</v>
      </c>
      <c r="AM88">
        <v>60</v>
      </c>
      <c r="AN88">
        <v>5</v>
      </c>
      <c r="AO88">
        <v>11</v>
      </c>
      <c r="AP88">
        <v>4</v>
      </c>
      <c r="AQ88">
        <v>0</v>
      </c>
      <c r="AR88">
        <v>85</v>
      </c>
      <c r="AS88">
        <v>1964</v>
      </c>
      <c r="AT88">
        <v>1</v>
      </c>
      <c r="AU88">
        <v>7.9707792207792214E-2</v>
      </c>
      <c r="AV88" t="s">
        <v>104</v>
      </c>
      <c r="AW88">
        <v>16</v>
      </c>
      <c r="AX88">
        <v>496</v>
      </c>
      <c r="AY88">
        <v>675.26147678849497</v>
      </c>
      <c r="AZ88">
        <v>44.368532233085006</v>
      </c>
      <c r="BA88">
        <v>132.59714754118619</v>
      </c>
      <c r="BB88">
        <v>19.25654275198</v>
      </c>
      <c r="BC88">
        <v>196.22222252625119</v>
      </c>
      <c r="BD88" t="s">
        <v>63</v>
      </c>
    </row>
    <row r="89" spans="1:56" ht="15">
      <c r="A89" s="11" t="s">
        <v>134</v>
      </c>
      <c r="D89" t="s">
        <v>299</v>
      </c>
      <c r="E89" t="s">
        <v>452</v>
      </c>
      <c r="F89">
        <v>6</v>
      </c>
      <c r="G89">
        <v>61</v>
      </c>
      <c r="H89">
        <v>6108</v>
      </c>
      <c r="I89">
        <v>-71.046819368300007</v>
      </c>
      <c r="J89">
        <v>-34.435970124400001</v>
      </c>
      <c r="K89">
        <v>-70.319487194999994</v>
      </c>
      <c r="L89">
        <v>-34.320498075400003</v>
      </c>
      <c r="M89" t="s">
        <v>453</v>
      </c>
      <c r="N89" t="s">
        <v>454</v>
      </c>
      <c r="O89" t="s">
        <v>299</v>
      </c>
      <c r="P89" t="s">
        <v>66</v>
      </c>
      <c r="Q89" t="s">
        <v>57</v>
      </c>
      <c r="R89" t="s">
        <v>67</v>
      </c>
      <c r="S89" t="s">
        <v>486</v>
      </c>
      <c r="T89" t="s">
        <v>452</v>
      </c>
      <c r="U89">
        <v>259363.21363384501</v>
      </c>
      <c r="V89" t="s">
        <v>456</v>
      </c>
      <c r="W89" t="s">
        <v>487</v>
      </c>
      <c r="X89" t="s">
        <v>488</v>
      </c>
      <c r="Y89">
        <v>0</v>
      </c>
      <c r="Z89">
        <v>0.73</v>
      </c>
      <c r="AA89">
        <v>12929</v>
      </c>
      <c r="AB89">
        <v>4323</v>
      </c>
      <c r="AC89">
        <v>25585</v>
      </c>
      <c r="AD89">
        <v>26920</v>
      </c>
      <c r="AE89">
        <v>52505</v>
      </c>
      <c r="AF89">
        <v>0.51271307494524332</v>
      </c>
      <c r="AG89">
        <v>17252</v>
      </c>
      <c r="AH89">
        <v>0.32857823064470049</v>
      </c>
      <c r="AI89">
        <v>2877</v>
      </c>
      <c r="AJ89">
        <v>122</v>
      </c>
      <c r="AK89">
        <v>10</v>
      </c>
      <c r="AL89">
        <v>16</v>
      </c>
      <c r="AM89">
        <v>23</v>
      </c>
      <c r="AN89">
        <v>28</v>
      </c>
      <c r="AO89">
        <v>82</v>
      </c>
      <c r="AP89">
        <v>7</v>
      </c>
      <c r="AQ89">
        <v>3</v>
      </c>
      <c r="AR89">
        <v>166</v>
      </c>
      <c r="AS89">
        <v>3334</v>
      </c>
      <c r="AT89">
        <v>3</v>
      </c>
      <c r="AU89">
        <v>6.3498714408151608E-2</v>
      </c>
      <c r="AV89" t="s">
        <v>104</v>
      </c>
      <c r="AW89">
        <v>5</v>
      </c>
      <c r="AX89">
        <v>748</v>
      </c>
      <c r="AY89">
        <v>3464.0994842149003</v>
      </c>
      <c r="AZ89">
        <v>64.297103400598999</v>
      </c>
      <c r="BA89">
        <v>121.56477259243401</v>
      </c>
      <c r="BB89">
        <v>94.393041423917992</v>
      </c>
      <c r="BC89">
        <v>280.254917416951</v>
      </c>
      <c r="BD89" t="s">
        <v>63</v>
      </c>
    </row>
    <row r="90" spans="1:56" ht="15">
      <c r="A90" s="11" t="s">
        <v>489</v>
      </c>
      <c r="D90" t="s">
        <v>490</v>
      </c>
      <c r="E90" t="s">
        <v>452</v>
      </c>
      <c r="F90">
        <v>6</v>
      </c>
      <c r="G90">
        <v>61</v>
      </c>
      <c r="H90">
        <v>6109</v>
      </c>
      <c r="I90">
        <v>-71.046819368300007</v>
      </c>
      <c r="J90">
        <v>-34.435970124400001</v>
      </c>
      <c r="K90">
        <v>-70.872917044600001</v>
      </c>
      <c r="L90">
        <v>-34.4764967817</v>
      </c>
      <c r="M90" t="s">
        <v>453</v>
      </c>
      <c r="N90" t="s">
        <v>454</v>
      </c>
      <c r="O90" t="s">
        <v>490</v>
      </c>
      <c r="P90" t="s">
        <v>66</v>
      </c>
      <c r="Q90" t="s">
        <v>67</v>
      </c>
      <c r="R90" t="s">
        <v>66</v>
      </c>
      <c r="S90" t="s">
        <v>491</v>
      </c>
      <c r="T90" t="s">
        <v>452</v>
      </c>
      <c r="U90">
        <v>21976.5858716</v>
      </c>
      <c r="V90" t="s">
        <v>456</v>
      </c>
      <c r="W90" t="s">
        <v>492</v>
      </c>
      <c r="X90" t="s">
        <v>493</v>
      </c>
      <c r="Y90">
        <v>7.6312600000000002</v>
      </c>
      <c r="Z90">
        <v>0.64900000000000002</v>
      </c>
      <c r="AA90">
        <v>2549</v>
      </c>
      <c r="AB90">
        <v>1820</v>
      </c>
      <c r="AC90">
        <v>6819</v>
      </c>
      <c r="AD90">
        <v>6588</v>
      </c>
      <c r="AE90">
        <v>13407</v>
      </c>
      <c r="AF90">
        <v>0.49138509733721192</v>
      </c>
      <c r="AG90">
        <v>4369</v>
      </c>
      <c r="AH90">
        <v>0.32587454314910119</v>
      </c>
      <c r="AI90">
        <v>714</v>
      </c>
      <c r="AJ90">
        <v>8</v>
      </c>
      <c r="AK90">
        <v>2</v>
      </c>
      <c r="AL90">
        <v>0</v>
      </c>
      <c r="AM90">
        <v>0</v>
      </c>
      <c r="AN90">
        <v>0</v>
      </c>
      <c r="AO90">
        <v>13</v>
      </c>
      <c r="AP90">
        <v>0</v>
      </c>
      <c r="AQ90">
        <v>1</v>
      </c>
      <c r="AR90">
        <v>40</v>
      </c>
      <c r="AS90">
        <v>778</v>
      </c>
      <c r="AT90">
        <v>1</v>
      </c>
      <c r="AU90">
        <v>5.8029387633325873E-2</v>
      </c>
      <c r="AV90" t="s">
        <v>104</v>
      </c>
      <c r="AW90">
        <v>14</v>
      </c>
      <c r="AX90">
        <v>628</v>
      </c>
      <c r="AY90">
        <v>554.23582148993898</v>
      </c>
      <c r="AZ90">
        <v>23.307767611818335</v>
      </c>
      <c r="BA90">
        <v>60.666681523880996</v>
      </c>
      <c r="BB90">
        <v>13.496613270451</v>
      </c>
      <c r="BC90">
        <v>97.471062406150338</v>
      </c>
      <c r="BD90" t="s">
        <v>63</v>
      </c>
    </row>
    <row r="91" spans="1:56" ht="15">
      <c r="A91" s="11" t="s">
        <v>494</v>
      </c>
      <c r="D91" t="s">
        <v>495</v>
      </c>
      <c r="E91" t="s">
        <v>452</v>
      </c>
      <c r="F91">
        <v>6</v>
      </c>
      <c r="G91">
        <v>61</v>
      </c>
      <c r="H91">
        <v>6110</v>
      </c>
      <c r="I91">
        <v>-71.046819368300007</v>
      </c>
      <c r="J91">
        <v>-34.435970124400001</v>
      </c>
      <c r="K91">
        <v>-70.5688119247</v>
      </c>
      <c r="L91">
        <v>-33.955736074500003</v>
      </c>
      <c r="M91" t="s">
        <v>453</v>
      </c>
      <c r="N91" t="s">
        <v>454</v>
      </c>
      <c r="O91" t="s">
        <v>495</v>
      </c>
      <c r="P91" t="s">
        <v>66</v>
      </c>
      <c r="Q91" t="s">
        <v>67</v>
      </c>
      <c r="R91" t="s">
        <v>66</v>
      </c>
      <c r="S91" t="s">
        <v>496</v>
      </c>
      <c r="T91" t="s">
        <v>452</v>
      </c>
      <c r="U91">
        <v>52699.614950609299</v>
      </c>
      <c r="V91" t="s">
        <v>456</v>
      </c>
      <c r="W91" t="s">
        <v>497</v>
      </c>
      <c r="X91" t="s">
        <v>498</v>
      </c>
      <c r="Y91">
        <v>11.538600000000001</v>
      </c>
      <c r="Z91">
        <v>0.69099999999999995</v>
      </c>
      <c r="AA91">
        <v>5513</v>
      </c>
      <c r="AB91">
        <v>2825</v>
      </c>
      <c r="AC91">
        <v>12663</v>
      </c>
      <c r="AD91">
        <v>12680</v>
      </c>
      <c r="AE91">
        <v>25343</v>
      </c>
      <c r="AF91">
        <v>0.50033539833484586</v>
      </c>
      <c r="AG91">
        <v>8338</v>
      </c>
      <c r="AH91">
        <v>0.32900603717002724</v>
      </c>
      <c r="AI91">
        <v>1543</v>
      </c>
      <c r="AJ91">
        <v>37</v>
      </c>
      <c r="AK91">
        <v>9</v>
      </c>
      <c r="AL91">
        <v>0</v>
      </c>
      <c r="AM91">
        <v>11</v>
      </c>
      <c r="AN91">
        <v>4</v>
      </c>
      <c r="AO91">
        <v>15</v>
      </c>
      <c r="AP91">
        <v>4</v>
      </c>
      <c r="AQ91">
        <v>1</v>
      </c>
      <c r="AR91">
        <v>76</v>
      </c>
      <c r="AS91">
        <v>1700</v>
      </c>
      <c r="AT91">
        <v>1</v>
      </c>
      <c r="AU91">
        <v>6.7079666969182813E-2</v>
      </c>
      <c r="AV91" t="s">
        <v>104</v>
      </c>
      <c r="AW91">
        <v>11</v>
      </c>
      <c r="AX91">
        <v>724</v>
      </c>
      <c r="AY91">
        <v>1343.33013455487</v>
      </c>
      <c r="AZ91">
        <v>33.817535362791901</v>
      </c>
      <c r="BA91">
        <v>17.597755324308697</v>
      </c>
      <c r="BB91">
        <v>1.2836950245800001</v>
      </c>
      <c r="BC91">
        <v>52.698985711680592</v>
      </c>
      <c r="BD91" t="s">
        <v>63</v>
      </c>
    </row>
    <row r="92" spans="1:56" ht="15">
      <c r="A92" s="11" t="s">
        <v>429</v>
      </c>
      <c r="D92" t="s">
        <v>338</v>
      </c>
      <c r="E92" t="s">
        <v>452</v>
      </c>
      <c r="F92">
        <v>6</v>
      </c>
      <c r="G92">
        <v>61</v>
      </c>
      <c r="H92">
        <v>6111</v>
      </c>
      <c r="I92">
        <v>-71.046819368300007</v>
      </c>
      <c r="J92">
        <v>-34.435970124400001</v>
      </c>
      <c r="K92">
        <v>-70.821099825900006</v>
      </c>
      <c r="L92">
        <v>-34.211596851700001</v>
      </c>
      <c r="M92" t="s">
        <v>453</v>
      </c>
      <c r="N92" t="s">
        <v>454</v>
      </c>
      <c r="O92" t="s">
        <v>338</v>
      </c>
      <c r="P92" t="s">
        <v>66</v>
      </c>
      <c r="Q92" t="s">
        <v>67</v>
      </c>
      <c r="R92" t="s">
        <v>66</v>
      </c>
      <c r="S92" t="s">
        <v>499</v>
      </c>
      <c r="T92" t="s">
        <v>452</v>
      </c>
      <c r="U92">
        <v>4381.6665738439297</v>
      </c>
      <c r="V92" t="s">
        <v>456</v>
      </c>
      <c r="W92" t="s">
        <v>500</v>
      </c>
      <c r="X92" t="s">
        <v>501</v>
      </c>
      <c r="Y92">
        <v>10.4979</v>
      </c>
      <c r="Z92">
        <v>0.66100000000000003</v>
      </c>
      <c r="AA92">
        <v>2879</v>
      </c>
      <c r="AB92">
        <v>1441</v>
      </c>
      <c r="AC92">
        <v>6822</v>
      </c>
      <c r="AD92">
        <v>6786</v>
      </c>
      <c r="AE92">
        <v>13608</v>
      </c>
      <c r="AF92">
        <v>0.49867724867724866</v>
      </c>
      <c r="AG92">
        <v>4320</v>
      </c>
      <c r="AH92">
        <v>0.31746031746031744</v>
      </c>
      <c r="AI92">
        <v>930</v>
      </c>
      <c r="AJ92">
        <v>12</v>
      </c>
      <c r="AK92">
        <v>4</v>
      </c>
      <c r="AL92">
        <v>0</v>
      </c>
      <c r="AM92">
        <v>0</v>
      </c>
      <c r="AN92">
        <v>3</v>
      </c>
      <c r="AO92">
        <v>25</v>
      </c>
      <c r="AP92">
        <v>0</v>
      </c>
      <c r="AQ92">
        <v>1</v>
      </c>
      <c r="AR92">
        <v>45</v>
      </c>
      <c r="AS92">
        <v>1020</v>
      </c>
      <c r="AT92">
        <v>1</v>
      </c>
      <c r="AU92">
        <v>7.4955908289241618E-2</v>
      </c>
      <c r="AV92" t="s">
        <v>104</v>
      </c>
      <c r="AW92">
        <v>14</v>
      </c>
      <c r="AX92">
        <v>471</v>
      </c>
      <c r="AY92">
        <v>632.88439554647005</v>
      </c>
      <c r="AZ92">
        <v>15.206015129974391</v>
      </c>
      <c r="BA92">
        <v>13.271665258406001</v>
      </c>
      <c r="BB92">
        <v>2.5674289260099998</v>
      </c>
      <c r="BC92">
        <v>31.045109314390391</v>
      </c>
      <c r="BD92" t="s">
        <v>63</v>
      </c>
    </row>
    <row r="93" spans="1:56" ht="15">
      <c r="A93" s="11" t="s">
        <v>502</v>
      </c>
      <c r="D93" t="s">
        <v>503</v>
      </c>
      <c r="E93" t="s">
        <v>452</v>
      </c>
      <c r="F93">
        <v>6</v>
      </c>
      <c r="G93">
        <v>61</v>
      </c>
      <c r="H93">
        <v>6112</v>
      </c>
      <c r="I93">
        <v>-71.046819368300007</v>
      </c>
      <c r="J93">
        <v>-34.435970124400001</v>
      </c>
      <c r="K93">
        <v>-71.221881336199999</v>
      </c>
      <c r="L93">
        <v>-34.329025706899998</v>
      </c>
      <c r="M93" t="s">
        <v>453</v>
      </c>
      <c r="N93" t="s">
        <v>454</v>
      </c>
      <c r="O93" t="s">
        <v>503</v>
      </c>
      <c r="P93" t="s">
        <v>66</v>
      </c>
      <c r="Q93" t="s">
        <v>67</v>
      </c>
      <c r="R93" t="s">
        <v>66</v>
      </c>
      <c r="S93" t="s">
        <v>504</v>
      </c>
      <c r="T93" t="s">
        <v>452</v>
      </c>
      <c r="U93">
        <v>15406.730460331801</v>
      </c>
      <c r="V93" t="s">
        <v>456</v>
      </c>
      <c r="W93" t="s">
        <v>505</v>
      </c>
      <c r="X93" t="s">
        <v>506</v>
      </c>
      <c r="Y93">
        <v>5.2674700000000003</v>
      </c>
      <c r="Z93">
        <v>0.67400000000000004</v>
      </c>
      <c r="AA93">
        <v>2812</v>
      </c>
      <c r="AB93">
        <v>1826</v>
      </c>
      <c r="AC93">
        <v>7237</v>
      </c>
      <c r="AD93">
        <v>7076</v>
      </c>
      <c r="AE93">
        <v>14313</v>
      </c>
      <c r="AF93">
        <v>0.4943757423321456</v>
      </c>
      <c r="AG93">
        <v>4638</v>
      </c>
      <c r="AH93">
        <v>0.32404108153426953</v>
      </c>
      <c r="AI93">
        <v>801</v>
      </c>
      <c r="AJ93">
        <v>3</v>
      </c>
      <c r="AK93">
        <v>0</v>
      </c>
      <c r="AL93">
        <v>2</v>
      </c>
      <c r="AM93">
        <v>1</v>
      </c>
      <c r="AN93">
        <v>1</v>
      </c>
      <c r="AO93">
        <v>4</v>
      </c>
      <c r="AP93">
        <v>0</v>
      </c>
      <c r="AQ93">
        <v>0</v>
      </c>
      <c r="AR93">
        <v>47</v>
      </c>
      <c r="AS93">
        <v>859</v>
      </c>
      <c r="AT93">
        <v>1</v>
      </c>
      <c r="AU93">
        <v>6.0015370642073643E-2</v>
      </c>
      <c r="AV93" t="s">
        <v>104</v>
      </c>
      <c r="AW93">
        <v>16</v>
      </c>
      <c r="AX93">
        <v>532</v>
      </c>
      <c r="AY93">
        <v>538.27291473952869</v>
      </c>
      <c r="AZ93">
        <v>20.500505528348</v>
      </c>
      <c r="BA93">
        <v>18.065263919194599</v>
      </c>
      <c r="BB93">
        <v>0</v>
      </c>
      <c r="BC93">
        <v>38.5657694475426</v>
      </c>
      <c r="BD93" t="s">
        <v>63</v>
      </c>
    </row>
    <row r="94" spans="1:56" ht="15">
      <c r="A94" s="11" t="s">
        <v>507</v>
      </c>
      <c r="D94" t="s">
        <v>508</v>
      </c>
      <c r="E94" t="s">
        <v>452</v>
      </c>
      <c r="F94">
        <v>6</v>
      </c>
      <c r="G94">
        <v>61</v>
      </c>
      <c r="H94">
        <v>6113</v>
      </c>
      <c r="I94">
        <v>-71.046819368300007</v>
      </c>
      <c r="J94">
        <v>-34.435970124400001</v>
      </c>
      <c r="K94">
        <v>-71.339092237000003</v>
      </c>
      <c r="L94">
        <v>-34.371175562700003</v>
      </c>
      <c r="M94" t="s">
        <v>453</v>
      </c>
      <c r="N94" t="s">
        <v>454</v>
      </c>
      <c r="O94" t="s">
        <v>508</v>
      </c>
      <c r="P94" t="s">
        <v>66</v>
      </c>
      <c r="Q94" t="s">
        <v>67</v>
      </c>
      <c r="R94" t="s">
        <v>66</v>
      </c>
      <c r="S94" t="s">
        <v>509</v>
      </c>
      <c r="T94" t="s">
        <v>452</v>
      </c>
      <c r="U94">
        <v>32081.688451194099</v>
      </c>
      <c r="V94" t="s">
        <v>456</v>
      </c>
      <c r="W94" t="s">
        <v>510</v>
      </c>
      <c r="X94" t="s">
        <v>511</v>
      </c>
      <c r="Y94">
        <v>7.7668699999999999</v>
      </c>
      <c r="Z94">
        <v>0.65200000000000002</v>
      </c>
      <c r="AA94">
        <v>3785</v>
      </c>
      <c r="AB94">
        <v>2682</v>
      </c>
      <c r="AC94">
        <v>10080</v>
      </c>
      <c r="AD94">
        <v>9634</v>
      </c>
      <c r="AE94">
        <v>19714</v>
      </c>
      <c r="AF94">
        <v>0.48868824185857768</v>
      </c>
      <c r="AG94">
        <v>6467</v>
      </c>
      <c r="AH94">
        <v>0.32804098610124782</v>
      </c>
      <c r="AI94">
        <v>665</v>
      </c>
      <c r="AJ94">
        <v>13</v>
      </c>
      <c r="AK94">
        <v>3</v>
      </c>
      <c r="AL94">
        <v>0</v>
      </c>
      <c r="AM94">
        <v>4</v>
      </c>
      <c r="AN94">
        <v>0</v>
      </c>
      <c r="AO94">
        <v>2</v>
      </c>
      <c r="AP94">
        <v>2</v>
      </c>
      <c r="AQ94">
        <v>3</v>
      </c>
      <c r="AR94">
        <v>51</v>
      </c>
      <c r="AS94">
        <v>743</v>
      </c>
      <c r="AT94">
        <v>1</v>
      </c>
      <c r="AU94">
        <v>3.7688952013797301E-2</v>
      </c>
      <c r="AV94" t="s">
        <v>104</v>
      </c>
      <c r="AW94">
        <v>16</v>
      </c>
      <c r="AX94">
        <v>589</v>
      </c>
      <c r="AY94">
        <v>648.42071008799996</v>
      </c>
      <c r="AZ94">
        <v>51.269701412583004</v>
      </c>
      <c r="BA94">
        <v>58.828048765034005</v>
      </c>
      <c r="BB94">
        <v>8.9341681403449993</v>
      </c>
      <c r="BC94">
        <v>119.031918317962</v>
      </c>
      <c r="BD94" t="s">
        <v>63</v>
      </c>
    </row>
    <row r="95" spans="1:56" ht="15">
      <c r="A95" s="11" t="s">
        <v>512</v>
      </c>
      <c r="D95" t="s">
        <v>420</v>
      </c>
      <c r="E95" t="s">
        <v>452</v>
      </c>
      <c r="F95">
        <v>6</v>
      </c>
      <c r="G95">
        <v>61</v>
      </c>
      <c r="H95">
        <v>6114</v>
      </c>
      <c r="I95">
        <v>-71.046819368300007</v>
      </c>
      <c r="J95">
        <v>-34.435970124400001</v>
      </c>
      <c r="K95">
        <v>-70.998067283400005</v>
      </c>
      <c r="L95">
        <v>-34.359222074400002</v>
      </c>
      <c r="M95" t="s">
        <v>453</v>
      </c>
      <c r="N95" t="s">
        <v>454</v>
      </c>
      <c r="O95" t="s">
        <v>420</v>
      </c>
      <c r="P95" t="s">
        <v>66</v>
      </c>
      <c r="Q95" t="s">
        <v>67</v>
      </c>
      <c r="R95" t="s">
        <v>66</v>
      </c>
      <c r="S95" t="s">
        <v>513</v>
      </c>
      <c r="T95" t="s">
        <v>452</v>
      </c>
      <c r="U95">
        <v>8602.8833042870192</v>
      </c>
      <c r="V95" t="s">
        <v>456</v>
      </c>
      <c r="W95" t="s">
        <v>514</v>
      </c>
      <c r="X95" t="s">
        <v>515</v>
      </c>
      <c r="Y95">
        <v>5.7997699999999996</v>
      </c>
      <c r="Z95">
        <v>0.67800000000000005</v>
      </c>
      <c r="AA95">
        <v>2519</v>
      </c>
      <c r="AB95">
        <v>1667</v>
      </c>
      <c r="AC95">
        <v>6519</v>
      </c>
      <c r="AD95">
        <v>6483</v>
      </c>
      <c r="AE95">
        <v>13002</v>
      </c>
      <c r="AF95">
        <v>0.49861559760036916</v>
      </c>
      <c r="AG95">
        <v>4186</v>
      </c>
      <c r="AH95">
        <v>0.32195046915859099</v>
      </c>
      <c r="AI95">
        <v>596</v>
      </c>
      <c r="AJ95">
        <v>10</v>
      </c>
      <c r="AK95">
        <v>7</v>
      </c>
      <c r="AL95">
        <v>0</v>
      </c>
      <c r="AM95">
        <v>7</v>
      </c>
      <c r="AN95">
        <v>2</v>
      </c>
      <c r="AO95">
        <v>3</v>
      </c>
      <c r="AP95">
        <v>2</v>
      </c>
      <c r="AQ95">
        <v>1</v>
      </c>
      <c r="AR95">
        <v>26</v>
      </c>
      <c r="AS95">
        <v>654</v>
      </c>
      <c r="AT95">
        <v>1</v>
      </c>
      <c r="AU95">
        <v>5.0299953853253344E-2</v>
      </c>
      <c r="AV95" t="s">
        <v>104</v>
      </c>
      <c r="AW95">
        <v>15</v>
      </c>
      <c r="AX95">
        <v>542</v>
      </c>
      <c r="AY95">
        <v>543.54314580300002</v>
      </c>
      <c r="AZ95">
        <v>25.134228574059001</v>
      </c>
      <c r="BA95">
        <v>24.993433430597992</v>
      </c>
      <c r="BB95">
        <v>0</v>
      </c>
      <c r="BC95">
        <v>50.127662004656997</v>
      </c>
      <c r="BD95" t="s">
        <v>63</v>
      </c>
    </row>
    <row r="96" spans="1:56" ht="15">
      <c r="A96" s="11" t="s">
        <v>516</v>
      </c>
      <c r="D96" t="s">
        <v>442</v>
      </c>
      <c r="E96" t="s">
        <v>452</v>
      </c>
      <c r="F96">
        <v>6</v>
      </c>
      <c r="G96">
        <v>61</v>
      </c>
      <c r="H96">
        <v>6115</v>
      </c>
      <c r="I96">
        <v>-71.046819368300007</v>
      </c>
      <c r="J96">
        <v>-34.435970124400001</v>
      </c>
      <c r="K96">
        <v>-70.718956870400007</v>
      </c>
      <c r="L96">
        <v>-34.454632335200003</v>
      </c>
      <c r="M96" t="s">
        <v>453</v>
      </c>
      <c r="N96" t="s">
        <v>454</v>
      </c>
      <c r="O96" t="s">
        <v>442</v>
      </c>
      <c r="P96" t="s">
        <v>66</v>
      </c>
      <c r="Q96" t="s">
        <v>67</v>
      </c>
      <c r="R96" t="s">
        <v>66</v>
      </c>
      <c r="S96" t="s">
        <v>517</v>
      </c>
      <c r="T96" t="s">
        <v>452</v>
      </c>
      <c r="U96">
        <v>58487.323353824002</v>
      </c>
      <c r="V96" t="s">
        <v>456</v>
      </c>
      <c r="W96" t="s">
        <v>518</v>
      </c>
      <c r="X96" t="s">
        <v>519</v>
      </c>
      <c r="Y96">
        <v>7.4712800000000001</v>
      </c>
      <c r="Z96">
        <v>0.68</v>
      </c>
      <c r="AA96">
        <v>12519</v>
      </c>
      <c r="AB96">
        <v>6735</v>
      </c>
      <c r="AC96">
        <v>28844</v>
      </c>
      <c r="AD96">
        <v>29981</v>
      </c>
      <c r="AE96">
        <v>58825</v>
      </c>
      <c r="AF96">
        <v>0.50966425839354013</v>
      </c>
      <c r="AG96">
        <v>19254</v>
      </c>
      <c r="AH96">
        <v>0.32730981725456865</v>
      </c>
      <c r="AI96">
        <v>3528</v>
      </c>
      <c r="AJ96">
        <v>73</v>
      </c>
      <c r="AK96">
        <v>11</v>
      </c>
      <c r="AL96">
        <v>10</v>
      </c>
      <c r="AM96">
        <v>39</v>
      </c>
      <c r="AN96">
        <v>4</v>
      </c>
      <c r="AO96">
        <v>37</v>
      </c>
      <c r="AP96">
        <v>4</v>
      </c>
      <c r="AQ96">
        <v>6</v>
      </c>
      <c r="AR96">
        <v>179</v>
      </c>
      <c r="AS96">
        <v>3891</v>
      </c>
      <c r="AT96">
        <v>2</v>
      </c>
      <c r="AU96">
        <v>6.614534636634084E-2</v>
      </c>
      <c r="AV96" t="s">
        <v>104</v>
      </c>
      <c r="AW96">
        <v>11</v>
      </c>
      <c r="AX96">
        <v>802</v>
      </c>
      <c r="AY96">
        <v>2072.8843218820002</v>
      </c>
      <c r="AZ96">
        <v>89.463935503674634</v>
      </c>
      <c r="BA96">
        <v>84.712840270073713</v>
      </c>
      <c r="BB96">
        <v>8.8219276405450007</v>
      </c>
      <c r="BC96">
        <v>182.99870341429335</v>
      </c>
      <c r="BD96" t="s">
        <v>63</v>
      </c>
    </row>
    <row r="97" spans="1:56" ht="15">
      <c r="A97" s="11" t="s">
        <v>520</v>
      </c>
      <c r="D97" t="s">
        <v>447</v>
      </c>
      <c r="E97" t="s">
        <v>452</v>
      </c>
      <c r="F97">
        <v>6</v>
      </c>
      <c r="G97">
        <v>61</v>
      </c>
      <c r="H97">
        <v>6116</v>
      </c>
      <c r="I97">
        <v>-71.046819368300007</v>
      </c>
      <c r="J97">
        <v>-34.435970124400001</v>
      </c>
      <c r="K97">
        <v>-70.659196161799997</v>
      </c>
      <c r="L97">
        <v>-34.334878369400002</v>
      </c>
      <c r="M97" t="s">
        <v>453</v>
      </c>
      <c r="N97" t="s">
        <v>454</v>
      </c>
      <c r="O97" t="s">
        <v>447</v>
      </c>
      <c r="P97" t="s">
        <v>66</v>
      </c>
      <c r="Q97" t="s">
        <v>67</v>
      </c>
      <c r="R97" t="s">
        <v>66</v>
      </c>
      <c r="S97" t="s">
        <v>521</v>
      </c>
      <c r="T97" t="s">
        <v>452</v>
      </c>
      <c r="U97">
        <v>67645.231252192607</v>
      </c>
      <c r="V97" t="s">
        <v>456</v>
      </c>
      <c r="W97" t="s">
        <v>522</v>
      </c>
      <c r="X97" t="s">
        <v>523</v>
      </c>
      <c r="Y97">
        <v>0</v>
      </c>
      <c r="Z97">
        <v>0.66800000000000004</v>
      </c>
      <c r="AA97">
        <v>6078</v>
      </c>
      <c r="AB97">
        <v>2737</v>
      </c>
      <c r="AC97">
        <v>14125</v>
      </c>
      <c r="AD97">
        <v>13843</v>
      </c>
      <c r="AE97">
        <v>27968</v>
      </c>
      <c r="AF97">
        <v>0.49495852402745993</v>
      </c>
      <c r="AG97">
        <v>8815</v>
      </c>
      <c r="AH97">
        <v>0.3151816361556064</v>
      </c>
      <c r="AI97">
        <v>2131</v>
      </c>
      <c r="AJ97">
        <v>15</v>
      </c>
      <c r="AK97">
        <v>7</v>
      </c>
      <c r="AL97">
        <v>0</v>
      </c>
      <c r="AM97">
        <v>15</v>
      </c>
      <c r="AN97">
        <v>1</v>
      </c>
      <c r="AO97">
        <v>12</v>
      </c>
      <c r="AP97">
        <v>0</v>
      </c>
      <c r="AQ97">
        <v>2</v>
      </c>
      <c r="AR97">
        <v>94</v>
      </c>
      <c r="AS97">
        <v>2277</v>
      </c>
      <c r="AT97">
        <v>1</v>
      </c>
      <c r="AU97">
        <v>8.1414473684210523E-2</v>
      </c>
      <c r="AV97" t="s">
        <v>104</v>
      </c>
      <c r="AW97">
        <v>11</v>
      </c>
      <c r="AX97">
        <v>859</v>
      </c>
      <c r="AY97">
        <v>934.04442020592296</v>
      </c>
      <c r="AZ97">
        <v>43.774245240946208</v>
      </c>
      <c r="BA97">
        <v>108.17398180083896</v>
      </c>
      <c r="BB97">
        <v>12.7515667979553</v>
      </c>
      <c r="BC97">
        <v>164.69979383974047</v>
      </c>
      <c r="BD97" t="s">
        <v>63</v>
      </c>
    </row>
    <row r="98" spans="1:56" ht="15">
      <c r="A98" s="11" t="s">
        <v>524</v>
      </c>
      <c r="D98" t="s">
        <v>494</v>
      </c>
      <c r="E98" t="s">
        <v>452</v>
      </c>
      <c r="F98">
        <v>6</v>
      </c>
      <c r="G98">
        <v>61</v>
      </c>
      <c r="H98">
        <v>6117</v>
      </c>
      <c r="I98">
        <v>-71.046819368300007</v>
      </c>
      <c r="J98">
        <v>-34.435970124400001</v>
      </c>
      <c r="K98">
        <v>-71.123127304999997</v>
      </c>
      <c r="L98">
        <v>-34.477452138700002</v>
      </c>
      <c r="M98" t="s">
        <v>453</v>
      </c>
      <c r="N98" t="s">
        <v>454</v>
      </c>
      <c r="O98" t="s">
        <v>494</v>
      </c>
      <c r="P98" t="s">
        <v>66</v>
      </c>
      <c r="Q98" t="s">
        <v>67</v>
      </c>
      <c r="R98" t="s">
        <v>66</v>
      </c>
      <c r="S98" t="s">
        <v>525</v>
      </c>
      <c r="T98" t="s">
        <v>452</v>
      </c>
      <c r="U98">
        <v>48409.072776671499</v>
      </c>
      <c r="V98" t="s">
        <v>456</v>
      </c>
      <c r="W98" t="s">
        <v>526</v>
      </c>
      <c r="X98" t="s">
        <v>527</v>
      </c>
      <c r="Y98">
        <v>8.9777699999999996</v>
      </c>
      <c r="Z98">
        <v>0.69399999999999995</v>
      </c>
      <c r="AA98">
        <v>9214</v>
      </c>
      <c r="AB98">
        <v>6241</v>
      </c>
      <c r="AC98">
        <v>23302</v>
      </c>
      <c r="AD98">
        <v>23464</v>
      </c>
      <c r="AE98">
        <v>46766</v>
      </c>
      <c r="AF98">
        <v>0.50173202754137625</v>
      </c>
      <c r="AG98">
        <v>15455</v>
      </c>
      <c r="AH98">
        <v>0.33047513150579483</v>
      </c>
      <c r="AI98">
        <v>2126</v>
      </c>
      <c r="AJ98">
        <v>39</v>
      </c>
      <c r="AK98">
        <v>13</v>
      </c>
      <c r="AL98">
        <v>1</v>
      </c>
      <c r="AM98">
        <v>14</v>
      </c>
      <c r="AN98">
        <v>9</v>
      </c>
      <c r="AO98">
        <v>33</v>
      </c>
      <c r="AP98">
        <v>1</v>
      </c>
      <c r="AQ98">
        <v>0</v>
      </c>
      <c r="AR98">
        <v>144</v>
      </c>
      <c r="AS98">
        <v>2380</v>
      </c>
      <c r="AT98">
        <v>2</v>
      </c>
      <c r="AU98">
        <v>5.0891673437967758E-2</v>
      </c>
      <c r="AV98" t="s">
        <v>104</v>
      </c>
      <c r="AW98">
        <v>15</v>
      </c>
      <c r="AX98">
        <v>610</v>
      </c>
      <c r="AY98">
        <v>1120.493597254</v>
      </c>
      <c r="AZ98">
        <v>67.601851637511587</v>
      </c>
      <c r="BA98">
        <v>115.8623937018028</v>
      </c>
      <c r="BB98">
        <v>5.8849687197899998</v>
      </c>
      <c r="BC98">
        <v>189.34921405910441</v>
      </c>
      <c r="BD98" t="s">
        <v>63</v>
      </c>
    </row>
    <row r="99" spans="1:56" ht="15">
      <c r="A99" s="11" t="s">
        <v>139</v>
      </c>
      <c r="D99" t="s">
        <v>528</v>
      </c>
      <c r="E99" t="s">
        <v>452</v>
      </c>
      <c r="F99">
        <v>6</v>
      </c>
      <c r="G99">
        <v>62</v>
      </c>
      <c r="H99">
        <v>6201</v>
      </c>
      <c r="I99">
        <v>-71.046819368300007</v>
      </c>
      <c r="J99">
        <v>-34.435970124400001</v>
      </c>
      <c r="K99">
        <v>-71.910690293499997</v>
      </c>
      <c r="L99">
        <v>-34.383892600400003</v>
      </c>
      <c r="M99" t="s">
        <v>453</v>
      </c>
      <c r="N99" t="s">
        <v>529</v>
      </c>
      <c r="O99" t="s">
        <v>528</v>
      </c>
      <c r="P99" t="s">
        <v>67</v>
      </c>
      <c r="Q99" t="s">
        <v>66</v>
      </c>
      <c r="R99" t="s">
        <v>66</v>
      </c>
      <c r="S99" t="s">
        <v>530</v>
      </c>
      <c r="T99" t="s">
        <v>452</v>
      </c>
      <c r="U99">
        <v>71601.956788821801</v>
      </c>
      <c r="V99" t="s">
        <v>456</v>
      </c>
      <c r="W99" t="s">
        <v>531</v>
      </c>
      <c r="X99" t="s">
        <v>532</v>
      </c>
      <c r="Y99">
        <v>16.033899999999999</v>
      </c>
      <c r="Z99">
        <v>0.67700000000000005</v>
      </c>
      <c r="AA99">
        <v>3100</v>
      </c>
      <c r="AB99">
        <v>2189</v>
      </c>
      <c r="AC99">
        <v>8289</v>
      </c>
      <c r="AD99">
        <v>8105</v>
      </c>
      <c r="AE99">
        <v>16394</v>
      </c>
      <c r="AF99">
        <v>0.49438819080151275</v>
      </c>
      <c r="AG99">
        <v>5289</v>
      </c>
      <c r="AH99">
        <v>0.32261803098694647</v>
      </c>
      <c r="AI99">
        <v>945</v>
      </c>
      <c r="AJ99">
        <v>25</v>
      </c>
      <c r="AK99">
        <v>6</v>
      </c>
      <c r="AL99">
        <v>3</v>
      </c>
      <c r="AM99">
        <v>6</v>
      </c>
      <c r="AN99">
        <v>0</v>
      </c>
      <c r="AO99">
        <v>13</v>
      </c>
      <c r="AP99">
        <v>1</v>
      </c>
      <c r="AQ99">
        <v>1</v>
      </c>
      <c r="AR99">
        <v>62</v>
      </c>
      <c r="AS99">
        <v>1062</v>
      </c>
      <c r="AT99">
        <v>1</v>
      </c>
      <c r="AU99">
        <v>6.4779797486885449E-2</v>
      </c>
      <c r="AV99" t="s">
        <v>104</v>
      </c>
      <c r="AW99">
        <v>15</v>
      </c>
      <c r="AX99">
        <v>663</v>
      </c>
      <c r="AY99">
        <v>1131.806610375</v>
      </c>
      <c r="AZ99">
        <v>20.07245041861</v>
      </c>
      <c r="BA99">
        <v>84.39078364498701</v>
      </c>
      <c r="BB99">
        <v>127.70859414790301</v>
      </c>
      <c r="BC99">
        <v>232.17182821150004</v>
      </c>
      <c r="BD99" t="s">
        <v>63</v>
      </c>
    </row>
    <row r="100" spans="1:56" ht="15">
      <c r="A100" s="11" t="s">
        <v>533</v>
      </c>
      <c r="D100" t="s">
        <v>534</v>
      </c>
      <c r="E100" t="s">
        <v>452</v>
      </c>
      <c r="F100">
        <v>6</v>
      </c>
      <c r="G100">
        <v>62</v>
      </c>
      <c r="H100">
        <v>6202</v>
      </c>
      <c r="I100">
        <v>-71.046819368300007</v>
      </c>
      <c r="J100">
        <v>-34.435970124400001</v>
      </c>
      <c r="K100">
        <v>-71.602551370699999</v>
      </c>
      <c r="L100">
        <v>-34.223112632199999</v>
      </c>
      <c r="M100" t="s">
        <v>453</v>
      </c>
      <c r="N100" t="s">
        <v>529</v>
      </c>
      <c r="O100" t="s">
        <v>534</v>
      </c>
      <c r="P100" t="s">
        <v>66</v>
      </c>
      <c r="Q100" t="s">
        <v>67</v>
      </c>
      <c r="R100" t="s">
        <v>66</v>
      </c>
      <c r="S100" t="s">
        <v>535</v>
      </c>
      <c r="T100" t="s">
        <v>452</v>
      </c>
      <c r="U100">
        <v>42937.369978094102</v>
      </c>
      <c r="V100" t="s">
        <v>456</v>
      </c>
      <c r="W100" t="s">
        <v>536</v>
      </c>
      <c r="X100" t="s">
        <v>537</v>
      </c>
      <c r="Y100">
        <v>0.9022</v>
      </c>
      <c r="Z100">
        <v>0.69599999999999995</v>
      </c>
      <c r="AA100">
        <v>492</v>
      </c>
      <c r="AB100">
        <v>540</v>
      </c>
      <c r="AC100">
        <v>1603</v>
      </c>
      <c r="AD100">
        <v>1438</v>
      </c>
      <c r="AE100">
        <v>3041</v>
      </c>
      <c r="AF100">
        <v>0.47287076619533047</v>
      </c>
      <c r="AG100">
        <v>1032</v>
      </c>
      <c r="AH100">
        <v>0.33936205195659325</v>
      </c>
      <c r="AI100">
        <v>89</v>
      </c>
      <c r="AJ100">
        <v>2</v>
      </c>
      <c r="AK100">
        <v>2</v>
      </c>
      <c r="AL100">
        <v>0</v>
      </c>
      <c r="AM100">
        <v>3</v>
      </c>
      <c r="AN100">
        <v>4</v>
      </c>
      <c r="AO100">
        <v>1</v>
      </c>
      <c r="AP100">
        <v>0</v>
      </c>
      <c r="AQ100">
        <v>0</v>
      </c>
      <c r="AR100">
        <v>2</v>
      </c>
      <c r="AS100">
        <v>103</v>
      </c>
      <c r="AT100">
        <v>0</v>
      </c>
      <c r="AU100">
        <v>3.3870437356132849E-2</v>
      </c>
      <c r="AV100" t="s">
        <v>104</v>
      </c>
      <c r="AW100">
        <v>16</v>
      </c>
      <c r="AX100">
        <v>564</v>
      </c>
      <c r="AY100" t="s">
        <v>82</v>
      </c>
      <c r="AZ100">
        <v>13.106533630410002</v>
      </c>
      <c r="BA100">
        <v>94.248019183652929</v>
      </c>
      <c r="BB100">
        <v>6.7670475483944994</v>
      </c>
      <c r="BC100">
        <v>114.12160036245743</v>
      </c>
      <c r="BD100" t="s">
        <v>63</v>
      </c>
    </row>
    <row r="101" spans="1:56" ht="15">
      <c r="A101" s="11" t="s">
        <v>538</v>
      </c>
      <c r="D101" t="s">
        <v>539</v>
      </c>
      <c r="E101" t="s">
        <v>452</v>
      </c>
      <c r="F101">
        <v>6</v>
      </c>
      <c r="G101">
        <v>62</v>
      </c>
      <c r="H101">
        <v>6203</v>
      </c>
      <c r="I101">
        <v>-71.046819368300007</v>
      </c>
      <c r="J101">
        <v>-34.435970124400001</v>
      </c>
      <c r="K101">
        <v>-71.733091436400002</v>
      </c>
      <c r="L101">
        <v>-34.107030989499997</v>
      </c>
      <c r="M101" t="s">
        <v>453</v>
      </c>
      <c r="N101" t="s">
        <v>529</v>
      </c>
      <c r="O101" t="s">
        <v>539</v>
      </c>
      <c r="P101" t="s">
        <v>66</v>
      </c>
      <c r="Q101" t="s">
        <v>67</v>
      </c>
      <c r="R101" t="s">
        <v>66</v>
      </c>
      <c r="S101" t="s">
        <v>540</v>
      </c>
      <c r="T101" t="s">
        <v>452</v>
      </c>
      <c r="U101">
        <v>61324.629943560198</v>
      </c>
      <c r="V101" t="s">
        <v>456</v>
      </c>
      <c r="W101" t="s">
        <v>541</v>
      </c>
      <c r="X101" t="s">
        <v>542</v>
      </c>
      <c r="Y101">
        <v>11.1463</v>
      </c>
      <c r="Z101">
        <v>0.64500000000000002</v>
      </c>
      <c r="AA101">
        <v>1155</v>
      </c>
      <c r="AB101">
        <v>976</v>
      </c>
      <c r="AC101">
        <v>3287</v>
      </c>
      <c r="AD101">
        <v>3007</v>
      </c>
      <c r="AE101">
        <v>6294</v>
      </c>
      <c r="AF101">
        <v>0.47775659358118844</v>
      </c>
      <c r="AG101">
        <v>2131</v>
      </c>
      <c r="AH101">
        <v>0.33857642198919607</v>
      </c>
      <c r="AI101">
        <v>207</v>
      </c>
      <c r="AJ101">
        <v>3</v>
      </c>
      <c r="AK101">
        <v>1</v>
      </c>
      <c r="AL101">
        <v>0</v>
      </c>
      <c r="AM101">
        <v>4</v>
      </c>
      <c r="AN101">
        <v>0</v>
      </c>
      <c r="AO101">
        <v>3</v>
      </c>
      <c r="AP101">
        <v>0</v>
      </c>
      <c r="AQ101">
        <v>1</v>
      </c>
      <c r="AR101">
        <v>11</v>
      </c>
      <c r="AS101">
        <v>230</v>
      </c>
      <c r="AT101">
        <v>1</v>
      </c>
      <c r="AU101">
        <v>3.6542739116619004E-2</v>
      </c>
      <c r="AV101" t="s">
        <v>104</v>
      </c>
      <c r="AW101">
        <v>16</v>
      </c>
      <c r="AX101">
        <v>568</v>
      </c>
      <c r="AY101">
        <v>274.21767091999999</v>
      </c>
      <c r="AZ101">
        <v>44.786786333359402</v>
      </c>
      <c r="BA101">
        <v>106.7227147228221</v>
      </c>
      <c r="BB101">
        <v>64.566320183874012</v>
      </c>
      <c r="BC101">
        <v>216.07582124005552</v>
      </c>
      <c r="BD101" t="s">
        <v>63</v>
      </c>
    </row>
    <row r="102" spans="1:56" ht="15">
      <c r="A102" s="11" t="s">
        <v>543</v>
      </c>
      <c r="D102" t="s">
        <v>544</v>
      </c>
      <c r="E102" t="s">
        <v>452</v>
      </c>
      <c r="F102">
        <v>6</v>
      </c>
      <c r="G102">
        <v>62</v>
      </c>
      <c r="H102">
        <v>6204</v>
      </c>
      <c r="I102">
        <v>-71.046819368300007</v>
      </c>
      <c r="J102">
        <v>-34.435970124400001</v>
      </c>
      <c r="K102">
        <v>-71.671764866700002</v>
      </c>
      <c r="L102">
        <v>-34.3725789625</v>
      </c>
      <c r="M102" t="s">
        <v>453</v>
      </c>
      <c r="N102" t="s">
        <v>529</v>
      </c>
      <c r="O102" t="s">
        <v>544</v>
      </c>
      <c r="P102" t="s">
        <v>66</v>
      </c>
      <c r="Q102" t="s">
        <v>67</v>
      </c>
      <c r="R102" t="s">
        <v>66</v>
      </c>
      <c r="S102" t="s">
        <v>545</v>
      </c>
      <c r="T102" t="s">
        <v>452</v>
      </c>
      <c r="U102">
        <v>65869.337336133496</v>
      </c>
      <c r="V102" t="s">
        <v>456</v>
      </c>
      <c r="W102" t="s">
        <v>546</v>
      </c>
      <c r="X102" t="s">
        <v>547</v>
      </c>
      <c r="Y102">
        <v>5.32681</v>
      </c>
      <c r="Z102">
        <v>0.67</v>
      </c>
      <c r="AA102">
        <v>1257</v>
      </c>
      <c r="AB102">
        <v>1199</v>
      </c>
      <c r="AC102">
        <v>3745</v>
      </c>
      <c r="AD102">
        <v>3563</v>
      </c>
      <c r="AE102">
        <v>7308</v>
      </c>
      <c r="AF102">
        <v>0.48754789272030652</v>
      </c>
      <c r="AG102">
        <v>2456</v>
      </c>
      <c r="AH102">
        <v>0.33607006020799124</v>
      </c>
      <c r="AI102">
        <v>258</v>
      </c>
      <c r="AJ102">
        <v>6</v>
      </c>
      <c r="AK102">
        <v>2</v>
      </c>
      <c r="AL102">
        <v>1</v>
      </c>
      <c r="AM102">
        <v>6</v>
      </c>
      <c r="AN102">
        <v>0</v>
      </c>
      <c r="AO102">
        <v>2</v>
      </c>
      <c r="AP102">
        <v>0</v>
      </c>
      <c r="AQ102">
        <v>1</v>
      </c>
      <c r="AR102">
        <v>21</v>
      </c>
      <c r="AS102">
        <v>297</v>
      </c>
      <c r="AT102">
        <v>1</v>
      </c>
      <c r="AU102">
        <v>4.064039408866995E-2</v>
      </c>
      <c r="AV102" t="s">
        <v>104</v>
      </c>
      <c r="AW102">
        <v>16</v>
      </c>
      <c r="AX102">
        <v>635</v>
      </c>
      <c r="AY102">
        <v>170.34314425599999</v>
      </c>
      <c r="AZ102">
        <v>57.237029226509989</v>
      </c>
      <c r="BA102">
        <v>81.653499342884714</v>
      </c>
      <c r="BB102">
        <v>47.744838063458495</v>
      </c>
      <c r="BC102">
        <v>186.63536663285319</v>
      </c>
      <c r="BD102" t="s">
        <v>63</v>
      </c>
    </row>
    <row r="103" spans="1:56" ht="15">
      <c r="A103" s="11" t="s">
        <v>275</v>
      </c>
      <c r="D103" t="s">
        <v>548</v>
      </c>
      <c r="E103" t="s">
        <v>452</v>
      </c>
      <c r="F103">
        <v>6</v>
      </c>
      <c r="G103">
        <v>62</v>
      </c>
      <c r="H103">
        <v>6205</v>
      </c>
      <c r="I103">
        <v>-71.046819368300007</v>
      </c>
      <c r="J103">
        <v>-34.435970124400001</v>
      </c>
      <c r="K103">
        <v>-71.820769024399993</v>
      </c>
      <c r="L103">
        <v>-34.012766432900001</v>
      </c>
      <c r="M103" t="s">
        <v>453</v>
      </c>
      <c r="N103" t="s">
        <v>529</v>
      </c>
      <c r="O103" t="s">
        <v>548</v>
      </c>
      <c r="P103" t="s">
        <v>66</v>
      </c>
      <c r="Q103" t="s">
        <v>67</v>
      </c>
      <c r="R103" t="s">
        <v>66</v>
      </c>
      <c r="S103" t="s">
        <v>549</v>
      </c>
      <c r="T103" t="s">
        <v>452</v>
      </c>
      <c r="U103">
        <v>30552.4317680575</v>
      </c>
      <c r="V103" t="s">
        <v>456</v>
      </c>
      <c r="W103" t="s">
        <v>550</v>
      </c>
      <c r="X103" t="s">
        <v>551</v>
      </c>
      <c r="Y103">
        <v>6.6228400000000001</v>
      </c>
      <c r="Z103">
        <v>0.65100000000000002</v>
      </c>
      <c r="AA103">
        <v>1068</v>
      </c>
      <c r="AB103">
        <v>1414</v>
      </c>
      <c r="AC103">
        <v>3475</v>
      </c>
      <c r="AD103">
        <v>3166</v>
      </c>
      <c r="AE103">
        <v>6641</v>
      </c>
      <c r="AF103">
        <v>0.47673543141093211</v>
      </c>
      <c r="AG103">
        <v>2482</v>
      </c>
      <c r="AH103">
        <v>0.37373889474476735</v>
      </c>
      <c r="AI103">
        <v>283</v>
      </c>
      <c r="AJ103">
        <v>19</v>
      </c>
      <c r="AK103">
        <v>0</v>
      </c>
      <c r="AL103">
        <v>0</v>
      </c>
      <c r="AM103">
        <v>2</v>
      </c>
      <c r="AN103">
        <v>0</v>
      </c>
      <c r="AO103">
        <v>7</v>
      </c>
      <c r="AP103">
        <v>1</v>
      </c>
      <c r="AQ103">
        <v>1</v>
      </c>
      <c r="AR103">
        <v>15</v>
      </c>
      <c r="AS103">
        <v>328</v>
      </c>
      <c r="AT103">
        <v>1</v>
      </c>
      <c r="AU103">
        <v>4.9390152085529285E-2</v>
      </c>
      <c r="AV103" t="s">
        <v>104</v>
      </c>
      <c r="AW103">
        <v>16</v>
      </c>
      <c r="AX103">
        <v>568</v>
      </c>
      <c r="AY103">
        <v>247.62120294670001</v>
      </c>
      <c r="AZ103">
        <v>23.510907762511227</v>
      </c>
      <c r="BA103">
        <v>83.891931792740408</v>
      </c>
      <c r="BB103">
        <v>18.549287803528998</v>
      </c>
      <c r="BC103">
        <v>125.95212735878063</v>
      </c>
      <c r="BD103" t="s">
        <v>63</v>
      </c>
    </row>
    <row r="104" spans="1:56" ht="15">
      <c r="A104" s="11" t="s">
        <v>448</v>
      </c>
      <c r="D104" t="s">
        <v>552</v>
      </c>
      <c r="E104" t="s">
        <v>452</v>
      </c>
      <c r="F104">
        <v>6</v>
      </c>
      <c r="G104">
        <v>62</v>
      </c>
      <c r="H104">
        <v>6206</v>
      </c>
      <c r="I104">
        <v>-71.046819368300007</v>
      </c>
      <c r="J104">
        <v>-34.435970124400001</v>
      </c>
      <c r="K104">
        <v>-71.911537709800001</v>
      </c>
      <c r="L104">
        <v>-34.6733611039</v>
      </c>
      <c r="M104" t="s">
        <v>453</v>
      </c>
      <c r="N104" t="s">
        <v>529</v>
      </c>
      <c r="O104" t="s">
        <v>552</v>
      </c>
      <c r="P104" t="s">
        <v>66</v>
      </c>
      <c r="Q104" t="s">
        <v>67</v>
      </c>
      <c r="R104" t="s">
        <v>66</v>
      </c>
      <c r="S104" t="s">
        <v>553</v>
      </c>
      <c r="T104" t="s">
        <v>452</v>
      </c>
      <c r="U104">
        <v>57335.888293515003</v>
      </c>
      <c r="V104" t="s">
        <v>456</v>
      </c>
      <c r="W104" t="s">
        <v>554</v>
      </c>
      <c r="X104" t="s">
        <v>555</v>
      </c>
      <c r="Y104">
        <v>4.5247999999999999</v>
      </c>
      <c r="Z104">
        <v>0.628</v>
      </c>
      <c r="AA104">
        <v>979</v>
      </c>
      <c r="AB104">
        <v>1179</v>
      </c>
      <c r="AC104">
        <v>3220</v>
      </c>
      <c r="AD104">
        <v>2968</v>
      </c>
      <c r="AE104">
        <v>6188</v>
      </c>
      <c r="AF104">
        <v>0.47963800904977377</v>
      </c>
      <c r="AG104">
        <v>2158</v>
      </c>
      <c r="AH104">
        <v>0.34873949579831931</v>
      </c>
      <c r="AI104">
        <v>173</v>
      </c>
      <c r="AJ104">
        <v>2</v>
      </c>
      <c r="AK104">
        <v>2</v>
      </c>
      <c r="AL104">
        <v>0</v>
      </c>
      <c r="AM104">
        <v>0</v>
      </c>
      <c r="AN104">
        <v>0</v>
      </c>
      <c r="AO104">
        <v>4</v>
      </c>
      <c r="AP104">
        <v>0</v>
      </c>
      <c r="AQ104">
        <v>1</v>
      </c>
      <c r="AR104">
        <v>10</v>
      </c>
      <c r="AS104">
        <v>192</v>
      </c>
      <c r="AT104">
        <v>1</v>
      </c>
      <c r="AU104">
        <v>3.1027795733678087E-2</v>
      </c>
      <c r="AV104" t="s">
        <v>104</v>
      </c>
      <c r="AW104">
        <v>14</v>
      </c>
      <c r="AX104">
        <v>749</v>
      </c>
      <c r="AY104">
        <v>267.174980495</v>
      </c>
      <c r="AZ104">
        <v>24.785403522282213</v>
      </c>
      <c r="BA104">
        <v>61.997886254709208</v>
      </c>
      <c r="BB104">
        <v>90.728058199618118</v>
      </c>
      <c r="BC104">
        <v>177.51134797660956</v>
      </c>
      <c r="BD104" t="s">
        <v>63</v>
      </c>
    </row>
    <row r="105" spans="1:56" ht="15">
      <c r="A105" s="11" t="s">
        <v>305</v>
      </c>
      <c r="D105" t="s">
        <v>476</v>
      </c>
      <c r="E105" t="s">
        <v>452</v>
      </c>
      <c r="F105">
        <v>6</v>
      </c>
      <c r="G105">
        <v>63</v>
      </c>
      <c r="H105">
        <v>6301</v>
      </c>
      <c r="I105">
        <v>-71.046819368300007</v>
      </c>
      <c r="J105">
        <v>-34.435970124400001</v>
      </c>
      <c r="K105">
        <v>-70.603286818100003</v>
      </c>
      <c r="L105">
        <v>-34.743551284200002</v>
      </c>
      <c r="M105" t="s">
        <v>453</v>
      </c>
      <c r="N105" t="s">
        <v>556</v>
      </c>
      <c r="O105" t="s">
        <v>476</v>
      </c>
      <c r="P105" t="s">
        <v>67</v>
      </c>
      <c r="Q105" t="s">
        <v>67</v>
      </c>
      <c r="R105" t="s">
        <v>67</v>
      </c>
      <c r="S105" t="s">
        <v>557</v>
      </c>
      <c r="T105" t="s">
        <v>452</v>
      </c>
      <c r="U105">
        <v>231925.30989311601</v>
      </c>
      <c r="V105" t="s">
        <v>456</v>
      </c>
      <c r="W105" t="s">
        <v>558</v>
      </c>
      <c r="X105" t="s">
        <v>559</v>
      </c>
      <c r="Y105">
        <v>13.599</v>
      </c>
      <c r="Z105">
        <v>0.72499999999999998</v>
      </c>
      <c r="AA105">
        <v>15782</v>
      </c>
      <c r="AB105">
        <v>8670</v>
      </c>
      <c r="AC105">
        <v>36077</v>
      </c>
      <c r="AD105">
        <v>37896</v>
      </c>
      <c r="AE105">
        <v>73973</v>
      </c>
      <c r="AF105">
        <v>0.51229502656374626</v>
      </c>
      <c r="AG105">
        <v>24452</v>
      </c>
      <c r="AH105">
        <v>0.33055303962256499</v>
      </c>
      <c r="AI105">
        <v>3818</v>
      </c>
      <c r="AJ105">
        <v>81</v>
      </c>
      <c r="AK105">
        <v>27</v>
      </c>
      <c r="AL105">
        <v>5</v>
      </c>
      <c r="AM105">
        <v>39</v>
      </c>
      <c r="AN105">
        <v>12</v>
      </c>
      <c r="AO105">
        <v>58</v>
      </c>
      <c r="AP105">
        <v>3</v>
      </c>
      <c r="AQ105">
        <v>2</v>
      </c>
      <c r="AR105">
        <v>236</v>
      </c>
      <c r="AS105">
        <v>4281</v>
      </c>
      <c r="AT105">
        <v>2</v>
      </c>
      <c r="AU105">
        <v>5.7872466981195844E-2</v>
      </c>
      <c r="AV105" t="s">
        <v>104</v>
      </c>
      <c r="AW105">
        <v>8</v>
      </c>
      <c r="AX105">
        <v>856</v>
      </c>
      <c r="AY105">
        <v>1617.3450774968778</v>
      </c>
      <c r="AZ105">
        <v>50.20087905493169</v>
      </c>
      <c r="BA105">
        <v>150.0731306998122</v>
      </c>
      <c r="BB105">
        <v>102.9906984925142</v>
      </c>
      <c r="BC105">
        <v>303.26470824725806</v>
      </c>
      <c r="BD105" t="s">
        <v>63</v>
      </c>
    </row>
    <row r="106" spans="1:56" ht="15">
      <c r="A106" s="11" t="s">
        <v>560</v>
      </c>
      <c r="D106" t="s">
        <v>561</v>
      </c>
      <c r="E106" t="s">
        <v>452</v>
      </c>
      <c r="F106">
        <v>6</v>
      </c>
      <c r="G106">
        <v>63</v>
      </c>
      <c r="H106">
        <v>6302</v>
      </c>
      <c r="I106">
        <v>-71.046819368300007</v>
      </c>
      <c r="J106">
        <v>-34.435970124400001</v>
      </c>
      <c r="K106">
        <v>-71.359739361899997</v>
      </c>
      <c r="L106">
        <v>-34.791957949599997</v>
      </c>
      <c r="M106" t="s">
        <v>453</v>
      </c>
      <c r="N106" t="s">
        <v>556</v>
      </c>
      <c r="O106" t="s">
        <v>561</v>
      </c>
      <c r="P106" t="s">
        <v>67</v>
      </c>
      <c r="Q106" t="s">
        <v>67</v>
      </c>
      <c r="R106" t="s">
        <v>67</v>
      </c>
      <c r="S106" t="s">
        <v>562</v>
      </c>
      <c r="T106" t="s">
        <v>452</v>
      </c>
      <c r="U106">
        <v>47922.933016869203</v>
      </c>
      <c r="V106" t="s">
        <v>456</v>
      </c>
      <c r="W106" t="s">
        <v>563</v>
      </c>
      <c r="X106" t="s">
        <v>564</v>
      </c>
      <c r="Y106">
        <v>0</v>
      </c>
      <c r="Z106">
        <v>0.63700000000000001</v>
      </c>
      <c r="AA106">
        <v>2862</v>
      </c>
      <c r="AB106">
        <v>2175</v>
      </c>
      <c r="AC106">
        <v>7577</v>
      </c>
      <c r="AD106">
        <v>7460</v>
      </c>
      <c r="AE106">
        <v>15037</v>
      </c>
      <c r="AF106">
        <v>0.49610959632905499</v>
      </c>
      <c r="AG106">
        <v>5037</v>
      </c>
      <c r="AH106">
        <v>0.33497373146239279</v>
      </c>
      <c r="AI106">
        <v>409</v>
      </c>
      <c r="AJ106">
        <v>8</v>
      </c>
      <c r="AK106">
        <v>2</v>
      </c>
      <c r="AL106">
        <v>3</v>
      </c>
      <c r="AM106">
        <v>2</v>
      </c>
      <c r="AN106">
        <v>0</v>
      </c>
      <c r="AO106">
        <v>13</v>
      </c>
      <c r="AP106">
        <v>1</v>
      </c>
      <c r="AQ106">
        <v>1</v>
      </c>
      <c r="AR106">
        <v>26</v>
      </c>
      <c r="AS106">
        <v>465</v>
      </c>
      <c r="AT106">
        <v>1</v>
      </c>
      <c r="AU106">
        <v>3.0923721486998738E-2</v>
      </c>
      <c r="AV106" t="s">
        <v>104</v>
      </c>
      <c r="AW106">
        <v>14</v>
      </c>
      <c r="AX106">
        <v>817</v>
      </c>
      <c r="AY106">
        <v>903.961014772</v>
      </c>
      <c r="AZ106">
        <v>14.279422858734</v>
      </c>
      <c r="BA106">
        <v>67.110795793871006</v>
      </c>
      <c r="BB106">
        <v>27.3725505493368</v>
      </c>
      <c r="BC106">
        <v>108.76276920194181</v>
      </c>
      <c r="BD106" t="s">
        <v>63</v>
      </c>
    </row>
    <row r="107" spans="1:56" ht="15">
      <c r="A107" s="11" t="s">
        <v>565</v>
      </c>
      <c r="D107" t="s">
        <v>133</v>
      </c>
      <c r="E107" t="s">
        <v>452</v>
      </c>
      <c r="F107">
        <v>6</v>
      </c>
      <c r="G107">
        <v>63</v>
      </c>
      <c r="H107">
        <v>6303</v>
      </c>
      <c r="I107">
        <v>-71.046819368300007</v>
      </c>
      <c r="J107">
        <v>-34.435970124400001</v>
      </c>
      <c r="K107">
        <v>-70.980879952899997</v>
      </c>
      <c r="L107">
        <v>-34.751678913799999</v>
      </c>
      <c r="M107" t="s">
        <v>453</v>
      </c>
      <c r="N107" t="s">
        <v>556</v>
      </c>
      <c r="O107" t="s">
        <v>133</v>
      </c>
      <c r="P107" t="s">
        <v>66</v>
      </c>
      <c r="Q107" t="s">
        <v>66</v>
      </c>
      <c r="R107" t="s">
        <v>66</v>
      </c>
      <c r="S107" t="s">
        <v>566</v>
      </c>
      <c r="T107" t="s">
        <v>452</v>
      </c>
      <c r="U107">
        <v>50743.850399053699</v>
      </c>
      <c r="V107" t="s">
        <v>456</v>
      </c>
      <c r="W107" t="s">
        <v>567</v>
      </c>
      <c r="X107" t="s">
        <v>568</v>
      </c>
      <c r="Y107">
        <v>18.080400000000001</v>
      </c>
      <c r="Z107">
        <v>0.67400000000000004</v>
      </c>
      <c r="AA107">
        <v>7220</v>
      </c>
      <c r="AB107">
        <v>4213</v>
      </c>
      <c r="AC107">
        <v>17824</v>
      </c>
      <c r="AD107">
        <v>17575</v>
      </c>
      <c r="AE107">
        <v>35399</v>
      </c>
      <c r="AF107">
        <v>0.49648295149580496</v>
      </c>
      <c r="AG107">
        <v>11433</v>
      </c>
      <c r="AH107">
        <v>0.32297522528884998</v>
      </c>
      <c r="AI107">
        <v>1562</v>
      </c>
      <c r="AJ107">
        <v>18</v>
      </c>
      <c r="AK107">
        <v>11</v>
      </c>
      <c r="AL107">
        <v>0</v>
      </c>
      <c r="AM107">
        <v>9</v>
      </c>
      <c r="AN107">
        <v>3</v>
      </c>
      <c r="AO107">
        <v>5</v>
      </c>
      <c r="AP107">
        <v>1</v>
      </c>
      <c r="AQ107">
        <v>1</v>
      </c>
      <c r="AR107">
        <v>97</v>
      </c>
      <c r="AS107">
        <v>1707</v>
      </c>
      <c r="AT107">
        <v>1</v>
      </c>
      <c r="AU107">
        <v>4.8221701177999378E-2</v>
      </c>
      <c r="AV107" t="s">
        <v>104</v>
      </c>
      <c r="AW107">
        <v>14</v>
      </c>
      <c r="AX107">
        <v>854</v>
      </c>
      <c r="AY107">
        <v>2075.2369423629998</v>
      </c>
      <c r="AZ107">
        <v>53.836648486350306</v>
      </c>
      <c r="BA107">
        <v>101.22867241097467</v>
      </c>
      <c r="BB107">
        <v>28.1832553270558</v>
      </c>
      <c r="BC107">
        <v>183.24857622438077</v>
      </c>
      <c r="BD107" t="s">
        <v>63</v>
      </c>
    </row>
    <row r="108" spans="1:56" ht="15">
      <c r="A108" s="11" t="s">
        <v>569</v>
      </c>
      <c r="D108" t="s">
        <v>570</v>
      </c>
      <c r="E108" t="s">
        <v>452</v>
      </c>
      <c r="F108">
        <v>6</v>
      </c>
      <c r="G108">
        <v>63</v>
      </c>
      <c r="H108">
        <v>6304</v>
      </c>
      <c r="I108">
        <v>-71.046819368300007</v>
      </c>
      <c r="J108">
        <v>-34.435970124400001</v>
      </c>
      <c r="K108">
        <v>-71.648832455399997</v>
      </c>
      <c r="L108">
        <v>-34.768248171800003</v>
      </c>
      <c r="M108" t="s">
        <v>453</v>
      </c>
      <c r="N108" t="s">
        <v>556</v>
      </c>
      <c r="O108" t="s">
        <v>570</v>
      </c>
      <c r="P108" t="s">
        <v>67</v>
      </c>
      <c r="Q108" t="s">
        <v>66</v>
      </c>
      <c r="R108" t="s">
        <v>66</v>
      </c>
      <c r="S108" t="s">
        <v>571</v>
      </c>
      <c r="T108" t="s">
        <v>452</v>
      </c>
      <c r="U108">
        <v>59775.057467767801</v>
      </c>
      <c r="V108" t="s">
        <v>456</v>
      </c>
      <c r="W108" t="s">
        <v>572</v>
      </c>
      <c r="X108" t="s">
        <v>573</v>
      </c>
      <c r="Y108">
        <v>19.674900000000001</v>
      </c>
      <c r="Z108">
        <v>0.628</v>
      </c>
      <c r="AA108">
        <v>1177</v>
      </c>
      <c r="AB108">
        <v>1179</v>
      </c>
      <c r="AC108">
        <v>3471</v>
      </c>
      <c r="AD108">
        <v>3340</v>
      </c>
      <c r="AE108">
        <v>6811</v>
      </c>
      <c r="AF108">
        <v>0.49038320364116872</v>
      </c>
      <c r="AG108">
        <v>2356</v>
      </c>
      <c r="AH108">
        <v>0.345911026281016</v>
      </c>
      <c r="AI108">
        <v>149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4</v>
      </c>
      <c r="AP108">
        <v>1</v>
      </c>
      <c r="AQ108">
        <v>3</v>
      </c>
      <c r="AR108">
        <v>17</v>
      </c>
      <c r="AS108">
        <v>175</v>
      </c>
      <c r="AT108">
        <v>1</v>
      </c>
      <c r="AU108">
        <v>2.5693730729701953E-2</v>
      </c>
      <c r="AV108" t="s">
        <v>104</v>
      </c>
      <c r="AW108">
        <v>14</v>
      </c>
      <c r="AX108">
        <v>788</v>
      </c>
      <c r="AY108">
        <v>206.41043121999999</v>
      </c>
      <c r="AZ108">
        <v>36.925759550278997</v>
      </c>
      <c r="BA108">
        <v>84.130145421389798</v>
      </c>
      <c r="BB108">
        <v>17.724523340464401</v>
      </c>
      <c r="BC108">
        <v>138.78042831213321</v>
      </c>
      <c r="BD108" t="s">
        <v>63</v>
      </c>
    </row>
    <row r="109" spans="1:56" ht="15">
      <c r="D109" t="s">
        <v>574</v>
      </c>
      <c r="E109" t="s">
        <v>452</v>
      </c>
      <c r="F109">
        <v>6</v>
      </c>
      <c r="G109">
        <v>63</v>
      </c>
      <c r="H109">
        <v>6305</v>
      </c>
      <c r="I109">
        <v>-71.046819368300007</v>
      </c>
      <c r="J109">
        <v>-34.435970124400001</v>
      </c>
      <c r="K109">
        <v>-71.191971317400004</v>
      </c>
      <c r="L109">
        <v>-34.667461735400003</v>
      </c>
      <c r="M109" t="s">
        <v>453</v>
      </c>
      <c r="N109" t="s">
        <v>556</v>
      </c>
      <c r="O109" t="s">
        <v>574</v>
      </c>
      <c r="P109" t="s">
        <v>66</v>
      </c>
      <c r="Q109" t="s">
        <v>67</v>
      </c>
      <c r="R109" t="s">
        <v>66</v>
      </c>
      <c r="S109" t="s">
        <v>575</v>
      </c>
      <c r="T109" t="s">
        <v>452</v>
      </c>
      <c r="U109">
        <v>15068.4136364514</v>
      </c>
      <c r="V109" t="s">
        <v>456</v>
      </c>
      <c r="W109" t="s">
        <v>576</v>
      </c>
      <c r="X109" t="s">
        <v>577</v>
      </c>
      <c r="Y109">
        <v>8.09178</v>
      </c>
      <c r="Z109">
        <v>0.66500000000000004</v>
      </c>
      <c r="AA109">
        <v>3582</v>
      </c>
      <c r="AB109">
        <v>2225</v>
      </c>
      <c r="AC109">
        <v>8830</v>
      </c>
      <c r="AD109">
        <v>9003</v>
      </c>
      <c r="AE109">
        <v>17833</v>
      </c>
      <c r="AF109">
        <v>0.5048505579543543</v>
      </c>
      <c r="AG109">
        <v>5807</v>
      </c>
      <c r="AH109">
        <v>0.32563225480850111</v>
      </c>
      <c r="AI109">
        <v>688</v>
      </c>
      <c r="AJ109">
        <v>15</v>
      </c>
      <c r="AK109">
        <v>4</v>
      </c>
      <c r="AL109">
        <v>3</v>
      </c>
      <c r="AM109">
        <v>13</v>
      </c>
      <c r="AN109">
        <v>3</v>
      </c>
      <c r="AO109">
        <v>6</v>
      </c>
      <c r="AP109">
        <v>0</v>
      </c>
      <c r="AQ109">
        <v>0</v>
      </c>
      <c r="AR109">
        <v>62</v>
      </c>
      <c r="AS109">
        <v>794</v>
      </c>
      <c r="AT109">
        <v>1</v>
      </c>
      <c r="AU109">
        <v>4.452419671395727E-2</v>
      </c>
      <c r="AV109" t="s">
        <v>104</v>
      </c>
      <c r="AW109">
        <v>15</v>
      </c>
      <c r="AX109">
        <v>766</v>
      </c>
      <c r="AY109">
        <v>409.55281355700004</v>
      </c>
      <c r="AZ109">
        <v>21.586028497900003</v>
      </c>
      <c r="BA109">
        <v>51.870291265277899</v>
      </c>
      <c r="BB109">
        <v>4.7060520894210001</v>
      </c>
      <c r="BC109">
        <v>78.162371852598909</v>
      </c>
      <c r="BD109" t="s">
        <v>63</v>
      </c>
    </row>
    <row r="110" spans="1:56" ht="15">
      <c r="D110" t="s">
        <v>578</v>
      </c>
      <c r="E110" t="s">
        <v>452</v>
      </c>
      <c r="F110">
        <v>6</v>
      </c>
      <c r="G110">
        <v>63</v>
      </c>
      <c r="H110">
        <v>6306</v>
      </c>
      <c r="I110">
        <v>-71.046819368300007</v>
      </c>
      <c r="J110">
        <v>-34.435970124400001</v>
      </c>
      <c r="K110">
        <v>-71.352913090200005</v>
      </c>
      <c r="L110">
        <v>-34.527964840300001</v>
      </c>
      <c r="M110" t="s">
        <v>453</v>
      </c>
      <c r="N110" t="s">
        <v>556</v>
      </c>
      <c r="O110" t="s">
        <v>578</v>
      </c>
      <c r="P110" t="s">
        <v>67</v>
      </c>
      <c r="Q110" t="s">
        <v>67</v>
      </c>
      <c r="R110" t="s">
        <v>67</v>
      </c>
      <c r="S110" t="s">
        <v>579</v>
      </c>
      <c r="T110" t="s">
        <v>452</v>
      </c>
      <c r="U110">
        <v>23440.4714050084</v>
      </c>
      <c r="V110" t="s">
        <v>456</v>
      </c>
      <c r="W110" t="s">
        <v>580</v>
      </c>
      <c r="X110" t="s">
        <v>581</v>
      </c>
      <c r="Y110">
        <v>9.5179200000000002</v>
      </c>
      <c r="Z110">
        <v>0.67600000000000005</v>
      </c>
      <c r="AA110">
        <v>2339</v>
      </c>
      <c r="AB110">
        <v>1577</v>
      </c>
      <c r="AC110">
        <v>6331</v>
      </c>
      <c r="AD110">
        <v>6151</v>
      </c>
      <c r="AE110">
        <v>12482</v>
      </c>
      <c r="AF110">
        <v>0.4927896170485499</v>
      </c>
      <c r="AG110">
        <v>3916</v>
      </c>
      <c r="AH110">
        <v>0.31373177375420608</v>
      </c>
      <c r="AI110">
        <v>566</v>
      </c>
      <c r="AJ110">
        <v>12</v>
      </c>
      <c r="AK110">
        <v>3</v>
      </c>
      <c r="AL110">
        <v>0</v>
      </c>
      <c r="AM110">
        <v>0</v>
      </c>
      <c r="AN110">
        <v>2</v>
      </c>
      <c r="AO110">
        <v>3</v>
      </c>
      <c r="AP110">
        <v>0</v>
      </c>
      <c r="AQ110">
        <v>1</v>
      </c>
      <c r="AR110">
        <v>23</v>
      </c>
      <c r="AS110">
        <v>610</v>
      </c>
      <c r="AT110">
        <v>1</v>
      </c>
      <c r="AU110">
        <v>4.8870373337606153E-2</v>
      </c>
      <c r="AV110" t="s">
        <v>104</v>
      </c>
      <c r="AW110">
        <v>16</v>
      </c>
      <c r="AX110">
        <v>714</v>
      </c>
      <c r="AY110">
        <v>164.865568792</v>
      </c>
      <c r="AZ110">
        <v>23.694322071417101</v>
      </c>
      <c r="BA110">
        <v>66.052690242431837</v>
      </c>
      <c r="BB110">
        <v>14.139258833795001</v>
      </c>
      <c r="BC110">
        <v>103.88627114764394</v>
      </c>
      <c r="BD110" t="s">
        <v>63</v>
      </c>
    </row>
    <row r="111" spans="1:56" ht="15">
      <c r="D111" t="s">
        <v>582</v>
      </c>
      <c r="E111" t="s">
        <v>452</v>
      </c>
      <c r="F111">
        <v>6</v>
      </c>
      <c r="G111">
        <v>63</v>
      </c>
      <c r="H111">
        <v>6307</v>
      </c>
      <c r="I111">
        <v>-71.046819368300007</v>
      </c>
      <c r="J111">
        <v>-34.435970124400001</v>
      </c>
      <c r="K111">
        <v>-71.496680472199998</v>
      </c>
      <c r="L111">
        <v>-34.466018523199999</v>
      </c>
      <c r="M111" t="s">
        <v>453</v>
      </c>
      <c r="N111" t="s">
        <v>556</v>
      </c>
      <c r="O111" t="s">
        <v>582</v>
      </c>
      <c r="P111" t="s">
        <v>66</v>
      </c>
      <c r="Q111" t="s">
        <v>66</v>
      </c>
      <c r="R111" t="s">
        <v>66</v>
      </c>
      <c r="S111" t="s">
        <v>583</v>
      </c>
      <c r="T111" t="s">
        <v>452</v>
      </c>
      <c r="U111">
        <v>28249.334505773499</v>
      </c>
      <c r="V111" t="s">
        <v>456</v>
      </c>
      <c r="W111" t="s">
        <v>584</v>
      </c>
      <c r="X111" t="s">
        <v>585</v>
      </c>
      <c r="Y111">
        <v>17.226099999999999</v>
      </c>
      <c r="Z111">
        <v>0.65300000000000002</v>
      </c>
      <c r="AA111">
        <v>2014</v>
      </c>
      <c r="AB111">
        <v>1609</v>
      </c>
      <c r="AC111">
        <v>5538</v>
      </c>
      <c r="AD111">
        <v>5469</v>
      </c>
      <c r="AE111">
        <v>11007</v>
      </c>
      <c r="AF111">
        <v>0.496865630962115</v>
      </c>
      <c r="AG111">
        <v>3623</v>
      </c>
      <c r="AH111">
        <v>0.32915417461615337</v>
      </c>
      <c r="AI111">
        <v>326</v>
      </c>
      <c r="AJ111">
        <v>10</v>
      </c>
      <c r="AK111">
        <v>2</v>
      </c>
      <c r="AL111">
        <v>1</v>
      </c>
      <c r="AM111">
        <v>1</v>
      </c>
      <c r="AN111">
        <v>0</v>
      </c>
      <c r="AO111">
        <v>1</v>
      </c>
      <c r="AP111">
        <v>1</v>
      </c>
      <c r="AQ111">
        <v>0</v>
      </c>
      <c r="AR111">
        <v>21</v>
      </c>
      <c r="AS111">
        <v>363</v>
      </c>
      <c r="AT111">
        <v>1</v>
      </c>
      <c r="AU111">
        <v>3.2979013355137643E-2</v>
      </c>
      <c r="AV111" t="s">
        <v>104</v>
      </c>
      <c r="AW111">
        <v>16</v>
      </c>
      <c r="AX111">
        <v>676</v>
      </c>
      <c r="AY111">
        <v>564.26904686540001</v>
      </c>
      <c r="AZ111">
        <v>27.005013928124999</v>
      </c>
      <c r="BA111">
        <v>58.748382719390001</v>
      </c>
      <c r="BB111">
        <v>23.271796041610997</v>
      </c>
      <c r="BC111">
        <v>109.025192689126</v>
      </c>
      <c r="BD111" t="s">
        <v>63</v>
      </c>
    </row>
    <row r="112" spans="1:56" ht="15">
      <c r="D112" t="s">
        <v>363</v>
      </c>
      <c r="E112" t="s">
        <v>452</v>
      </c>
      <c r="F112">
        <v>6</v>
      </c>
      <c r="G112">
        <v>63</v>
      </c>
      <c r="H112">
        <v>6308</v>
      </c>
      <c r="I112">
        <v>-71.046819368300007</v>
      </c>
      <c r="J112">
        <v>-34.435970124400001</v>
      </c>
      <c r="K112">
        <v>-71.086309447199994</v>
      </c>
      <c r="L112">
        <v>-34.619001257500003</v>
      </c>
      <c r="M112" t="s">
        <v>453</v>
      </c>
      <c r="N112" t="s">
        <v>556</v>
      </c>
      <c r="O112" t="s">
        <v>363</v>
      </c>
      <c r="P112" t="s">
        <v>66</v>
      </c>
      <c r="Q112" t="s">
        <v>67</v>
      </c>
      <c r="R112" t="s">
        <v>66</v>
      </c>
      <c r="S112" t="s">
        <v>586</v>
      </c>
      <c r="T112" t="s">
        <v>452</v>
      </c>
      <c r="U112">
        <v>14473.8986175997</v>
      </c>
      <c r="V112" t="s">
        <v>456</v>
      </c>
      <c r="W112" t="s">
        <v>587</v>
      </c>
      <c r="X112" t="s">
        <v>588</v>
      </c>
      <c r="Y112">
        <v>10.351599999999999</v>
      </c>
      <c r="Z112">
        <v>0.621</v>
      </c>
      <c r="AA112">
        <v>1673</v>
      </c>
      <c r="AB112">
        <v>1168</v>
      </c>
      <c r="AC112">
        <v>4432</v>
      </c>
      <c r="AD112">
        <v>4306</v>
      </c>
      <c r="AE112">
        <v>8738</v>
      </c>
      <c r="AF112">
        <v>0.49279011215381097</v>
      </c>
      <c r="AG112">
        <v>2841</v>
      </c>
      <c r="AH112">
        <v>0.32513160906385902</v>
      </c>
      <c r="AI112">
        <v>445</v>
      </c>
      <c r="AJ112">
        <v>3</v>
      </c>
      <c r="AK112">
        <v>3</v>
      </c>
      <c r="AL112">
        <v>0</v>
      </c>
      <c r="AM112">
        <v>10</v>
      </c>
      <c r="AN112">
        <v>0</v>
      </c>
      <c r="AO112">
        <v>7</v>
      </c>
      <c r="AP112">
        <v>0</v>
      </c>
      <c r="AQ112">
        <v>0</v>
      </c>
      <c r="AR112">
        <v>19</v>
      </c>
      <c r="AS112">
        <v>487</v>
      </c>
      <c r="AT112">
        <v>1</v>
      </c>
      <c r="AU112">
        <v>5.5733577477683684E-2</v>
      </c>
      <c r="AV112" t="s">
        <v>104</v>
      </c>
      <c r="AW112">
        <v>14</v>
      </c>
      <c r="AX112">
        <v>765</v>
      </c>
      <c r="AY112">
        <v>132.084548189</v>
      </c>
      <c r="AZ112">
        <v>13.163015795427999</v>
      </c>
      <c r="BA112">
        <v>50.453718663606288</v>
      </c>
      <c r="BB112">
        <v>2.2017813801320001</v>
      </c>
      <c r="BC112">
        <v>65.818515839166295</v>
      </c>
      <c r="BD112" t="s">
        <v>63</v>
      </c>
    </row>
    <row r="113" spans="4:56" ht="15">
      <c r="D113" t="s">
        <v>589</v>
      </c>
      <c r="E113" t="s">
        <v>452</v>
      </c>
      <c r="F113">
        <v>6</v>
      </c>
      <c r="G113">
        <v>63</v>
      </c>
      <c r="H113">
        <v>6309</v>
      </c>
      <c r="I113">
        <v>-71.046819368300007</v>
      </c>
      <c r="J113">
        <v>-34.435970124400001</v>
      </c>
      <c r="K113">
        <v>-71.691772169499998</v>
      </c>
      <c r="L113">
        <v>-34.595869838399999</v>
      </c>
      <c r="M113" t="s">
        <v>453</v>
      </c>
      <c r="N113" t="s">
        <v>556</v>
      </c>
      <c r="O113" t="s">
        <v>589</v>
      </c>
      <c r="P113" t="s">
        <v>67</v>
      </c>
      <c r="Q113" t="s">
        <v>67</v>
      </c>
      <c r="R113" t="s">
        <v>67</v>
      </c>
      <c r="S113" t="s">
        <v>590</v>
      </c>
      <c r="T113" t="s">
        <v>452</v>
      </c>
      <c r="U113">
        <v>44116.693588884402</v>
      </c>
      <c r="V113" t="s">
        <v>456</v>
      </c>
      <c r="W113" t="s">
        <v>591</v>
      </c>
      <c r="X113" t="s">
        <v>592</v>
      </c>
      <c r="Y113">
        <v>6.2055100000000003</v>
      </c>
      <c r="Z113">
        <v>0.63500000000000001</v>
      </c>
      <c r="AA113">
        <v>487</v>
      </c>
      <c r="AB113">
        <v>649</v>
      </c>
      <c r="AC113">
        <v>1751</v>
      </c>
      <c r="AD113">
        <v>1670</v>
      </c>
      <c r="AE113">
        <v>3421</v>
      </c>
      <c r="AF113">
        <v>0.48816135632855889</v>
      </c>
      <c r="AG113">
        <v>1136</v>
      </c>
      <c r="AH113">
        <v>0.33206664717918738</v>
      </c>
      <c r="AI113">
        <v>99</v>
      </c>
      <c r="AJ113">
        <v>0</v>
      </c>
      <c r="AK113">
        <v>0</v>
      </c>
      <c r="AL113">
        <v>0</v>
      </c>
      <c r="AM113">
        <v>14</v>
      </c>
      <c r="AN113">
        <v>0</v>
      </c>
      <c r="AO113">
        <v>2</v>
      </c>
      <c r="AP113">
        <v>2</v>
      </c>
      <c r="AQ113">
        <v>0</v>
      </c>
      <c r="AR113">
        <v>1</v>
      </c>
      <c r="AS113">
        <v>118</v>
      </c>
      <c r="AT113">
        <v>0</v>
      </c>
      <c r="AU113">
        <v>3.4492838351359252E-2</v>
      </c>
      <c r="AV113" t="s">
        <v>104</v>
      </c>
      <c r="AW113">
        <v>15</v>
      </c>
      <c r="AX113">
        <v>714</v>
      </c>
      <c r="AY113" t="s">
        <v>82</v>
      </c>
      <c r="AZ113">
        <v>10.708127351699</v>
      </c>
      <c r="BA113">
        <v>58.422628637701003</v>
      </c>
      <c r="BB113">
        <v>18.4318694948496</v>
      </c>
      <c r="BC113">
        <v>87.562625484249594</v>
      </c>
      <c r="BD113" t="s">
        <v>63</v>
      </c>
    </row>
    <row r="114" spans="4:56" ht="15">
      <c r="D114" t="s">
        <v>593</v>
      </c>
      <c r="E114" t="s">
        <v>452</v>
      </c>
      <c r="F114">
        <v>6</v>
      </c>
      <c r="G114">
        <v>63</v>
      </c>
      <c r="H114">
        <v>6310</v>
      </c>
      <c r="I114">
        <v>-71.046819368300007</v>
      </c>
      <c r="J114">
        <v>-34.435970124400001</v>
      </c>
      <c r="K114">
        <v>-71.401919020500003</v>
      </c>
      <c r="L114">
        <v>-34.6428770399</v>
      </c>
      <c r="M114" t="s">
        <v>453</v>
      </c>
      <c r="N114" t="s">
        <v>556</v>
      </c>
      <c r="O114" t="s">
        <v>593</v>
      </c>
      <c r="P114" t="s">
        <v>67</v>
      </c>
      <c r="Q114" t="s">
        <v>67</v>
      </c>
      <c r="R114" t="s">
        <v>67</v>
      </c>
      <c r="S114" t="s">
        <v>594</v>
      </c>
      <c r="T114" t="s">
        <v>452</v>
      </c>
      <c r="U114">
        <v>39477.346281207603</v>
      </c>
      <c r="V114" t="s">
        <v>456</v>
      </c>
      <c r="W114" t="s">
        <v>595</v>
      </c>
      <c r="X114" t="s">
        <v>596</v>
      </c>
      <c r="Y114">
        <v>10.5602</v>
      </c>
      <c r="Z114">
        <v>0.71899999999999997</v>
      </c>
      <c r="AA114">
        <v>7514</v>
      </c>
      <c r="AB114">
        <v>4855</v>
      </c>
      <c r="AC114">
        <v>18593</v>
      </c>
      <c r="AD114">
        <v>19262</v>
      </c>
      <c r="AE114">
        <v>37855</v>
      </c>
      <c r="AF114">
        <v>0.5088363492273148</v>
      </c>
      <c r="AG114">
        <v>12369</v>
      </c>
      <c r="AH114">
        <v>0.32674679698850878</v>
      </c>
      <c r="AI114">
        <v>1285</v>
      </c>
      <c r="AJ114">
        <v>32</v>
      </c>
      <c r="AK114">
        <v>12</v>
      </c>
      <c r="AL114">
        <v>1</v>
      </c>
      <c r="AM114">
        <v>8</v>
      </c>
      <c r="AN114">
        <v>8</v>
      </c>
      <c r="AO114">
        <v>4</v>
      </c>
      <c r="AP114">
        <v>5</v>
      </c>
      <c r="AQ114">
        <v>1</v>
      </c>
      <c r="AR114">
        <v>106</v>
      </c>
      <c r="AS114">
        <v>1462</v>
      </c>
      <c r="AT114">
        <v>2</v>
      </c>
      <c r="AU114">
        <v>3.8621054021925769E-2</v>
      </c>
      <c r="AV114" t="s">
        <v>104</v>
      </c>
      <c r="AW114">
        <v>15</v>
      </c>
      <c r="AX114">
        <v>769</v>
      </c>
      <c r="AY114">
        <v>601.96327522741399</v>
      </c>
      <c r="AZ114">
        <v>39.228600629552005</v>
      </c>
      <c r="BA114">
        <v>89.516934826620201</v>
      </c>
      <c r="BB114">
        <v>6.2480749167500003</v>
      </c>
      <c r="BC114">
        <v>134.99361037292221</v>
      </c>
      <c r="BD114" t="s">
        <v>63</v>
      </c>
    </row>
    <row r="115" spans="4:56" ht="15">
      <c r="D115" t="s">
        <v>512</v>
      </c>
      <c r="E115" t="s">
        <v>597</v>
      </c>
      <c r="F115">
        <v>7</v>
      </c>
      <c r="G115">
        <v>71</v>
      </c>
      <c r="H115">
        <v>7101</v>
      </c>
      <c r="I115">
        <v>-71.446321221800005</v>
      </c>
      <c r="J115">
        <v>-35.6203720727</v>
      </c>
      <c r="K115">
        <v>-71.602197597900002</v>
      </c>
      <c r="L115">
        <v>-35.427822738499998</v>
      </c>
      <c r="M115" t="s">
        <v>598</v>
      </c>
      <c r="N115" t="s">
        <v>512</v>
      </c>
      <c r="O115" t="s">
        <v>512</v>
      </c>
      <c r="P115" t="s">
        <v>67</v>
      </c>
      <c r="Q115" t="s">
        <v>57</v>
      </c>
      <c r="R115" t="s">
        <v>67</v>
      </c>
      <c r="S115" t="s">
        <v>599</v>
      </c>
      <c r="T115" t="s">
        <v>597</v>
      </c>
      <c r="U115">
        <v>23175.920246996</v>
      </c>
      <c r="V115" t="s">
        <v>600</v>
      </c>
      <c r="W115" t="s">
        <v>601</v>
      </c>
      <c r="X115" t="s">
        <v>602</v>
      </c>
      <c r="Y115">
        <v>17.514900000000001</v>
      </c>
      <c r="Z115">
        <v>0.73099999999999998</v>
      </c>
      <c r="AA115">
        <v>42277</v>
      </c>
      <c r="AB115">
        <v>26322</v>
      </c>
      <c r="AC115">
        <v>105622</v>
      </c>
      <c r="AD115">
        <v>114735</v>
      </c>
      <c r="AE115">
        <v>220357</v>
      </c>
      <c r="AF115">
        <v>0.52067780919144846</v>
      </c>
      <c r="AG115">
        <v>68599</v>
      </c>
      <c r="AH115">
        <v>0.31130846762299358</v>
      </c>
      <c r="AI115">
        <v>8195</v>
      </c>
      <c r="AJ115">
        <v>189</v>
      </c>
      <c r="AK115">
        <v>37</v>
      </c>
      <c r="AL115">
        <v>18</v>
      </c>
      <c r="AM115">
        <v>77</v>
      </c>
      <c r="AN115">
        <v>26</v>
      </c>
      <c r="AO115">
        <v>122</v>
      </c>
      <c r="AP115">
        <v>15</v>
      </c>
      <c r="AQ115">
        <v>13</v>
      </c>
      <c r="AR115">
        <v>588</v>
      </c>
      <c r="AS115">
        <v>9280</v>
      </c>
      <c r="AT115">
        <v>4</v>
      </c>
      <c r="AU115">
        <v>4.2113479490100157E-2</v>
      </c>
      <c r="AV115" t="s">
        <v>104</v>
      </c>
      <c r="AW115">
        <v>14</v>
      </c>
      <c r="AX115">
        <v>766</v>
      </c>
      <c r="AY115">
        <v>5220.3941066832731</v>
      </c>
      <c r="AZ115">
        <v>48.638596563565613</v>
      </c>
      <c r="BA115">
        <v>35.445711556150698</v>
      </c>
      <c r="BB115">
        <v>34.624814920079004</v>
      </c>
      <c r="BC115">
        <v>118.70912303979532</v>
      </c>
      <c r="BD115" t="s">
        <v>63</v>
      </c>
    </row>
    <row r="116" spans="4:56" ht="15">
      <c r="D116" t="s">
        <v>603</v>
      </c>
      <c r="E116" t="s">
        <v>597</v>
      </c>
      <c r="F116">
        <v>7</v>
      </c>
      <c r="G116">
        <v>71</v>
      </c>
      <c r="H116">
        <v>7102</v>
      </c>
      <c r="I116">
        <v>-71.446321221800005</v>
      </c>
      <c r="J116">
        <v>-35.6203720727</v>
      </c>
      <c r="K116">
        <v>-72.2757990108</v>
      </c>
      <c r="L116">
        <v>-35.363036032399997</v>
      </c>
      <c r="M116" t="s">
        <v>598</v>
      </c>
      <c r="N116" t="s">
        <v>512</v>
      </c>
      <c r="O116" t="s">
        <v>603</v>
      </c>
      <c r="P116" t="s">
        <v>67</v>
      </c>
      <c r="Q116" t="s">
        <v>57</v>
      </c>
      <c r="R116" t="s">
        <v>67</v>
      </c>
      <c r="S116" t="s">
        <v>604</v>
      </c>
      <c r="T116" t="s">
        <v>597</v>
      </c>
      <c r="U116">
        <v>134074.902431656</v>
      </c>
      <c r="V116" t="s">
        <v>600</v>
      </c>
      <c r="W116" t="s">
        <v>605</v>
      </c>
      <c r="X116" t="s">
        <v>606</v>
      </c>
      <c r="Y116">
        <v>15.567500000000001</v>
      </c>
      <c r="Z116">
        <v>0.71499999999999997</v>
      </c>
      <c r="AA116">
        <v>10166</v>
      </c>
      <c r="AB116">
        <v>4664</v>
      </c>
      <c r="AC116">
        <v>23005</v>
      </c>
      <c r="AD116">
        <v>23063</v>
      </c>
      <c r="AE116">
        <v>46068</v>
      </c>
      <c r="AF116">
        <v>0.50062950421116614</v>
      </c>
      <c r="AG116">
        <v>14830</v>
      </c>
      <c r="AH116">
        <v>0.32191542936528611</v>
      </c>
      <c r="AI116">
        <v>2195</v>
      </c>
      <c r="AJ116">
        <v>14</v>
      </c>
      <c r="AK116">
        <v>9</v>
      </c>
      <c r="AL116">
        <v>4</v>
      </c>
      <c r="AM116">
        <v>9</v>
      </c>
      <c r="AN116">
        <v>1</v>
      </c>
      <c r="AO116">
        <v>27</v>
      </c>
      <c r="AP116">
        <v>3</v>
      </c>
      <c r="AQ116">
        <v>4</v>
      </c>
      <c r="AR116">
        <v>144</v>
      </c>
      <c r="AS116">
        <v>2410</v>
      </c>
      <c r="AT116">
        <v>2</v>
      </c>
      <c r="AU116">
        <v>5.2313970652079538E-2</v>
      </c>
      <c r="AV116" t="s">
        <v>104</v>
      </c>
      <c r="AW116">
        <v>12</v>
      </c>
      <c r="AX116">
        <v>938</v>
      </c>
      <c r="AY116">
        <v>1391.670139088</v>
      </c>
      <c r="AZ116">
        <v>106.818182782384</v>
      </c>
      <c r="BA116">
        <v>126.50894532038269</v>
      </c>
      <c r="BB116">
        <v>182.21580859199355</v>
      </c>
      <c r="BC116">
        <v>415.54293669476021</v>
      </c>
      <c r="BD116" t="s">
        <v>63</v>
      </c>
    </row>
    <row r="117" spans="4:56" ht="15">
      <c r="D117" t="s">
        <v>607</v>
      </c>
      <c r="E117" t="s">
        <v>597</v>
      </c>
      <c r="F117">
        <v>7</v>
      </c>
      <c r="G117">
        <v>71</v>
      </c>
      <c r="H117">
        <v>7103</v>
      </c>
      <c r="I117">
        <v>-71.446321221800005</v>
      </c>
      <c r="J117">
        <v>-35.6203720727</v>
      </c>
      <c r="K117">
        <v>-71.952980136500003</v>
      </c>
      <c r="L117">
        <v>-35.129737958100002</v>
      </c>
      <c r="M117" t="s">
        <v>598</v>
      </c>
      <c r="N117" t="s">
        <v>512</v>
      </c>
      <c r="O117" t="s">
        <v>607</v>
      </c>
      <c r="P117" t="s">
        <v>67</v>
      </c>
      <c r="Q117" t="s">
        <v>67</v>
      </c>
      <c r="R117" t="s">
        <v>67</v>
      </c>
      <c r="S117" t="s">
        <v>608</v>
      </c>
      <c r="T117" t="s">
        <v>597</v>
      </c>
      <c r="U117">
        <v>107074.514731141</v>
      </c>
      <c r="V117" t="s">
        <v>600</v>
      </c>
      <c r="W117" t="s">
        <v>609</v>
      </c>
      <c r="X117" t="s">
        <v>610</v>
      </c>
      <c r="Y117">
        <v>22.891400000000001</v>
      </c>
      <c r="Z117">
        <v>0.64400000000000002</v>
      </c>
      <c r="AA117">
        <v>1458</v>
      </c>
      <c r="AB117">
        <v>1934</v>
      </c>
      <c r="AC117">
        <v>4852</v>
      </c>
      <c r="AD117">
        <v>4596</v>
      </c>
      <c r="AE117">
        <v>9448</v>
      </c>
      <c r="AF117">
        <v>0.48645215918712953</v>
      </c>
      <c r="AG117">
        <v>3392</v>
      </c>
      <c r="AH117">
        <v>0.35901778154106689</v>
      </c>
      <c r="AI117">
        <v>546</v>
      </c>
      <c r="AJ117">
        <v>1</v>
      </c>
      <c r="AK117">
        <v>0</v>
      </c>
      <c r="AL117">
        <v>0</v>
      </c>
      <c r="AM117">
        <v>0</v>
      </c>
      <c r="AN117">
        <v>0</v>
      </c>
      <c r="AO117">
        <v>2</v>
      </c>
      <c r="AP117">
        <v>0</v>
      </c>
      <c r="AQ117">
        <v>2</v>
      </c>
      <c r="AR117">
        <v>44</v>
      </c>
      <c r="AS117">
        <v>595</v>
      </c>
      <c r="AT117">
        <v>1</v>
      </c>
      <c r="AU117">
        <v>6.297629127857747E-2</v>
      </c>
      <c r="AV117" t="s">
        <v>104</v>
      </c>
      <c r="AW117">
        <v>13</v>
      </c>
      <c r="AX117">
        <v>857</v>
      </c>
      <c r="AY117">
        <v>244.49272172908499</v>
      </c>
      <c r="AZ117">
        <v>42.268784205157701</v>
      </c>
      <c r="BA117">
        <v>146.30947779905841</v>
      </c>
      <c r="BB117">
        <v>127.02986987534216</v>
      </c>
      <c r="BC117">
        <v>315.6081318795583</v>
      </c>
      <c r="BD117" t="s">
        <v>63</v>
      </c>
    </row>
    <row r="118" spans="4:56" ht="15">
      <c r="D118" t="s">
        <v>611</v>
      </c>
      <c r="E118" t="s">
        <v>597</v>
      </c>
      <c r="F118">
        <v>7</v>
      </c>
      <c r="G118">
        <v>71</v>
      </c>
      <c r="H118">
        <v>7104</v>
      </c>
      <c r="I118">
        <v>-71.446321221800005</v>
      </c>
      <c r="J118">
        <v>-35.6203720727</v>
      </c>
      <c r="K118">
        <v>-72.284386518999995</v>
      </c>
      <c r="L118">
        <v>-35.613519996900003</v>
      </c>
      <c r="M118" t="s">
        <v>598</v>
      </c>
      <c r="N118" t="s">
        <v>512</v>
      </c>
      <c r="O118" t="s">
        <v>611</v>
      </c>
      <c r="P118" t="s">
        <v>67</v>
      </c>
      <c r="Q118" t="s">
        <v>67</v>
      </c>
      <c r="R118" t="s">
        <v>67</v>
      </c>
      <c r="S118" t="s">
        <v>612</v>
      </c>
      <c r="T118" t="s">
        <v>597</v>
      </c>
      <c r="U118">
        <v>56629.8782677048</v>
      </c>
      <c r="V118" t="s">
        <v>600</v>
      </c>
      <c r="W118" t="s">
        <v>613</v>
      </c>
      <c r="X118" t="s">
        <v>614</v>
      </c>
      <c r="Y118">
        <v>26.791699999999999</v>
      </c>
      <c r="Z118">
        <v>0.63700000000000001</v>
      </c>
      <c r="AA118">
        <v>833</v>
      </c>
      <c r="AB118">
        <v>525</v>
      </c>
      <c r="AC118">
        <v>2199</v>
      </c>
      <c r="AD118">
        <v>1943</v>
      </c>
      <c r="AE118">
        <v>4142</v>
      </c>
      <c r="AF118">
        <v>0.46909705456301304</v>
      </c>
      <c r="AG118">
        <v>1358</v>
      </c>
      <c r="AH118">
        <v>0.32786093674553357</v>
      </c>
      <c r="AI118">
        <v>140</v>
      </c>
      <c r="AJ118">
        <v>0</v>
      </c>
      <c r="AK118">
        <v>1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4</v>
      </c>
      <c r="AS118">
        <v>146</v>
      </c>
      <c r="AT118">
        <v>1</v>
      </c>
      <c r="AU118">
        <v>3.5248672139063256E-2</v>
      </c>
      <c r="AV118" t="s">
        <v>104</v>
      </c>
      <c r="AW118">
        <v>12</v>
      </c>
      <c r="AX118">
        <v>961</v>
      </c>
      <c r="AY118">
        <v>158.34807270499999</v>
      </c>
      <c r="AZ118">
        <v>0</v>
      </c>
      <c r="BA118">
        <v>58.356680717687006</v>
      </c>
      <c r="BB118">
        <v>43.347218537653802</v>
      </c>
      <c r="BC118">
        <v>101.70389925534081</v>
      </c>
      <c r="BD118" t="s">
        <v>63</v>
      </c>
    </row>
    <row r="119" spans="4:56" ht="15">
      <c r="D119" t="s">
        <v>597</v>
      </c>
      <c r="E119" t="s">
        <v>597</v>
      </c>
      <c r="F119">
        <v>7</v>
      </c>
      <c r="G119">
        <v>71</v>
      </c>
      <c r="H119">
        <v>7105</v>
      </c>
      <c r="I119">
        <v>-71.446321221800005</v>
      </c>
      <c r="J119">
        <v>-35.6203720727</v>
      </c>
      <c r="K119">
        <v>-71.712054169400005</v>
      </c>
      <c r="L119">
        <v>-35.5082259024</v>
      </c>
      <c r="M119" t="s">
        <v>598</v>
      </c>
      <c r="N119" t="s">
        <v>512</v>
      </c>
      <c r="O119" t="s">
        <v>597</v>
      </c>
      <c r="P119" t="s">
        <v>67</v>
      </c>
      <c r="Q119" t="s">
        <v>67</v>
      </c>
      <c r="R119" t="s">
        <v>67</v>
      </c>
      <c r="S119" t="s">
        <v>615</v>
      </c>
      <c r="T119" t="s">
        <v>597</v>
      </c>
      <c r="U119">
        <v>23768.143809995101</v>
      </c>
      <c r="V119" t="s">
        <v>600</v>
      </c>
      <c r="W119" t="s">
        <v>616</v>
      </c>
      <c r="X119" t="s">
        <v>617</v>
      </c>
      <c r="Y119">
        <v>17.255800000000001</v>
      </c>
      <c r="Z119">
        <v>0.68100000000000005</v>
      </c>
      <c r="AA119">
        <v>12914</v>
      </c>
      <c r="AB119">
        <v>3369</v>
      </c>
      <c r="AC119">
        <v>24259</v>
      </c>
      <c r="AD119">
        <v>25462</v>
      </c>
      <c r="AE119">
        <v>49721</v>
      </c>
      <c r="AF119">
        <v>0.51209750407272581</v>
      </c>
      <c r="AG119">
        <v>16283</v>
      </c>
      <c r="AH119">
        <v>0.32748737957804547</v>
      </c>
      <c r="AI119">
        <v>1986</v>
      </c>
      <c r="AJ119">
        <v>32</v>
      </c>
      <c r="AK119">
        <v>5</v>
      </c>
      <c r="AL119">
        <v>7</v>
      </c>
      <c r="AM119">
        <v>9</v>
      </c>
      <c r="AN119">
        <v>12</v>
      </c>
      <c r="AO119">
        <v>44</v>
      </c>
      <c r="AP119">
        <v>0</v>
      </c>
      <c r="AQ119">
        <v>0</v>
      </c>
      <c r="AR119">
        <v>111</v>
      </c>
      <c r="AS119">
        <v>2206</v>
      </c>
      <c r="AT119">
        <v>2</v>
      </c>
      <c r="AU119">
        <v>4.4367571046439132E-2</v>
      </c>
      <c r="AV119" t="s">
        <v>104</v>
      </c>
      <c r="AW119">
        <v>14</v>
      </c>
      <c r="AX119">
        <v>802</v>
      </c>
      <c r="AY119">
        <v>1168.0542860390701</v>
      </c>
      <c r="AZ119">
        <v>17.254771789652899</v>
      </c>
      <c r="BA119">
        <v>73.563335932741111</v>
      </c>
      <c r="BB119">
        <v>10.577203782912999</v>
      </c>
      <c r="BC119">
        <v>101.39531150530702</v>
      </c>
      <c r="BD119" t="s">
        <v>63</v>
      </c>
    </row>
    <row r="120" spans="4:56" ht="15">
      <c r="D120" t="s">
        <v>618</v>
      </c>
      <c r="E120" t="s">
        <v>597</v>
      </c>
      <c r="F120">
        <v>7</v>
      </c>
      <c r="G120">
        <v>71</v>
      </c>
      <c r="H120">
        <v>7106</v>
      </c>
      <c r="I120">
        <v>-71.446321221800005</v>
      </c>
      <c r="J120">
        <v>-35.6203720727</v>
      </c>
      <c r="K120">
        <v>-71.350029207800006</v>
      </c>
      <c r="L120">
        <v>-35.383075812900003</v>
      </c>
      <c r="M120" t="s">
        <v>598</v>
      </c>
      <c r="N120" t="s">
        <v>512</v>
      </c>
      <c r="O120" t="s">
        <v>618</v>
      </c>
      <c r="P120" t="s">
        <v>67</v>
      </c>
      <c r="Q120" t="s">
        <v>57</v>
      </c>
      <c r="R120" t="s">
        <v>67</v>
      </c>
      <c r="S120" t="s">
        <v>619</v>
      </c>
      <c r="T120" t="s">
        <v>597</v>
      </c>
      <c r="U120">
        <v>33016.330142978899</v>
      </c>
      <c r="V120" t="s">
        <v>600</v>
      </c>
      <c r="W120" t="s">
        <v>620</v>
      </c>
      <c r="X120" t="s">
        <v>621</v>
      </c>
      <c r="Y120">
        <v>12.106199999999999</v>
      </c>
      <c r="Z120">
        <v>0.65300000000000002</v>
      </c>
      <c r="AA120">
        <v>1649</v>
      </c>
      <c r="AB120">
        <v>1226</v>
      </c>
      <c r="AC120">
        <v>4231</v>
      </c>
      <c r="AD120">
        <v>4191</v>
      </c>
      <c r="AE120">
        <v>8422</v>
      </c>
      <c r="AF120">
        <v>0.49762526715744476</v>
      </c>
      <c r="AG120">
        <v>2875</v>
      </c>
      <c r="AH120">
        <v>0.3413678461173118</v>
      </c>
      <c r="AI120">
        <v>214</v>
      </c>
      <c r="AJ120">
        <v>8</v>
      </c>
      <c r="AK120">
        <v>1</v>
      </c>
      <c r="AL120">
        <v>0</v>
      </c>
      <c r="AM120">
        <v>2</v>
      </c>
      <c r="AN120">
        <v>0</v>
      </c>
      <c r="AO120">
        <v>2</v>
      </c>
      <c r="AP120">
        <v>1</v>
      </c>
      <c r="AQ120">
        <v>0</v>
      </c>
      <c r="AR120">
        <v>11</v>
      </c>
      <c r="AS120">
        <v>239</v>
      </c>
      <c r="AT120">
        <v>1</v>
      </c>
      <c r="AU120">
        <v>2.8378057468534789E-2</v>
      </c>
      <c r="AV120" t="s">
        <v>104</v>
      </c>
      <c r="AW120">
        <v>14</v>
      </c>
      <c r="AX120">
        <v>879</v>
      </c>
      <c r="AY120">
        <v>169.510474695</v>
      </c>
      <c r="AZ120">
        <v>30.482602305337998</v>
      </c>
      <c r="BA120">
        <v>66.147500988680008</v>
      </c>
      <c r="BB120">
        <v>13.35837051735</v>
      </c>
      <c r="BC120">
        <v>109.988473811368</v>
      </c>
      <c r="BD120" t="s">
        <v>63</v>
      </c>
    </row>
    <row r="121" spans="4:56" ht="15">
      <c r="D121" t="s">
        <v>622</v>
      </c>
      <c r="E121" t="s">
        <v>597</v>
      </c>
      <c r="F121">
        <v>7</v>
      </c>
      <c r="G121">
        <v>71</v>
      </c>
      <c r="H121">
        <v>7107</v>
      </c>
      <c r="I121">
        <v>-71.446321221800005</v>
      </c>
      <c r="J121">
        <v>-35.6203720727</v>
      </c>
      <c r="K121">
        <v>-71.816173816599999</v>
      </c>
      <c r="L121">
        <v>-35.327524715099997</v>
      </c>
      <c r="M121" t="s">
        <v>598</v>
      </c>
      <c r="N121" t="s">
        <v>512</v>
      </c>
      <c r="O121" t="s">
        <v>622</v>
      </c>
      <c r="P121" t="s">
        <v>67</v>
      </c>
      <c r="Q121" t="s">
        <v>57</v>
      </c>
      <c r="R121" t="s">
        <v>67</v>
      </c>
      <c r="S121" t="s">
        <v>623</v>
      </c>
      <c r="T121" t="s">
        <v>597</v>
      </c>
      <c r="U121">
        <v>95497.403988795806</v>
      </c>
      <c r="V121" t="s">
        <v>600</v>
      </c>
      <c r="W121" t="s">
        <v>624</v>
      </c>
      <c r="X121" t="s">
        <v>625</v>
      </c>
      <c r="Y121">
        <v>9.4207999999999998</v>
      </c>
      <c r="Z121">
        <v>0.64900000000000002</v>
      </c>
      <c r="AA121">
        <v>1470</v>
      </c>
      <c r="AB121">
        <v>1276</v>
      </c>
      <c r="AC121">
        <v>4242</v>
      </c>
      <c r="AD121">
        <v>4003</v>
      </c>
      <c r="AE121">
        <v>8245</v>
      </c>
      <c r="AF121">
        <v>0.48550636749545178</v>
      </c>
      <c r="AG121">
        <v>2746</v>
      </c>
      <c r="AH121">
        <v>0.33305033353547603</v>
      </c>
      <c r="AI121">
        <v>151</v>
      </c>
      <c r="AJ121">
        <v>2</v>
      </c>
      <c r="AK121">
        <v>2</v>
      </c>
      <c r="AL121">
        <v>0</v>
      </c>
      <c r="AM121">
        <v>0</v>
      </c>
      <c r="AN121">
        <v>0</v>
      </c>
      <c r="AO121">
        <v>1</v>
      </c>
      <c r="AP121">
        <v>0</v>
      </c>
      <c r="AQ121">
        <v>0</v>
      </c>
      <c r="AR121">
        <v>15</v>
      </c>
      <c r="AS121">
        <v>171</v>
      </c>
      <c r="AT121">
        <v>1</v>
      </c>
      <c r="AU121">
        <v>2.073984232868405E-2</v>
      </c>
      <c r="AV121" t="s">
        <v>104</v>
      </c>
      <c r="AW121">
        <v>14</v>
      </c>
      <c r="AX121">
        <v>859</v>
      </c>
      <c r="AY121">
        <v>192.72602188499999</v>
      </c>
      <c r="AZ121">
        <v>33.022770241590003</v>
      </c>
      <c r="BA121">
        <v>126.07415736778339</v>
      </c>
      <c r="BB121">
        <v>113.91222358080631</v>
      </c>
      <c r="BC121">
        <v>273.00915119017969</v>
      </c>
      <c r="BD121" t="s">
        <v>63</v>
      </c>
    </row>
    <row r="122" spans="4:56" ht="15">
      <c r="D122" t="s">
        <v>626</v>
      </c>
      <c r="E122" t="s">
        <v>597</v>
      </c>
      <c r="F122">
        <v>7</v>
      </c>
      <c r="G122">
        <v>71</v>
      </c>
      <c r="H122">
        <v>7108</v>
      </c>
      <c r="I122">
        <v>-71.446321221800005</v>
      </c>
      <c r="J122">
        <v>-35.6203720727</v>
      </c>
      <c r="K122">
        <v>-71.268862106100002</v>
      </c>
      <c r="L122">
        <v>-35.260623379899997</v>
      </c>
      <c r="M122" t="s">
        <v>598</v>
      </c>
      <c r="N122" t="s">
        <v>512</v>
      </c>
      <c r="O122" t="s">
        <v>626</v>
      </c>
      <c r="P122" t="s">
        <v>67</v>
      </c>
      <c r="Q122" t="s">
        <v>57</v>
      </c>
      <c r="R122" t="s">
        <v>67</v>
      </c>
      <c r="S122" t="s">
        <v>627</v>
      </c>
      <c r="T122" t="s">
        <v>597</v>
      </c>
      <c r="U122">
        <v>43313.385050467099</v>
      </c>
      <c r="V122" t="s">
        <v>600</v>
      </c>
      <c r="W122" t="s">
        <v>628</v>
      </c>
      <c r="X122" t="s">
        <v>629</v>
      </c>
      <c r="Y122">
        <v>8.3550400000000007</v>
      </c>
      <c r="Z122">
        <v>0.67100000000000004</v>
      </c>
      <c r="AA122">
        <v>2656</v>
      </c>
      <c r="AB122">
        <v>1821</v>
      </c>
      <c r="AC122">
        <v>7246</v>
      </c>
      <c r="AD122">
        <v>6660</v>
      </c>
      <c r="AE122">
        <v>13906</v>
      </c>
      <c r="AF122">
        <v>0.47892995829138502</v>
      </c>
      <c r="AG122">
        <v>4477</v>
      </c>
      <c r="AH122">
        <v>0.32194736085143105</v>
      </c>
      <c r="AI122">
        <v>622</v>
      </c>
      <c r="AJ122">
        <v>3</v>
      </c>
      <c r="AK122">
        <v>2</v>
      </c>
      <c r="AL122">
        <v>2</v>
      </c>
      <c r="AM122">
        <v>0</v>
      </c>
      <c r="AN122">
        <v>0</v>
      </c>
      <c r="AO122">
        <v>4</v>
      </c>
      <c r="AP122">
        <v>1</v>
      </c>
      <c r="AQ122">
        <v>0</v>
      </c>
      <c r="AR122">
        <v>27</v>
      </c>
      <c r="AS122">
        <v>661</v>
      </c>
      <c r="AT122">
        <v>1</v>
      </c>
      <c r="AU122">
        <v>4.7533438803394217E-2</v>
      </c>
      <c r="AV122" t="s">
        <v>104</v>
      </c>
      <c r="AW122">
        <v>14</v>
      </c>
      <c r="AX122">
        <v>893</v>
      </c>
      <c r="AY122">
        <v>290.60121845512003</v>
      </c>
      <c r="AZ122">
        <v>47.842627582183006</v>
      </c>
      <c r="BA122">
        <v>70.298663989916875</v>
      </c>
      <c r="BB122">
        <v>75.973682350876317</v>
      </c>
      <c r="BC122">
        <v>194.11497392297619</v>
      </c>
      <c r="BD122" t="s">
        <v>63</v>
      </c>
    </row>
    <row r="123" spans="4:56" ht="15">
      <c r="D123" t="s">
        <v>630</v>
      </c>
      <c r="E123" t="s">
        <v>597</v>
      </c>
      <c r="F123">
        <v>7</v>
      </c>
      <c r="G123">
        <v>71</v>
      </c>
      <c r="H123">
        <v>7109</v>
      </c>
      <c r="I123">
        <v>-71.446321221800005</v>
      </c>
      <c r="J123">
        <v>-35.6203720727</v>
      </c>
      <c r="K123">
        <v>-70.8497817736</v>
      </c>
      <c r="L123">
        <v>-35.711566936099999</v>
      </c>
      <c r="M123" t="s">
        <v>598</v>
      </c>
      <c r="N123" t="s">
        <v>512</v>
      </c>
      <c r="O123" t="s">
        <v>630</v>
      </c>
      <c r="P123" t="s">
        <v>67</v>
      </c>
      <c r="Q123" t="s">
        <v>57</v>
      </c>
      <c r="R123" t="s">
        <v>67</v>
      </c>
      <c r="S123" t="s">
        <v>631</v>
      </c>
      <c r="T123" t="s">
        <v>597</v>
      </c>
      <c r="U123">
        <v>449343.53742863197</v>
      </c>
      <c r="V123" t="s">
        <v>600</v>
      </c>
      <c r="W123" t="s">
        <v>632</v>
      </c>
      <c r="X123" t="s">
        <v>633</v>
      </c>
      <c r="Y123">
        <v>14.9061</v>
      </c>
      <c r="Z123">
        <v>0.65900000000000003</v>
      </c>
      <c r="AA123">
        <v>9029</v>
      </c>
      <c r="AB123">
        <v>5353</v>
      </c>
      <c r="AC123">
        <v>21677</v>
      </c>
      <c r="AD123">
        <v>21592</v>
      </c>
      <c r="AE123">
        <v>43269</v>
      </c>
      <c r="AF123">
        <v>0.4990177725392313</v>
      </c>
      <c r="AG123">
        <v>14382</v>
      </c>
      <c r="AH123">
        <v>0.33238577272412118</v>
      </c>
      <c r="AI123">
        <v>1634</v>
      </c>
      <c r="AJ123">
        <v>36</v>
      </c>
      <c r="AK123">
        <v>13</v>
      </c>
      <c r="AL123">
        <v>1</v>
      </c>
      <c r="AM123">
        <v>7</v>
      </c>
      <c r="AN123">
        <v>4</v>
      </c>
      <c r="AO123">
        <v>15</v>
      </c>
      <c r="AP123">
        <v>2</v>
      </c>
      <c r="AQ123">
        <v>3</v>
      </c>
      <c r="AR123">
        <v>99</v>
      </c>
      <c r="AS123">
        <v>1814</v>
      </c>
      <c r="AT123">
        <v>1</v>
      </c>
      <c r="AU123">
        <v>4.1923779149044348E-2</v>
      </c>
      <c r="AV123" t="s">
        <v>104</v>
      </c>
      <c r="AW123">
        <v>7</v>
      </c>
      <c r="AX123">
        <v>840</v>
      </c>
      <c r="AY123">
        <v>710.17699413100001</v>
      </c>
      <c r="AZ123">
        <v>78.228284612815983</v>
      </c>
      <c r="BA123">
        <v>311.49126949106517</v>
      </c>
      <c r="BB123">
        <v>309.77443450765139</v>
      </c>
      <c r="BC123">
        <v>699.49398861153259</v>
      </c>
      <c r="BD123" t="s">
        <v>63</v>
      </c>
    </row>
    <row r="124" spans="4:56" ht="15">
      <c r="D124" t="s">
        <v>634</v>
      </c>
      <c r="E124" t="s">
        <v>597</v>
      </c>
      <c r="F124">
        <v>7</v>
      </c>
      <c r="G124">
        <v>71</v>
      </c>
      <c r="H124">
        <v>7110</v>
      </c>
      <c r="I124">
        <v>-71.446321221800005</v>
      </c>
      <c r="J124">
        <v>-35.6203720727</v>
      </c>
      <c r="K124">
        <v>-71.500474380300005</v>
      </c>
      <c r="L124">
        <v>-35.301504609399998</v>
      </c>
      <c r="M124" t="s">
        <v>598</v>
      </c>
      <c r="N124" t="s">
        <v>512</v>
      </c>
      <c r="O124" t="s">
        <v>634</v>
      </c>
      <c r="P124" t="s">
        <v>67</v>
      </c>
      <c r="Q124" t="s">
        <v>57</v>
      </c>
      <c r="R124" t="s">
        <v>67</v>
      </c>
      <c r="S124" t="s">
        <v>635</v>
      </c>
      <c r="T124" t="s">
        <v>597</v>
      </c>
      <c r="U124">
        <v>26432.0286920662</v>
      </c>
      <c r="V124" t="s">
        <v>600</v>
      </c>
      <c r="W124" t="s">
        <v>636</v>
      </c>
      <c r="X124" t="s">
        <v>637</v>
      </c>
      <c r="Y124">
        <v>13.7592</v>
      </c>
      <c r="Z124">
        <v>0.629</v>
      </c>
      <c r="AA124">
        <v>2003</v>
      </c>
      <c r="AB124">
        <v>1155</v>
      </c>
      <c r="AC124">
        <v>4569</v>
      </c>
      <c r="AD124">
        <v>4622</v>
      </c>
      <c r="AE124">
        <v>9191</v>
      </c>
      <c r="AF124">
        <v>0.50288325535850287</v>
      </c>
      <c r="AG124">
        <v>3158</v>
      </c>
      <c r="AH124">
        <v>0.34359699706234359</v>
      </c>
      <c r="AI124">
        <v>445</v>
      </c>
      <c r="AJ124">
        <v>6</v>
      </c>
      <c r="AK124">
        <v>2</v>
      </c>
      <c r="AL124">
        <v>0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19</v>
      </c>
      <c r="AS124">
        <v>473</v>
      </c>
      <c r="AT124">
        <v>1</v>
      </c>
      <c r="AU124">
        <v>5.1463388097051463E-2</v>
      </c>
      <c r="AV124" t="s">
        <v>104</v>
      </c>
      <c r="AW124">
        <v>14</v>
      </c>
      <c r="AX124">
        <v>797</v>
      </c>
      <c r="AY124">
        <v>345.07745757100002</v>
      </c>
      <c r="AZ124">
        <v>19.649606087018</v>
      </c>
      <c r="BA124">
        <v>48.260542905195997</v>
      </c>
      <c r="BB124">
        <v>13.16707191803</v>
      </c>
      <c r="BC124">
        <v>81.077220910244009</v>
      </c>
      <c r="BD124" t="s">
        <v>63</v>
      </c>
    </row>
    <row r="125" spans="4:56" ht="15">
      <c r="D125" t="s">
        <v>638</v>
      </c>
      <c r="E125" t="s">
        <v>597</v>
      </c>
      <c r="F125">
        <v>7</v>
      </c>
      <c r="G125">
        <v>72</v>
      </c>
      <c r="H125">
        <v>7201</v>
      </c>
      <c r="I125">
        <v>-71.446321221800005</v>
      </c>
      <c r="J125">
        <v>-35.6203720727</v>
      </c>
      <c r="K125">
        <v>-72.280490538500004</v>
      </c>
      <c r="L125">
        <v>-35.971243803599997</v>
      </c>
      <c r="M125" t="s">
        <v>598</v>
      </c>
      <c r="N125" t="s">
        <v>638</v>
      </c>
      <c r="O125" t="s">
        <v>638</v>
      </c>
      <c r="P125" t="s">
        <v>57</v>
      </c>
      <c r="Q125" t="s">
        <v>67</v>
      </c>
      <c r="R125" t="s">
        <v>67</v>
      </c>
      <c r="S125" t="s">
        <v>639</v>
      </c>
      <c r="T125" t="s">
        <v>597</v>
      </c>
      <c r="U125">
        <v>212982.729862785</v>
      </c>
      <c r="V125" t="s">
        <v>600</v>
      </c>
      <c r="W125" t="s">
        <v>640</v>
      </c>
      <c r="X125" t="s">
        <v>641</v>
      </c>
      <c r="Y125">
        <v>23.554200000000002</v>
      </c>
      <c r="Z125">
        <v>0.65600000000000003</v>
      </c>
      <c r="AA125">
        <v>7997</v>
      </c>
      <c r="AB125">
        <v>6636</v>
      </c>
      <c r="AC125">
        <v>19314</v>
      </c>
      <c r="AD125">
        <v>21127</v>
      </c>
      <c r="AE125">
        <v>40441</v>
      </c>
      <c r="AF125">
        <v>0.5224153705397987</v>
      </c>
      <c r="AG125">
        <v>14633</v>
      </c>
      <c r="AH125">
        <v>0.36183576073786505</v>
      </c>
      <c r="AI125">
        <v>1011</v>
      </c>
      <c r="AJ125">
        <v>9</v>
      </c>
      <c r="AK125">
        <v>4</v>
      </c>
      <c r="AL125">
        <v>1</v>
      </c>
      <c r="AM125">
        <v>1</v>
      </c>
      <c r="AN125">
        <v>3</v>
      </c>
      <c r="AO125">
        <v>3</v>
      </c>
      <c r="AP125">
        <v>0</v>
      </c>
      <c r="AQ125">
        <v>3</v>
      </c>
      <c r="AR125">
        <v>84</v>
      </c>
      <c r="AS125">
        <v>1119</v>
      </c>
      <c r="AT125">
        <v>1</v>
      </c>
      <c r="AU125">
        <v>2.7669938923369847E-2</v>
      </c>
      <c r="AV125" t="s">
        <v>104</v>
      </c>
      <c r="AW125">
        <v>14</v>
      </c>
      <c r="AX125">
        <v>858</v>
      </c>
      <c r="AY125">
        <v>1606.2995749199999</v>
      </c>
      <c r="AZ125">
        <v>100.24427223154999</v>
      </c>
      <c r="BA125">
        <v>283.98560113065685</v>
      </c>
      <c r="BB125">
        <v>199.87918070940762</v>
      </c>
      <c r="BC125">
        <v>584.10905407161442</v>
      </c>
      <c r="BD125" t="s">
        <v>63</v>
      </c>
    </row>
    <row r="126" spans="4:56" ht="15">
      <c r="D126" t="s">
        <v>642</v>
      </c>
      <c r="E126" t="s">
        <v>597</v>
      </c>
      <c r="F126">
        <v>7</v>
      </c>
      <c r="G126">
        <v>72</v>
      </c>
      <c r="H126">
        <v>7202</v>
      </c>
      <c r="I126">
        <v>-71.446321221800005</v>
      </c>
      <c r="J126">
        <v>-35.6203720727</v>
      </c>
      <c r="K126">
        <v>-72.485022568399998</v>
      </c>
      <c r="L126">
        <v>-35.6989405518</v>
      </c>
      <c r="M126" t="s">
        <v>598</v>
      </c>
      <c r="N126" t="s">
        <v>638</v>
      </c>
      <c r="O126" t="s">
        <v>642</v>
      </c>
      <c r="P126" t="s">
        <v>67</v>
      </c>
      <c r="Q126" t="s">
        <v>67</v>
      </c>
      <c r="R126" t="s">
        <v>67</v>
      </c>
      <c r="S126" t="s">
        <v>643</v>
      </c>
      <c r="T126" t="s">
        <v>597</v>
      </c>
      <c r="U126">
        <v>52647.174207542397</v>
      </c>
      <c r="V126" t="s">
        <v>600</v>
      </c>
      <c r="W126" t="s">
        <v>644</v>
      </c>
      <c r="X126" t="s">
        <v>645</v>
      </c>
      <c r="Y126">
        <v>21.220600000000001</v>
      </c>
      <c r="Z126">
        <v>0.61199999999999999</v>
      </c>
      <c r="AA126">
        <v>1743</v>
      </c>
      <c r="AB126">
        <v>1394</v>
      </c>
      <c r="AC126">
        <v>4450</v>
      </c>
      <c r="AD126">
        <v>4478</v>
      </c>
      <c r="AE126">
        <v>8928</v>
      </c>
      <c r="AF126">
        <v>0.50156810035842292</v>
      </c>
      <c r="AG126">
        <v>3137</v>
      </c>
      <c r="AH126">
        <v>0.35136648745519711</v>
      </c>
      <c r="AI126">
        <v>228</v>
      </c>
      <c r="AJ126">
        <v>3</v>
      </c>
      <c r="AK126">
        <v>1</v>
      </c>
      <c r="AL126">
        <v>1</v>
      </c>
      <c r="AM126">
        <v>1</v>
      </c>
      <c r="AN126">
        <v>0</v>
      </c>
      <c r="AO126">
        <v>4</v>
      </c>
      <c r="AP126">
        <v>0</v>
      </c>
      <c r="AQ126">
        <v>1</v>
      </c>
      <c r="AR126">
        <v>15</v>
      </c>
      <c r="AS126">
        <v>254</v>
      </c>
      <c r="AT126">
        <v>1</v>
      </c>
      <c r="AU126">
        <v>2.8449820788530467E-2</v>
      </c>
      <c r="AV126" t="s">
        <v>104</v>
      </c>
      <c r="AW126">
        <v>13</v>
      </c>
      <c r="AX126">
        <v>866</v>
      </c>
      <c r="AY126">
        <v>185.47242373500001</v>
      </c>
      <c r="AZ126">
        <v>30.227845415342404</v>
      </c>
      <c r="BA126">
        <v>52.037347360916996</v>
      </c>
      <c r="BB126">
        <v>82.576102391486017</v>
      </c>
      <c r="BC126">
        <v>164.84129516774541</v>
      </c>
      <c r="BD126" t="s">
        <v>63</v>
      </c>
    </row>
    <row r="127" spans="4:56" ht="15">
      <c r="D127" t="s">
        <v>646</v>
      </c>
      <c r="E127" t="s">
        <v>597</v>
      </c>
      <c r="F127">
        <v>7</v>
      </c>
      <c r="G127">
        <v>72</v>
      </c>
      <c r="H127">
        <v>7203</v>
      </c>
      <c r="I127">
        <v>-71.446321221800005</v>
      </c>
      <c r="J127">
        <v>-35.6203720727</v>
      </c>
      <c r="K127">
        <v>-72.607409265699999</v>
      </c>
      <c r="L127">
        <v>-35.911538924699997</v>
      </c>
      <c r="M127" t="s">
        <v>598</v>
      </c>
      <c r="N127" t="s">
        <v>638</v>
      </c>
      <c r="O127" t="s">
        <v>646</v>
      </c>
      <c r="P127" t="s">
        <v>67</v>
      </c>
      <c r="Q127" t="s">
        <v>67</v>
      </c>
      <c r="R127" t="s">
        <v>67</v>
      </c>
      <c r="S127" t="s">
        <v>647</v>
      </c>
      <c r="T127" t="s">
        <v>597</v>
      </c>
      <c r="U127">
        <v>36880.415240007504</v>
      </c>
      <c r="V127" t="s">
        <v>600</v>
      </c>
      <c r="W127" t="s">
        <v>648</v>
      </c>
      <c r="X127" t="s">
        <v>649</v>
      </c>
      <c r="Y127">
        <v>17.3431</v>
      </c>
      <c r="Z127">
        <v>0.69399999999999995</v>
      </c>
      <c r="AA127">
        <v>1514</v>
      </c>
      <c r="AB127">
        <v>1270</v>
      </c>
      <c r="AC127">
        <v>3765</v>
      </c>
      <c r="AD127">
        <v>3806</v>
      </c>
      <c r="AE127">
        <v>7571</v>
      </c>
      <c r="AF127">
        <v>0.50270770043587376</v>
      </c>
      <c r="AG127">
        <v>2784</v>
      </c>
      <c r="AH127">
        <v>0.36771892748646151</v>
      </c>
      <c r="AI127">
        <v>250</v>
      </c>
      <c r="AJ127">
        <v>3</v>
      </c>
      <c r="AK127">
        <v>1</v>
      </c>
      <c r="AL127">
        <v>7</v>
      </c>
      <c r="AM127">
        <v>0</v>
      </c>
      <c r="AN127">
        <v>0</v>
      </c>
      <c r="AO127">
        <v>0</v>
      </c>
      <c r="AP127">
        <v>4</v>
      </c>
      <c r="AQ127">
        <v>0</v>
      </c>
      <c r="AR127">
        <v>10</v>
      </c>
      <c r="AS127">
        <v>275</v>
      </c>
      <c r="AT127">
        <v>1</v>
      </c>
      <c r="AU127">
        <v>3.6322810725135386E-2</v>
      </c>
      <c r="AV127" t="s">
        <v>104</v>
      </c>
      <c r="AW127">
        <v>12</v>
      </c>
      <c r="AX127">
        <v>878</v>
      </c>
      <c r="AY127">
        <v>701.04027121900003</v>
      </c>
      <c r="AZ127">
        <v>54.363898606791992</v>
      </c>
      <c r="BA127">
        <v>36.597856421597001</v>
      </c>
      <c r="BB127">
        <v>56.854542630203994</v>
      </c>
      <c r="BC127">
        <v>147.81629765859299</v>
      </c>
      <c r="BD127" t="s">
        <v>63</v>
      </c>
    </row>
    <row r="128" spans="4:56" ht="15">
      <c r="D128" t="s">
        <v>183</v>
      </c>
      <c r="E128" t="s">
        <v>597</v>
      </c>
      <c r="F128">
        <v>7</v>
      </c>
      <c r="G128">
        <v>73</v>
      </c>
      <c r="H128">
        <v>7301</v>
      </c>
      <c r="I128">
        <v>-71.446321221800005</v>
      </c>
      <c r="J128">
        <v>-35.6203720727</v>
      </c>
      <c r="K128">
        <v>-70.897370775699997</v>
      </c>
      <c r="L128">
        <v>-35.198494361000002</v>
      </c>
      <c r="M128" t="s">
        <v>598</v>
      </c>
      <c r="N128" t="s">
        <v>183</v>
      </c>
      <c r="O128" t="s">
        <v>183</v>
      </c>
      <c r="P128" t="s">
        <v>67</v>
      </c>
      <c r="Q128" t="s">
        <v>57</v>
      </c>
      <c r="R128" t="s">
        <v>67</v>
      </c>
      <c r="S128" t="s">
        <v>650</v>
      </c>
      <c r="T128" t="s">
        <v>597</v>
      </c>
      <c r="U128">
        <v>133031.33470584301</v>
      </c>
      <c r="V128" t="s">
        <v>600</v>
      </c>
      <c r="W128" t="s">
        <v>651</v>
      </c>
      <c r="X128" t="s">
        <v>652</v>
      </c>
      <c r="Y128">
        <v>14.1684</v>
      </c>
      <c r="Z128">
        <v>0.71</v>
      </c>
      <c r="AA128">
        <v>30862</v>
      </c>
      <c r="AB128">
        <v>16162</v>
      </c>
      <c r="AC128">
        <v>72511</v>
      </c>
      <c r="AD128">
        <v>76625</v>
      </c>
      <c r="AE128">
        <v>149136</v>
      </c>
      <c r="AF128">
        <v>0.51379277974466264</v>
      </c>
      <c r="AG128">
        <v>47024</v>
      </c>
      <c r="AH128">
        <v>0.31530951614633623</v>
      </c>
      <c r="AI128">
        <v>8504</v>
      </c>
      <c r="AJ128">
        <v>135</v>
      </c>
      <c r="AK128">
        <v>36</v>
      </c>
      <c r="AL128">
        <v>6</v>
      </c>
      <c r="AM128">
        <v>60</v>
      </c>
      <c r="AN128">
        <v>17</v>
      </c>
      <c r="AO128">
        <v>46</v>
      </c>
      <c r="AP128">
        <v>16</v>
      </c>
      <c r="AQ128">
        <v>8</v>
      </c>
      <c r="AR128">
        <v>470</v>
      </c>
      <c r="AS128">
        <v>9298</v>
      </c>
      <c r="AT128">
        <v>3</v>
      </c>
      <c r="AU128">
        <v>6.2345778349962452E-2</v>
      </c>
      <c r="AV128" t="s">
        <v>104</v>
      </c>
      <c r="AW128">
        <v>9</v>
      </c>
      <c r="AX128">
        <v>893</v>
      </c>
      <c r="AY128">
        <v>3894.723959938</v>
      </c>
      <c r="AZ128">
        <v>31.521940860243699</v>
      </c>
      <c r="BA128">
        <v>140.4599794378687</v>
      </c>
      <c r="BB128">
        <v>61.981245977089998</v>
      </c>
      <c r="BC128">
        <v>233.96316627520238</v>
      </c>
      <c r="BD128" t="s">
        <v>63</v>
      </c>
    </row>
    <row r="129" spans="4:56" ht="15">
      <c r="D129" t="s">
        <v>653</v>
      </c>
      <c r="E129" t="s">
        <v>597</v>
      </c>
      <c r="F129">
        <v>7</v>
      </c>
      <c r="G129">
        <v>73</v>
      </c>
      <c r="H129">
        <v>7302</v>
      </c>
      <c r="I129">
        <v>-71.446321221800005</v>
      </c>
      <c r="J129">
        <v>-35.6203720727</v>
      </c>
      <c r="K129">
        <v>-71.708793948600004</v>
      </c>
      <c r="L129">
        <v>-34.952615121999997</v>
      </c>
      <c r="M129" t="s">
        <v>598</v>
      </c>
      <c r="N129" t="s">
        <v>183</v>
      </c>
      <c r="O129" t="s">
        <v>653</v>
      </c>
      <c r="P129" t="s">
        <v>66</v>
      </c>
      <c r="Q129" t="s">
        <v>57</v>
      </c>
      <c r="R129" t="s">
        <v>67</v>
      </c>
      <c r="S129" t="s">
        <v>654</v>
      </c>
      <c r="T129" t="s">
        <v>597</v>
      </c>
      <c r="U129">
        <v>62961.241439372898</v>
      </c>
      <c r="V129" t="s">
        <v>600</v>
      </c>
      <c r="W129" t="s">
        <v>655</v>
      </c>
      <c r="X129" t="s">
        <v>656</v>
      </c>
      <c r="Y129">
        <v>0</v>
      </c>
      <c r="Z129">
        <v>0.63100000000000001</v>
      </c>
      <c r="AA129">
        <v>1741</v>
      </c>
      <c r="AB129">
        <v>1602</v>
      </c>
      <c r="AC129">
        <v>4883</v>
      </c>
      <c r="AD129">
        <v>4774</v>
      </c>
      <c r="AE129">
        <v>9657</v>
      </c>
      <c r="AF129">
        <v>0.49435642539090813</v>
      </c>
      <c r="AG129">
        <v>3343</v>
      </c>
      <c r="AH129">
        <v>0.34617375996686339</v>
      </c>
      <c r="AI129">
        <v>475</v>
      </c>
      <c r="AJ129">
        <v>1</v>
      </c>
      <c r="AK129">
        <v>3</v>
      </c>
      <c r="AL129">
        <v>0</v>
      </c>
      <c r="AM129">
        <v>2</v>
      </c>
      <c r="AN129">
        <v>8</v>
      </c>
      <c r="AO129">
        <v>0</v>
      </c>
      <c r="AP129">
        <v>2</v>
      </c>
      <c r="AQ129">
        <v>1</v>
      </c>
      <c r="AR129">
        <v>53</v>
      </c>
      <c r="AS129">
        <v>545</v>
      </c>
      <c r="AT129">
        <v>1</v>
      </c>
      <c r="AU129">
        <v>5.6435746090918504E-2</v>
      </c>
      <c r="AV129" t="s">
        <v>104</v>
      </c>
      <c r="AW129">
        <v>14</v>
      </c>
      <c r="AX129">
        <v>809</v>
      </c>
      <c r="AY129">
        <v>505.50024459899998</v>
      </c>
      <c r="AZ129">
        <v>31.767655484316002</v>
      </c>
      <c r="BA129">
        <v>40.099953325842144</v>
      </c>
      <c r="BB129">
        <v>39.013231553316004</v>
      </c>
      <c r="BC129">
        <v>110.88084036347415</v>
      </c>
      <c r="BD129" t="s">
        <v>63</v>
      </c>
    </row>
    <row r="130" spans="4:56" ht="15">
      <c r="D130" t="s">
        <v>657</v>
      </c>
      <c r="E130" t="s">
        <v>597</v>
      </c>
      <c r="F130">
        <v>7</v>
      </c>
      <c r="G130">
        <v>73</v>
      </c>
      <c r="H130">
        <v>7303</v>
      </c>
      <c r="I130">
        <v>-71.446321221800005</v>
      </c>
      <c r="J130">
        <v>-35.6203720727</v>
      </c>
      <c r="K130">
        <v>-72.060329116000005</v>
      </c>
      <c r="L130">
        <v>-34.974286696900002</v>
      </c>
      <c r="M130" t="s">
        <v>598</v>
      </c>
      <c r="N130" t="s">
        <v>183</v>
      </c>
      <c r="O130" t="s">
        <v>657</v>
      </c>
      <c r="P130" t="s">
        <v>67</v>
      </c>
      <c r="Q130" t="s">
        <v>67</v>
      </c>
      <c r="R130" t="s">
        <v>67</v>
      </c>
      <c r="S130" t="s">
        <v>658</v>
      </c>
      <c r="T130" t="s">
        <v>597</v>
      </c>
      <c r="U130">
        <v>27376.323876168499</v>
      </c>
      <c r="V130" t="s">
        <v>600</v>
      </c>
      <c r="W130" t="s">
        <v>659</v>
      </c>
      <c r="X130" t="s">
        <v>660</v>
      </c>
      <c r="Y130">
        <v>20.331399999999999</v>
      </c>
      <c r="Z130">
        <v>0.70499999999999996</v>
      </c>
      <c r="AA130">
        <v>1228</v>
      </c>
      <c r="AB130">
        <v>984</v>
      </c>
      <c r="AC130">
        <v>3353</v>
      </c>
      <c r="AD130">
        <v>3300</v>
      </c>
      <c r="AE130">
        <v>6653</v>
      </c>
      <c r="AF130">
        <v>0.49601683451074702</v>
      </c>
      <c r="AG130">
        <v>2212</v>
      </c>
      <c r="AH130">
        <v>0.33248158725387045</v>
      </c>
      <c r="AI130">
        <v>932</v>
      </c>
      <c r="AJ130">
        <v>15</v>
      </c>
      <c r="AK130">
        <v>1</v>
      </c>
      <c r="AL130">
        <v>0</v>
      </c>
      <c r="AM130">
        <v>3</v>
      </c>
      <c r="AN130">
        <v>1</v>
      </c>
      <c r="AO130">
        <v>2</v>
      </c>
      <c r="AP130">
        <v>0</v>
      </c>
      <c r="AQ130">
        <v>0</v>
      </c>
      <c r="AR130">
        <v>33</v>
      </c>
      <c r="AS130">
        <v>987</v>
      </c>
      <c r="AT130">
        <v>1</v>
      </c>
      <c r="AU130">
        <v>0.14835412595821434</v>
      </c>
      <c r="AV130" t="s">
        <v>104</v>
      </c>
      <c r="AW130">
        <v>14</v>
      </c>
      <c r="AX130">
        <v>840</v>
      </c>
      <c r="AY130">
        <v>394.30476157011003</v>
      </c>
      <c r="AZ130">
        <v>47.750985083307867</v>
      </c>
      <c r="BA130">
        <v>22.068592770144399</v>
      </c>
      <c r="BB130">
        <v>28.010745165829999</v>
      </c>
      <c r="BC130">
        <v>97.830323019282275</v>
      </c>
      <c r="BD130" t="s">
        <v>63</v>
      </c>
    </row>
    <row r="131" spans="4:56" ht="15">
      <c r="D131" t="s">
        <v>309</v>
      </c>
      <c r="E131" t="s">
        <v>597</v>
      </c>
      <c r="F131">
        <v>7</v>
      </c>
      <c r="G131">
        <v>73</v>
      </c>
      <c r="H131">
        <v>7304</v>
      </c>
      <c r="I131">
        <v>-71.446321221800005</v>
      </c>
      <c r="J131">
        <v>-35.6203720727</v>
      </c>
      <c r="K131">
        <v>-70.910922384299994</v>
      </c>
      <c r="L131">
        <v>-35.352765886999997</v>
      </c>
      <c r="M131" t="s">
        <v>598</v>
      </c>
      <c r="N131" t="s">
        <v>183</v>
      </c>
      <c r="O131" t="s">
        <v>309</v>
      </c>
      <c r="P131" t="s">
        <v>67</v>
      </c>
      <c r="Q131" t="s">
        <v>57</v>
      </c>
      <c r="R131" t="s">
        <v>67</v>
      </c>
      <c r="S131" t="s">
        <v>661</v>
      </c>
      <c r="T131" t="s">
        <v>597</v>
      </c>
      <c r="U131">
        <v>151636.05464245999</v>
      </c>
      <c r="V131" t="s">
        <v>600</v>
      </c>
      <c r="W131" t="s">
        <v>662</v>
      </c>
      <c r="X131" t="s">
        <v>663</v>
      </c>
      <c r="Y131">
        <v>13.5435</v>
      </c>
      <c r="Z131">
        <v>0.66300000000000003</v>
      </c>
      <c r="AA131">
        <v>9413</v>
      </c>
      <c r="AB131">
        <v>5552</v>
      </c>
      <c r="AC131">
        <v>22635</v>
      </c>
      <c r="AD131">
        <v>23341</v>
      </c>
      <c r="AE131">
        <v>45976</v>
      </c>
      <c r="AF131">
        <v>0.5076779189142161</v>
      </c>
      <c r="AG131">
        <v>14965</v>
      </c>
      <c r="AH131">
        <v>0.32549591091004004</v>
      </c>
      <c r="AI131">
        <v>2643</v>
      </c>
      <c r="AJ131">
        <v>33</v>
      </c>
      <c r="AK131">
        <v>8</v>
      </c>
      <c r="AL131">
        <v>0</v>
      </c>
      <c r="AM131">
        <v>46</v>
      </c>
      <c r="AN131">
        <v>6</v>
      </c>
      <c r="AO131">
        <v>20</v>
      </c>
      <c r="AP131">
        <v>3</v>
      </c>
      <c r="AQ131">
        <v>2</v>
      </c>
      <c r="AR131">
        <v>141</v>
      </c>
      <c r="AS131">
        <v>2902</v>
      </c>
      <c r="AT131">
        <v>2</v>
      </c>
      <c r="AU131">
        <v>6.3119888637550026E-2</v>
      </c>
      <c r="AV131" t="s">
        <v>104</v>
      </c>
      <c r="AW131">
        <v>8</v>
      </c>
      <c r="AX131">
        <v>888</v>
      </c>
      <c r="AY131">
        <v>1873.680066049561</v>
      </c>
      <c r="AZ131">
        <v>45.9607427544071</v>
      </c>
      <c r="BA131">
        <v>143.52396990522902</v>
      </c>
      <c r="BB131">
        <v>148.81678497625802</v>
      </c>
      <c r="BC131">
        <v>338.30149763589418</v>
      </c>
      <c r="BD131" t="s">
        <v>63</v>
      </c>
    </row>
    <row r="132" spans="4:56" ht="15">
      <c r="D132" t="s">
        <v>664</v>
      </c>
      <c r="E132" t="s">
        <v>597</v>
      </c>
      <c r="F132">
        <v>7</v>
      </c>
      <c r="G132">
        <v>73</v>
      </c>
      <c r="H132">
        <v>7305</v>
      </c>
      <c r="I132">
        <v>-71.446321221800005</v>
      </c>
      <c r="J132">
        <v>-35.6203720727</v>
      </c>
      <c r="K132">
        <v>-71.425765570300001</v>
      </c>
      <c r="L132">
        <v>-34.937713625199997</v>
      </c>
      <c r="M132" t="s">
        <v>598</v>
      </c>
      <c r="N132" t="s">
        <v>183</v>
      </c>
      <c r="O132" t="s">
        <v>664</v>
      </c>
      <c r="P132" t="s">
        <v>67</v>
      </c>
      <c r="Q132" t="s">
        <v>57</v>
      </c>
      <c r="R132" t="s">
        <v>67</v>
      </c>
      <c r="S132" t="s">
        <v>665</v>
      </c>
      <c r="T132" t="s">
        <v>597</v>
      </c>
      <c r="U132">
        <v>30549.9892083954</v>
      </c>
      <c r="V132" t="s">
        <v>600</v>
      </c>
      <c r="W132" t="s">
        <v>666</v>
      </c>
      <c r="X132" t="s">
        <v>667</v>
      </c>
      <c r="Y132">
        <v>14.1136</v>
      </c>
      <c r="Z132">
        <v>0.65900000000000003</v>
      </c>
      <c r="AA132">
        <v>2057</v>
      </c>
      <c r="AB132">
        <v>1419</v>
      </c>
      <c r="AC132">
        <v>5238</v>
      </c>
      <c r="AD132">
        <v>5246</v>
      </c>
      <c r="AE132">
        <v>10484</v>
      </c>
      <c r="AF132">
        <v>0.50038153376573824</v>
      </c>
      <c r="AG132">
        <v>3476</v>
      </c>
      <c r="AH132">
        <v>0.33155284242655475</v>
      </c>
      <c r="AI132">
        <v>390</v>
      </c>
      <c r="AJ132">
        <v>10</v>
      </c>
      <c r="AK132">
        <v>2</v>
      </c>
      <c r="AL132">
        <v>1</v>
      </c>
      <c r="AM132">
        <v>1</v>
      </c>
      <c r="AN132">
        <v>4</v>
      </c>
      <c r="AO132">
        <v>4</v>
      </c>
      <c r="AP132">
        <v>1</v>
      </c>
      <c r="AQ132">
        <v>0</v>
      </c>
      <c r="AR132">
        <v>19</v>
      </c>
      <c r="AS132">
        <v>432</v>
      </c>
      <c r="AT132">
        <v>1</v>
      </c>
      <c r="AU132">
        <v>4.1205646699732923E-2</v>
      </c>
      <c r="AV132" t="s">
        <v>104</v>
      </c>
      <c r="AW132">
        <v>14</v>
      </c>
      <c r="AX132">
        <v>834</v>
      </c>
      <c r="AY132">
        <v>344.55691470400001</v>
      </c>
      <c r="AZ132">
        <v>41.678242192008597</v>
      </c>
      <c r="BA132">
        <v>10.369694198623501</v>
      </c>
      <c r="BB132">
        <v>45.320091673177998</v>
      </c>
      <c r="BC132">
        <v>97.368028063810101</v>
      </c>
      <c r="BD132" t="s">
        <v>63</v>
      </c>
    </row>
    <row r="133" spans="4:56" ht="15">
      <c r="D133" t="s">
        <v>668</v>
      </c>
      <c r="E133" t="s">
        <v>597</v>
      </c>
      <c r="F133">
        <v>7</v>
      </c>
      <c r="G133">
        <v>73</v>
      </c>
      <c r="H133">
        <v>7306</v>
      </c>
      <c r="I133">
        <v>-71.446321221800005</v>
      </c>
      <c r="J133">
        <v>-35.6203720727</v>
      </c>
      <c r="K133">
        <v>-70.712024862000007</v>
      </c>
      <c r="L133">
        <v>-35.068163155699999</v>
      </c>
      <c r="M133" t="s">
        <v>598</v>
      </c>
      <c r="N133" t="s">
        <v>183</v>
      </c>
      <c r="O133" t="s">
        <v>668</v>
      </c>
      <c r="P133" t="s">
        <v>67</v>
      </c>
      <c r="Q133" t="s">
        <v>67</v>
      </c>
      <c r="R133" t="s">
        <v>67</v>
      </c>
      <c r="S133" t="s">
        <v>669</v>
      </c>
      <c r="T133" t="s">
        <v>597</v>
      </c>
      <c r="U133">
        <v>160011.48266079201</v>
      </c>
      <c r="V133" t="s">
        <v>600</v>
      </c>
      <c r="W133" t="s">
        <v>670</v>
      </c>
      <c r="X133" t="s">
        <v>671</v>
      </c>
      <c r="Y133">
        <v>18.046600000000002</v>
      </c>
      <c r="Z133">
        <v>0.66800000000000004</v>
      </c>
      <c r="AA133">
        <v>3031</v>
      </c>
      <c r="AB133">
        <v>1740</v>
      </c>
      <c r="AC133">
        <v>7624</v>
      </c>
      <c r="AD133">
        <v>7563</v>
      </c>
      <c r="AE133">
        <v>15187</v>
      </c>
      <c r="AF133">
        <v>0.49799170343056559</v>
      </c>
      <c r="AG133">
        <v>4771</v>
      </c>
      <c r="AH133">
        <v>0.31415026009086716</v>
      </c>
      <c r="AI133">
        <v>1115</v>
      </c>
      <c r="AJ133">
        <v>8</v>
      </c>
      <c r="AK133">
        <v>4</v>
      </c>
      <c r="AL133">
        <v>2</v>
      </c>
      <c r="AM133">
        <v>2</v>
      </c>
      <c r="AN133">
        <v>5</v>
      </c>
      <c r="AO133">
        <v>3</v>
      </c>
      <c r="AP133">
        <v>0</v>
      </c>
      <c r="AQ133">
        <v>0</v>
      </c>
      <c r="AR133">
        <v>39</v>
      </c>
      <c r="AS133">
        <v>1178</v>
      </c>
      <c r="AT133">
        <v>1</v>
      </c>
      <c r="AU133">
        <v>7.75663396325805E-2</v>
      </c>
      <c r="AV133" t="s">
        <v>104</v>
      </c>
      <c r="AW133">
        <v>8</v>
      </c>
      <c r="AX133">
        <v>883</v>
      </c>
      <c r="AY133">
        <v>268.67699663215001</v>
      </c>
      <c r="AZ133">
        <v>18.049799987408001</v>
      </c>
      <c r="BA133">
        <v>92.866982495095101</v>
      </c>
      <c r="BB133">
        <v>88.507428049695818</v>
      </c>
      <c r="BC133">
        <v>199.42421053219891</v>
      </c>
      <c r="BD133" t="s">
        <v>63</v>
      </c>
    </row>
    <row r="134" spans="4:56" ht="15">
      <c r="D134" t="s">
        <v>672</v>
      </c>
      <c r="E134" t="s">
        <v>597</v>
      </c>
      <c r="F134">
        <v>7</v>
      </c>
      <c r="G134">
        <v>73</v>
      </c>
      <c r="H134">
        <v>7307</v>
      </c>
      <c r="I134">
        <v>-71.446321221800005</v>
      </c>
      <c r="J134">
        <v>-35.6203720727</v>
      </c>
      <c r="K134">
        <v>-71.495698972</v>
      </c>
      <c r="L134">
        <v>-35.103600008299999</v>
      </c>
      <c r="M134" t="s">
        <v>598</v>
      </c>
      <c r="N134" t="s">
        <v>183</v>
      </c>
      <c r="O134" t="s">
        <v>672</v>
      </c>
      <c r="P134" t="s">
        <v>67</v>
      </c>
      <c r="Q134" t="s">
        <v>57</v>
      </c>
      <c r="R134" t="s">
        <v>67</v>
      </c>
      <c r="S134" t="s">
        <v>673</v>
      </c>
      <c r="T134" t="s">
        <v>597</v>
      </c>
      <c r="U134">
        <v>55242.888363756603</v>
      </c>
      <c r="V134" t="s">
        <v>600</v>
      </c>
      <c r="W134" t="s">
        <v>674</v>
      </c>
      <c r="X134" t="s">
        <v>675</v>
      </c>
      <c r="Y134">
        <v>11.498100000000001</v>
      </c>
      <c r="Z134">
        <v>0.67200000000000004</v>
      </c>
      <c r="AA134">
        <v>3541</v>
      </c>
      <c r="AB134">
        <v>2294</v>
      </c>
      <c r="AC134">
        <v>9384</v>
      </c>
      <c r="AD134">
        <v>9160</v>
      </c>
      <c r="AE134">
        <v>18544</v>
      </c>
      <c r="AF134">
        <v>0.49396031061259704</v>
      </c>
      <c r="AG134">
        <v>5835</v>
      </c>
      <c r="AH134">
        <v>0.31465703192407246</v>
      </c>
      <c r="AI134">
        <v>805</v>
      </c>
      <c r="AJ134">
        <v>7</v>
      </c>
      <c r="AK134">
        <v>1</v>
      </c>
      <c r="AL134">
        <v>1</v>
      </c>
      <c r="AM134">
        <v>3</v>
      </c>
      <c r="AN134">
        <v>6</v>
      </c>
      <c r="AO134">
        <v>1</v>
      </c>
      <c r="AP134">
        <v>1</v>
      </c>
      <c r="AQ134">
        <v>2</v>
      </c>
      <c r="AR134">
        <v>39</v>
      </c>
      <c r="AS134">
        <v>866</v>
      </c>
      <c r="AT134">
        <v>1</v>
      </c>
      <c r="AU134">
        <v>4.6699741156169108E-2</v>
      </c>
      <c r="AV134" t="s">
        <v>104</v>
      </c>
      <c r="AW134">
        <v>14</v>
      </c>
      <c r="AX134">
        <v>809</v>
      </c>
      <c r="AY134">
        <v>437.26375582055999</v>
      </c>
      <c r="AZ134">
        <v>50.934534295047996</v>
      </c>
      <c r="BA134">
        <v>81.871063511127005</v>
      </c>
      <c r="BB134">
        <v>13.679210312623599</v>
      </c>
      <c r="BC134">
        <v>146.48480811879861</v>
      </c>
      <c r="BD134" t="s">
        <v>63</v>
      </c>
    </row>
    <row r="135" spans="4:56" ht="15">
      <c r="D135" t="s">
        <v>676</v>
      </c>
      <c r="E135" t="s">
        <v>597</v>
      </c>
      <c r="F135">
        <v>7</v>
      </c>
      <c r="G135">
        <v>73</v>
      </c>
      <c r="H135">
        <v>7308</v>
      </c>
      <c r="I135">
        <v>-71.446321221800005</v>
      </c>
      <c r="J135">
        <v>-35.6203720727</v>
      </c>
      <c r="K135">
        <v>-71.021839334399999</v>
      </c>
      <c r="L135">
        <v>-34.888148488299997</v>
      </c>
      <c r="M135" t="s">
        <v>598</v>
      </c>
      <c r="N135" t="s">
        <v>183</v>
      </c>
      <c r="O135" t="s">
        <v>676</v>
      </c>
      <c r="P135" t="s">
        <v>66</v>
      </c>
      <c r="Q135" t="s">
        <v>57</v>
      </c>
      <c r="R135" t="s">
        <v>67</v>
      </c>
      <c r="S135" t="s">
        <v>677</v>
      </c>
      <c r="T135" t="s">
        <v>597</v>
      </c>
      <c r="U135">
        <v>62092.027932829697</v>
      </c>
      <c r="V135" t="s">
        <v>600</v>
      </c>
      <c r="W135" t="s">
        <v>678</v>
      </c>
      <c r="X135" t="s">
        <v>679</v>
      </c>
      <c r="Y135">
        <v>13.7508</v>
      </c>
      <c r="Z135">
        <v>0.64800000000000002</v>
      </c>
      <c r="AA135">
        <v>5677</v>
      </c>
      <c r="AB135">
        <v>3519</v>
      </c>
      <c r="AC135">
        <v>14764</v>
      </c>
      <c r="AD135">
        <v>14157</v>
      </c>
      <c r="AE135">
        <v>28921</v>
      </c>
      <c r="AF135">
        <v>0.48950589537014627</v>
      </c>
      <c r="AG135">
        <v>9196</v>
      </c>
      <c r="AH135">
        <v>0.31796964143701806</v>
      </c>
      <c r="AI135">
        <v>1393</v>
      </c>
      <c r="AJ135">
        <v>13</v>
      </c>
      <c r="AK135">
        <v>5</v>
      </c>
      <c r="AL135">
        <v>1</v>
      </c>
      <c r="AM135">
        <v>4</v>
      </c>
      <c r="AN135">
        <v>2</v>
      </c>
      <c r="AO135">
        <v>11</v>
      </c>
      <c r="AP135">
        <v>0</v>
      </c>
      <c r="AQ135">
        <v>0</v>
      </c>
      <c r="AR135">
        <v>82</v>
      </c>
      <c r="AS135">
        <v>1511</v>
      </c>
      <c r="AT135">
        <v>1</v>
      </c>
      <c r="AU135">
        <v>5.2245772967739704E-2</v>
      </c>
      <c r="AV135" t="s">
        <v>104</v>
      </c>
      <c r="AW135">
        <v>13</v>
      </c>
      <c r="AX135">
        <v>901</v>
      </c>
      <c r="AY135">
        <v>433.19151922200001</v>
      </c>
      <c r="AZ135">
        <v>81.0480219969335</v>
      </c>
      <c r="BA135">
        <v>78.125245762600699</v>
      </c>
      <c r="BB135">
        <v>31.676181370365398</v>
      </c>
      <c r="BC135">
        <v>190.8494491298996</v>
      </c>
      <c r="BD135" t="s">
        <v>63</v>
      </c>
    </row>
    <row r="136" spans="4:56" ht="15">
      <c r="D136" t="s">
        <v>680</v>
      </c>
      <c r="E136" t="s">
        <v>597</v>
      </c>
      <c r="F136">
        <v>7</v>
      </c>
      <c r="G136">
        <v>73</v>
      </c>
      <c r="H136">
        <v>7309</v>
      </c>
      <c r="I136">
        <v>-71.446321221800005</v>
      </c>
      <c r="J136">
        <v>-35.6203720727</v>
      </c>
      <c r="K136">
        <v>-72.022531026500005</v>
      </c>
      <c r="L136">
        <v>-34.841311791499997</v>
      </c>
      <c r="M136" t="s">
        <v>598</v>
      </c>
      <c r="N136" t="s">
        <v>183</v>
      </c>
      <c r="O136" t="s">
        <v>680</v>
      </c>
      <c r="P136" t="s">
        <v>67</v>
      </c>
      <c r="Q136" t="s">
        <v>57</v>
      </c>
      <c r="R136" t="s">
        <v>67</v>
      </c>
      <c r="S136" t="s">
        <v>681</v>
      </c>
      <c r="T136" t="s">
        <v>597</v>
      </c>
      <c r="U136">
        <v>45176.711146559399</v>
      </c>
      <c r="V136" t="s">
        <v>600</v>
      </c>
      <c r="W136" t="s">
        <v>682</v>
      </c>
      <c r="X136" t="s">
        <v>683</v>
      </c>
      <c r="Y136">
        <v>16.0809</v>
      </c>
      <c r="Z136">
        <v>0.67800000000000005</v>
      </c>
      <c r="AA136">
        <v>743</v>
      </c>
      <c r="AB136">
        <v>735</v>
      </c>
      <c r="AC136">
        <v>2217</v>
      </c>
      <c r="AD136">
        <v>2105</v>
      </c>
      <c r="AE136">
        <v>4322</v>
      </c>
      <c r="AF136">
        <v>0.48704303563165202</v>
      </c>
      <c r="AG136">
        <v>1478</v>
      </c>
      <c r="AH136">
        <v>0.34197130957889865</v>
      </c>
      <c r="AI136">
        <v>511</v>
      </c>
      <c r="AJ136">
        <v>3</v>
      </c>
      <c r="AK136">
        <v>1</v>
      </c>
      <c r="AL136">
        <v>0</v>
      </c>
      <c r="AM136">
        <v>1</v>
      </c>
      <c r="AN136">
        <v>0</v>
      </c>
      <c r="AO136">
        <v>3</v>
      </c>
      <c r="AP136">
        <v>0</v>
      </c>
      <c r="AQ136">
        <v>0</v>
      </c>
      <c r="AR136">
        <v>9</v>
      </c>
      <c r="AS136">
        <v>528</v>
      </c>
      <c r="AT136">
        <v>1</v>
      </c>
      <c r="AU136">
        <v>0.12216566404442387</v>
      </c>
      <c r="AV136" t="s">
        <v>104</v>
      </c>
      <c r="AW136">
        <v>14</v>
      </c>
      <c r="AX136">
        <v>799</v>
      </c>
      <c r="AY136">
        <v>1175.1094105120001</v>
      </c>
      <c r="AZ136">
        <v>0</v>
      </c>
      <c r="BA136">
        <v>74.080263178973269</v>
      </c>
      <c r="BB136">
        <v>72.099349224782671</v>
      </c>
      <c r="BC136">
        <v>146.17961240375593</v>
      </c>
      <c r="BD136" t="s">
        <v>63</v>
      </c>
    </row>
    <row r="137" spans="4:56" ht="15">
      <c r="D137" t="s">
        <v>684</v>
      </c>
      <c r="E137" t="s">
        <v>597</v>
      </c>
      <c r="F137">
        <v>7</v>
      </c>
      <c r="G137">
        <v>74</v>
      </c>
      <c r="H137">
        <v>7401</v>
      </c>
      <c r="I137">
        <v>-71.446321221800005</v>
      </c>
      <c r="J137">
        <v>-35.6203720727</v>
      </c>
      <c r="K137">
        <v>-71.332567138900004</v>
      </c>
      <c r="L137">
        <v>-35.958274795500003</v>
      </c>
      <c r="M137" t="s">
        <v>598</v>
      </c>
      <c r="N137" t="s">
        <v>684</v>
      </c>
      <c r="O137" t="s">
        <v>684</v>
      </c>
      <c r="P137" t="s">
        <v>67</v>
      </c>
      <c r="Q137" t="s">
        <v>67</v>
      </c>
      <c r="R137" t="s">
        <v>67</v>
      </c>
      <c r="S137" t="s">
        <v>685</v>
      </c>
      <c r="T137" t="s">
        <v>597</v>
      </c>
      <c r="U137">
        <v>146892.94763431099</v>
      </c>
      <c r="V137" t="s">
        <v>600</v>
      </c>
      <c r="W137" t="s">
        <v>686</v>
      </c>
      <c r="X137" t="s">
        <v>687</v>
      </c>
      <c r="Y137">
        <v>20.575500000000002</v>
      </c>
      <c r="Z137">
        <v>0.71</v>
      </c>
      <c r="AA137">
        <v>19540</v>
      </c>
      <c r="AB137">
        <v>11719</v>
      </c>
      <c r="AC137">
        <v>44671</v>
      </c>
      <c r="AD137">
        <v>48931</v>
      </c>
      <c r="AE137">
        <v>93602</v>
      </c>
      <c r="AF137">
        <v>0.52275592401871751</v>
      </c>
      <c r="AG137">
        <v>31259</v>
      </c>
      <c r="AH137">
        <v>0.33395653939018399</v>
      </c>
      <c r="AI137">
        <v>3530</v>
      </c>
      <c r="AJ137">
        <v>46</v>
      </c>
      <c r="AK137">
        <v>13</v>
      </c>
      <c r="AL137">
        <v>5</v>
      </c>
      <c r="AM137">
        <v>11</v>
      </c>
      <c r="AN137">
        <v>9</v>
      </c>
      <c r="AO137">
        <v>34</v>
      </c>
      <c r="AP137">
        <v>5</v>
      </c>
      <c r="AQ137">
        <v>7</v>
      </c>
      <c r="AR137">
        <v>227</v>
      </c>
      <c r="AS137">
        <v>3887</v>
      </c>
      <c r="AT137">
        <v>2</v>
      </c>
      <c r="AU137">
        <v>4.1526890451058736E-2</v>
      </c>
      <c r="AV137" t="s">
        <v>104</v>
      </c>
      <c r="AW137">
        <v>11</v>
      </c>
      <c r="AX137">
        <v>1066</v>
      </c>
      <c r="AY137">
        <v>2727.6389365509999</v>
      </c>
      <c r="AZ137">
        <v>53.692169163556997</v>
      </c>
      <c r="BA137">
        <v>136.52131755063576</v>
      </c>
      <c r="BB137">
        <v>75.215875409036997</v>
      </c>
      <c r="BC137">
        <v>265.42936212322974</v>
      </c>
      <c r="BD137" t="s">
        <v>63</v>
      </c>
    </row>
    <row r="138" spans="4:56" ht="15">
      <c r="D138" t="s">
        <v>688</v>
      </c>
      <c r="E138" t="s">
        <v>597</v>
      </c>
      <c r="F138">
        <v>7</v>
      </c>
      <c r="G138">
        <v>74</v>
      </c>
      <c r="H138">
        <v>7402</v>
      </c>
      <c r="I138">
        <v>-71.446321221800005</v>
      </c>
      <c r="J138">
        <v>-35.6203720727</v>
      </c>
      <c r="K138">
        <v>-70.980174242100006</v>
      </c>
      <c r="L138">
        <v>-36.076104576399999</v>
      </c>
      <c r="M138" t="s">
        <v>598</v>
      </c>
      <c r="N138" t="s">
        <v>684</v>
      </c>
      <c r="O138" t="s">
        <v>688</v>
      </c>
      <c r="P138" t="s">
        <v>67</v>
      </c>
      <c r="Q138" t="s">
        <v>57</v>
      </c>
      <c r="R138" t="s">
        <v>67</v>
      </c>
      <c r="S138" t="s">
        <v>689</v>
      </c>
      <c r="T138" t="s">
        <v>597</v>
      </c>
      <c r="U138">
        <v>291941.78618772503</v>
      </c>
      <c r="V138" t="s">
        <v>600</v>
      </c>
      <c r="W138" t="s">
        <v>690</v>
      </c>
      <c r="X138" t="s">
        <v>691</v>
      </c>
      <c r="Y138">
        <v>16.305900000000001</v>
      </c>
      <c r="Z138">
        <v>0.63800000000000001</v>
      </c>
      <c r="AA138">
        <v>4361</v>
      </c>
      <c r="AB138">
        <v>2785</v>
      </c>
      <c r="AC138">
        <v>10205</v>
      </c>
      <c r="AD138">
        <v>10560</v>
      </c>
      <c r="AE138">
        <v>20765</v>
      </c>
      <c r="AF138">
        <v>0.50854803756320732</v>
      </c>
      <c r="AG138">
        <v>7146</v>
      </c>
      <c r="AH138">
        <v>0.34413676860101133</v>
      </c>
      <c r="AI138">
        <v>856</v>
      </c>
      <c r="AJ138">
        <v>13</v>
      </c>
      <c r="AK138">
        <v>2</v>
      </c>
      <c r="AL138">
        <v>4</v>
      </c>
      <c r="AM138">
        <v>9</v>
      </c>
      <c r="AN138">
        <v>2</v>
      </c>
      <c r="AO138">
        <v>12</v>
      </c>
      <c r="AP138">
        <v>4</v>
      </c>
      <c r="AQ138">
        <v>1</v>
      </c>
      <c r="AR138">
        <v>45</v>
      </c>
      <c r="AS138">
        <v>948</v>
      </c>
      <c r="AT138">
        <v>1</v>
      </c>
      <c r="AU138">
        <v>4.5653744281242477E-2</v>
      </c>
      <c r="AV138" t="s">
        <v>104</v>
      </c>
      <c r="AW138">
        <v>7</v>
      </c>
      <c r="AX138">
        <v>889</v>
      </c>
      <c r="AY138">
        <v>691.4967729120001</v>
      </c>
      <c r="AZ138">
        <v>42.079895391585218</v>
      </c>
      <c r="BA138">
        <v>113.28208070584111</v>
      </c>
      <c r="BB138">
        <v>238.77998252533808</v>
      </c>
      <c r="BC138">
        <v>394.14195862276438</v>
      </c>
      <c r="BD138" t="s">
        <v>63</v>
      </c>
    </row>
    <row r="139" spans="4:56" ht="15">
      <c r="D139" t="s">
        <v>692</v>
      </c>
      <c r="E139" t="s">
        <v>597</v>
      </c>
      <c r="F139">
        <v>7</v>
      </c>
      <c r="G139">
        <v>74</v>
      </c>
      <c r="H139">
        <v>7403</v>
      </c>
      <c r="I139">
        <v>-71.446321221800005</v>
      </c>
      <c r="J139">
        <v>-35.6203720727</v>
      </c>
      <c r="K139">
        <v>-71.441960937399998</v>
      </c>
      <c r="L139">
        <v>-36.110440622699997</v>
      </c>
      <c r="M139" t="s">
        <v>598</v>
      </c>
      <c r="N139" t="s">
        <v>684</v>
      </c>
      <c r="O139" t="s">
        <v>692</v>
      </c>
      <c r="P139" t="s">
        <v>67</v>
      </c>
      <c r="Q139" t="s">
        <v>57</v>
      </c>
      <c r="R139" t="s">
        <v>67</v>
      </c>
      <c r="S139" t="s">
        <v>693</v>
      </c>
      <c r="T139" t="s">
        <v>597</v>
      </c>
      <c r="U139">
        <v>145457.26277682101</v>
      </c>
      <c r="V139" t="s">
        <v>600</v>
      </c>
      <c r="W139" t="s">
        <v>694</v>
      </c>
      <c r="X139" t="s">
        <v>695</v>
      </c>
      <c r="Y139">
        <v>6.3571799999999996</v>
      </c>
      <c r="Z139">
        <v>0.626</v>
      </c>
      <c r="AA139">
        <v>6051</v>
      </c>
      <c r="AB139">
        <v>3971</v>
      </c>
      <c r="AC139">
        <v>15482</v>
      </c>
      <c r="AD139">
        <v>15052</v>
      </c>
      <c r="AE139">
        <v>30534</v>
      </c>
      <c r="AF139">
        <v>0.49295866902469376</v>
      </c>
      <c r="AG139">
        <v>10022</v>
      </c>
      <c r="AH139">
        <v>0.32822427457915765</v>
      </c>
      <c r="AI139">
        <v>1411</v>
      </c>
      <c r="AJ139">
        <v>8</v>
      </c>
      <c r="AK139">
        <v>4</v>
      </c>
      <c r="AL139">
        <v>6</v>
      </c>
      <c r="AM139">
        <v>1</v>
      </c>
      <c r="AN139">
        <v>2</v>
      </c>
      <c r="AO139">
        <v>8</v>
      </c>
      <c r="AP139">
        <v>0</v>
      </c>
      <c r="AQ139">
        <v>0</v>
      </c>
      <c r="AR139">
        <v>80</v>
      </c>
      <c r="AS139">
        <v>1520</v>
      </c>
      <c r="AT139">
        <v>1</v>
      </c>
      <c r="AU139">
        <v>4.9780572476583483E-2</v>
      </c>
      <c r="AV139" t="s">
        <v>104</v>
      </c>
      <c r="AW139">
        <v>12</v>
      </c>
      <c r="AX139">
        <v>1123</v>
      </c>
      <c r="AY139">
        <v>817.10682801400003</v>
      </c>
      <c r="AZ139">
        <v>16.1227636420974</v>
      </c>
      <c r="BA139">
        <v>209.146762526164</v>
      </c>
      <c r="BB139">
        <v>144.87230039286482</v>
      </c>
      <c r="BC139">
        <v>370.14182656112621</v>
      </c>
      <c r="BD139" t="s">
        <v>63</v>
      </c>
    </row>
    <row r="140" spans="4:56" ht="15">
      <c r="D140" t="s">
        <v>696</v>
      </c>
      <c r="E140" t="s">
        <v>597</v>
      </c>
      <c r="F140">
        <v>7</v>
      </c>
      <c r="G140">
        <v>74</v>
      </c>
      <c r="H140">
        <v>7404</v>
      </c>
      <c r="I140">
        <v>-71.446321221800005</v>
      </c>
      <c r="J140">
        <v>-35.6203720727</v>
      </c>
      <c r="K140">
        <v>-71.646628858900002</v>
      </c>
      <c r="L140">
        <v>-36.262142796900001</v>
      </c>
      <c r="M140" t="s">
        <v>598</v>
      </c>
      <c r="N140" t="s">
        <v>684</v>
      </c>
      <c r="O140" t="s">
        <v>696</v>
      </c>
      <c r="P140" t="s">
        <v>67</v>
      </c>
      <c r="Q140" t="s">
        <v>67</v>
      </c>
      <c r="R140" t="s">
        <v>67</v>
      </c>
      <c r="S140" t="s">
        <v>697</v>
      </c>
      <c r="T140" t="s">
        <v>597</v>
      </c>
      <c r="U140">
        <v>164104.88979814501</v>
      </c>
      <c r="V140" t="s">
        <v>600</v>
      </c>
      <c r="W140" t="s">
        <v>698</v>
      </c>
      <c r="X140" t="s">
        <v>699</v>
      </c>
      <c r="Y140">
        <v>18.297599999999999</v>
      </c>
      <c r="Z140">
        <v>0.65600000000000003</v>
      </c>
      <c r="AA140">
        <v>8775</v>
      </c>
      <c r="AB140">
        <v>5798</v>
      </c>
      <c r="AC140">
        <v>20165</v>
      </c>
      <c r="AD140">
        <v>21472</v>
      </c>
      <c r="AE140">
        <v>41637</v>
      </c>
      <c r="AF140">
        <v>0.51569517496457473</v>
      </c>
      <c r="AG140">
        <v>14573</v>
      </c>
      <c r="AH140">
        <v>0.35000120085500874</v>
      </c>
      <c r="AI140">
        <v>1179</v>
      </c>
      <c r="AJ140">
        <v>16</v>
      </c>
      <c r="AK140">
        <v>5</v>
      </c>
      <c r="AL140">
        <v>2</v>
      </c>
      <c r="AM140">
        <v>21</v>
      </c>
      <c r="AN140">
        <v>4</v>
      </c>
      <c r="AO140">
        <v>11</v>
      </c>
      <c r="AP140">
        <v>2</v>
      </c>
      <c r="AQ140">
        <v>1</v>
      </c>
      <c r="AR140">
        <v>100</v>
      </c>
      <c r="AS140">
        <v>1341</v>
      </c>
      <c r="AT140">
        <v>2</v>
      </c>
      <c r="AU140">
        <v>3.22069313351106E-2</v>
      </c>
      <c r="AV140" t="s">
        <v>104</v>
      </c>
      <c r="AW140">
        <v>13</v>
      </c>
      <c r="AX140">
        <v>1139</v>
      </c>
      <c r="AY140">
        <v>1142.3873227555841</v>
      </c>
      <c r="AZ140">
        <v>43.238448899745407</v>
      </c>
      <c r="BA140">
        <v>214.44589174145634</v>
      </c>
      <c r="BB140">
        <v>220.86123245144705</v>
      </c>
      <c r="BC140">
        <v>478.54557309264879</v>
      </c>
      <c r="BD140" t="s">
        <v>63</v>
      </c>
    </row>
    <row r="141" spans="4:56" ht="15">
      <c r="D141" t="s">
        <v>700</v>
      </c>
      <c r="E141" t="s">
        <v>597</v>
      </c>
      <c r="F141">
        <v>7</v>
      </c>
      <c r="G141">
        <v>74</v>
      </c>
      <c r="H141">
        <v>7405</v>
      </c>
      <c r="I141">
        <v>-71.446321221800005</v>
      </c>
      <c r="J141">
        <v>-35.6203720727</v>
      </c>
      <c r="K141">
        <v>-71.829945807100003</v>
      </c>
      <c r="L141">
        <v>-36.0022006457</v>
      </c>
      <c r="M141" t="s">
        <v>598</v>
      </c>
      <c r="N141" t="s">
        <v>684</v>
      </c>
      <c r="O141" t="s">
        <v>700</v>
      </c>
      <c r="P141" t="s">
        <v>67</v>
      </c>
      <c r="Q141" t="s">
        <v>57</v>
      </c>
      <c r="R141" t="s">
        <v>67</v>
      </c>
      <c r="S141" t="s">
        <v>701</v>
      </c>
      <c r="T141" t="s">
        <v>597</v>
      </c>
      <c r="U141">
        <v>82919.9185322665</v>
      </c>
      <c r="V141" t="s">
        <v>600</v>
      </c>
      <c r="W141" t="s">
        <v>702</v>
      </c>
      <c r="X141" t="s">
        <v>703</v>
      </c>
      <c r="Y141">
        <v>15.437200000000001</v>
      </c>
      <c r="Z141">
        <v>0.64900000000000002</v>
      </c>
      <c r="AA141">
        <v>3978</v>
      </c>
      <c r="AB141">
        <v>2761</v>
      </c>
      <c r="AC141">
        <v>10054</v>
      </c>
      <c r="AD141">
        <v>9920</v>
      </c>
      <c r="AE141">
        <v>19974</v>
      </c>
      <c r="AF141">
        <v>0.49664563933113048</v>
      </c>
      <c r="AG141">
        <v>6739</v>
      </c>
      <c r="AH141">
        <v>0.33738860518674274</v>
      </c>
      <c r="AI141">
        <v>528</v>
      </c>
      <c r="AJ141">
        <v>17</v>
      </c>
      <c r="AK141">
        <v>10</v>
      </c>
      <c r="AL141">
        <v>0</v>
      </c>
      <c r="AM141">
        <v>1</v>
      </c>
      <c r="AN141">
        <v>1</v>
      </c>
      <c r="AO141">
        <v>9</v>
      </c>
      <c r="AP141">
        <v>3</v>
      </c>
      <c r="AQ141">
        <v>0</v>
      </c>
      <c r="AR141">
        <v>30</v>
      </c>
      <c r="AS141">
        <v>599</v>
      </c>
      <c r="AT141">
        <v>1</v>
      </c>
      <c r="AU141">
        <v>2.9988985681385801E-2</v>
      </c>
      <c r="AV141" t="s">
        <v>104</v>
      </c>
      <c r="AW141">
        <v>14</v>
      </c>
      <c r="AX141">
        <v>967</v>
      </c>
      <c r="AY141">
        <v>543.65068982299999</v>
      </c>
      <c r="AZ141">
        <v>20.612329133349</v>
      </c>
      <c r="BA141">
        <v>141.69557398666439</v>
      </c>
      <c r="BB141">
        <v>78.51547009610502</v>
      </c>
      <c r="BC141">
        <v>240.8233732161184</v>
      </c>
      <c r="BD141" t="s">
        <v>63</v>
      </c>
    </row>
    <row r="142" spans="4:56" ht="15">
      <c r="D142" t="s">
        <v>704</v>
      </c>
      <c r="E142" t="s">
        <v>597</v>
      </c>
      <c r="F142">
        <v>7</v>
      </c>
      <c r="G142">
        <v>74</v>
      </c>
      <c r="H142">
        <v>7406</v>
      </c>
      <c r="I142">
        <v>-71.446321221800005</v>
      </c>
      <c r="J142">
        <v>-35.6203720727</v>
      </c>
      <c r="K142">
        <v>-71.927073473799993</v>
      </c>
      <c r="L142">
        <v>-35.628820538699998</v>
      </c>
      <c r="M142" t="s">
        <v>598</v>
      </c>
      <c r="N142" t="s">
        <v>684</v>
      </c>
      <c r="O142" t="s">
        <v>704</v>
      </c>
      <c r="P142" t="s">
        <v>67</v>
      </c>
      <c r="Q142" t="s">
        <v>67</v>
      </c>
      <c r="R142" t="s">
        <v>67</v>
      </c>
      <c r="S142" t="s">
        <v>705</v>
      </c>
      <c r="T142" t="s">
        <v>597</v>
      </c>
      <c r="U142">
        <v>131795.13425153799</v>
      </c>
      <c r="V142" t="s">
        <v>600</v>
      </c>
      <c r="W142" t="s">
        <v>706</v>
      </c>
      <c r="X142" t="s">
        <v>707</v>
      </c>
      <c r="Y142">
        <v>17.3126</v>
      </c>
      <c r="Z142">
        <v>0.65400000000000003</v>
      </c>
      <c r="AA142">
        <v>9531</v>
      </c>
      <c r="AB142">
        <v>5990</v>
      </c>
      <c r="AC142">
        <v>22002</v>
      </c>
      <c r="AD142">
        <v>23545</v>
      </c>
      <c r="AE142">
        <v>45547</v>
      </c>
      <c r="AF142">
        <v>0.51693854699541131</v>
      </c>
      <c r="AG142">
        <v>15521</v>
      </c>
      <c r="AH142">
        <v>0.34076887610600037</v>
      </c>
      <c r="AI142">
        <v>1397</v>
      </c>
      <c r="AJ142">
        <v>40</v>
      </c>
      <c r="AK142">
        <v>5</v>
      </c>
      <c r="AL142">
        <v>1</v>
      </c>
      <c r="AM142">
        <v>5</v>
      </c>
      <c r="AN142">
        <v>2</v>
      </c>
      <c r="AO142">
        <v>12</v>
      </c>
      <c r="AP142">
        <v>2</v>
      </c>
      <c r="AQ142">
        <v>0</v>
      </c>
      <c r="AR142">
        <v>108</v>
      </c>
      <c r="AS142">
        <v>1572</v>
      </c>
      <c r="AT142">
        <v>2</v>
      </c>
      <c r="AU142">
        <v>3.4513798932970338E-2</v>
      </c>
      <c r="AV142" t="s">
        <v>104</v>
      </c>
      <c r="AW142">
        <v>14</v>
      </c>
      <c r="AX142">
        <v>920</v>
      </c>
      <c r="AY142">
        <v>1167.9096062459998</v>
      </c>
      <c r="AZ142">
        <v>98.554228726917998</v>
      </c>
      <c r="BA142">
        <v>165.64839380157741</v>
      </c>
      <c r="BB142">
        <v>180.37420860954202</v>
      </c>
      <c r="BC142">
        <v>444.57683113803739</v>
      </c>
      <c r="BD142" t="s">
        <v>63</v>
      </c>
    </row>
    <row r="143" spans="4:56" ht="15">
      <c r="D143" t="s">
        <v>708</v>
      </c>
      <c r="E143" t="s">
        <v>597</v>
      </c>
      <c r="F143">
        <v>7</v>
      </c>
      <c r="G143">
        <v>74</v>
      </c>
      <c r="H143">
        <v>7407</v>
      </c>
      <c r="I143">
        <v>-71.446321221800005</v>
      </c>
      <c r="J143">
        <v>-35.6203720727</v>
      </c>
      <c r="K143">
        <v>-71.6829346305</v>
      </c>
      <c r="L143">
        <v>-35.685560661399997</v>
      </c>
      <c r="M143" t="s">
        <v>598</v>
      </c>
      <c r="N143" t="s">
        <v>684</v>
      </c>
      <c r="O143" t="s">
        <v>708</v>
      </c>
      <c r="P143" t="s">
        <v>67</v>
      </c>
      <c r="Q143" t="s">
        <v>57</v>
      </c>
      <c r="R143" t="s">
        <v>67</v>
      </c>
      <c r="S143" t="s">
        <v>709</v>
      </c>
      <c r="T143" t="s">
        <v>597</v>
      </c>
      <c r="U143">
        <v>18958.570329384202</v>
      </c>
      <c r="V143" t="s">
        <v>600</v>
      </c>
      <c r="W143" t="s">
        <v>710</v>
      </c>
      <c r="X143" t="s">
        <v>711</v>
      </c>
      <c r="Y143">
        <v>11.1289</v>
      </c>
      <c r="Z143">
        <v>0.64800000000000002</v>
      </c>
      <c r="AA143">
        <v>3254</v>
      </c>
      <c r="AB143">
        <v>2392</v>
      </c>
      <c r="AC143">
        <v>7880</v>
      </c>
      <c r="AD143">
        <v>8341</v>
      </c>
      <c r="AE143">
        <v>16221</v>
      </c>
      <c r="AF143">
        <v>0.514209974724123</v>
      </c>
      <c r="AG143">
        <v>5646</v>
      </c>
      <c r="AH143">
        <v>0.34806732014055852</v>
      </c>
      <c r="AI143">
        <v>492</v>
      </c>
      <c r="AJ143">
        <v>7</v>
      </c>
      <c r="AK143">
        <v>2</v>
      </c>
      <c r="AL143">
        <v>0</v>
      </c>
      <c r="AM143">
        <v>3</v>
      </c>
      <c r="AN143">
        <v>1</v>
      </c>
      <c r="AO143">
        <v>1</v>
      </c>
      <c r="AP143">
        <v>2</v>
      </c>
      <c r="AQ143">
        <v>2</v>
      </c>
      <c r="AR143">
        <v>39</v>
      </c>
      <c r="AS143">
        <v>549</v>
      </c>
      <c r="AT143">
        <v>1</v>
      </c>
      <c r="AU143">
        <v>3.3845015720362491E-2</v>
      </c>
      <c r="AV143" t="s">
        <v>104</v>
      </c>
      <c r="AW143">
        <v>14</v>
      </c>
      <c r="AX143">
        <v>844</v>
      </c>
      <c r="AY143">
        <v>563.56823078900004</v>
      </c>
      <c r="AZ143">
        <v>40.0725509243806</v>
      </c>
      <c r="BA143">
        <v>57.803497357099204</v>
      </c>
      <c r="BB143">
        <v>27.281854905629999</v>
      </c>
      <c r="BC143">
        <v>125.1579031871098</v>
      </c>
      <c r="BD143" t="s">
        <v>63</v>
      </c>
    </row>
    <row r="144" spans="4:56" ht="15">
      <c r="D144" t="s">
        <v>712</v>
      </c>
      <c r="E144" t="s">
        <v>597</v>
      </c>
      <c r="F144">
        <v>7</v>
      </c>
      <c r="G144">
        <v>74</v>
      </c>
      <c r="H144">
        <v>7408</v>
      </c>
      <c r="I144">
        <v>-71.446321221800005</v>
      </c>
      <c r="J144">
        <v>-35.6203720727</v>
      </c>
      <c r="K144">
        <v>-71.544116120499993</v>
      </c>
      <c r="L144">
        <v>-35.689223748400003</v>
      </c>
      <c r="M144" t="s">
        <v>598</v>
      </c>
      <c r="N144" t="s">
        <v>684</v>
      </c>
      <c r="O144" t="s">
        <v>712</v>
      </c>
      <c r="P144" t="s">
        <v>66</v>
      </c>
      <c r="Q144" t="s">
        <v>57</v>
      </c>
      <c r="R144" t="s">
        <v>67</v>
      </c>
      <c r="S144" t="s">
        <v>713</v>
      </c>
      <c r="T144" t="s">
        <v>597</v>
      </c>
      <c r="U144">
        <v>25902.685544357799</v>
      </c>
      <c r="V144" t="s">
        <v>600</v>
      </c>
      <c r="W144" t="s">
        <v>714</v>
      </c>
      <c r="X144" t="s">
        <v>715</v>
      </c>
      <c r="Y144">
        <v>5.6090999999999998</v>
      </c>
      <c r="Z144">
        <v>0.64</v>
      </c>
      <c r="AA144">
        <v>3793</v>
      </c>
      <c r="AB144">
        <v>2202</v>
      </c>
      <c r="AC144">
        <v>9125</v>
      </c>
      <c r="AD144">
        <v>8956</v>
      </c>
      <c r="AE144">
        <v>18081</v>
      </c>
      <c r="AF144">
        <v>0.49532658591892043</v>
      </c>
      <c r="AG144">
        <v>5995</v>
      </c>
      <c r="AH144">
        <v>0.33156351971682985</v>
      </c>
      <c r="AI144">
        <v>636</v>
      </c>
      <c r="AJ144">
        <v>11</v>
      </c>
      <c r="AK144">
        <v>4</v>
      </c>
      <c r="AL144">
        <v>2</v>
      </c>
      <c r="AM144">
        <v>2</v>
      </c>
      <c r="AN144">
        <v>10</v>
      </c>
      <c r="AO144">
        <v>10</v>
      </c>
      <c r="AP144">
        <v>0</v>
      </c>
      <c r="AQ144">
        <v>0</v>
      </c>
      <c r="AR144">
        <v>32</v>
      </c>
      <c r="AS144">
        <v>707</v>
      </c>
      <c r="AT144">
        <v>1</v>
      </c>
      <c r="AU144">
        <v>3.910181958962447E-2</v>
      </c>
      <c r="AV144" t="s">
        <v>104</v>
      </c>
      <c r="AW144">
        <v>14</v>
      </c>
      <c r="AX144">
        <v>916</v>
      </c>
      <c r="AY144">
        <v>252.57899180300001</v>
      </c>
      <c r="AZ144">
        <v>38.816209268955404</v>
      </c>
      <c r="BA144">
        <v>36.383078920042571</v>
      </c>
      <c r="BB144">
        <v>3.1956837595345995</v>
      </c>
      <c r="BC144">
        <v>78.394971948532572</v>
      </c>
      <c r="BD144" t="s">
        <v>63</v>
      </c>
    </row>
    <row r="145" spans="4:56" ht="15">
      <c r="D145" t="s">
        <v>143</v>
      </c>
      <c r="E145" t="s">
        <v>716</v>
      </c>
      <c r="F145">
        <v>8</v>
      </c>
      <c r="G145">
        <v>81</v>
      </c>
      <c r="H145">
        <v>8101</v>
      </c>
      <c r="I145">
        <v>-72.263428128599998</v>
      </c>
      <c r="J145">
        <v>-37.3539275137</v>
      </c>
      <c r="K145">
        <v>-72.950829239200004</v>
      </c>
      <c r="L145">
        <v>-36.834303278500002</v>
      </c>
      <c r="M145" t="s">
        <v>717</v>
      </c>
      <c r="N145" t="s">
        <v>143</v>
      </c>
      <c r="O145" t="s">
        <v>143</v>
      </c>
      <c r="P145" t="s">
        <v>57</v>
      </c>
      <c r="Q145" t="s">
        <v>67</v>
      </c>
      <c r="R145" t="s">
        <v>67</v>
      </c>
      <c r="S145" t="s">
        <v>718</v>
      </c>
      <c r="T145" t="s">
        <v>716</v>
      </c>
      <c r="U145">
        <v>21940.530104453301</v>
      </c>
      <c r="V145" t="s">
        <v>719</v>
      </c>
      <c r="W145" t="s">
        <v>720</v>
      </c>
      <c r="X145" t="s">
        <v>721</v>
      </c>
      <c r="Y145">
        <v>21.480899999999998</v>
      </c>
      <c r="Z145">
        <v>0.75700000000000001</v>
      </c>
      <c r="AA145">
        <v>35065</v>
      </c>
      <c r="AB145">
        <v>27858</v>
      </c>
      <c r="AC145">
        <v>107624</v>
      </c>
      <c r="AD145">
        <v>115950</v>
      </c>
      <c r="AE145">
        <v>223574</v>
      </c>
      <c r="AF145">
        <v>0.51862023312191941</v>
      </c>
      <c r="AG145">
        <v>62923</v>
      </c>
      <c r="AH145">
        <v>0.28144149140776653</v>
      </c>
      <c r="AI145">
        <v>18135</v>
      </c>
      <c r="AJ145">
        <v>189</v>
      </c>
      <c r="AK145">
        <v>54</v>
      </c>
      <c r="AL145">
        <v>33</v>
      </c>
      <c r="AM145">
        <v>125</v>
      </c>
      <c r="AN145">
        <v>47</v>
      </c>
      <c r="AO145">
        <v>103</v>
      </c>
      <c r="AP145">
        <v>36</v>
      </c>
      <c r="AQ145">
        <v>24</v>
      </c>
      <c r="AR145">
        <v>812</v>
      </c>
      <c r="AS145">
        <v>19558</v>
      </c>
      <c r="AT145">
        <v>5</v>
      </c>
      <c r="AU145">
        <v>8.7478866057770582E-2</v>
      </c>
      <c r="AV145" t="s">
        <v>104</v>
      </c>
      <c r="AW145">
        <v>12</v>
      </c>
      <c r="AX145">
        <v>1377</v>
      </c>
      <c r="AY145">
        <v>4206.8643705641234</v>
      </c>
      <c r="AZ145">
        <v>45.596409502705598</v>
      </c>
      <c r="BA145">
        <v>13.953709424705501</v>
      </c>
      <c r="BB145">
        <v>43.512268673976401</v>
      </c>
      <c r="BC145">
        <v>103.0623876013875</v>
      </c>
      <c r="BD145" t="s">
        <v>63</v>
      </c>
    </row>
    <row r="146" spans="4:56" ht="15">
      <c r="D146" t="s">
        <v>167</v>
      </c>
      <c r="E146" t="s">
        <v>716</v>
      </c>
      <c r="F146">
        <v>8</v>
      </c>
      <c r="G146">
        <v>81</v>
      </c>
      <c r="H146">
        <v>8102</v>
      </c>
      <c r="I146">
        <v>-72.263428128599998</v>
      </c>
      <c r="J146">
        <v>-37.3539275137</v>
      </c>
      <c r="K146">
        <v>-73.125584144399994</v>
      </c>
      <c r="L146">
        <v>-37.007213362100003</v>
      </c>
      <c r="M146" t="s">
        <v>717</v>
      </c>
      <c r="N146" t="s">
        <v>143</v>
      </c>
      <c r="O146" t="s">
        <v>167</v>
      </c>
      <c r="P146" t="s">
        <v>57</v>
      </c>
      <c r="Q146" t="s">
        <v>66</v>
      </c>
      <c r="R146" t="s">
        <v>67</v>
      </c>
      <c r="S146" t="s">
        <v>722</v>
      </c>
      <c r="T146" t="s">
        <v>716</v>
      </c>
      <c r="U146">
        <v>27879.237999592398</v>
      </c>
      <c r="V146" t="s">
        <v>719</v>
      </c>
      <c r="W146" t="s">
        <v>723</v>
      </c>
      <c r="X146" t="s">
        <v>724</v>
      </c>
      <c r="Y146">
        <v>23.077200000000001</v>
      </c>
      <c r="Z146">
        <v>0.68200000000000005</v>
      </c>
      <c r="AA146">
        <v>26121</v>
      </c>
      <c r="AB146">
        <v>11377</v>
      </c>
      <c r="AC146">
        <v>55799</v>
      </c>
      <c r="AD146">
        <v>60463</v>
      </c>
      <c r="AE146">
        <v>116262</v>
      </c>
      <c r="AF146">
        <v>0.52005814453561783</v>
      </c>
      <c r="AG146">
        <v>37498</v>
      </c>
      <c r="AH146">
        <v>0.32253014742564207</v>
      </c>
      <c r="AI146">
        <v>12949</v>
      </c>
      <c r="AJ146">
        <v>155</v>
      </c>
      <c r="AK146">
        <v>49</v>
      </c>
      <c r="AL146">
        <v>9</v>
      </c>
      <c r="AM146">
        <v>31</v>
      </c>
      <c r="AN146">
        <v>12</v>
      </c>
      <c r="AO146">
        <v>22</v>
      </c>
      <c r="AP146">
        <v>16</v>
      </c>
      <c r="AQ146">
        <v>6</v>
      </c>
      <c r="AR146">
        <v>506</v>
      </c>
      <c r="AS146">
        <v>13755</v>
      </c>
      <c r="AT146">
        <v>3</v>
      </c>
      <c r="AU146">
        <v>0.11831036796201683</v>
      </c>
      <c r="AV146" t="s">
        <v>104</v>
      </c>
      <c r="AW146">
        <v>13</v>
      </c>
      <c r="AX146">
        <v>1377</v>
      </c>
      <c r="AY146">
        <v>4095.6855773477</v>
      </c>
      <c r="AZ146">
        <v>48.325197736608011</v>
      </c>
      <c r="BA146">
        <v>30.686062745890499</v>
      </c>
      <c r="BB146">
        <v>10.538333047016001</v>
      </c>
      <c r="BC146">
        <v>89.54959352951451</v>
      </c>
      <c r="BD146" t="s">
        <v>63</v>
      </c>
    </row>
    <row r="147" spans="4:56" ht="15">
      <c r="D147" t="s">
        <v>121</v>
      </c>
      <c r="E147" t="s">
        <v>716</v>
      </c>
      <c r="F147">
        <v>8</v>
      </c>
      <c r="G147">
        <v>81</v>
      </c>
      <c r="H147">
        <v>8103</v>
      </c>
      <c r="I147">
        <v>-72.263428128599998</v>
      </c>
      <c r="J147">
        <v>-37.3539275137</v>
      </c>
      <c r="K147">
        <v>-73.005186967599997</v>
      </c>
      <c r="L147">
        <v>-36.900778169100001</v>
      </c>
      <c r="M147" t="s">
        <v>717</v>
      </c>
      <c r="N147" t="s">
        <v>143</v>
      </c>
      <c r="O147" t="s">
        <v>121</v>
      </c>
      <c r="P147" t="s">
        <v>57</v>
      </c>
      <c r="Q147" t="s">
        <v>67</v>
      </c>
      <c r="R147" t="s">
        <v>67</v>
      </c>
      <c r="S147" t="s">
        <v>725</v>
      </c>
      <c r="T147" t="s">
        <v>716</v>
      </c>
      <c r="U147">
        <v>7512.36472114768</v>
      </c>
      <c r="V147" t="s">
        <v>719</v>
      </c>
      <c r="W147" t="s">
        <v>726</v>
      </c>
      <c r="X147" t="s">
        <v>727</v>
      </c>
      <c r="Y147">
        <v>11.148999999999999</v>
      </c>
      <c r="Z147">
        <v>0.76400000000000001</v>
      </c>
      <c r="AA147">
        <v>16801</v>
      </c>
      <c r="AB147">
        <v>9706</v>
      </c>
      <c r="AC147">
        <v>40505</v>
      </c>
      <c r="AD147">
        <v>45433</v>
      </c>
      <c r="AE147">
        <v>85938</v>
      </c>
      <c r="AF147">
        <v>0.52867183318206146</v>
      </c>
      <c r="AG147">
        <v>26507</v>
      </c>
      <c r="AH147">
        <v>0.30844329632991224</v>
      </c>
      <c r="AI147">
        <v>7100</v>
      </c>
      <c r="AJ147">
        <v>54</v>
      </c>
      <c r="AK147">
        <v>16</v>
      </c>
      <c r="AL147">
        <v>3</v>
      </c>
      <c r="AM147">
        <v>7</v>
      </c>
      <c r="AN147">
        <v>6</v>
      </c>
      <c r="AO147">
        <v>31</v>
      </c>
      <c r="AP147">
        <v>7</v>
      </c>
      <c r="AQ147">
        <v>5</v>
      </c>
      <c r="AR147">
        <v>294</v>
      </c>
      <c r="AS147">
        <v>7523</v>
      </c>
      <c r="AT147">
        <v>2</v>
      </c>
      <c r="AU147">
        <v>8.7539854313574902E-2</v>
      </c>
      <c r="AV147" t="s">
        <v>104</v>
      </c>
      <c r="AW147">
        <v>12</v>
      </c>
      <c r="AX147">
        <v>1442</v>
      </c>
      <c r="AY147">
        <v>1923.0138045249998</v>
      </c>
      <c r="AZ147">
        <v>12.8041829171</v>
      </c>
      <c r="BA147">
        <v>2.1305526341799998</v>
      </c>
      <c r="BB147">
        <v>3.8668823936100001</v>
      </c>
      <c r="BC147">
        <v>18.801617944889998</v>
      </c>
      <c r="BD147" t="s">
        <v>63</v>
      </c>
    </row>
    <row r="148" spans="4:56" ht="15">
      <c r="D148" t="s">
        <v>728</v>
      </c>
      <c r="E148" t="s">
        <v>716</v>
      </c>
      <c r="F148">
        <v>8</v>
      </c>
      <c r="G148">
        <v>81</v>
      </c>
      <c r="H148">
        <v>8104</v>
      </c>
      <c r="I148">
        <v>-72.263428128599998</v>
      </c>
      <c r="J148">
        <v>-37.3539275137</v>
      </c>
      <c r="K148">
        <v>-72.717799852900001</v>
      </c>
      <c r="L148">
        <v>-36.822306183499997</v>
      </c>
      <c r="M148" t="s">
        <v>717</v>
      </c>
      <c r="N148" t="s">
        <v>143</v>
      </c>
      <c r="O148" t="s">
        <v>728</v>
      </c>
      <c r="P148" t="s">
        <v>57</v>
      </c>
      <c r="Q148" t="s">
        <v>66</v>
      </c>
      <c r="R148" t="s">
        <v>67</v>
      </c>
      <c r="S148" t="s">
        <v>729</v>
      </c>
      <c r="T148" t="s">
        <v>716</v>
      </c>
      <c r="U148">
        <v>60732.498936239099</v>
      </c>
      <c r="V148" t="s">
        <v>719</v>
      </c>
      <c r="W148" t="s">
        <v>730</v>
      </c>
      <c r="X148" t="s">
        <v>731</v>
      </c>
      <c r="Y148">
        <v>20.458500000000001</v>
      </c>
      <c r="Z148">
        <v>0.60399999999999998</v>
      </c>
      <c r="AA148">
        <v>1817</v>
      </c>
      <c r="AB148">
        <v>1796</v>
      </c>
      <c r="AC148">
        <v>5386</v>
      </c>
      <c r="AD148">
        <v>5238</v>
      </c>
      <c r="AE148">
        <v>10624</v>
      </c>
      <c r="AF148">
        <v>0.49303463855421686</v>
      </c>
      <c r="AG148">
        <v>3613</v>
      </c>
      <c r="AH148">
        <v>0.34007906626506024</v>
      </c>
      <c r="AI148">
        <v>406</v>
      </c>
      <c r="AJ148">
        <v>5</v>
      </c>
      <c r="AK148">
        <v>1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0</v>
      </c>
      <c r="AR148">
        <v>22</v>
      </c>
      <c r="AS148">
        <v>435</v>
      </c>
      <c r="AT148">
        <v>1</v>
      </c>
      <c r="AU148">
        <v>4.094503012048193E-2</v>
      </c>
      <c r="AV148" t="s">
        <v>104</v>
      </c>
      <c r="AW148">
        <v>12</v>
      </c>
      <c r="AX148">
        <v>1350</v>
      </c>
      <c r="AY148">
        <v>272.58934104299999</v>
      </c>
      <c r="AZ148">
        <v>58.79443639026811</v>
      </c>
      <c r="BA148">
        <v>44.251844541609998</v>
      </c>
      <c r="BB148">
        <v>55.706301328186193</v>
      </c>
      <c r="BC148">
        <v>158.75258226006429</v>
      </c>
      <c r="BD148" t="s">
        <v>63</v>
      </c>
    </row>
    <row r="149" spans="4:56" ht="15">
      <c r="D149" t="s">
        <v>732</v>
      </c>
      <c r="E149" t="s">
        <v>716</v>
      </c>
      <c r="F149">
        <v>8</v>
      </c>
      <c r="G149">
        <v>81</v>
      </c>
      <c r="H149">
        <v>8105</v>
      </c>
      <c r="I149">
        <v>-72.263428128599998</v>
      </c>
      <c r="J149">
        <v>-37.3539275137</v>
      </c>
      <c r="K149">
        <v>-72.871034958699994</v>
      </c>
      <c r="L149">
        <v>-37.044767391800001</v>
      </c>
      <c r="M149" t="s">
        <v>717</v>
      </c>
      <c r="N149" t="s">
        <v>143</v>
      </c>
      <c r="O149" t="s">
        <v>732</v>
      </c>
      <c r="P149" t="s">
        <v>57</v>
      </c>
      <c r="Q149" t="s">
        <v>66</v>
      </c>
      <c r="R149" t="s">
        <v>67</v>
      </c>
      <c r="S149" t="s">
        <v>733</v>
      </c>
      <c r="T149" t="s">
        <v>716</v>
      </c>
      <c r="U149">
        <v>54090.619307596899</v>
      </c>
      <c r="V149" t="s">
        <v>719</v>
      </c>
      <c r="W149" t="s">
        <v>734</v>
      </c>
      <c r="X149" t="s">
        <v>735</v>
      </c>
      <c r="Y149">
        <v>30.805900000000001</v>
      </c>
      <c r="Z149">
        <v>0.66600000000000004</v>
      </c>
      <c r="AA149">
        <v>5311</v>
      </c>
      <c r="AB149">
        <v>2709</v>
      </c>
      <c r="AC149">
        <v>11843</v>
      </c>
      <c r="AD149">
        <v>12490</v>
      </c>
      <c r="AE149">
        <v>24333</v>
      </c>
      <c r="AF149">
        <v>0.51329470266715982</v>
      </c>
      <c r="AG149">
        <v>8020</v>
      </c>
      <c r="AH149">
        <v>0.32959355607611063</v>
      </c>
      <c r="AI149">
        <v>1782</v>
      </c>
      <c r="AJ149">
        <v>11</v>
      </c>
      <c r="AK149">
        <v>2</v>
      </c>
      <c r="AL149">
        <v>0</v>
      </c>
      <c r="AM149">
        <v>1</v>
      </c>
      <c r="AN149">
        <v>0</v>
      </c>
      <c r="AO149">
        <v>5</v>
      </c>
      <c r="AP149">
        <v>0</v>
      </c>
      <c r="AQ149">
        <v>2</v>
      </c>
      <c r="AR149">
        <v>70</v>
      </c>
      <c r="AS149">
        <v>1873</v>
      </c>
      <c r="AT149">
        <v>1</v>
      </c>
      <c r="AU149">
        <v>7.6973657173385931E-2</v>
      </c>
      <c r="AV149" t="s">
        <v>104</v>
      </c>
      <c r="AW149">
        <v>12</v>
      </c>
      <c r="AX149">
        <v>1428</v>
      </c>
      <c r="AY149">
        <v>754.75423095977999</v>
      </c>
      <c r="AZ149">
        <v>7.5672037943359998</v>
      </c>
      <c r="BA149">
        <v>33.128050875332896</v>
      </c>
      <c r="BB149">
        <v>51.176750206479994</v>
      </c>
      <c r="BC149">
        <v>91.872004876148893</v>
      </c>
      <c r="BD149" t="s">
        <v>63</v>
      </c>
    </row>
    <row r="150" spans="4:56" ht="15">
      <c r="D150" t="s">
        <v>294</v>
      </c>
      <c r="E150" t="s">
        <v>716</v>
      </c>
      <c r="F150">
        <v>8</v>
      </c>
      <c r="G150">
        <v>81</v>
      </c>
      <c r="H150">
        <v>8106</v>
      </c>
      <c r="I150">
        <v>-72.263428128599998</v>
      </c>
      <c r="J150">
        <v>-37.3539275137</v>
      </c>
      <c r="K150">
        <v>-73.104958492799994</v>
      </c>
      <c r="L150">
        <v>-37.119581460799999</v>
      </c>
      <c r="M150" t="s">
        <v>717</v>
      </c>
      <c r="N150" t="s">
        <v>143</v>
      </c>
      <c r="O150" t="s">
        <v>294</v>
      </c>
      <c r="P150" t="s">
        <v>57</v>
      </c>
      <c r="Q150" t="s">
        <v>66</v>
      </c>
      <c r="R150" t="s">
        <v>67</v>
      </c>
      <c r="S150" t="s">
        <v>736</v>
      </c>
      <c r="T150" t="s">
        <v>716</v>
      </c>
      <c r="U150">
        <v>11493.317524629299</v>
      </c>
      <c r="V150" t="s">
        <v>719</v>
      </c>
      <c r="W150" t="s">
        <v>737</v>
      </c>
      <c r="X150" t="s">
        <v>738</v>
      </c>
      <c r="Y150">
        <v>27.223400000000002</v>
      </c>
      <c r="Z150">
        <v>0.64300000000000002</v>
      </c>
      <c r="AA150">
        <v>8762</v>
      </c>
      <c r="AB150">
        <v>5535</v>
      </c>
      <c r="AC150">
        <v>20950</v>
      </c>
      <c r="AD150">
        <v>22585</v>
      </c>
      <c r="AE150">
        <v>43535</v>
      </c>
      <c r="AF150">
        <v>0.51877799471689445</v>
      </c>
      <c r="AG150">
        <v>14297</v>
      </c>
      <c r="AH150">
        <v>0.32840243482255654</v>
      </c>
      <c r="AI150">
        <v>5005</v>
      </c>
      <c r="AJ150">
        <v>54</v>
      </c>
      <c r="AK150">
        <v>7</v>
      </c>
      <c r="AL150">
        <v>1</v>
      </c>
      <c r="AM150">
        <v>27</v>
      </c>
      <c r="AN150">
        <v>2</v>
      </c>
      <c r="AO150">
        <v>7</v>
      </c>
      <c r="AP150">
        <v>5</v>
      </c>
      <c r="AQ150">
        <v>0</v>
      </c>
      <c r="AR150">
        <v>145</v>
      </c>
      <c r="AS150">
        <v>5253</v>
      </c>
      <c r="AT150">
        <v>2</v>
      </c>
      <c r="AU150">
        <v>0.12066153669461353</v>
      </c>
      <c r="AV150" t="s">
        <v>104</v>
      </c>
      <c r="AW150">
        <v>11</v>
      </c>
      <c r="AX150">
        <v>1439</v>
      </c>
      <c r="AY150">
        <v>913.74186060199997</v>
      </c>
      <c r="AZ150">
        <v>20.060909034942494</v>
      </c>
      <c r="BA150">
        <v>13.733136460932901</v>
      </c>
      <c r="BB150">
        <v>14.858768798107999</v>
      </c>
      <c r="BC150">
        <v>48.652814293983397</v>
      </c>
      <c r="BD150" t="s">
        <v>63</v>
      </c>
    </row>
    <row r="151" spans="4:56" ht="15">
      <c r="D151" t="s">
        <v>739</v>
      </c>
      <c r="E151" t="s">
        <v>716</v>
      </c>
      <c r="F151">
        <v>8</v>
      </c>
      <c r="G151">
        <v>81</v>
      </c>
      <c r="H151">
        <v>8107</v>
      </c>
      <c r="I151">
        <v>-72.263428128599998</v>
      </c>
      <c r="J151">
        <v>-37.3539275137</v>
      </c>
      <c r="K151">
        <v>-72.943744084399995</v>
      </c>
      <c r="L151">
        <v>-36.747879000700003</v>
      </c>
      <c r="M151" t="s">
        <v>717</v>
      </c>
      <c r="N151" t="s">
        <v>143</v>
      </c>
      <c r="O151" t="s">
        <v>739</v>
      </c>
      <c r="P151" t="s">
        <v>57</v>
      </c>
      <c r="Q151" t="s">
        <v>67</v>
      </c>
      <c r="R151" t="s">
        <v>67</v>
      </c>
      <c r="S151" t="s">
        <v>740</v>
      </c>
      <c r="T151" t="s">
        <v>716</v>
      </c>
      <c r="U151">
        <v>10799.899618990899</v>
      </c>
      <c r="V151" t="s">
        <v>719</v>
      </c>
      <c r="W151" t="s">
        <v>741</v>
      </c>
      <c r="X151" t="s">
        <v>742</v>
      </c>
      <c r="Y151">
        <v>28.137899999999998</v>
      </c>
      <c r="Z151">
        <v>0.68899999999999995</v>
      </c>
      <c r="AA151">
        <v>9519</v>
      </c>
      <c r="AB151">
        <v>5652</v>
      </c>
      <c r="AC151">
        <v>22617</v>
      </c>
      <c r="AD151">
        <v>24750</v>
      </c>
      <c r="AE151">
        <v>47367</v>
      </c>
      <c r="AF151">
        <v>0.52251567547026412</v>
      </c>
      <c r="AG151">
        <v>15171</v>
      </c>
      <c r="AH151">
        <v>0.32028627525492431</v>
      </c>
      <c r="AI151">
        <v>3999</v>
      </c>
      <c r="AJ151">
        <v>24</v>
      </c>
      <c r="AK151">
        <v>8</v>
      </c>
      <c r="AL151">
        <v>6</v>
      </c>
      <c r="AM151">
        <v>9</v>
      </c>
      <c r="AN151">
        <v>3</v>
      </c>
      <c r="AO151">
        <v>12</v>
      </c>
      <c r="AP151">
        <v>3</v>
      </c>
      <c r="AQ151">
        <v>0</v>
      </c>
      <c r="AR151">
        <v>136</v>
      </c>
      <c r="AS151">
        <v>4200</v>
      </c>
      <c r="AT151">
        <v>2</v>
      </c>
      <c r="AU151">
        <v>8.866932674646906E-2</v>
      </c>
      <c r="AV151" t="s">
        <v>104</v>
      </c>
      <c r="AW151">
        <v>12</v>
      </c>
      <c r="AX151">
        <v>1337</v>
      </c>
      <c r="AY151">
        <v>1346.3211187214999</v>
      </c>
      <c r="AZ151">
        <v>26.763274681706001</v>
      </c>
      <c r="BA151">
        <v>7.8826762211800006</v>
      </c>
      <c r="BB151">
        <v>37.140005984757003</v>
      </c>
      <c r="BC151">
        <v>71.78595688764301</v>
      </c>
      <c r="BD151" t="s">
        <v>63</v>
      </c>
    </row>
    <row r="152" spans="4:56" ht="15">
      <c r="D152" t="s">
        <v>489</v>
      </c>
      <c r="E152" t="s">
        <v>716</v>
      </c>
      <c r="F152">
        <v>8</v>
      </c>
      <c r="G152">
        <v>81</v>
      </c>
      <c r="H152">
        <v>8108</v>
      </c>
      <c r="I152">
        <v>-72.263428128599998</v>
      </c>
      <c r="J152">
        <v>-37.3539275137</v>
      </c>
      <c r="K152">
        <v>-73.098476665000007</v>
      </c>
      <c r="L152">
        <v>-36.880910203699997</v>
      </c>
      <c r="M152" t="s">
        <v>717</v>
      </c>
      <c r="N152" t="s">
        <v>143</v>
      </c>
      <c r="O152" t="s">
        <v>489</v>
      </c>
      <c r="P152" t="s">
        <v>57</v>
      </c>
      <c r="Q152" t="s">
        <v>67</v>
      </c>
      <c r="R152" t="s">
        <v>67</v>
      </c>
      <c r="S152" t="s">
        <v>743</v>
      </c>
      <c r="T152" t="s">
        <v>716</v>
      </c>
      <c r="U152">
        <v>11297.289790315501</v>
      </c>
      <c r="V152" t="s">
        <v>719</v>
      </c>
      <c r="W152" t="s">
        <v>744</v>
      </c>
      <c r="X152" t="s">
        <v>745</v>
      </c>
      <c r="Y152">
        <v>18.725200000000001</v>
      </c>
      <c r="Z152">
        <v>0.78700000000000003</v>
      </c>
      <c r="AA152">
        <v>30266</v>
      </c>
      <c r="AB152">
        <v>11534</v>
      </c>
      <c r="AC152">
        <v>62941</v>
      </c>
      <c r="AD152">
        <v>68867</v>
      </c>
      <c r="AE152">
        <v>131808</v>
      </c>
      <c r="AF152">
        <v>0.52247966739499874</v>
      </c>
      <c r="AG152">
        <v>41800</v>
      </c>
      <c r="AH152">
        <v>0.31712794367564945</v>
      </c>
      <c r="AI152">
        <v>11871</v>
      </c>
      <c r="AJ152">
        <v>98</v>
      </c>
      <c r="AK152">
        <v>29</v>
      </c>
      <c r="AL152">
        <v>17</v>
      </c>
      <c r="AM152">
        <v>32</v>
      </c>
      <c r="AN152">
        <v>11</v>
      </c>
      <c r="AO152">
        <v>45</v>
      </c>
      <c r="AP152">
        <v>14</v>
      </c>
      <c r="AQ152">
        <v>2</v>
      </c>
      <c r="AR152">
        <v>443</v>
      </c>
      <c r="AS152">
        <v>12562</v>
      </c>
      <c r="AT152">
        <v>2</v>
      </c>
      <c r="AU152">
        <v>9.5305292546734643E-2</v>
      </c>
      <c r="AV152" t="s">
        <v>104</v>
      </c>
      <c r="AW152">
        <v>13</v>
      </c>
      <c r="AX152">
        <v>1179</v>
      </c>
      <c r="AY152">
        <v>3960.2221177900001</v>
      </c>
      <c r="AZ152">
        <v>30.588468014206999</v>
      </c>
      <c r="BA152">
        <v>0</v>
      </c>
      <c r="BB152">
        <v>11.04501837648</v>
      </c>
      <c r="BC152">
        <v>41.633486390686997</v>
      </c>
      <c r="BD152" t="s">
        <v>63</v>
      </c>
    </row>
    <row r="153" spans="4:56" ht="15">
      <c r="D153" t="s">
        <v>746</v>
      </c>
      <c r="E153" t="s">
        <v>716</v>
      </c>
      <c r="F153">
        <v>8</v>
      </c>
      <c r="G153">
        <v>81</v>
      </c>
      <c r="H153">
        <v>8109</v>
      </c>
      <c r="I153">
        <v>-72.263428128599998</v>
      </c>
      <c r="J153">
        <v>-37.3539275137</v>
      </c>
      <c r="K153">
        <v>-72.960055816199997</v>
      </c>
      <c r="L153">
        <v>-37.276684234999998</v>
      </c>
      <c r="M153" t="s">
        <v>717</v>
      </c>
      <c r="N153" t="s">
        <v>143</v>
      </c>
      <c r="O153" t="s">
        <v>746</v>
      </c>
      <c r="P153" t="s">
        <v>57</v>
      </c>
      <c r="Q153" t="s">
        <v>66</v>
      </c>
      <c r="R153" t="s">
        <v>67</v>
      </c>
      <c r="S153" t="s">
        <v>747</v>
      </c>
      <c r="T153" t="s">
        <v>716</v>
      </c>
      <c r="U153">
        <v>77730.931879027004</v>
      </c>
      <c r="V153" t="s">
        <v>719</v>
      </c>
      <c r="W153" t="s">
        <v>748</v>
      </c>
      <c r="X153" t="s">
        <v>749</v>
      </c>
      <c r="Y153">
        <v>25.986799999999999</v>
      </c>
      <c r="Z153">
        <v>0.626</v>
      </c>
      <c r="AA153">
        <v>2799</v>
      </c>
      <c r="AB153">
        <v>2018</v>
      </c>
      <c r="AC153">
        <v>6751</v>
      </c>
      <c r="AD153">
        <v>6998</v>
      </c>
      <c r="AE153">
        <v>13749</v>
      </c>
      <c r="AF153">
        <v>0.50898247145246922</v>
      </c>
      <c r="AG153">
        <v>4817</v>
      </c>
      <c r="AH153">
        <v>0.35035275292748563</v>
      </c>
      <c r="AI153">
        <v>1208</v>
      </c>
      <c r="AJ153">
        <v>4</v>
      </c>
      <c r="AK153">
        <v>1</v>
      </c>
      <c r="AL153">
        <v>0</v>
      </c>
      <c r="AM153">
        <v>0</v>
      </c>
      <c r="AN153">
        <v>1</v>
      </c>
      <c r="AO153">
        <v>1</v>
      </c>
      <c r="AP153">
        <v>1</v>
      </c>
      <c r="AQ153">
        <v>0</v>
      </c>
      <c r="AR153">
        <v>41</v>
      </c>
      <c r="AS153">
        <v>1257</v>
      </c>
      <c r="AT153">
        <v>1</v>
      </c>
      <c r="AU153">
        <v>9.14248308967925E-2</v>
      </c>
      <c r="AV153" t="s">
        <v>104</v>
      </c>
      <c r="AW153">
        <v>12</v>
      </c>
      <c r="AX153">
        <v>1473</v>
      </c>
      <c r="AY153">
        <v>311.85213452599999</v>
      </c>
      <c r="AZ153">
        <v>39.761146075439008</v>
      </c>
      <c r="BA153">
        <v>132.99165146126992</v>
      </c>
      <c r="BB153">
        <v>175.48049412388963</v>
      </c>
      <c r="BC153">
        <v>348.23329166059852</v>
      </c>
      <c r="BD153" t="s">
        <v>63</v>
      </c>
    </row>
    <row r="154" spans="4:56" ht="15">
      <c r="D154" t="s">
        <v>516</v>
      </c>
      <c r="E154" t="s">
        <v>716</v>
      </c>
      <c r="F154">
        <v>8</v>
      </c>
      <c r="G154">
        <v>81</v>
      </c>
      <c r="H154">
        <v>8110</v>
      </c>
      <c r="I154">
        <v>-72.263428128599998</v>
      </c>
      <c r="J154">
        <v>-37.3539275137</v>
      </c>
      <c r="K154">
        <v>-73.099437088000002</v>
      </c>
      <c r="L154">
        <v>-36.715406083799998</v>
      </c>
      <c r="M154" t="s">
        <v>717</v>
      </c>
      <c r="N154" t="s">
        <v>143</v>
      </c>
      <c r="O154" t="s">
        <v>516</v>
      </c>
      <c r="P154" t="s">
        <v>57</v>
      </c>
      <c r="Q154" t="s">
        <v>67</v>
      </c>
      <c r="R154" t="s">
        <v>67</v>
      </c>
      <c r="S154" t="s">
        <v>750</v>
      </c>
      <c r="T154" t="s">
        <v>716</v>
      </c>
      <c r="U154">
        <v>9229.3555884047892</v>
      </c>
      <c r="V154" t="s">
        <v>719</v>
      </c>
      <c r="W154" t="s">
        <v>751</v>
      </c>
      <c r="X154" t="s">
        <v>752</v>
      </c>
      <c r="Y154">
        <v>19.4998</v>
      </c>
      <c r="Z154">
        <v>0.73099999999999998</v>
      </c>
      <c r="AA154">
        <v>28772</v>
      </c>
      <c r="AB154">
        <v>18287</v>
      </c>
      <c r="AC154">
        <v>72993</v>
      </c>
      <c r="AD154">
        <v>78756</v>
      </c>
      <c r="AE154">
        <v>151749</v>
      </c>
      <c r="AF154">
        <v>0.51898859300555522</v>
      </c>
      <c r="AG154">
        <v>47059</v>
      </c>
      <c r="AH154">
        <v>0.31011077502981899</v>
      </c>
      <c r="AI154">
        <v>11458</v>
      </c>
      <c r="AJ154">
        <v>178</v>
      </c>
      <c r="AK154">
        <v>37</v>
      </c>
      <c r="AL154">
        <v>11</v>
      </c>
      <c r="AM154">
        <v>22</v>
      </c>
      <c r="AN154">
        <v>13</v>
      </c>
      <c r="AO154">
        <v>78</v>
      </c>
      <c r="AP154">
        <v>36</v>
      </c>
      <c r="AQ154">
        <v>20</v>
      </c>
      <c r="AR154">
        <v>463</v>
      </c>
      <c r="AS154">
        <v>12316</v>
      </c>
      <c r="AT154">
        <v>3</v>
      </c>
      <c r="AU154">
        <v>8.1160337135664812E-2</v>
      </c>
      <c r="AV154" t="s">
        <v>104</v>
      </c>
      <c r="AW154">
        <v>13</v>
      </c>
      <c r="AX154">
        <v>943</v>
      </c>
      <c r="AY154">
        <v>4939.6102321838107</v>
      </c>
      <c r="AZ154">
        <v>27.120072767248999</v>
      </c>
      <c r="BA154">
        <v>18.228635453182303</v>
      </c>
      <c r="BB154">
        <v>6.464397439659999</v>
      </c>
      <c r="BC154">
        <v>51.813105660091303</v>
      </c>
      <c r="BD154" t="s">
        <v>63</v>
      </c>
    </row>
    <row r="155" spans="4:56" ht="15">
      <c r="D155" t="s">
        <v>533</v>
      </c>
      <c r="E155" t="s">
        <v>716</v>
      </c>
      <c r="F155">
        <v>8</v>
      </c>
      <c r="G155">
        <v>81</v>
      </c>
      <c r="H155">
        <v>8111</v>
      </c>
      <c r="I155">
        <v>-72.263428128599998</v>
      </c>
      <c r="J155">
        <v>-37.3539275137</v>
      </c>
      <c r="K155">
        <v>-72.858050109900006</v>
      </c>
      <c r="L155">
        <v>-36.616632379599999</v>
      </c>
      <c r="M155" t="s">
        <v>717</v>
      </c>
      <c r="N155" t="s">
        <v>143</v>
      </c>
      <c r="O155" t="s">
        <v>533</v>
      </c>
      <c r="P155" t="s">
        <v>67</v>
      </c>
      <c r="Q155" t="s">
        <v>67</v>
      </c>
      <c r="R155" t="s">
        <v>67</v>
      </c>
      <c r="S155" t="s">
        <v>753</v>
      </c>
      <c r="T155" t="s">
        <v>716</v>
      </c>
      <c r="U155">
        <v>49614.478038212597</v>
      </c>
      <c r="V155" t="s">
        <v>719</v>
      </c>
      <c r="W155" t="s">
        <v>754</v>
      </c>
      <c r="X155" t="s">
        <v>755</v>
      </c>
      <c r="Y155">
        <v>25.800899999999999</v>
      </c>
      <c r="Z155">
        <v>0.66800000000000004</v>
      </c>
      <c r="AA155">
        <v>10561</v>
      </c>
      <c r="AB155">
        <v>7888</v>
      </c>
      <c r="AC155">
        <v>25919</v>
      </c>
      <c r="AD155">
        <v>29027</v>
      </c>
      <c r="AE155">
        <v>54946</v>
      </c>
      <c r="AF155">
        <v>0.52828231354420707</v>
      </c>
      <c r="AG155">
        <v>18449</v>
      </c>
      <c r="AH155">
        <v>0.33576602482437301</v>
      </c>
      <c r="AI155">
        <v>3292</v>
      </c>
      <c r="AJ155">
        <v>37</v>
      </c>
      <c r="AK155">
        <v>11</v>
      </c>
      <c r="AL155">
        <v>3</v>
      </c>
      <c r="AM155">
        <v>5</v>
      </c>
      <c r="AN155">
        <v>5</v>
      </c>
      <c r="AO155">
        <v>12</v>
      </c>
      <c r="AP155">
        <v>4</v>
      </c>
      <c r="AQ155">
        <v>6</v>
      </c>
      <c r="AR155">
        <v>163</v>
      </c>
      <c r="AS155">
        <v>3538</v>
      </c>
      <c r="AT155">
        <v>2</v>
      </c>
      <c r="AU155">
        <v>6.439049248352928E-2</v>
      </c>
      <c r="AV155" t="s">
        <v>104</v>
      </c>
      <c r="AW155">
        <v>12</v>
      </c>
      <c r="AX155">
        <v>1240</v>
      </c>
      <c r="AY155">
        <v>1667.5020418082202</v>
      </c>
      <c r="AZ155">
        <v>83.317479573050633</v>
      </c>
      <c r="BA155">
        <v>46.537607536553004</v>
      </c>
      <c r="BB155">
        <v>79.723304057791296</v>
      </c>
      <c r="BC155">
        <v>209.57839116739493</v>
      </c>
      <c r="BD155" t="s">
        <v>63</v>
      </c>
    </row>
    <row r="156" spans="4:56" ht="15">
      <c r="D156" t="s">
        <v>756</v>
      </c>
      <c r="E156" t="s">
        <v>716</v>
      </c>
      <c r="F156">
        <v>8</v>
      </c>
      <c r="G156">
        <v>81</v>
      </c>
      <c r="H156">
        <v>8112</v>
      </c>
      <c r="I156">
        <v>-72.263428128599998</v>
      </c>
      <c r="J156">
        <v>-37.3539275137</v>
      </c>
      <c r="K156">
        <v>-73.141186622000006</v>
      </c>
      <c r="L156">
        <v>-36.788794118600002</v>
      </c>
      <c r="M156" t="s">
        <v>717</v>
      </c>
      <c r="N156" t="s">
        <v>143</v>
      </c>
      <c r="O156" t="s">
        <v>756</v>
      </c>
      <c r="P156" t="s">
        <v>57</v>
      </c>
      <c r="Q156" t="s">
        <v>67</v>
      </c>
      <c r="R156" t="s">
        <v>67</v>
      </c>
      <c r="S156" t="s">
        <v>757</v>
      </c>
      <c r="T156" t="s">
        <v>716</v>
      </c>
      <c r="U156">
        <v>5368.93752580609</v>
      </c>
      <c r="V156" t="s">
        <v>719</v>
      </c>
      <c r="W156" t="s">
        <v>758</v>
      </c>
      <c r="X156" t="s">
        <v>759</v>
      </c>
      <c r="Y156">
        <v>19.854700000000001</v>
      </c>
      <c r="Z156">
        <v>0.753</v>
      </c>
      <c r="AA156">
        <v>17502</v>
      </c>
      <c r="AB156">
        <v>11499</v>
      </c>
      <c r="AC156">
        <v>43488</v>
      </c>
      <c r="AD156">
        <v>48285</v>
      </c>
      <c r="AE156">
        <v>91773</v>
      </c>
      <c r="AF156">
        <v>0.52613513778562326</v>
      </c>
      <c r="AG156">
        <v>29001</v>
      </c>
      <c r="AH156">
        <v>0.31600797620215099</v>
      </c>
      <c r="AI156">
        <v>7947</v>
      </c>
      <c r="AJ156">
        <v>45</v>
      </c>
      <c r="AK156">
        <v>20</v>
      </c>
      <c r="AL156">
        <v>10</v>
      </c>
      <c r="AM156">
        <v>11</v>
      </c>
      <c r="AN156">
        <v>11</v>
      </c>
      <c r="AO156">
        <v>29</v>
      </c>
      <c r="AP156">
        <v>12</v>
      </c>
      <c r="AQ156">
        <v>7</v>
      </c>
      <c r="AR156">
        <v>303</v>
      </c>
      <c r="AS156">
        <v>8395</v>
      </c>
      <c r="AT156">
        <v>2</v>
      </c>
      <c r="AU156">
        <v>9.147570636243775E-2</v>
      </c>
      <c r="AV156" t="s">
        <v>104</v>
      </c>
      <c r="AW156">
        <v>13</v>
      </c>
      <c r="AX156">
        <v>925</v>
      </c>
      <c r="AY156">
        <v>1689.6457753982602</v>
      </c>
      <c r="AZ156">
        <v>23.285642452492592</v>
      </c>
      <c r="BA156">
        <v>7.8489309122200002</v>
      </c>
      <c r="BB156">
        <v>8.485906705651999</v>
      </c>
      <c r="BC156">
        <v>39.620480070364593</v>
      </c>
      <c r="BD156" t="s">
        <v>63</v>
      </c>
    </row>
    <row r="157" spans="4:56" ht="15">
      <c r="D157" t="s">
        <v>760</v>
      </c>
      <c r="E157" t="s">
        <v>716</v>
      </c>
      <c r="F157">
        <v>8</v>
      </c>
      <c r="G157">
        <v>82</v>
      </c>
      <c r="H157">
        <v>8201</v>
      </c>
      <c r="I157">
        <v>-72.263428128599998</v>
      </c>
      <c r="J157">
        <v>-37.3539275137</v>
      </c>
      <c r="K157">
        <v>-73.589869735400001</v>
      </c>
      <c r="L157">
        <v>-37.676777082699999</v>
      </c>
      <c r="M157" t="s">
        <v>717</v>
      </c>
      <c r="N157" t="s">
        <v>71</v>
      </c>
      <c r="O157" t="s">
        <v>760</v>
      </c>
      <c r="P157" t="s">
        <v>57</v>
      </c>
      <c r="Q157" t="s">
        <v>66</v>
      </c>
      <c r="R157" t="s">
        <v>67</v>
      </c>
      <c r="S157" t="s">
        <v>761</v>
      </c>
      <c r="T157" t="s">
        <v>716</v>
      </c>
      <c r="U157">
        <v>56751.622522534897</v>
      </c>
      <c r="V157" t="s">
        <v>719</v>
      </c>
      <c r="W157" t="s">
        <v>762</v>
      </c>
      <c r="X157" t="s">
        <v>763</v>
      </c>
      <c r="Y157">
        <v>34.315199999999997</v>
      </c>
      <c r="Z157">
        <v>0.63300000000000001</v>
      </c>
      <c r="AA157">
        <v>5722</v>
      </c>
      <c r="AB157">
        <v>2790</v>
      </c>
      <c r="AC157">
        <v>12441</v>
      </c>
      <c r="AD157">
        <v>13081</v>
      </c>
      <c r="AE157">
        <v>25522</v>
      </c>
      <c r="AF157">
        <v>0.51253820233524017</v>
      </c>
      <c r="AG157">
        <v>8512</v>
      </c>
      <c r="AH157">
        <v>0.33351618211738893</v>
      </c>
      <c r="AI157">
        <v>6950</v>
      </c>
      <c r="AJ157">
        <v>26</v>
      </c>
      <c r="AK157">
        <v>4</v>
      </c>
      <c r="AL157">
        <v>0</v>
      </c>
      <c r="AM157">
        <v>9</v>
      </c>
      <c r="AN157">
        <v>0</v>
      </c>
      <c r="AO157">
        <v>2</v>
      </c>
      <c r="AP157">
        <v>5</v>
      </c>
      <c r="AQ157">
        <v>0</v>
      </c>
      <c r="AR157">
        <v>194</v>
      </c>
      <c r="AS157">
        <v>7190</v>
      </c>
      <c r="AT157">
        <v>2</v>
      </c>
      <c r="AU157">
        <v>0.28171773371992792</v>
      </c>
      <c r="AV157" t="s">
        <v>104</v>
      </c>
      <c r="AW157">
        <v>12</v>
      </c>
      <c r="AX157">
        <v>1535</v>
      </c>
      <c r="AY157">
        <v>908.82350890700002</v>
      </c>
      <c r="AZ157">
        <v>21.794264892899999</v>
      </c>
      <c r="BA157">
        <v>122.32984738185939</v>
      </c>
      <c r="BB157">
        <v>37.189996361062001</v>
      </c>
      <c r="BC157">
        <v>181.31410863582141</v>
      </c>
      <c r="BD157" t="s">
        <v>63</v>
      </c>
    </row>
    <row r="158" spans="4:56" ht="15">
      <c r="D158" t="s">
        <v>71</v>
      </c>
      <c r="E158" t="s">
        <v>716</v>
      </c>
      <c r="F158">
        <v>8</v>
      </c>
      <c r="G158">
        <v>82</v>
      </c>
      <c r="H158">
        <v>8202</v>
      </c>
      <c r="I158">
        <v>-72.263428128599998</v>
      </c>
      <c r="J158">
        <v>-37.3539275137</v>
      </c>
      <c r="K158">
        <v>-73.399806009100004</v>
      </c>
      <c r="L158">
        <v>-37.288590170600003</v>
      </c>
      <c r="M158" t="s">
        <v>717</v>
      </c>
      <c r="N158" t="s">
        <v>71</v>
      </c>
      <c r="O158" t="s">
        <v>71</v>
      </c>
      <c r="P158" t="s">
        <v>56</v>
      </c>
      <c r="Q158" t="s">
        <v>66</v>
      </c>
      <c r="R158" t="s">
        <v>67</v>
      </c>
      <c r="S158" t="s">
        <v>764</v>
      </c>
      <c r="T158" t="s">
        <v>716</v>
      </c>
      <c r="U158">
        <v>96371.388837645805</v>
      </c>
      <c r="V158" t="s">
        <v>719</v>
      </c>
      <c r="W158" t="s">
        <v>765</v>
      </c>
      <c r="X158" t="s">
        <v>766</v>
      </c>
      <c r="Y158">
        <v>24.322900000000001</v>
      </c>
      <c r="Z158">
        <v>0.70399999999999996</v>
      </c>
      <c r="AA158">
        <v>7766</v>
      </c>
      <c r="AB158">
        <v>3990</v>
      </c>
      <c r="AC158">
        <v>17875</v>
      </c>
      <c r="AD158">
        <v>18382</v>
      </c>
      <c r="AE158">
        <v>36257</v>
      </c>
      <c r="AF158">
        <v>0.50699175331660096</v>
      </c>
      <c r="AG158">
        <v>11756</v>
      </c>
      <c r="AH158">
        <v>0.32424083625230987</v>
      </c>
      <c r="AI158">
        <v>5797</v>
      </c>
      <c r="AJ158">
        <v>18</v>
      </c>
      <c r="AK158">
        <v>2</v>
      </c>
      <c r="AL158">
        <v>1</v>
      </c>
      <c r="AM158">
        <v>1</v>
      </c>
      <c r="AN158">
        <v>1</v>
      </c>
      <c r="AO158">
        <v>4</v>
      </c>
      <c r="AP158">
        <v>0</v>
      </c>
      <c r="AQ158">
        <v>1</v>
      </c>
      <c r="AR158">
        <v>218</v>
      </c>
      <c r="AS158">
        <v>6043</v>
      </c>
      <c r="AT158">
        <v>2</v>
      </c>
      <c r="AU158">
        <v>0.16667126348015557</v>
      </c>
      <c r="AV158" t="s">
        <v>104</v>
      </c>
      <c r="AW158">
        <v>13</v>
      </c>
      <c r="AX158">
        <v>1391</v>
      </c>
      <c r="AY158">
        <v>1315.1708009260001</v>
      </c>
      <c r="AZ158">
        <v>60.396022555910591</v>
      </c>
      <c r="BA158">
        <v>114.77781182367097</v>
      </c>
      <c r="BB158">
        <v>114.33922544650099</v>
      </c>
      <c r="BC158">
        <v>289.51305982608255</v>
      </c>
      <c r="BD158" t="s">
        <v>63</v>
      </c>
    </row>
    <row r="159" spans="4:56" ht="15">
      <c r="D159" t="s">
        <v>767</v>
      </c>
      <c r="E159" t="s">
        <v>716</v>
      </c>
      <c r="F159">
        <v>8</v>
      </c>
      <c r="G159">
        <v>82</v>
      </c>
      <c r="H159">
        <v>8203</v>
      </c>
      <c r="I159">
        <v>-72.263428128599998</v>
      </c>
      <c r="J159">
        <v>-37.3539275137</v>
      </c>
      <c r="K159">
        <v>-73.317301187599995</v>
      </c>
      <c r="L159">
        <v>-37.873666886999999</v>
      </c>
      <c r="M159" t="s">
        <v>717</v>
      </c>
      <c r="N159" t="s">
        <v>71</v>
      </c>
      <c r="O159" t="s">
        <v>767</v>
      </c>
      <c r="P159" t="s">
        <v>57</v>
      </c>
      <c r="Q159" t="s">
        <v>66</v>
      </c>
      <c r="R159" t="s">
        <v>67</v>
      </c>
      <c r="S159" t="s">
        <v>768</v>
      </c>
      <c r="T159" t="s">
        <v>716</v>
      </c>
      <c r="U159">
        <v>109067.974323795</v>
      </c>
      <c r="V159" t="s">
        <v>719</v>
      </c>
      <c r="W159" t="s">
        <v>769</v>
      </c>
      <c r="X159" t="s">
        <v>770</v>
      </c>
      <c r="Y159">
        <v>33.804600000000001</v>
      </c>
      <c r="Z159">
        <v>0.64100000000000001</v>
      </c>
      <c r="AA159">
        <v>8054</v>
      </c>
      <c r="AB159">
        <v>4129</v>
      </c>
      <c r="AC159">
        <v>16641</v>
      </c>
      <c r="AD159">
        <v>17896</v>
      </c>
      <c r="AE159">
        <v>34537</v>
      </c>
      <c r="AF159">
        <v>0.51816892028838635</v>
      </c>
      <c r="AG159">
        <v>12183</v>
      </c>
      <c r="AH159">
        <v>0.35275212091380259</v>
      </c>
      <c r="AI159">
        <v>11968</v>
      </c>
      <c r="AJ159">
        <v>17</v>
      </c>
      <c r="AK159">
        <v>0</v>
      </c>
      <c r="AL159">
        <v>2</v>
      </c>
      <c r="AM159">
        <v>36</v>
      </c>
      <c r="AN159">
        <v>2</v>
      </c>
      <c r="AO159">
        <v>11</v>
      </c>
      <c r="AP159">
        <v>2</v>
      </c>
      <c r="AQ159">
        <v>0</v>
      </c>
      <c r="AR159">
        <v>230</v>
      </c>
      <c r="AS159">
        <v>12268</v>
      </c>
      <c r="AT159">
        <v>2</v>
      </c>
      <c r="AU159">
        <v>0.35521324955844458</v>
      </c>
      <c r="AV159" t="s">
        <v>104</v>
      </c>
      <c r="AW159">
        <v>12</v>
      </c>
      <c r="AX159">
        <v>1604</v>
      </c>
      <c r="AY159">
        <v>891.10550906499998</v>
      </c>
      <c r="AZ159">
        <v>56.544974688329994</v>
      </c>
      <c r="BA159">
        <v>170.98970445659771</v>
      </c>
      <c r="BB159">
        <v>100.68134071974919</v>
      </c>
      <c r="BC159">
        <v>328.21601986467692</v>
      </c>
      <c r="BD159" t="s">
        <v>63</v>
      </c>
    </row>
    <row r="160" spans="4:56" ht="15">
      <c r="D160" t="s">
        <v>771</v>
      </c>
      <c r="E160" t="s">
        <v>716</v>
      </c>
      <c r="F160">
        <v>8</v>
      </c>
      <c r="G160">
        <v>82</v>
      </c>
      <c r="H160">
        <v>8204</v>
      </c>
      <c r="I160">
        <v>-72.263428128599998</v>
      </c>
      <c r="J160">
        <v>-37.3539275137</v>
      </c>
      <c r="K160">
        <v>-73.211964776900004</v>
      </c>
      <c r="L160">
        <v>-38.052459217699997</v>
      </c>
      <c r="M160" t="s">
        <v>717</v>
      </c>
      <c r="N160" t="s">
        <v>71</v>
      </c>
      <c r="O160" t="s">
        <v>771</v>
      </c>
      <c r="P160" t="s">
        <v>56</v>
      </c>
      <c r="Q160" t="s">
        <v>66</v>
      </c>
      <c r="R160" t="s">
        <v>67</v>
      </c>
      <c r="S160" t="s">
        <v>772</v>
      </c>
      <c r="T160" t="s">
        <v>716</v>
      </c>
      <c r="U160">
        <v>63943.713977778702</v>
      </c>
      <c r="V160" t="s">
        <v>719</v>
      </c>
      <c r="W160" t="s">
        <v>773</v>
      </c>
      <c r="X160" t="s">
        <v>774</v>
      </c>
      <c r="Y160">
        <v>27.799099999999999</v>
      </c>
      <c r="Z160">
        <v>0.60299999999999998</v>
      </c>
      <c r="AA160">
        <v>1238</v>
      </c>
      <c r="AB160">
        <v>867</v>
      </c>
      <c r="AC160">
        <v>3028</v>
      </c>
      <c r="AD160">
        <v>3003</v>
      </c>
      <c r="AE160">
        <v>6031</v>
      </c>
      <c r="AF160">
        <v>0.49792737522798874</v>
      </c>
      <c r="AG160">
        <v>2105</v>
      </c>
      <c r="AH160">
        <v>0.34903001160669872</v>
      </c>
      <c r="AI160">
        <v>1749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18</v>
      </c>
      <c r="AS160">
        <v>1768</v>
      </c>
      <c r="AT160">
        <v>1</v>
      </c>
      <c r="AU160">
        <v>0.29315204775327475</v>
      </c>
      <c r="AV160" t="s">
        <v>104</v>
      </c>
      <c r="AW160">
        <v>10</v>
      </c>
      <c r="AX160">
        <v>1532</v>
      </c>
      <c r="AY160">
        <v>276.56958408100002</v>
      </c>
      <c r="AZ160">
        <v>24.976756291583357</v>
      </c>
      <c r="BA160">
        <v>89.471779952166401</v>
      </c>
      <c r="BB160">
        <v>107.86851568308019</v>
      </c>
      <c r="BC160">
        <v>222.31705192682995</v>
      </c>
      <c r="BD160" t="s">
        <v>63</v>
      </c>
    </row>
    <row r="161" spans="4:56" ht="15">
      <c r="D161" t="s">
        <v>172</v>
      </c>
      <c r="E161" t="s">
        <v>716</v>
      </c>
      <c r="F161">
        <v>8</v>
      </c>
      <c r="G161">
        <v>82</v>
      </c>
      <c r="H161">
        <v>8205</v>
      </c>
      <c r="I161">
        <v>-72.263428128599998</v>
      </c>
      <c r="J161">
        <v>-37.3539275137</v>
      </c>
      <c r="K161">
        <v>-73.235645582199993</v>
      </c>
      <c r="L161">
        <v>-37.482898912899998</v>
      </c>
      <c r="M161" t="s">
        <v>717</v>
      </c>
      <c r="N161" t="s">
        <v>71</v>
      </c>
      <c r="O161" t="s">
        <v>172</v>
      </c>
      <c r="P161" t="s">
        <v>56</v>
      </c>
      <c r="Q161" t="s">
        <v>66</v>
      </c>
      <c r="R161" t="s">
        <v>67</v>
      </c>
      <c r="S161" t="s">
        <v>775</v>
      </c>
      <c r="T161" t="s">
        <v>716</v>
      </c>
      <c r="U161">
        <v>99984.526955858004</v>
      </c>
      <c r="V161" t="s">
        <v>719</v>
      </c>
      <c r="W161" t="s">
        <v>776</v>
      </c>
      <c r="X161" t="s">
        <v>777</v>
      </c>
      <c r="Y161">
        <v>25.3919</v>
      </c>
      <c r="Z161">
        <v>0.64300000000000002</v>
      </c>
      <c r="AA161">
        <v>6964</v>
      </c>
      <c r="AB161">
        <v>3665</v>
      </c>
      <c r="AC161">
        <v>15828</v>
      </c>
      <c r="AD161">
        <v>16460</v>
      </c>
      <c r="AE161">
        <v>32288</v>
      </c>
      <c r="AF161">
        <v>0.50978691774033702</v>
      </c>
      <c r="AG161">
        <v>10629</v>
      </c>
      <c r="AH161">
        <v>0.32919350842418238</v>
      </c>
      <c r="AI161">
        <v>4509</v>
      </c>
      <c r="AJ161">
        <v>30</v>
      </c>
      <c r="AK161">
        <v>7</v>
      </c>
      <c r="AL161">
        <v>0</v>
      </c>
      <c r="AM161">
        <v>0</v>
      </c>
      <c r="AN161">
        <v>6</v>
      </c>
      <c r="AO161">
        <v>2</v>
      </c>
      <c r="AP161">
        <v>1</v>
      </c>
      <c r="AQ161">
        <v>3</v>
      </c>
      <c r="AR161">
        <v>154</v>
      </c>
      <c r="AS161">
        <v>4712</v>
      </c>
      <c r="AT161">
        <v>2</v>
      </c>
      <c r="AU161">
        <v>0.14593657086223985</v>
      </c>
      <c r="AV161" t="s">
        <v>104</v>
      </c>
      <c r="AW161">
        <v>11</v>
      </c>
      <c r="AX161">
        <v>1537</v>
      </c>
      <c r="AY161">
        <v>609.60191027899998</v>
      </c>
      <c r="AZ161">
        <v>26.858570202689002</v>
      </c>
      <c r="BA161">
        <v>165.86677980235456</v>
      </c>
      <c r="BB161">
        <v>100.8724821341699</v>
      </c>
      <c r="BC161">
        <v>293.59783213921344</v>
      </c>
      <c r="BD161" t="s">
        <v>63</v>
      </c>
    </row>
    <row r="162" spans="4:56" ht="15">
      <c r="D162" t="s">
        <v>778</v>
      </c>
      <c r="E162" t="s">
        <v>716</v>
      </c>
      <c r="F162">
        <v>8</v>
      </c>
      <c r="G162">
        <v>82</v>
      </c>
      <c r="H162">
        <v>8206</v>
      </c>
      <c r="I162">
        <v>-72.263428128599998</v>
      </c>
      <c r="J162">
        <v>-37.3539275137</v>
      </c>
      <c r="K162">
        <v>-73.356941352800007</v>
      </c>
      <c r="L162">
        <v>-37.673582210799999</v>
      </c>
      <c r="M162" t="s">
        <v>717</v>
      </c>
      <c r="N162" t="s">
        <v>71</v>
      </c>
      <c r="O162" t="s">
        <v>778</v>
      </c>
      <c r="P162" t="s">
        <v>57</v>
      </c>
      <c r="Q162" t="s">
        <v>66</v>
      </c>
      <c r="R162" t="s">
        <v>67</v>
      </c>
      <c r="S162" t="s">
        <v>779</v>
      </c>
      <c r="T162" t="s">
        <v>716</v>
      </c>
      <c r="U162">
        <v>60252.035185305198</v>
      </c>
      <c r="V162" t="s">
        <v>719</v>
      </c>
      <c r="W162" t="s">
        <v>780</v>
      </c>
      <c r="X162" t="s">
        <v>781</v>
      </c>
      <c r="Y162">
        <v>41.341099999999997</v>
      </c>
      <c r="Z162">
        <v>0.64500000000000002</v>
      </c>
      <c r="AA162">
        <v>5122</v>
      </c>
      <c r="AB162">
        <v>2212</v>
      </c>
      <c r="AC162">
        <v>10203</v>
      </c>
      <c r="AD162">
        <v>10832</v>
      </c>
      <c r="AE162">
        <v>21035</v>
      </c>
      <c r="AF162">
        <v>0.5149512716900404</v>
      </c>
      <c r="AG162">
        <v>7334</v>
      </c>
      <c r="AH162">
        <v>0.34865700023769908</v>
      </c>
      <c r="AI162">
        <v>5564</v>
      </c>
      <c r="AJ162">
        <v>15</v>
      </c>
      <c r="AK162">
        <v>2</v>
      </c>
      <c r="AL162">
        <v>0</v>
      </c>
      <c r="AM162">
        <v>0</v>
      </c>
      <c r="AN162">
        <v>1</v>
      </c>
      <c r="AO162">
        <v>2</v>
      </c>
      <c r="AP162">
        <v>0</v>
      </c>
      <c r="AQ162">
        <v>0</v>
      </c>
      <c r="AR162">
        <v>112</v>
      </c>
      <c r="AS162">
        <v>5696</v>
      </c>
      <c r="AT162">
        <v>2</v>
      </c>
      <c r="AU162">
        <v>0.27078678393154265</v>
      </c>
      <c r="AV162" t="s">
        <v>104</v>
      </c>
      <c r="AW162">
        <v>12</v>
      </c>
      <c r="AX162">
        <v>1611</v>
      </c>
      <c r="AY162">
        <v>1054.5756294519999</v>
      </c>
      <c r="AZ162">
        <v>30.713064724398002</v>
      </c>
      <c r="BA162">
        <v>120.60971085005129</v>
      </c>
      <c r="BB162">
        <v>42.748656078770004</v>
      </c>
      <c r="BC162">
        <v>194.07143165321929</v>
      </c>
      <c r="BD162" t="s">
        <v>63</v>
      </c>
    </row>
    <row r="163" spans="4:56" ht="15">
      <c r="D163" t="s">
        <v>524</v>
      </c>
      <c r="E163" t="s">
        <v>716</v>
      </c>
      <c r="F163">
        <v>8</v>
      </c>
      <c r="G163">
        <v>82</v>
      </c>
      <c r="H163">
        <v>8207</v>
      </c>
      <c r="I163">
        <v>-72.263428128599998</v>
      </c>
      <c r="J163">
        <v>-37.3539275137</v>
      </c>
      <c r="K163">
        <v>-73.394405278400001</v>
      </c>
      <c r="L163">
        <v>-38.2972005966</v>
      </c>
      <c r="M163" t="s">
        <v>717</v>
      </c>
      <c r="N163" t="s">
        <v>71</v>
      </c>
      <c r="O163" t="s">
        <v>524</v>
      </c>
      <c r="P163" t="s">
        <v>56</v>
      </c>
      <c r="Q163" t="s">
        <v>66</v>
      </c>
      <c r="R163" t="s">
        <v>67</v>
      </c>
      <c r="S163" t="s">
        <v>782</v>
      </c>
      <c r="T163" t="s">
        <v>716</v>
      </c>
      <c r="U163">
        <v>62840.049327252302</v>
      </c>
      <c r="V163" t="s">
        <v>719</v>
      </c>
      <c r="W163" t="s">
        <v>783</v>
      </c>
      <c r="X163" t="s">
        <v>784</v>
      </c>
      <c r="Y163">
        <v>34.342500000000001</v>
      </c>
      <c r="Z163">
        <v>0.58399999999999996</v>
      </c>
      <c r="AA163">
        <v>2540</v>
      </c>
      <c r="AB163">
        <v>1003</v>
      </c>
      <c r="AC163">
        <v>5195</v>
      </c>
      <c r="AD163">
        <v>5222</v>
      </c>
      <c r="AE163">
        <v>10417</v>
      </c>
      <c r="AF163">
        <v>0.50129595852932707</v>
      </c>
      <c r="AG163">
        <v>3543</v>
      </c>
      <c r="AH163">
        <v>0.34011711625227992</v>
      </c>
      <c r="AI163">
        <v>7272</v>
      </c>
      <c r="AJ163">
        <v>2</v>
      </c>
      <c r="AK163">
        <v>0</v>
      </c>
      <c r="AL163">
        <v>1</v>
      </c>
      <c r="AM163">
        <v>2</v>
      </c>
      <c r="AN163">
        <v>0</v>
      </c>
      <c r="AO163">
        <v>1</v>
      </c>
      <c r="AP163">
        <v>1</v>
      </c>
      <c r="AQ163">
        <v>0</v>
      </c>
      <c r="AR163">
        <v>51</v>
      </c>
      <c r="AS163">
        <v>7330</v>
      </c>
      <c r="AT163">
        <v>1</v>
      </c>
      <c r="AU163">
        <v>0.70365748296054531</v>
      </c>
      <c r="AV163" t="s">
        <v>104</v>
      </c>
      <c r="AW163">
        <v>12</v>
      </c>
      <c r="AX163">
        <v>1438</v>
      </c>
      <c r="AY163">
        <v>98.537792201299993</v>
      </c>
      <c r="AZ163">
        <v>42.234348510487997</v>
      </c>
      <c r="BA163">
        <v>17.174286092376001</v>
      </c>
      <c r="BB163">
        <v>79.717651321822203</v>
      </c>
      <c r="BC163">
        <v>139.12628592468621</v>
      </c>
      <c r="BD163" t="s">
        <v>63</v>
      </c>
    </row>
    <row r="164" spans="4:56" ht="15">
      <c r="D164" t="s">
        <v>286</v>
      </c>
      <c r="E164" t="s">
        <v>716</v>
      </c>
      <c r="F164">
        <v>8</v>
      </c>
      <c r="G164">
        <v>83</v>
      </c>
      <c r="H164">
        <v>8301</v>
      </c>
      <c r="I164">
        <v>-72.263428128599998</v>
      </c>
      <c r="J164">
        <v>-37.3539275137</v>
      </c>
      <c r="K164">
        <v>-72.327429999499998</v>
      </c>
      <c r="L164">
        <v>-37.40749778</v>
      </c>
      <c r="M164" t="s">
        <v>717</v>
      </c>
      <c r="N164" t="s">
        <v>716</v>
      </c>
      <c r="O164" t="s">
        <v>286</v>
      </c>
      <c r="P164" t="s">
        <v>57</v>
      </c>
      <c r="Q164" t="s">
        <v>67</v>
      </c>
      <c r="R164" t="s">
        <v>67</v>
      </c>
      <c r="S164" t="s">
        <v>785</v>
      </c>
      <c r="T164" t="s">
        <v>716</v>
      </c>
      <c r="U164">
        <v>175231.92654628001</v>
      </c>
      <c r="V164" t="s">
        <v>719</v>
      </c>
      <c r="W164" t="s">
        <v>786</v>
      </c>
      <c r="X164" t="s">
        <v>787</v>
      </c>
      <c r="Y164">
        <v>0</v>
      </c>
      <c r="Z164">
        <v>0.69599999999999995</v>
      </c>
      <c r="AA164">
        <v>44423</v>
      </c>
      <c r="AB164">
        <v>22059</v>
      </c>
      <c r="AC164">
        <v>97980</v>
      </c>
      <c r="AD164">
        <v>104351</v>
      </c>
      <c r="AE164">
        <v>202331</v>
      </c>
      <c r="AF164">
        <v>0.51574400363760375</v>
      </c>
      <c r="AG164">
        <v>66482</v>
      </c>
      <c r="AH164">
        <v>0.32858039549055756</v>
      </c>
      <c r="AI164">
        <v>11481</v>
      </c>
      <c r="AJ164">
        <v>128</v>
      </c>
      <c r="AK164">
        <v>36</v>
      </c>
      <c r="AL164">
        <v>9</v>
      </c>
      <c r="AM164">
        <v>66</v>
      </c>
      <c r="AN164">
        <v>14</v>
      </c>
      <c r="AO164">
        <v>55</v>
      </c>
      <c r="AP164">
        <v>25</v>
      </c>
      <c r="AQ164">
        <v>9</v>
      </c>
      <c r="AR164">
        <v>567</v>
      </c>
      <c r="AS164">
        <v>12390</v>
      </c>
      <c r="AT164">
        <v>3</v>
      </c>
      <c r="AU164">
        <v>6.1236291028067866E-2</v>
      </c>
      <c r="AV164" t="s">
        <v>104</v>
      </c>
      <c r="AW164">
        <v>13</v>
      </c>
      <c r="AX164">
        <v>1275</v>
      </c>
      <c r="AY164">
        <v>3587.3851391443</v>
      </c>
      <c r="AZ164">
        <v>147.12319907177368</v>
      </c>
      <c r="BA164">
        <v>207.91725135875234</v>
      </c>
      <c r="BB164">
        <v>172.41288681651312</v>
      </c>
      <c r="BC164">
        <v>527.45333724703914</v>
      </c>
      <c r="BD164" t="s">
        <v>63</v>
      </c>
    </row>
    <row r="165" spans="4:56" ht="15">
      <c r="D165" t="s">
        <v>788</v>
      </c>
      <c r="E165" t="s">
        <v>716</v>
      </c>
      <c r="F165">
        <v>8</v>
      </c>
      <c r="G165">
        <v>83</v>
      </c>
      <c r="H165">
        <v>8302</v>
      </c>
      <c r="I165">
        <v>-72.263428128599998</v>
      </c>
      <c r="J165">
        <v>-37.3539275137</v>
      </c>
      <c r="K165">
        <v>-71.367032593900007</v>
      </c>
      <c r="L165">
        <v>-37.327522347799999</v>
      </c>
      <c r="M165" t="s">
        <v>717</v>
      </c>
      <c r="N165" t="s">
        <v>716</v>
      </c>
      <c r="O165" t="s">
        <v>788</v>
      </c>
      <c r="P165" t="s">
        <v>57</v>
      </c>
      <c r="Q165" t="s">
        <v>66</v>
      </c>
      <c r="R165" t="s">
        <v>67</v>
      </c>
      <c r="S165" t="s">
        <v>789</v>
      </c>
      <c r="T165" t="s">
        <v>716</v>
      </c>
      <c r="U165">
        <v>195685.07769571</v>
      </c>
      <c r="V165" t="s">
        <v>719</v>
      </c>
      <c r="W165" t="s">
        <v>790</v>
      </c>
      <c r="X165" t="s">
        <v>791</v>
      </c>
      <c r="Y165">
        <v>22.209499999999998</v>
      </c>
      <c r="Z165">
        <v>0.66200000000000003</v>
      </c>
      <c r="AA165">
        <v>811</v>
      </c>
      <c r="AB165">
        <v>657</v>
      </c>
      <c r="AC165">
        <v>1975</v>
      </c>
      <c r="AD165">
        <v>2098</v>
      </c>
      <c r="AE165">
        <v>4073</v>
      </c>
      <c r="AF165">
        <v>0.51509943530567148</v>
      </c>
      <c r="AG165">
        <v>1468</v>
      </c>
      <c r="AH165">
        <v>0.36042229315001229</v>
      </c>
      <c r="AI165">
        <v>260</v>
      </c>
      <c r="AJ165">
        <v>1</v>
      </c>
      <c r="AK165">
        <v>1</v>
      </c>
      <c r="AL165">
        <v>3</v>
      </c>
      <c r="AM165">
        <v>1</v>
      </c>
      <c r="AN165">
        <v>0</v>
      </c>
      <c r="AO165">
        <v>0</v>
      </c>
      <c r="AP165">
        <v>1</v>
      </c>
      <c r="AQ165">
        <v>0</v>
      </c>
      <c r="AR165">
        <v>13</v>
      </c>
      <c r="AS165">
        <v>280</v>
      </c>
      <c r="AT165">
        <v>1</v>
      </c>
      <c r="AU165">
        <v>6.8745396513626322E-2</v>
      </c>
      <c r="AV165" t="s">
        <v>104</v>
      </c>
      <c r="AW165">
        <v>7</v>
      </c>
      <c r="AX165">
        <v>1222</v>
      </c>
      <c r="AY165">
        <v>162.192749736</v>
      </c>
      <c r="AZ165">
        <v>16.66354217184</v>
      </c>
      <c r="BA165">
        <v>57.891501507779992</v>
      </c>
      <c r="BB165">
        <v>136.40923569840601</v>
      </c>
      <c r="BC165">
        <v>210.96427937802599</v>
      </c>
      <c r="BD165" t="s">
        <v>63</v>
      </c>
    </row>
    <row r="166" spans="4:56" ht="15">
      <c r="D166" t="s">
        <v>83</v>
      </c>
      <c r="E166" t="s">
        <v>716</v>
      </c>
      <c r="F166">
        <v>8</v>
      </c>
      <c r="G166">
        <v>83</v>
      </c>
      <c r="H166">
        <v>8303</v>
      </c>
      <c r="I166">
        <v>-72.263428128599998</v>
      </c>
      <c r="J166">
        <v>-37.3539275137</v>
      </c>
      <c r="K166">
        <v>-72.381359900600003</v>
      </c>
      <c r="L166">
        <v>-37.061937188000002</v>
      </c>
      <c r="M166" t="s">
        <v>717</v>
      </c>
      <c r="N166" t="s">
        <v>716</v>
      </c>
      <c r="O166" t="s">
        <v>83</v>
      </c>
      <c r="P166" t="s">
        <v>56</v>
      </c>
      <c r="Q166" t="s">
        <v>66</v>
      </c>
      <c r="R166" t="s">
        <v>67</v>
      </c>
      <c r="S166" t="s">
        <v>792</v>
      </c>
      <c r="T166" t="s">
        <v>716</v>
      </c>
      <c r="U166">
        <v>65864.408534247093</v>
      </c>
      <c r="V166" t="s">
        <v>719</v>
      </c>
      <c r="W166" t="s">
        <v>793</v>
      </c>
      <c r="X166" t="s">
        <v>794</v>
      </c>
      <c r="Y166">
        <v>31.035</v>
      </c>
      <c r="Z166">
        <v>0.63500000000000001</v>
      </c>
      <c r="AA166">
        <v>5875</v>
      </c>
      <c r="AB166">
        <v>3442</v>
      </c>
      <c r="AC166">
        <v>14174</v>
      </c>
      <c r="AD166">
        <v>14399</v>
      </c>
      <c r="AE166">
        <v>28573</v>
      </c>
      <c r="AF166">
        <v>0.50393728344941024</v>
      </c>
      <c r="AG166">
        <v>9317</v>
      </c>
      <c r="AH166">
        <v>0.32607706576138312</v>
      </c>
      <c r="AI166">
        <v>1557</v>
      </c>
      <c r="AJ166">
        <v>11</v>
      </c>
      <c r="AK166">
        <v>7</v>
      </c>
      <c r="AL166">
        <v>3</v>
      </c>
      <c r="AM166">
        <v>34</v>
      </c>
      <c r="AN166">
        <v>6</v>
      </c>
      <c r="AO166">
        <v>13</v>
      </c>
      <c r="AP166">
        <v>0</v>
      </c>
      <c r="AQ166">
        <v>1</v>
      </c>
      <c r="AR166">
        <v>82</v>
      </c>
      <c r="AS166">
        <v>1714</v>
      </c>
      <c r="AT166">
        <v>1</v>
      </c>
      <c r="AU166">
        <v>5.9986700731459772E-2</v>
      </c>
      <c r="AV166" t="s">
        <v>104</v>
      </c>
      <c r="AW166">
        <v>13</v>
      </c>
      <c r="AX166">
        <v>1167</v>
      </c>
      <c r="AY166">
        <v>658.96436417299992</v>
      </c>
      <c r="AZ166">
        <v>73.275309960472001</v>
      </c>
      <c r="BA166">
        <v>70.441540091934911</v>
      </c>
      <c r="BB166">
        <v>123.20068795728602</v>
      </c>
      <c r="BC166">
        <v>266.91753800969298</v>
      </c>
      <c r="BD166" t="s">
        <v>63</v>
      </c>
    </row>
    <row r="167" spans="4:56" ht="15">
      <c r="D167" t="s">
        <v>795</v>
      </c>
      <c r="E167" t="s">
        <v>716</v>
      </c>
      <c r="F167">
        <v>8</v>
      </c>
      <c r="G167">
        <v>83</v>
      </c>
      <c r="H167">
        <v>8304</v>
      </c>
      <c r="I167">
        <v>-72.263428128599998</v>
      </c>
      <c r="J167">
        <v>-37.3539275137</v>
      </c>
      <c r="K167">
        <v>-72.582533010399999</v>
      </c>
      <c r="L167">
        <v>-37.312609703500002</v>
      </c>
      <c r="M167" t="s">
        <v>717</v>
      </c>
      <c r="N167" t="s">
        <v>716</v>
      </c>
      <c r="O167" t="s">
        <v>795</v>
      </c>
      <c r="P167" t="s">
        <v>57</v>
      </c>
      <c r="Q167" t="s">
        <v>66</v>
      </c>
      <c r="R167" t="s">
        <v>67</v>
      </c>
      <c r="S167" t="s">
        <v>796</v>
      </c>
      <c r="T167" t="s">
        <v>716</v>
      </c>
      <c r="U167">
        <v>34550.464123875201</v>
      </c>
      <c r="V167" t="s">
        <v>719</v>
      </c>
      <c r="W167" t="s">
        <v>797</v>
      </c>
      <c r="X167" t="s">
        <v>798</v>
      </c>
      <c r="Y167">
        <v>18.545400000000001</v>
      </c>
      <c r="Z167">
        <v>0.66500000000000004</v>
      </c>
      <c r="AA167">
        <v>4815</v>
      </c>
      <c r="AB167">
        <v>3018</v>
      </c>
      <c r="AC167">
        <v>10744</v>
      </c>
      <c r="AD167">
        <v>11645</v>
      </c>
      <c r="AE167">
        <v>22389</v>
      </c>
      <c r="AF167">
        <v>0.5201214882308276</v>
      </c>
      <c r="AG167">
        <v>7833</v>
      </c>
      <c r="AH167">
        <v>0.34985930590915182</v>
      </c>
      <c r="AI167">
        <v>1579</v>
      </c>
      <c r="AJ167">
        <v>16</v>
      </c>
      <c r="AK167">
        <v>2</v>
      </c>
      <c r="AL167">
        <v>5</v>
      </c>
      <c r="AM167">
        <v>7</v>
      </c>
      <c r="AN167">
        <v>1</v>
      </c>
      <c r="AO167">
        <v>17</v>
      </c>
      <c r="AP167">
        <v>3</v>
      </c>
      <c r="AQ167">
        <v>0</v>
      </c>
      <c r="AR167">
        <v>70</v>
      </c>
      <c r="AS167">
        <v>1700</v>
      </c>
      <c r="AT167">
        <v>1</v>
      </c>
      <c r="AU167">
        <v>7.5930144267274111E-2</v>
      </c>
      <c r="AV167" t="s">
        <v>104</v>
      </c>
      <c r="AW167">
        <v>13</v>
      </c>
      <c r="AX167">
        <v>1220</v>
      </c>
      <c r="AY167">
        <v>731.16667325368996</v>
      </c>
      <c r="AZ167">
        <v>19.053717509904999</v>
      </c>
      <c r="BA167">
        <v>65.324204362131795</v>
      </c>
      <c r="BB167">
        <v>0</v>
      </c>
      <c r="BC167">
        <v>84.377921872036794</v>
      </c>
      <c r="BD167" t="s">
        <v>63</v>
      </c>
    </row>
    <row r="168" spans="4:56" ht="15">
      <c r="D168" t="s">
        <v>314</v>
      </c>
      <c r="E168" t="s">
        <v>716</v>
      </c>
      <c r="F168">
        <v>8</v>
      </c>
      <c r="G168">
        <v>83</v>
      </c>
      <c r="H168">
        <v>8305</v>
      </c>
      <c r="I168">
        <v>-72.263428128599998</v>
      </c>
      <c r="J168">
        <v>-37.3539275137</v>
      </c>
      <c r="K168">
        <v>-72.097788240200003</v>
      </c>
      <c r="L168">
        <v>-37.838297908400001</v>
      </c>
      <c r="M168" t="s">
        <v>717</v>
      </c>
      <c r="N168" t="s">
        <v>716</v>
      </c>
      <c r="O168" t="s">
        <v>314</v>
      </c>
      <c r="P168" t="s">
        <v>57</v>
      </c>
      <c r="Q168" t="s">
        <v>66</v>
      </c>
      <c r="R168" t="s">
        <v>67</v>
      </c>
      <c r="S168" t="s">
        <v>799</v>
      </c>
      <c r="T168" t="s">
        <v>716</v>
      </c>
      <c r="U168">
        <v>192270.84770158801</v>
      </c>
      <c r="V168" t="s">
        <v>719</v>
      </c>
      <c r="W168" t="s">
        <v>800</v>
      </c>
      <c r="X168" t="s">
        <v>801</v>
      </c>
      <c r="Y168">
        <v>22.945399999999999</v>
      </c>
      <c r="Z168">
        <v>0.63900000000000001</v>
      </c>
      <c r="AA168">
        <v>6346</v>
      </c>
      <c r="AB168">
        <v>3864</v>
      </c>
      <c r="AC168">
        <v>14597</v>
      </c>
      <c r="AD168">
        <v>15030</v>
      </c>
      <c r="AE168">
        <v>29627</v>
      </c>
      <c r="AF168">
        <v>0.50730752354271447</v>
      </c>
      <c r="AG168">
        <v>10210</v>
      </c>
      <c r="AH168">
        <v>0.34461808485503087</v>
      </c>
      <c r="AI168">
        <v>3298</v>
      </c>
      <c r="AJ168">
        <v>26</v>
      </c>
      <c r="AK168">
        <v>0</v>
      </c>
      <c r="AL168">
        <v>0</v>
      </c>
      <c r="AM168">
        <v>1</v>
      </c>
      <c r="AN168">
        <v>1</v>
      </c>
      <c r="AO168">
        <v>2</v>
      </c>
      <c r="AP168">
        <v>1</v>
      </c>
      <c r="AQ168">
        <v>1</v>
      </c>
      <c r="AR168">
        <v>111</v>
      </c>
      <c r="AS168">
        <v>3441</v>
      </c>
      <c r="AT168">
        <v>2</v>
      </c>
      <c r="AU168">
        <v>0.11614405778512843</v>
      </c>
      <c r="AV168" t="s">
        <v>104</v>
      </c>
      <c r="AW168">
        <v>12</v>
      </c>
      <c r="AX168">
        <v>1489</v>
      </c>
      <c r="AY168">
        <v>568.51948647207166</v>
      </c>
      <c r="AZ168">
        <v>36.348060193206706</v>
      </c>
      <c r="BA168">
        <v>276.63189548165127</v>
      </c>
      <c r="BB168">
        <v>125.79560104835602</v>
      </c>
      <c r="BC168">
        <v>438.77555672321398</v>
      </c>
      <c r="BD168" t="s">
        <v>63</v>
      </c>
    </row>
    <row r="169" spans="4:56" ht="15">
      <c r="D169" t="s">
        <v>318</v>
      </c>
      <c r="E169" t="s">
        <v>716</v>
      </c>
      <c r="F169">
        <v>8</v>
      </c>
      <c r="G169">
        <v>83</v>
      </c>
      <c r="H169">
        <v>8306</v>
      </c>
      <c r="I169">
        <v>-72.263428128599998</v>
      </c>
      <c r="J169">
        <v>-37.3539275137</v>
      </c>
      <c r="K169">
        <v>-72.823547160999993</v>
      </c>
      <c r="L169">
        <v>-37.485486139899997</v>
      </c>
      <c r="M169" t="s">
        <v>717</v>
      </c>
      <c r="N169" t="s">
        <v>716</v>
      </c>
      <c r="O169" t="s">
        <v>318</v>
      </c>
      <c r="P169" t="s">
        <v>57</v>
      </c>
      <c r="Q169" t="s">
        <v>66</v>
      </c>
      <c r="R169" t="s">
        <v>67</v>
      </c>
      <c r="S169" t="s">
        <v>802</v>
      </c>
      <c r="T169" t="s">
        <v>716</v>
      </c>
      <c r="U169">
        <v>91270.525762119796</v>
      </c>
      <c r="V169" t="s">
        <v>719</v>
      </c>
      <c r="W169" t="s">
        <v>803</v>
      </c>
      <c r="X169" t="s">
        <v>804</v>
      </c>
      <c r="Y169">
        <v>24.944099999999999</v>
      </c>
      <c r="Z169">
        <v>0.65600000000000003</v>
      </c>
      <c r="AA169">
        <v>5739</v>
      </c>
      <c r="AB169">
        <v>3149</v>
      </c>
      <c r="AC169">
        <v>12962</v>
      </c>
      <c r="AD169">
        <v>13353</v>
      </c>
      <c r="AE169">
        <v>26315</v>
      </c>
      <c r="AF169">
        <v>0.50742922287668635</v>
      </c>
      <c r="AG169">
        <v>8888</v>
      </c>
      <c r="AH169">
        <v>0.33775413262397874</v>
      </c>
      <c r="AI169">
        <v>1522</v>
      </c>
      <c r="AJ169">
        <v>18</v>
      </c>
      <c r="AK169">
        <v>25</v>
      </c>
      <c r="AL169">
        <v>1</v>
      </c>
      <c r="AM169">
        <v>2</v>
      </c>
      <c r="AN169">
        <v>2</v>
      </c>
      <c r="AO169">
        <v>10</v>
      </c>
      <c r="AP169">
        <v>10</v>
      </c>
      <c r="AQ169">
        <v>0</v>
      </c>
      <c r="AR169">
        <v>52</v>
      </c>
      <c r="AS169">
        <v>1642</v>
      </c>
      <c r="AT169">
        <v>1</v>
      </c>
      <c r="AU169">
        <v>6.2397871936158082E-2</v>
      </c>
      <c r="AV169" t="s">
        <v>104</v>
      </c>
      <c r="AW169">
        <v>12</v>
      </c>
      <c r="AX169">
        <v>1365</v>
      </c>
      <c r="AY169">
        <v>939.22179295000001</v>
      </c>
      <c r="AZ169">
        <v>35.482383160014194</v>
      </c>
      <c r="BA169">
        <v>102.47206159100239</v>
      </c>
      <c r="BB169">
        <v>57.685261355667933</v>
      </c>
      <c r="BC169">
        <v>195.63970610668451</v>
      </c>
      <c r="BD169" t="s">
        <v>63</v>
      </c>
    </row>
    <row r="170" spans="4:56" ht="15">
      <c r="D170" t="s">
        <v>805</v>
      </c>
      <c r="E170" t="s">
        <v>716</v>
      </c>
      <c r="F170">
        <v>8</v>
      </c>
      <c r="G170">
        <v>83</v>
      </c>
      <c r="H170">
        <v>8307</v>
      </c>
      <c r="I170">
        <v>-72.263428128599998</v>
      </c>
      <c r="J170">
        <v>-37.3539275137</v>
      </c>
      <c r="K170">
        <v>-72.576360692500003</v>
      </c>
      <c r="L170">
        <v>-37.608082655099999</v>
      </c>
      <c r="M170" t="s">
        <v>717</v>
      </c>
      <c r="N170" t="s">
        <v>716</v>
      </c>
      <c r="O170" t="s">
        <v>805</v>
      </c>
      <c r="P170" t="s">
        <v>57</v>
      </c>
      <c r="Q170" t="s">
        <v>66</v>
      </c>
      <c r="R170" t="s">
        <v>67</v>
      </c>
      <c r="S170" t="s">
        <v>806</v>
      </c>
      <c r="T170" t="s">
        <v>716</v>
      </c>
      <c r="U170">
        <v>15664.7657689269</v>
      </c>
      <c r="V170" t="s">
        <v>719</v>
      </c>
      <c r="W170" t="s">
        <v>807</v>
      </c>
      <c r="X170" t="s">
        <v>808</v>
      </c>
      <c r="Y170">
        <v>25.7075</v>
      </c>
      <c r="Z170">
        <v>0.629</v>
      </c>
      <c r="AA170">
        <v>2138</v>
      </c>
      <c r="AB170">
        <v>1241</v>
      </c>
      <c r="AC170">
        <v>4813</v>
      </c>
      <c r="AD170">
        <v>4924</v>
      </c>
      <c r="AE170">
        <v>9737</v>
      </c>
      <c r="AF170">
        <v>0.50569990756906646</v>
      </c>
      <c r="AG170">
        <v>3379</v>
      </c>
      <c r="AH170">
        <v>0.34702680497073018</v>
      </c>
      <c r="AI170">
        <v>748</v>
      </c>
      <c r="AJ170">
        <v>13</v>
      </c>
      <c r="AK170">
        <v>3</v>
      </c>
      <c r="AL170">
        <v>0</v>
      </c>
      <c r="AM170">
        <v>0</v>
      </c>
      <c r="AN170">
        <v>0</v>
      </c>
      <c r="AO170">
        <v>4</v>
      </c>
      <c r="AP170">
        <v>0</v>
      </c>
      <c r="AQ170">
        <v>1</v>
      </c>
      <c r="AR170">
        <v>30</v>
      </c>
      <c r="AS170">
        <v>799</v>
      </c>
      <c r="AT170">
        <v>1</v>
      </c>
      <c r="AU170">
        <v>8.2058128787100754E-2</v>
      </c>
      <c r="AV170" t="s">
        <v>104</v>
      </c>
      <c r="AW170">
        <v>13</v>
      </c>
      <c r="AX170">
        <v>1210</v>
      </c>
      <c r="AY170">
        <v>294.98398381773001</v>
      </c>
      <c r="AZ170">
        <v>34.329472677945503</v>
      </c>
      <c r="BA170">
        <v>36.399235024771002</v>
      </c>
      <c r="BB170">
        <v>3.6569595961600001</v>
      </c>
      <c r="BC170">
        <v>74.385667298876513</v>
      </c>
      <c r="BD170" t="s">
        <v>63</v>
      </c>
    </row>
    <row r="171" spans="4:56" ht="15">
      <c r="D171" t="s">
        <v>809</v>
      </c>
      <c r="E171" t="s">
        <v>716</v>
      </c>
      <c r="F171">
        <v>8</v>
      </c>
      <c r="G171">
        <v>83</v>
      </c>
      <c r="H171">
        <v>8308</v>
      </c>
      <c r="I171">
        <v>-72.263428128599998</v>
      </c>
      <c r="J171">
        <v>-37.3539275137</v>
      </c>
      <c r="K171">
        <v>-71.705681432700004</v>
      </c>
      <c r="L171">
        <v>-37.960401673600003</v>
      </c>
      <c r="M171" t="s">
        <v>717</v>
      </c>
      <c r="N171" t="s">
        <v>716</v>
      </c>
      <c r="O171" t="s">
        <v>809</v>
      </c>
      <c r="P171" t="s">
        <v>57</v>
      </c>
      <c r="Q171" t="s">
        <v>66</v>
      </c>
      <c r="R171" t="s">
        <v>67</v>
      </c>
      <c r="S171" t="s">
        <v>810</v>
      </c>
      <c r="T171" t="s">
        <v>716</v>
      </c>
      <c r="U171">
        <v>112640.052135026</v>
      </c>
      <c r="V171" t="s">
        <v>719</v>
      </c>
      <c r="W171" t="s">
        <v>811</v>
      </c>
      <c r="X171" t="s">
        <v>812</v>
      </c>
      <c r="Y171">
        <v>22.4833</v>
      </c>
      <c r="Z171">
        <v>0.63500000000000001</v>
      </c>
      <c r="AA171">
        <v>717</v>
      </c>
      <c r="AB171">
        <v>801</v>
      </c>
      <c r="AC171">
        <v>2001</v>
      </c>
      <c r="AD171">
        <v>1987</v>
      </c>
      <c r="AE171">
        <v>3988</v>
      </c>
      <c r="AF171">
        <v>0.49824473420260784</v>
      </c>
      <c r="AG171">
        <v>1518</v>
      </c>
      <c r="AH171">
        <v>0.38064192577733197</v>
      </c>
      <c r="AI171">
        <v>434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0</v>
      </c>
      <c r="AR171">
        <v>21</v>
      </c>
      <c r="AS171">
        <v>458</v>
      </c>
      <c r="AT171">
        <v>1</v>
      </c>
      <c r="AU171">
        <v>0.11484453360080241</v>
      </c>
      <c r="AV171" t="s">
        <v>104</v>
      </c>
      <c r="AW171">
        <v>9</v>
      </c>
      <c r="AX171">
        <v>1891</v>
      </c>
      <c r="AY171">
        <v>182.49537928500001</v>
      </c>
      <c r="AZ171">
        <v>0.15031240269999999</v>
      </c>
      <c r="BA171">
        <v>91.806109997860005</v>
      </c>
      <c r="BB171">
        <v>22.25531160127121</v>
      </c>
      <c r="BC171">
        <v>114.21173400183122</v>
      </c>
      <c r="BD171" t="s">
        <v>63</v>
      </c>
    </row>
    <row r="172" spans="4:56" ht="15">
      <c r="D172" t="s">
        <v>813</v>
      </c>
      <c r="E172" t="s">
        <v>716</v>
      </c>
      <c r="F172">
        <v>8</v>
      </c>
      <c r="G172">
        <v>83</v>
      </c>
      <c r="H172">
        <v>8309</v>
      </c>
      <c r="I172">
        <v>-72.263428128599998</v>
      </c>
      <c r="J172">
        <v>-37.3539275137</v>
      </c>
      <c r="K172">
        <v>-71.861546375399996</v>
      </c>
      <c r="L172">
        <v>-37.436703594800001</v>
      </c>
      <c r="M172" t="s">
        <v>717</v>
      </c>
      <c r="N172" t="s">
        <v>716</v>
      </c>
      <c r="O172" t="s">
        <v>813</v>
      </c>
      <c r="P172" t="s">
        <v>57</v>
      </c>
      <c r="Q172" t="s">
        <v>66</v>
      </c>
      <c r="R172" t="s">
        <v>67</v>
      </c>
      <c r="S172" t="s">
        <v>814</v>
      </c>
      <c r="T172" t="s">
        <v>716</v>
      </c>
      <c r="U172">
        <v>112199.40795439199</v>
      </c>
      <c r="V172" t="s">
        <v>719</v>
      </c>
      <c r="W172" t="s">
        <v>815</v>
      </c>
      <c r="X172" t="s">
        <v>816</v>
      </c>
      <c r="Y172">
        <v>23.3779</v>
      </c>
      <c r="Z172">
        <v>0.64100000000000001</v>
      </c>
      <c r="AA172">
        <v>1837</v>
      </c>
      <c r="AB172">
        <v>1662</v>
      </c>
      <c r="AC172">
        <v>4720</v>
      </c>
      <c r="AD172">
        <v>4867</v>
      </c>
      <c r="AE172">
        <v>9587</v>
      </c>
      <c r="AF172">
        <v>0.50766663189736105</v>
      </c>
      <c r="AG172">
        <v>3499</v>
      </c>
      <c r="AH172">
        <v>0.36497340148117241</v>
      </c>
      <c r="AI172">
        <v>398</v>
      </c>
      <c r="AJ172">
        <v>0</v>
      </c>
      <c r="AK172">
        <v>1</v>
      </c>
      <c r="AL172">
        <v>0</v>
      </c>
      <c r="AM172">
        <v>1</v>
      </c>
      <c r="AN172">
        <v>0</v>
      </c>
      <c r="AO172">
        <v>0</v>
      </c>
      <c r="AP172">
        <v>0</v>
      </c>
      <c r="AQ172">
        <v>0</v>
      </c>
      <c r="AR172">
        <v>11</v>
      </c>
      <c r="AS172">
        <v>411</v>
      </c>
      <c r="AT172">
        <v>1</v>
      </c>
      <c r="AU172">
        <v>4.2870553875039116E-2</v>
      </c>
      <c r="AV172" t="s">
        <v>104</v>
      </c>
      <c r="AW172">
        <v>11</v>
      </c>
      <c r="AX172">
        <v>1380</v>
      </c>
      <c r="AY172">
        <v>377.96215557009998</v>
      </c>
      <c r="AZ172">
        <v>52.269694417324004</v>
      </c>
      <c r="BA172">
        <v>108.66129449823069</v>
      </c>
      <c r="BB172">
        <v>42.750083384300005</v>
      </c>
      <c r="BC172">
        <v>203.68107229985469</v>
      </c>
      <c r="BD172" t="s">
        <v>63</v>
      </c>
    </row>
    <row r="173" spans="4:56" ht="15">
      <c r="D173" t="s">
        <v>817</v>
      </c>
      <c r="E173" t="s">
        <v>716</v>
      </c>
      <c r="F173">
        <v>8</v>
      </c>
      <c r="G173">
        <v>83</v>
      </c>
      <c r="H173">
        <v>8310</v>
      </c>
      <c r="I173">
        <v>-72.263428128599998</v>
      </c>
      <c r="J173">
        <v>-37.3539275137</v>
      </c>
      <c r="K173">
        <v>-72.721258143599997</v>
      </c>
      <c r="L173">
        <v>-37.213226962100002</v>
      </c>
      <c r="M173" t="s">
        <v>717</v>
      </c>
      <c r="N173" t="s">
        <v>716</v>
      </c>
      <c r="O173" t="s">
        <v>817</v>
      </c>
      <c r="P173" t="s">
        <v>57</v>
      </c>
      <c r="Q173" t="s">
        <v>66</v>
      </c>
      <c r="R173" t="s">
        <v>67</v>
      </c>
      <c r="S173" t="s">
        <v>818</v>
      </c>
      <c r="T173" t="s">
        <v>716</v>
      </c>
      <c r="U173">
        <v>9338.98156139399</v>
      </c>
      <c r="V173" t="s">
        <v>719</v>
      </c>
      <c r="W173" t="s">
        <v>819</v>
      </c>
      <c r="X173" t="s">
        <v>820</v>
      </c>
      <c r="Y173">
        <v>34.077800000000003</v>
      </c>
      <c r="Z173">
        <v>0.64700000000000002</v>
      </c>
      <c r="AA173">
        <v>680</v>
      </c>
      <c r="AB173">
        <v>563</v>
      </c>
      <c r="AC173">
        <v>1661</v>
      </c>
      <c r="AD173">
        <v>1751</v>
      </c>
      <c r="AE173">
        <v>3412</v>
      </c>
      <c r="AF173">
        <v>0.51318874560375149</v>
      </c>
      <c r="AG173">
        <v>1243</v>
      </c>
      <c r="AH173">
        <v>0.36430246189917936</v>
      </c>
      <c r="AI173">
        <v>140</v>
      </c>
      <c r="AJ173">
        <v>8</v>
      </c>
      <c r="AK173">
        <v>0</v>
      </c>
      <c r="AL173">
        <v>0</v>
      </c>
      <c r="AM173">
        <v>0</v>
      </c>
      <c r="AN173">
        <v>0</v>
      </c>
      <c r="AO173">
        <v>1</v>
      </c>
      <c r="AP173">
        <v>0</v>
      </c>
      <c r="AQ173">
        <v>0</v>
      </c>
      <c r="AR173">
        <v>6</v>
      </c>
      <c r="AS173">
        <v>155</v>
      </c>
      <c r="AT173">
        <v>1</v>
      </c>
      <c r="AU173">
        <v>4.5427901524032824E-2</v>
      </c>
      <c r="AV173" t="s">
        <v>104</v>
      </c>
      <c r="AW173">
        <v>13</v>
      </c>
      <c r="AX173">
        <v>1280</v>
      </c>
      <c r="AY173">
        <v>187.55089539114002</v>
      </c>
      <c r="AZ173">
        <v>0</v>
      </c>
      <c r="BA173">
        <v>27.692191929580002</v>
      </c>
      <c r="BB173">
        <v>10.778175171262999</v>
      </c>
      <c r="BC173">
        <v>38.470367100842999</v>
      </c>
      <c r="BD173" t="s">
        <v>63</v>
      </c>
    </row>
    <row r="174" spans="4:56" ht="15">
      <c r="D174" t="s">
        <v>821</v>
      </c>
      <c r="E174" t="s">
        <v>716</v>
      </c>
      <c r="F174">
        <v>8</v>
      </c>
      <c r="G174">
        <v>83</v>
      </c>
      <c r="H174">
        <v>8311</v>
      </c>
      <c r="I174">
        <v>-72.263428128599998</v>
      </c>
      <c r="J174">
        <v>-37.3539275137</v>
      </c>
      <c r="K174">
        <v>-71.748205927399994</v>
      </c>
      <c r="L174">
        <v>-37.623210390399997</v>
      </c>
      <c r="M174" t="s">
        <v>717</v>
      </c>
      <c r="N174" t="s">
        <v>716</v>
      </c>
      <c r="O174" t="s">
        <v>821</v>
      </c>
      <c r="P174" t="s">
        <v>57</v>
      </c>
      <c r="Q174" t="s">
        <v>66</v>
      </c>
      <c r="R174" t="s">
        <v>67</v>
      </c>
      <c r="S174" t="s">
        <v>822</v>
      </c>
      <c r="T174" t="s">
        <v>716</v>
      </c>
      <c r="U174">
        <v>126349.980647604</v>
      </c>
      <c r="V174" t="s">
        <v>719</v>
      </c>
      <c r="W174" t="s">
        <v>823</v>
      </c>
      <c r="X174" t="s">
        <v>824</v>
      </c>
      <c r="Y174">
        <v>18.191299999999998</v>
      </c>
      <c r="Z174">
        <v>0.63700000000000001</v>
      </c>
      <c r="AA174">
        <v>2999</v>
      </c>
      <c r="AB174">
        <v>1920</v>
      </c>
      <c r="AC174">
        <v>6699</v>
      </c>
      <c r="AD174">
        <v>7074</v>
      </c>
      <c r="AE174">
        <v>13773</v>
      </c>
      <c r="AF174">
        <v>0.51361359181006316</v>
      </c>
      <c r="AG174">
        <v>4919</v>
      </c>
      <c r="AH174">
        <v>0.35714804327307048</v>
      </c>
      <c r="AI174">
        <v>1881</v>
      </c>
      <c r="AJ174">
        <v>21</v>
      </c>
      <c r="AK174">
        <v>3</v>
      </c>
      <c r="AL174">
        <v>2</v>
      </c>
      <c r="AM174">
        <v>3</v>
      </c>
      <c r="AN174">
        <v>0</v>
      </c>
      <c r="AO174">
        <v>3</v>
      </c>
      <c r="AP174">
        <v>0</v>
      </c>
      <c r="AQ174">
        <v>0</v>
      </c>
      <c r="AR174">
        <v>63</v>
      </c>
      <c r="AS174">
        <v>1976</v>
      </c>
      <c r="AT174">
        <v>1</v>
      </c>
      <c r="AU174">
        <v>0.14346910622231904</v>
      </c>
      <c r="AV174" t="s">
        <v>104</v>
      </c>
      <c r="AW174">
        <v>10</v>
      </c>
      <c r="AX174">
        <v>1573</v>
      </c>
      <c r="AY174">
        <v>275.004643268</v>
      </c>
      <c r="AZ174">
        <v>55.860000503306303</v>
      </c>
      <c r="BA174">
        <v>106.19450299971599</v>
      </c>
      <c r="BB174">
        <v>56.724706578272993</v>
      </c>
      <c r="BC174">
        <v>218.77921008129528</v>
      </c>
      <c r="BD174" t="s">
        <v>63</v>
      </c>
    </row>
    <row r="175" spans="4:56" ht="15">
      <c r="D175" t="s">
        <v>825</v>
      </c>
      <c r="E175" t="s">
        <v>716</v>
      </c>
      <c r="F175">
        <v>8</v>
      </c>
      <c r="G175">
        <v>83</v>
      </c>
      <c r="H175">
        <v>8312</v>
      </c>
      <c r="I175">
        <v>-72.263428128599998</v>
      </c>
      <c r="J175">
        <v>-37.3539275137</v>
      </c>
      <c r="K175">
        <v>-71.744348802700003</v>
      </c>
      <c r="L175">
        <v>-37.225443390499997</v>
      </c>
      <c r="M175" t="s">
        <v>717</v>
      </c>
      <c r="N175" t="s">
        <v>716</v>
      </c>
      <c r="O175" t="s">
        <v>825</v>
      </c>
      <c r="P175" t="s">
        <v>57</v>
      </c>
      <c r="Q175" t="s">
        <v>66</v>
      </c>
      <c r="R175" t="s">
        <v>67</v>
      </c>
      <c r="S175" t="s">
        <v>826</v>
      </c>
      <c r="T175" t="s">
        <v>716</v>
      </c>
      <c r="U175">
        <v>91033.898476950402</v>
      </c>
      <c r="V175" t="s">
        <v>719</v>
      </c>
      <c r="W175" t="s">
        <v>827</v>
      </c>
      <c r="X175" t="s">
        <v>828</v>
      </c>
      <c r="Y175">
        <v>22.997199999999999</v>
      </c>
      <c r="Z175">
        <v>0.65500000000000003</v>
      </c>
      <c r="AA175">
        <v>2881</v>
      </c>
      <c r="AB175">
        <v>2208</v>
      </c>
      <c r="AC175">
        <v>6876</v>
      </c>
      <c r="AD175">
        <v>7258</v>
      </c>
      <c r="AE175">
        <v>14134</v>
      </c>
      <c r="AF175">
        <v>0.51351351351351349</v>
      </c>
      <c r="AG175">
        <v>5089</v>
      </c>
      <c r="AH175">
        <v>0.36005377104853542</v>
      </c>
      <c r="AI175">
        <v>593</v>
      </c>
      <c r="AJ175">
        <v>9</v>
      </c>
      <c r="AK175">
        <v>5</v>
      </c>
      <c r="AL175">
        <v>0</v>
      </c>
      <c r="AM175">
        <v>0</v>
      </c>
      <c r="AN175">
        <v>0</v>
      </c>
      <c r="AO175">
        <v>8</v>
      </c>
      <c r="AP175">
        <v>0</v>
      </c>
      <c r="AQ175">
        <v>1</v>
      </c>
      <c r="AR175">
        <v>26</v>
      </c>
      <c r="AS175">
        <v>642</v>
      </c>
      <c r="AT175">
        <v>1</v>
      </c>
      <c r="AU175">
        <v>4.542238573652186E-2</v>
      </c>
      <c r="AV175" t="s">
        <v>104</v>
      </c>
      <c r="AW175">
        <v>10</v>
      </c>
      <c r="AX175">
        <v>1413</v>
      </c>
      <c r="AY175">
        <v>629.81323038599999</v>
      </c>
      <c r="AZ175">
        <v>31.734186513649998</v>
      </c>
      <c r="BA175">
        <v>122.98132108222939</v>
      </c>
      <c r="BB175">
        <v>41.597726908418998</v>
      </c>
      <c r="BC175">
        <v>196.31323450429838</v>
      </c>
      <c r="BD175" t="s">
        <v>63</v>
      </c>
    </row>
    <row r="176" spans="4:56" ht="15">
      <c r="D176" t="s">
        <v>829</v>
      </c>
      <c r="E176" t="s">
        <v>716</v>
      </c>
      <c r="F176">
        <v>8</v>
      </c>
      <c r="G176">
        <v>83</v>
      </c>
      <c r="H176">
        <v>8313</v>
      </c>
      <c r="I176">
        <v>-72.263428128599998</v>
      </c>
      <c r="J176">
        <v>-37.3539275137</v>
      </c>
      <c r="K176">
        <v>-72.616051761999998</v>
      </c>
      <c r="L176">
        <v>-37.088343794700002</v>
      </c>
      <c r="M176" t="s">
        <v>717</v>
      </c>
      <c r="N176" t="s">
        <v>716</v>
      </c>
      <c r="O176" t="s">
        <v>829</v>
      </c>
      <c r="P176" t="s">
        <v>57</v>
      </c>
      <c r="Q176" t="s">
        <v>66</v>
      </c>
      <c r="R176" t="s">
        <v>67</v>
      </c>
      <c r="S176" t="s">
        <v>830</v>
      </c>
      <c r="T176" t="s">
        <v>716</v>
      </c>
      <c r="U176">
        <v>72955.941068022395</v>
      </c>
      <c r="V176" t="s">
        <v>719</v>
      </c>
      <c r="W176" t="s">
        <v>831</v>
      </c>
      <c r="X176" t="s">
        <v>832</v>
      </c>
      <c r="Y176">
        <v>28.333300000000001</v>
      </c>
      <c r="Z176">
        <v>0.59699999999999998</v>
      </c>
      <c r="AA176">
        <v>3804</v>
      </c>
      <c r="AB176">
        <v>3591</v>
      </c>
      <c r="AC176">
        <v>10465</v>
      </c>
      <c r="AD176">
        <v>10733</v>
      </c>
      <c r="AE176">
        <v>21198</v>
      </c>
      <c r="AF176">
        <v>0.50632135107085574</v>
      </c>
      <c r="AG176">
        <v>7395</v>
      </c>
      <c r="AH176">
        <v>0.34885366544013585</v>
      </c>
      <c r="AI176">
        <v>942</v>
      </c>
      <c r="AJ176">
        <v>10</v>
      </c>
      <c r="AK176">
        <v>1</v>
      </c>
      <c r="AL176">
        <v>1</v>
      </c>
      <c r="AM176">
        <v>0</v>
      </c>
      <c r="AN176">
        <v>1</v>
      </c>
      <c r="AO176">
        <v>10</v>
      </c>
      <c r="AP176">
        <v>1</v>
      </c>
      <c r="AQ176">
        <v>2</v>
      </c>
      <c r="AR176">
        <v>57</v>
      </c>
      <c r="AS176">
        <v>1025</v>
      </c>
      <c r="AT176">
        <v>1</v>
      </c>
      <c r="AU176">
        <v>4.8353618265874136E-2</v>
      </c>
      <c r="AV176" t="s">
        <v>104</v>
      </c>
      <c r="AW176">
        <v>13</v>
      </c>
      <c r="AX176">
        <v>1221</v>
      </c>
      <c r="AY176">
        <v>622.42211571600001</v>
      </c>
      <c r="AZ176">
        <v>64.973465177597333</v>
      </c>
      <c r="BA176">
        <v>65.843606735178199</v>
      </c>
      <c r="BB176">
        <v>149.22275625898868</v>
      </c>
      <c r="BC176">
        <v>280.03982817176421</v>
      </c>
      <c r="BD176" t="s">
        <v>63</v>
      </c>
    </row>
    <row r="177" spans="4:56" ht="15">
      <c r="D177" t="s">
        <v>833</v>
      </c>
      <c r="E177" t="s">
        <v>716</v>
      </c>
      <c r="F177">
        <v>8</v>
      </c>
      <c r="G177">
        <v>83</v>
      </c>
      <c r="H177">
        <v>8314</v>
      </c>
      <c r="I177">
        <v>-72.263428128599998</v>
      </c>
      <c r="J177">
        <v>-37.3539275137</v>
      </c>
      <c r="K177">
        <v>-71.347449991700003</v>
      </c>
      <c r="L177">
        <v>-37.8654492171</v>
      </c>
      <c r="M177" t="s">
        <v>717</v>
      </c>
      <c r="N177" t="s">
        <v>716</v>
      </c>
      <c r="O177" t="s">
        <v>833</v>
      </c>
      <c r="P177" t="s">
        <v>57</v>
      </c>
      <c r="Q177" t="s">
        <v>66</v>
      </c>
      <c r="R177" t="s">
        <v>67</v>
      </c>
      <c r="S177" t="s">
        <v>834</v>
      </c>
      <c r="T177" t="s">
        <v>716</v>
      </c>
      <c r="U177">
        <v>210709.460301099</v>
      </c>
      <c r="V177" t="s">
        <v>719</v>
      </c>
      <c r="W177" t="s">
        <v>835</v>
      </c>
      <c r="X177" t="s">
        <v>836</v>
      </c>
      <c r="Y177">
        <v>16.4163</v>
      </c>
      <c r="Z177">
        <v>0.64</v>
      </c>
      <c r="AA177">
        <v>1710</v>
      </c>
      <c r="AB177">
        <v>455</v>
      </c>
      <c r="AC177">
        <v>3036</v>
      </c>
      <c r="AD177">
        <v>2887</v>
      </c>
      <c r="AE177">
        <v>5923</v>
      </c>
      <c r="AF177">
        <v>0.48742191457031908</v>
      </c>
      <c r="AG177">
        <v>2165</v>
      </c>
      <c r="AH177">
        <v>0.36552422758737124</v>
      </c>
      <c r="AI177">
        <v>4930</v>
      </c>
      <c r="AJ177">
        <v>2</v>
      </c>
      <c r="AK177">
        <v>0</v>
      </c>
      <c r="AL177">
        <v>0</v>
      </c>
      <c r="AM177">
        <v>1</v>
      </c>
      <c r="AN177">
        <v>0</v>
      </c>
      <c r="AO177">
        <v>2</v>
      </c>
      <c r="AP177">
        <v>0</v>
      </c>
      <c r="AQ177">
        <v>0</v>
      </c>
      <c r="AR177">
        <v>51</v>
      </c>
      <c r="AS177">
        <v>4986</v>
      </c>
      <c r="AT177">
        <v>1</v>
      </c>
      <c r="AU177">
        <v>0.84180314030052339</v>
      </c>
      <c r="AV177" t="s">
        <v>104</v>
      </c>
      <c r="AW177">
        <v>8</v>
      </c>
      <c r="AX177">
        <v>1469</v>
      </c>
      <c r="AY177" t="s">
        <v>82</v>
      </c>
      <c r="AZ177">
        <v>8.1438985329749993</v>
      </c>
      <c r="BA177">
        <v>70.710198032426774</v>
      </c>
      <c r="BB177">
        <v>73.950955089500994</v>
      </c>
      <c r="BC177">
        <v>152.80505165490277</v>
      </c>
      <c r="BD177" t="s">
        <v>63</v>
      </c>
    </row>
    <row r="178" spans="4:56" ht="15">
      <c r="D178" t="s">
        <v>127</v>
      </c>
      <c r="E178" t="s">
        <v>837</v>
      </c>
      <c r="F178">
        <v>8</v>
      </c>
      <c r="G178">
        <v>84</v>
      </c>
      <c r="H178">
        <v>8401</v>
      </c>
      <c r="I178">
        <v>-72.263428128599998</v>
      </c>
      <c r="J178">
        <v>-37.3539275137</v>
      </c>
      <c r="K178">
        <v>-72.128724431199998</v>
      </c>
      <c r="L178">
        <v>-36.617491664900001</v>
      </c>
      <c r="M178" t="s">
        <v>838</v>
      </c>
      <c r="N178" t="s">
        <v>839</v>
      </c>
      <c r="O178" t="s">
        <v>127</v>
      </c>
      <c r="P178" t="s">
        <v>67</v>
      </c>
      <c r="Q178" t="s">
        <v>57</v>
      </c>
      <c r="R178" t="s">
        <v>67</v>
      </c>
      <c r="S178" t="s">
        <v>840</v>
      </c>
      <c r="T178" t="s">
        <v>837</v>
      </c>
      <c r="U178">
        <v>47635.848300538099</v>
      </c>
      <c r="V178" t="s">
        <v>841</v>
      </c>
      <c r="W178" t="s">
        <v>842</v>
      </c>
      <c r="X178" t="s">
        <v>843</v>
      </c>
      <c r="Y178">
        <v>0</v>
      </c>
      <c r="Z178">
        <v>0.71399999999999997</v>
      </c>
      <c r="AA178">
        <v>36393</v>
      </c>
      <c r="AB178">
        <v>22435</v>
      </c>
      <c r="AC178">
        <v>87521</v>
      </c>
      <c r="AD178">
        <v>97218</v>
      </c>
      <c r="AE178">
        <v>184739</v>
      </c>
      <c r="AF178">
        <v>0.52624513502833725</v>
      </c>
      <c r="AG178">
        <v>58828</v>
      </c>
      <c r="AH178">
        <v>0.31843844559080647</v>
      </c>
      <c r="AI178">
        <v>8437</v>
      </c>
      <c r="AJ178">
        <v>246</v>
      </c>
      <c r="AK178">
        <v>35</v>
      </c>
      <c r="AL178">
        <v>28</v>
      </c>
      <c r="AM178">
        <v>44</v>
      </c>
      <c r="AN178">
        <v>22</v>
      </c>
      <c r="AO178">
        <v>85</v>
      </c>
      <c r="AP178">
        <v>33</v>
      </c>
      <c r="AQ178">
        <v>15</v>
      </c>
      <c r="AR178">
        <v>656</v>
      </c>
      <c r="AS178">
        <v>9601</v>
      </c>
      <c r="AT178">
        <v>3</v>
      </c>
      <c r="AU178">
        <v>5.1970618007026126E-2</v>
      </c>
      <c r="AV178" t="s">
        <v>104</v>
      </c>
      <c r="AW178">
        <v>13</v>
      </c>
      <c r="AX178">
        <v>999</v>
      </c>
      <c r="AY178">
        <v>4303.3247924918005</v>
      </c>
      <c r="AZ178">
        <v>111.51322014673759</v>
      </c>
      <c r="BA178">
        <v>70.694924993510426</v>
      </c>
      <c r="BB178">
        <v>6.4824992447700005</v>
      </c>
      <c r="BC178">
        <v>188.690644385018</v>
      </c>
      <c r="BD178" t="s">
        <v>63</v>
      </c>
    </row>
    <row r="179" spans="4:56" ht="15">
      <c r="D179" t="s">
        <v>844</v>
      </c>
      <c r="E179" t="s">
        <v>837</v>
      </c>
      <c r="F179">
        <v>8</v>
      </c>
      <c r="G179">
        <v>84</v>
      </c>
      <c r="H179">
        <v>8402</v>
      </c>
      <c r="I179">
        <v>-72.263428128599998</v>
      </c>
      <c r="J179">
        <v>-37.3539275137</v>
      </c>
      <c r="K179">
        <v>-72.290021584200005</v>
      </c>
      <c r="L179">
        <v>-36.790403042400001</v>
      </c>
      <c r="M179" t="s">
        <v>838</v>
      </c>
      <c r="N179" t="s">
        <v>839</v>
      </c>
      <c r="O179" t="s">
        <v>844</v>
      </c>
      <c r="P179" t="s">
        <v>57</v>
      </c>
      <c r="Q179" t="s">
        <v>67</v>
      </c>
      <c r="R179" t="s">
        <v>67</v>
      </c>
      <c r="S179" t="s">
        <v>845</v>
      </c>
      <c r="T179" t="s">
        <v>837</v>
      </c>
      <c r="U179">
        <v>42650.2084623544</v>
      </c>
      <c r="V179" t="s">
        <v>841</v>
      </c>
      <c r="W179" t="s">
        <v>846</v>
      </c>
      <c r="X179" t="s">
        <v>847</v>
      </c>
      <c r="Y179">
        <v>21.101700000000001</v>
      </c>
      <c r="Z179">
        <v>0.626</v>
      </c>
      <c r="AA179">
        <v>4248</v>
      </c>
      <c r="AB179">
        <v>3025</v>
      </c>
      <c r="AC179">
        <v>10382</v>
      </c>
      <c r="AD179">
        <v>11111</v>
      </c>
      <c r="AE179">
        <v>21493</v>
      </c>
      <c r="AF179">
        <v>0.51695900991020327</v>
      </c>
      <c r="AG179">
        <v>7273</v>
      </c>
      <c r="AH179">
        <v>0.33838924300935186</v>
      </c>
      <c r="AI179">
        <v>828</v>
      </c>
      <c r="AJ179">
        <v>16</v>
      </c>
      <c r="AK179">
        <v>5</v>
      </c>
      <c r="AL179">
        <v>2</v>
      </c>
      <c r="AM179">
        <v>1</v>
      </c>
      <c r="AN179">
        <v>0</v>
      </c>
      <c r="AO179">
        <v>6</v>
      </c>
      <c r="AP179">
        <v>0</v>
      </c>
      <c r="AQ179">
        <v>1</v>
      </c>
      <c r="AR179">
        <v>48</v>
      </c>
      <c r="AS179">
        <v>907</v>
      </c>
      <c r="AT179">
        <v>1</v>
      </c>
      <c r="AU179">
        <v>4.2199785976829662E-2</v>
      </c>
      <c r="AV179" t="s">
        <v>104</v>
      </c>
      <c r="AW179">
        <v>14</v>
      </c>
      <c r="AX179">
        <v>1096</v>
      </c>
      <c r="AY179">
        <v>737.66176420666</v>
      </c>
      <c r="AZ179">
        <v>51.9887672445996</v>
      </c>
      <c r="BA179">
        <v>59.957626157903711</v>
      </c>
      <c r="BB179">
        <v>19.904128756310399</v>
      </c>
      <c r="BC179">
        <v>131.8505221588137</v>
      </c>
      <c r="BD179" t="s">
        <v>63</v>
      </c>
    </row>
    <row r="180" spans="4:56" ht="15">
      <c r="D180" t="s">
        <v>848</v>
      </c>
      <c r="E180" t="s">
        <v>837</v>
      </c>
      <c r="F180">
        <v>8</v>
      </c>
      <c r="G180">
        <v>84</v>
      </c>
      <c r="H180">
        <v>8403</v>
      </c>
      <c r="I180">
        <v>-72.263428128599998</v>
      </c>
      <c r="J180">
        <v>-37.3539275137</v>
      </c>
      <c r="K180">
        <v>-72.720593369100001</v>
      </c>
      <c r="L180">
        <v>-36.180879790100001</v>
      </c>
      <c r="M180" t="s">
        <v>838</v>
      </c>
      <c r="N180" t="s">
        <v>849</v>
      </c>
      <c r="O180" t="s">
        <v>848</v>
      </c>
      <c r="P180" t="s">
        <v>67</v>
      </c>
      <c r="Q180" t="s">
        <v>67</v>
      </c>
      <c r="R180" t="s">
        <v>67</v>
      </c>
      <c r="S180" t="s">
        <v>850</v>
      </c>
      <c r="T180" t="s">
        <v>837</v>
      </c>
      <c r="U180">
        <v>57031.324715705101</v>
      </c>
      <c r="V180" t="s">
        <v>841</v>
      </c>
      <c r="W180" t="s">
        <v>851</v>
      </c>
      <c r="X180" t="s">
        <v>852</v>
      </c>
      <c r="Y180">
        <v>17.725100000000001</v>
      </c>
      <c r="Z180">
        <v>0.63300000000000001</v>
      </c>
      <c r="AA180">
        <v>740</v>
      </c>
      <c r="AB180">
        <v>1015</v>
      </c>
      <c r="AC180">
        <v>2525</v>
      </c>
      <c r="AD180">
        <v>2487</v>
      </c>
      <c r="AE180">
        <v>5012</v>
      </c>
      <c r="AF180">
        <v>0.49620909816440545</v>
      </c>
      <c r="AG180">
        <v>1755</v>
      </c>
      <c r="AH180">
        <v>0.35015961691939346</v>
      </c>
      <c r="AI180">
        <v>280</v>
      </c>
      <c r="AJ180">
        <v>1</v>
      </c>
      <c r="AK180">
        <v>2</v>
      </c>
      <c r="AL180">
        <v>0</v>
      </c>
      <c r="AM180">
        <v>2</v>
      </c>
      <c r="AN180">
        <v>0</v>
      </c>
      <c r="AO180">
        <v>3</v>
      </c>
      <c r="AP180">
        <v>0</v>
      </c>
      <c r="AQ180">
        <v>0</v>
      </c>
      <c r="AR180">
        <v>9</v>
      </c>
      <c r="AS180">
        <v>297</v>
      </c>
      <c r="AT180">
        <v>1</v>
      </c>
      <c r="AU180">
        <v>5.925778132482043E-2</v>
      </c>
      <c r="AV180" t="s">
        <v>104</v>
      </c>
      <c r="AW180">
        <v>12</v>
      </c>
      <c r="AX180">
        <v>978</v>
      </c>
      <c r="AY180">
        <v>102.20345708799999</v>
      </c>
      <c r="AZ180">
        <v>19.724520545008996</v>
      </c>
      <c r="BA180">
        <v>55.6411605780795</v>
      </c>
      <c r="BB180">
        <v>74.6521857649021</v>
      </c>
      <c r="BC180">
        <v>150.01786688799058</v>
      </c>
      <c r="BD180" t="s">
        <v>63</v>
      </c>
    </row>
    <row r="181" spans="4:56" ht="15">
      <c r="D181" t="s">
        <v>853</v>
      </c>
      <c r="E181" t="s">
        <v>837</v>
      </c>
      <c r="F181">
        <v>8</v>
      </c>
      <c r="G181">
        <v>84</v>
      </c>
      <c r="H181">
        <v>8404</v>
      </c>
      <c r="I181">
        <v>-72.263428128599998</v>
      </c>
      <c r="J181">
        <v>-37.3539275137</v>
      </c>
      <c r="K181">
        <v>-72.750423791499998</v>
      </c>
      <c r="L181">
        <v>-36.504981200499998</v>
      </c>
      <c r="M181" t="s">
        <v>838</v>
      </c>
      <c r="N181" t="s">
        <v>849</v>
      </c>
      <c r="O181" t="s">
        <v>853</v>
      </c>
      <c r="P181" t="s">
        <v>67</v>
      </c>
      <c r="Q181" t="s">
        <v>66</v>
      </c>
      <c r="R181" t="s">
        <v>66</v>
      </c>
      <c r="S181" t="s">
        <v>854</v>
      </c>
      <c r="T181" t="s">
        <v>837</v>
      </c>
      <c r="U181">
        <v>34174.872879484697</v>
      </c>
      <c r="V181" t="s">
        <v>841</v>
      </c>
      <c r="W181" t="s">
        <v>855</v>
      </c>
      <c r="X181" t="s">
        <v>856</v>
      </c>
      <c r="Y181">
        <v>24.7987</v>
      </c>
      <c r="Z181">
        <v>0.61099999999999999</v>
      </c>
      <c r="AA181">
        <v>3191</v>
      </c>
      <c r="AB181">
        <v>2356</v>
      </c>
      <c r="AC181">
        <v>7873</v>
      </c>
      <c r="AD181">
        <v>8122</v>
      </c>
      <c r="AE181">
        <v>15995</v>
      </c>
      <c r="AF181">
        <v>0.50778368240075022</v>
      </c>
      <c r="AG181">
        <v>5547</v>
      </c>
      <c r="AH181">
        <v>0.34679587371053455</v>
      </c>
      <c r="AI181">
        <v>852</v>
      </c>
      <c r="AJ181">
        <v>13</v>
      </c>
      <c r="AK181">
        <v>3</v>
      </c>
      <c r="AL181">
        <v>0</v>
      </c>
      <c r="AM181">
        <v>0</v>
      </c>
      <c r="AN181">
        <v>0</v>
      </c>
      <c r="AO181">
        <v>0</v>
      </c>
      <c r="AP181">
        <v>2</v>
      </c>
      <c r="AQ181">
        <v>0</v>
      </c>
      <c r="AR181">
        <v>45</v>
      </c>
      <c r="AS181">
        <v>915</v>
      </c>
      <c r="AT181">
        <v>1</v>
      </c>
      <c r="AU181">
        <v>5.7205376680212569E-2</v>
      </c>
      <c r="AV181" t="s">
        <v>104</v>
      </c>
      <c r="AW181">
        <v>13</v>
      </c>
      <c r="AX181">
        <v>1161</v>
      </c>
      <c r="AY181">
        <v>454.89662817999999</v>
      </c>
      <c r="AZ181">
        <v>22.984959452654</v>
      </c>
      <c r="BA181">
        <v>69.593432711324084</v>
      </c>
      <c r="BB181">
        <v>42.285002742649205</v>
      </c>
      <c r="BC181">
        <v>134.86339490662729</v>
      </c>
      <c r="BD181" t="s">
        <v>63</v>
      </c>
    </row>
    <row r="182" spans="4:56" ht="15">
      <c r="D182" t="s">
        <v>857</v>
      </c>
      <c r="E182" t="s">
        <v>837</v>
      </c>
      <c r="F182">
        <v>8</v>
      </c>
      <c r="G182">
        <v>84</v>
      </c>
      <c r="H182">
        <v>8405</v>
      </c>
      <c r="I182">
        <v>-72.263428128599998</v>
      </c>
      <c r="J182">
        <v>-37.3539275137</v>
      </c>
      <c r="K182">
        <v>-71.581737136100003</v>
      </c>
      <c r="L182">
        <v>-36.701915441700002</v>
      </c>
      <c r="M182" t="s">
        <v>838</v>
      </c>
      <c r="N182" t="s">
        <v>858</v>
      </c>
      <c r="O182" t="s">
        <v>857</v>
      </c>
      <c r="P182" t="s">
        <v>67</v>
      </c>
      <c r="Q182" t="s">
        <v>67</v>
      </c>
      <c r="R182" t="s">
        <v>67</v>
      </c>
      <c r="S182" t="s">
        <v>859</v>
      </c>
      <c r="T182" t="s">
        <v>837</v>
      </c>
      <c r="U182">
        <v>177457.000878791</v>
      </c>
      <c r="V182" t="s">
        <v>841</v>
      </c>
      <c r="W182" t="s">
        <v>860</v>
      </c>
      <c r="X182" t="s">
        <v>861</v>
      </c>
      <c r="Y182">
        <v>32.860500000000002</v>
      </c>
      <c r="Z182">
        <v>0.63900000000000001</v>
      </c>
      <c r="AA182">
        <v>5616</v>
      </c>
      <c r="AB182">
        <v>3078</v>
      </c>
      <c r="AC182">
        <v>13424</v>
      </c>
      <c r="AD182">
        <v>13457</v>
      </c>
      <c r="AE182">
        <v>26881</v>
      </c>
      <c r="AF182">
        <v>0.50061381645028091</v>
      </c>
      <c r="AG182">
        <v>8694</v>
      </c>
      <c r="AH182">
        <v>0.32342546780253711</v>
      </c>
      <c r="AI182">
        <v>1176</v>
      </c>
      <c r="AJ182">
        <v>18</v>
      </c>
      <c r="AK182">
        <v>2</v>
      </c>
      <c r="AL182">
        <v>1</v>
      </c>
      <c r="AM182">
        <v>8</v>
      </c>
      <c r="AN182">
        <v>1</v>
      </c>
      <c r="AO182">
        <v>12</v>
      </c>
      <c r="AP182">
        <v>0</v>
      </c>
      <c r="AQ182">
        <v>0</v>
      </c>
      <c r="AR182">
        <v>65</v>
      </c>
      <c r="AS182">
        <v>1283</v>
      </c>
      <c r="AT182">
        <v>1</v>
      </c>
      <c r="AU182">
        <v>4.7728879133960789E-2</v>
      </c>
      <c r="AV182" t="s">
        <v>104</v>
      </c>
      <c r="AW182">
        <v>10</v>
      </c>
      <c r="AX182">
        <v>1234</v>
      </c>
      <c r="AY182">
        <v>386.10381081640003</v>
      </c>
      <c r="AZ182">
        <v>32.731827903016004</v>
      </c>
      <c r="BA182">
        <v>134.93982146446902</v>
      </c>
      <c r="BB182">
        <v>52.129003948939996</v>
      </c>
      <c r="BC182">
        <v>219.80065331642504</v>
      </c>
      <c r="BD182" t="s">
        <v>63</v>
      </c>
    </row>
    <row r="183" spans="4:56" ht="15">
      <c r="D183" t="s">
        <v>862</v>
      </c>
      <c r="E183" t="s">
        <v>837</v>
      </c>
      <c r="F183">
        <v>8</v>
      </c>
      <c r="G183">
        <v>84</v>
      </c>
      <c r="H183">
        <v>8406</v>
      </c>
      <c r="I183">
        <v>-72.263428128599998</v>
      </c>
      <c r="J183">
        <v>-37.3539275137</v>
      </c>
      <c r="K183">
        <v>-72.198805179900006</v>
      </c>
      <c r="L183">
        <v>-36.680354247099999</v>
      </c>
      <c r="M183" t="s">
        <v>838</v>
      </c>
      <c r="N183" t="s">
        <v>839</v>
      </c>
      <c r="O183" t="s">
        <v>862</v>
      </c>
      <c r="P183" t="s">
        <v>67</v>
      </c>
      <c r="Q183" t="s">
        <v>57</v>
      </c>
      <c r="R183" t="s">
        <v>67</v>
      </c>
      <c r="S183" t="s">
        <v>863</v>
      </c>
      <c r="T183" t="s">
        <v>837</v>
      </c>
      <c r="U183">
        <v>26238.314674202</v>
      </c>
      <c r="V183" t="s">
        <v>841</v>
      </c>
      <c r="W183" t="s">
        <v>864</v>
      </c>
      <c r="X183" t="s">
        <v>865</v>
      </c>
      <c r="Y183">
        <v>0</v>
      </c>
      <c r="Z183">
        <v>0.73199999999999998</v>
      </c>
      <c r="AA183">
        <v>6942</v>
      </c>
      <c r="AB183">
        <v>2924</v>
      </c>
      <c r="AC183">
        <v>14581</v>
      </c>
      <c r="AD183">
        <v>16326</v>
      </c>
      <c r="AE183">
        <v>30907</v>
      </c>
      <c r="AF183">
        <v>0.52822985084285112</v>
      </c>
      <c r="AG183">
        <v>9866</v>
      </c>
      <c r="AH183">
        <v>0.31921571165108226</v>
      </c>
      <c r="AI183">
        <v>1650</v>
      </c>
      <c r="AJ183">
        <v>43</v>
      </c>
      <c r="AK183">
        <v>11</v>
      </c>
      <c r="AL183">
        <v>7</v>
      </c>
      <c r="AM183">
        <v>1</v>
      </c>
      <c r="AN183">
        <v>2</v>
      </c>
      <c r="AO183">
        <v>4</v>
      </c>
      <c r="AP183">
        <v>2</v>
      </c>
      <c r="AQ183">
        <v>1</v>
      </c>
      <c r="AR183">
        <v>114</v>
      </c>
      <c r="AS183">
        <v>1835</v>
      </c>
      <c r="AT183">
        <v>2</v>
      </c>
      <c r="AU183">
        <v>5.9371663377228462E-2</v>
      </c>
      <c r="AV183" t="s">
        <v>104</v>
      </c>
      <c r="AW183">
        <v>14</v>
      </c>
      <c r="AX183">
        <v>983</v>
      </c>
      <c r="AY183">
        <v>887.15015364999999</v>
      </c>
      <c r="AZ183">
        <v>45.543926385320994</v>
      </c>
      <c r="BA183">
        <v>35.449208973011999</v>
      </c>
      <c r="BB183">
        <v>29.557846290301999</v>
      </c>
      <c r="BC183">
        <v>110.55098164863499</v>
      </c>
      <c r="BD183" t="s">
        <v>63</v>
      </c>
    </row>
    <row r="184" spans="4:56" ht="15">
      <c r="D184" t="s">
        <v>866</v>
      </c>
      <c r="E184" t="s">
        <v>837</v>
      </c>
      <c r="F184">
        <v>8</v>
      </c>
      <c r="G184">
        <v>84</v>
      </c>
      <c r="H184">
        <v>8407</v>
      </c>
      <c r="I184">
        <v>-72.263428128599998</v>
      </c>
      <c r="J184">
        <v>-37.3539275137</v>
      </c>
      <c r="K184">
        <v>-71.847110561600005</v>
      </c>
      <c r="L184">
        <v>-36.925111265200002</v>
      </c>
      <c r="M184" t="s">
        <v>838</v>
      </c>
      <c r="N184" t="s">
        <v>839</v>
      </c>
      <c r="O184" t="s">
        <v>866</v>
      </c>
      <c r="P184" t="s">
        <v>67</v>
      </c>
      <c r="Q184" t="s">
        <v>66</v>
      </c>
      <c r="R184" t="s">
        <v>66</v>
      </c>
      <c r="S184" t="s">
        <v>867</v>
      </c>
      <c r="T184" t="s">
        <v>837</v>
      </c>
      <c r="U184">
        <v>66672.619465930999</v>
      </c>
      <c r="V184" t="s">
        <v>841</v>
      </c>
      <c r="W184" t="s">
        <v>868</v>
      </c>
      <c r="X184" t="s">
        <v>869</v>
      </c>
      <c r="Y184">
        <v>22.939800000000002</v>
      </c>
      <c r="Z184">
        <v>0.61099999999999999</v>
      </c>
      <c r="AA184">
        <v>2276</v>
      </c>
      <c r="AB184">
        <v>1910</v>
      </c>
      <c r="AC184">
        <v>5967</v>
      </c>
      <c r="AD184">
        <v>6077</v>
      </c>
      <c r="AE184">
        <v>12044</v>
      </c>
      <c r="AF184">
        <v>0.50456658917303221</v>
      </c>
      <c r="AG184">
        <v>4186</v>
      </c>
      <c r="AH184">
        <v>0.34755895051477914</v>
      </c>
      <c r="AI184">
        <v>348</v>
      </c>
      <c r="AJ184">
        <v>5</v>
      </c>
      <c r="AK184">
        <v>6</v>
      </c>
      <c r="AL184">
        <v>1</v>
      </c>
      <c r="AM184">
        <v>0</v>
      </c>
      <c r="AN184">
        <v>1</v>
      </c>
      <c r="AO184">
        <v>4</v>
      </c>
      <c r="AP184">
        <v>0</v>
      </c>
      <c r="AQ184">
        <v>0</v>
      </c>
      <c r="AR184">
        <v>24</v>
      </c>
      <c r="AS184">
        <v>389</v>
      </c>
      <c r="AT184">
        <v>1</v>
      </c>
      <c r="AU184">
        <v>3.2298239787446031E-2</v>
      </c>
      <c r="AV184" t="s">
        <v>104</v>
      </c>
      <c r="AW184">
        <v>11</v>
      </c>
      <c r="AX184">
        <v>1347</v>
      </c>
      <c r="AY184">
        <v>363.26999789299998</v>
      </c>
      <c r="AZ184">
        <v>15.9768711081344</v>
      </c>
      <c r="BA184">
        <v>64.899273853911993</v>
      </c>
      <c r="BB184">
        <v>9.7892208315389997</v>
      </c>
      <c r="BC184">
        <v>90.665365793585394</v>
      </c>
      <c r="BD184" t="s">
        <v>63</v>
      </c>
    </row>
    <row r="185" spans="4:56" ht="15">
      <c r="D185" t="s">
        <v>870</v>
      </c>
      <c r="E185" t="s">
        <v>837</v>
      </c>
      <c r="F185">
        <v>8</v>
      </c>
      <c r="G185">
        <v>84</v>
      </c>
      <c r="H185">
        <v>8408</v>
      </c>
      <c r="I185">
        <v>-72.263428128599998</v>
      </c>
      <c r="J185">
        <v>-37.3539275137</v>
      </c>
      <c r="K185">
        <v>-72.409706764199996</v>
      </c>
      <c r="L185">
        <v>-36.3567574884</v>
      </c>
      <c r="M185" t="s">
        <v>838</v>
      </c>
      <c r="N185" t="s">
        <v>849</v>
      </c>
      <c r="O185" t="s">
        <v>870</v>
      </c>
      <c r="P185" t="s">
        <v>67</v>
      </c>
      <c r="Q185" t="s">
        <v>66</v>
      </c>
      <c r="R185" t="s">
        <v>66</v>
      </c>
      <c r="S185" t="s">
        <v>871</v>
      </c>
      <c r="T185" t="s">
        <v>837</v>
      </c>
      <c r="U185">
        <v>40333.436255100001</v>
      </c>
      <c r="V185" t="s">
        <v>841</v>
      </c>
      <c r="W185" t="s">
        <v>872</v>
      </c>
      <c r="X185" t="s">
        <v>873</v>
      </c>
      <c r="Y185">
        <v>21.073799999999999</v>
      </c>
      <c r="Z185">
        <v>0.56899999999999995</v>
      </c>
      <c r="AA185">
        <v>863</v>
      </c>
      <c r="AB185">
        <v>987</v>
      </c>
      <c r="AC185">
        <v>2567</v>
      </c>
      <c r="AD185">
        <v>2646</v>
      </c>
      <c r="AE185">
        <v>5213</v>
      </c>
      <c r="AF185">
        <v>0.50757721081910612</v>
      </c>
      <c r="AG185">
        <v>1850</v>
      </c>
      <c r="AH185">
        <v>0.35488202570496835</v>
      </c>
      <c r="AI185">
        <v>137</v>
      </c>
      <c r="AJ185">
        <v>3</v>
      </c>
      <c r="AK185">
        <v>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11</v>
      </c>
      <c r="AS185">
        <v>153</v>
      </c>
      <c r="AT185">
        <v>1</v>
      </c>
      <c r="AU185">
        <v>2.9349702666410897E-2</v>
      </c>
      <c r="AV185" t="s">
        <v>104</v>
      </c>
      <c r="AW185">
        <v>14</v>
      </c>
      <c r="AX185">
        <v>951</v>
      </c>
      <c r="AY185">
        <v>99.595379949999995</v>
      </c>
      <c r="AZ185">
        <v>19.583671284009998</v>
      </c>
      <c r="BA185">
        <v>40.121791738191995</v>
      </c>
      <c r="BB185">
        <v>24.391057947627651</v>
      </c>
      <c r="BC185">
        <v>84.096520969829641</v>
      </c>
      <c r="BD185" t="s">
        <v>63</v>
      </c>
    </row>
    <row r="186" spans="4:56" ht="15">
      <c r="D186" t="s">
        <v>874</v>
      </c>
      <c r="E186" t="s">
        <v>837</v>
      </c>
      <c r="F186">
        <v>8</v>
      </c>
      <c r="G186">
        <v>84</v>
      </c>
      <c r="H186">
        <v>8409</v>
      </c>
      <c r="I186">
        <v>-72.263428128599998</v>
      </c>
      <c r="J186">
        <v>-37.3539275137</v>
      </c>
      <c r="K186">
        <v>-71.897904073899994</v>
      </c>
      <c r="L186">
        <v>-36.3022964962</v>
      </c>
      <c r="M186" t="s">
        <v>838</v>
      </c>
      <c r="N186" t="s">
        <v>858</v>
      </c>
      <c r="O186" t="s">
        <v>874</v>
      </c>
      <c r="P186" t="s">
        <v>67</v>
      </c>
      <c r="Q186" t="s">
        <v>67</v>
      </c>
      <c r="R186" t="s">
        <v>67</v>
      </c>
      <c r="S186" t="s">
        <v>875</v>
      </c>
      <c r="T186" t="s">
        <v>837</v>
      </c>
      <c r="U186">
        <v>49296.032298602302</v>
      </c>
      <c r="V186" t="s">
        <v>841</v>
      </c>
      <c r="W186" t="s">
        <v>876</v>
      </c>
      <c r="X186" t="s">
        <v>877</v>
      </c>
      <c r="Y186">
        <v>15.604900000000001</v>
      </c>
      <c r="Z186">
        <v>0.629</v>
      </c>
      <c r="AA186">
        <v>2005</v>
      </c>
      <c r="AB186">
        <v>2005</v>
      </c>
      <c r="AC186">
        <v>5616</v>
      </c>
      <c r="AD186">
        <v>5536</v>
      </c>
      <c r="AE186">
        <v>11152</v>
      </c>
      <c r="AF186">
        <v>0.4964131994261119</v>
      </c>
      <c r="AG186">
        <v>4010</v>
      </c>
      <c r="AH186">
        <v>0.35957675753228119</v>
      </c>
      <c r="AI186">
        <v>290</v>
      </c>
      <c r="AJ186">
        <v>1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14</v>
      </c>
      <c r="AS186">
        <v>308</v>
      </c>
      <c r="AT186">
        <v>1</v>
      </c>
      <c r="AU186">
        <v>2.7618364418938307E-2</v>
      </c>
      <c r="AV186" t="s">
        <v>104</v>
      </c>
      <c r="AW186">
        <v>14</v>
      </c>
      <c r="AX186">
        <v>1090</v>
      </c>
      <c r="AY186">
        <v>87.457363388100006</v>
      </c>
      <c r="AZ186">
        <v>23.367147664784703</v>
      </c>
      <c r="BA186">
        <v>131.44629931125232</v>
      </c>
      <c r="BB186">
        <v>0</v>
      </c>
      <c r="BC186">
        <v>154.81344697603703</v>
      </c>
      <c r="BD186" t="s">
        <v>63</v>
      </c>
    </row>
    <row r="187" spans="4:56" ht="15">
      <c r="D187" t="s">
        <v>878</v>
      </c>
      <c r="E187" t="s">
        <v>837</v>
      </c>
      <c r="F187">
        <v>8</v>
      </c>
      <c r="G187">
        <v>84</v>
      </c>
      <c r="H187">
        <v>8410</v>
      </c>
      <c r="I187">
        <v>-72.263428128599998</v>
      </c>
      <c r="J187">
        <v>-37.3539275137</v>
      </c>
      <c r="K187">
        <v>-72.067847537299997</v>
      </c>
      <c r="L187">
        <v>-36.983064677599998</v>
      </c>
      <c r="M187" t="s">
        <v>838</v>
      </c>
      <c r="N187" t="s">
        <v>839</v>
      </c>
      <c r="O187" t="s">
        <v>878</v>
      </c>
      <c r="P187" t="s">
        <v>57</v>
      </c>
      <c r="Q187" t="s">
        <v>67</v>
      </c>
      <c r="R187" t="s">
        <v>67</v>
      </c>
      <c r="S187" t="s">
        <v>879</v>
      </c>
      <c r="T187" t="s">
        <v>837</v>
      </c>
      <c r="U187">
        <v>56317.291642462798</v>
      </c>
      <c r="V187" t="s">
        <v>841</v>
      </c>
      <c r="W187" t="s">
        <v>880</v>
      </c>
      <c r="X187" t="s">
        <v>881</v>
      </c>
      <c r="Y187">
        <v>20.004100000000001</v>
      </c>
      <c r="Z187">
        <v>0.63100000000000001</v>
      </c>
      <c r="AA187">
        <v>1657</v>
      </c>
      <c r="AB187">
        <v>1175</v>
      </c>
      <c r="AC187">
        <v>4221</v>
      </c>
      <c r="AD187">
        <v>4227</v>
      </c>
      <c r="AE187">
        <v>8448</v>
      </c>
      <c r="AF187">
        <v>0.50035511363636365</v>
      </c>
      <c r="AG187">
        <v>2832</v>
      </c>
      <c r="AH187">
        <v>0.33522727272727271</v>
      </c>
      <c r="AI187">
        <v>353</v>
      </c>
      <c r="AJ187">
        <v>1</v>
      </c>
      <c r="AK187">
        <v>1</v>
      </c>
      <c r="AL187">
        <v>0</v>
      </c>
      <c r="AM187">
        <v>1</v>
      </c>
      <c r="AN187">
        <v>0</v>
      </c>
      <c r="AO187">
        <v>4</v>
      </c>
      <c r="AP187">
        <v>0</v>
      </c>
      <c r="AQ187">
        <v>0</v>
      </c>
      <c r="AR187">
        <v>8</v>
      </c>
      <c r="AS187">
        <v>368</v>
      </c>
      <c r="AT187">
        <v>1</v>
      </c>
      <c r="AU187">
        <v>4.3560606060606064E-2</v>
      </c>
      <c r="AV187" t="s">
        <v>104</v>
      </c>
      <c r="AW187">
        <v>13</v>
      </c>
      <c r="AX187">
        <v>1254</v>
      </c>
      <c r="AY187">
        <v>291.69688934700002</v>
      </c>
      <c r="AZ187">
        <v>23.411642495719001</v>
      </c>
      <c r="BA187">
        <v>98.008097688673999</v>
      </c>
      <c r="BB187">
        <v>19.145705046810001</v>
      </c>
      <c r="BC187">
        <v>140.565445231203</v>
      </c>
      <c r="BD187" t="s">
        <v>63</v>
      </c>
    </row>
    <row r="188" spans="4:56" ht="15">
      <c r="D188" t="s">
        <v>882</v>
      </c>
      <c r="E188" t="s">
        <v>837</v>
      </c>
      <c r="F188">
        <v>8</v>
      </c>
      <c r="G188">
        <v>84</v>
      </c>
      <c r="H188">
        <v>8411</v>
      </c>
      <c r="I188">
        <v>-72.263428128599998</v>
      </c>
      <c r="J188">
        <v>-37.3539275137</v>
      </c>
      <c r="K188">
        <v>-71.499944277200001</v>
      </c>
      <c r="L188">
        <v>-36.921450350800001</v>
      </c>
      <c r="M188" t="s">
        <v>838</v>
      </c>
      <c r="N188" t="s">
        <v>839</v>
      </c>
      <c r="O188" t="s">
        <v>882</v>
      </c>
      <c r="P188" t="s">
        <v>67</v>
      </c>
      <c r="Q188" t="s">
        <v>66</v>
      </c>
      <c r="R188" t="s">
        <v>66</v>
      </c>
      <c r="S188" t="s">
        <v>883</v>
      </c>
      <c r="T188" t="s">
        <v>837</v>
      </c>
      <c r="U188">
        <v>110362.36591539301</v>
      </c>
      <c r="V188" t="s">
        <v>841</v>
      </c>
      <c r="W188" t="s">
        <v>884</v>
      </c>
      <c r="X188" t="s">
        <v>885</v>
      </c>
      <c r="Y188">
        <v>21.1981</v>
      </c>
      <c r="Z188">
        <v>0.61799999999999999</v>
      </c>
      <c r="AA188">
        <v>1964</v>
      </c>
      <c r="AB188">
        <v>1604</v>
      </c>
      <c r="AC188">
        <v>5336</v>
      </c>
      <c r="AD188">
        <v>5491</v>
      </c>
      <c r="AE188">
        <v>10827</v>
      </c>
      <c r="AF188">
        <v>0.50715803084880395</v>
      </c>
      <c r="AG188">
        <v>3568</v>
      </c>
      <c r="AH188">
        <v>0.32954650411009512</v>
      </c>
      <c r="AI188">
        <v>394</v>
      </c>
      <c r="AJ188">
        <v>4</v>
      </c>
      <c r="AK188">
        <v>10</v>
      </c>
      <c r="AL188">
        <v>0</v>
      </c>
      <c r="AM188">
        <v>6</v>
      </c>
      <c r="AN188">
        <v>0</v>
      </c>
      <c r="AO188">
        <v>4</v>
      </c>
      <c r="AP188">
        <v>1</v>
      </c>
      <c r="AQ188">
        <v>1</v>
      </c>
      <c r="AR188">
        <v>38</v>
      </c>
      <c r="AS188">
        <v>458</v>
      </c>
      <c r="AT188">
        <v>1</v>
      </c>
      <c r="AU188">
        <v>4.2301653274221855E-2</v>
      </c>
      <c r="AV188" t="s">
        <v>104</v>
      </c>
      <c r="AW188">
        <v>8</v>
      </c>
      <c r="AX188">
        <v>1189</v>
      </c>
      <c r="AY188">
        <v>857.479325184</v>
      </c>
      <c r="AZ188">
        <v>48.692331456017996</v>
      </c>
      <c r="BA188">
        <v>45.551307909242993</v>
      </c>
      <c r="BB188">
        <v>25.950794661289997</v>
      </c>
      <c r="BC188">
        <v>120.19443402655099</v>
      </c>
      <c r="BD188" t="s">
        <v>63</v>
      </c>
    </row>
    <row r="189" spans="4:56" ht="15">
      <c r="D189" t="s">
        <v>886</v>
      </c>
      <c r="E189" t="s">
        <v>837</v>
      </c>
      <c r="F189">
        <v>8</v>
      </c>
      <c r="G189">
        <v>84</v>
      </c>
      <c r="H189">
        <v>8412</v>
      </c>
      <c r="I189">
        <v>-72.263428128599998</v>
      </c>
      <c r="J189">
        <v>-37.3539275137</v>
      </c>
      <c r="K189">
        <v>-72.466638251399999</v>
      </c>
      <c r="L189">
        <v>-36.5462820853</v>
      </c>
      <c r="M189" t="s">
        <v>838</v>
      </c>
      <c r="N189" t="s">
        <v>849</v>
      </c>
      <c r="O189" t="s">
        <v>886</v>
      </c>
      <c r="P189" t="s">
        <v>67</v>
      </c>
      <c r="Q189" t="s">
        <v>67</v>
      </c>
      <c r="R189" t="s">
        <v>67</v>
      </c>
      <c r="S189" t="s">
        <v>887</v>
      </c>
      <c r="T189" t="s">
        <v>837</v>
      </c>
      <c r="U189">
        <v>29036.693211298501</v>
      </c>
      <c r="V189" t="s">
        <v>841</v>
      </c>
      <c r="W189" t="s">
        <v>888</v>
      </c>
      <c r="X189" t="s">
        <v>889</v>
      </c>
      <c r="Y189">
        <v>18.2788</v>
      </c>
      <c r="Z189">
        <v>0.59899999999999998</v>
      </c>
      <c r="AA189">
        <v>862</v>
      </c>
      <c r="AB189">
        <v>845</v>
      </c>
      <c r="AC189">
        <v>2416</v>
      </c>
      <c r="AD189">
        <v>2446</v>
      </c>
      <c r="AE189">
        <v>4862</v>
      </c>
      <c r="AF189">
        <v>0.5030851501439737</v>
      </c>
      <c r="AG189">
        <v>1707</v>
      </c>
      <c r="AH189">
        <v>0.35109008638420403</v>
      </c>
      <c r="AI189">
        <v>120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17</v>
      </c>
      <c r="AS189">
        <v>138</v>
      </c>
      <c r="AT189">
        <v>1</v>
      </c>
      <c r="AU189">
        <v>2.8383381324557796E-2</v>
      </c>
      <c r="AV189" t="s">
        <v>104</v>
      </c>
      <c r="AW189">
        <v>14</v>
      </c>
      <c r="AX189">
        <v>1061</v>
      </c>
      <c r="AY189">
        <v>143.60715484299999</v>
      </c>
      <c r="AZ189">
        <v>0</v>
      </c>
      <c r="BA189">
        <v>64.811113574282388</v>
      </c>
      <c r="BB189">
        <v>13.669803559193999</v>
      </c>
      <c r="BC189">
        <v>78.480917133476382</v>
      </c>
      <c r="BD189" t="s">
        <v>63</v>
      </c>
    </row>
    <row r="190" spans="4:56" ht="15">
      <c r="D190" t="s">
        <v>890</v>
      </c>
      <c r="E190" t="s">
        <v>837</v>
      </c>
      <c r="F190">
        <v>8</v>
      </c>
      <c r="G190">
        <v>84</v>
      </c>
      <c r="H190">
        <v>8413</v>
      </c>
      <c r="I190">
        <v>-72.263428128599998</v>
      </c>
      <c r="J190">
        <v>-37.3539275137</v>
      </c>
      <c r="K190">
        <v>-72.501805471599994</v>
      </c>
      <c r="L190">
        <v>-36.818458062300003</v>
      </c>
      <c r="M190" t="s">
        <v>838</v>
      </c>
      <c r="N190" t="s">
        <v>839</v>
      </c>
      <c r="O190" t="s">
        <v>890</v>
      </c>
      <c r="P190" t="s">
        <v>57</v>
      </c>
      <c r="Q190" t="s">
        <v>67</v>
      </c>
      <c r="R190" t="s">
        <v>67</v>
      </c>
      <c r="S190" t="s">
        <v>891</v>
      </c>
      <c r="T190" t="s">
        <v>837</v>
      </c>
      <c r="U190">
        <v>40621.815492368201</v>
      </c>
      <c r="V190" t="s">
        <v>841</v>
      </c>
      <c r="W190" t="s">
        <v>892</v>
      </c>
      <c r="X190" t="s">
        <v>893</v>
      </c>
      <c r="Y190">
        <v>15.682</v>
      </c>
      <c r="Z190">
        <v>0.59</v>
      </c>
      <c r="AA190">
        <v>3156</v>
      </c>
      <c r="AB190">
        <v>2987</v>
      </c>
      <c r="AC190">
        <v>8664</v>
      </c>
      <c r="AD190">
        <v>8821</v>
      </c>
      <c r="AE190">
        <v>17485</v>
      </c>
      <c r="AF190">
        <v>0.50448956248212751</v>
      </c>
      <c r="AG190">
        <v>6143</v>
      </c>
      <c r="AH190">
        <v>0.35132971118101231</v>
      </c>
      <c r="AI190">
        <v>790</v>
      </c>
      <c r="AJ190">
        <v>11</v>
      </c>
      <c r="AK190">
        <v>3</v>
      </c>
      <c r="AL190">
        <v>0</v>
      </c>
      <c r="AM190">
        <v>1</v>
      </c>
      <c r="AN190">
        <v>3</v>
      </c>
      <c r="AO190">
        <v>2</v>
      </c>
      <c r="AP190">
        <v>0</v>
      </c>
      <c r="AQ190">
        <v>0</v>
      </c>
      <c r="AR190">
        <v>57</v>
      </c>
      <c r="AS190">
        <v>867</v>
      </c>
      <c r="AT190">
        <v>1</v>
      </c>
      <c r="AU190">
        <v>4.9585358879039178E-2</v>
      </c>
      <c r="AV190" t="s">
        <v>104</v>
      </c>
      <c r="AW190">
        <v>14</v>
      </c>
      <c r="AX190">
        <v>1170</v>
      </c>
      <c r="AY190">
        <v>1478.0820015849999</v>
      </c>
      <c r="AZ190">
        <v>53.091853192532298</v>
      </c>
      <c r="BA190">
        <v>63.809779489218499</v>
      </c>
      <c r="BB190">
        <v>20.996149379266519</v>
      </c>
      <c r="BC190">
        <v>137.89778206101732</v>
      </c>
      <c r="BD190" t="s">
        <v>63</v>
      </c>
    </row>
    <row r="191" spans="4:56" ht="15">
      <c r="D191" t="s">
        <v>894</v>
      </c>
      <c r="E191" t="s">
        <v>837</v>
      </c>
      <c r="F191">
        <v>8</v>
      </c>
      <c r="G191">
        <v>84</v>
      </c>
      <c r="H191">
        <v>8414</v>
      </c>
      <c r="I191">
        <v>-72.263428128599998</v>
      </c>
      <c r="J191">
        <v>-37.3539275137</v>
      </c>
      <c r="K191">
        <v>-72.5436475817</v>
      </c>
      <c r="L191">
        <v>-36.235599330600003</v>
      </c>
      <c r="M191" t="s">
        <v>838</v>
      </c>
      <c r="N191" t="s">
        <v>849</v>
      </c>
      <c r="O191" t="s">
        <v>894</v>
      </c>
      <c r="P191" t="s">
        <v>67</v>
      </c>
      <c r="Q191" t="s">
        <v>66</v>
      </c>
      <c r="R191" t="s">
        <v>66</v>
      </c>
      <c r="S191" t="s">
        <v>895</v>
      </c>
      <c r="T191" t="s">
        <v>837</v>
      </c>
      <c r="U191">
        <v>59029.49096417</v>
      </c>
      <c r="V191" t="s">
        <v>841</v>
      </c>
      <c r="W191" t="s">
        <v>896</v>
      </c>
      <c r="X191" t="s">
        <v>897</v>
      </c>
      <c r="Y191">
        <v>24.589400000000001</v>
      </c>
      <c r="Z191">
        <v>0.59399999999999997</v>
      </c>
      <c r="AA191">
        <v>2184</v>
      </c>
      <c r="AB191">
        <v>1840</v>
      </c>
      <c r="AC191">
        <v>5679</v>
      </c>
      <c r="AD191">
        <v>5915</v>
      </c>
      <c r="AE191">
        <v>11594</v>
      </c>
      <c r="AF191">
        <v>0.51017767810936687</v>
      </c>
      <c r="AG191">
        <v>4024</v>
      </c>
      <c r="AH191">
        <v>0.34707607383129202</v>
      </c>
      <c r="AI191">
        <v>457</v>
      </c>
      <c r="AJ191">
        <v>1</v>
      </c>
      <c r="AK191">
        <v>2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1</v>
      </c>
      <c r="AR191">
        <v>10</v>
      </c>
      <c r="AS191">
        <v>471</v>
      </c>
      <c r="AT191">
        <v>1</v>
      </c>
      <c r="AU191">
        <v>4.0624460928066243E-2</v>
      </c>
      <c r="AV191" t="s">
        <v>104</v>
      </c>
      <c r="AW191">
        <v>13</v>
      </c>
      <c r="AX191">
        <v>984</v>
      </c>
      <c r="AY191">
        <v>332.871196844</v>
      </c>
      <c r="AZ191">
        <v>59.281813298022001</v>
      </c>
      <c r="BA191">
        <v>28.0333978947044</v>
      </c>
      <c r="BB191">
        <v>22.9225533738555</v>
      </c>
      <c r="BC191">
        <v>110.23776456658189</v>
      </c>
      <c r="BD191" t="s">
        <v>63</v>
      </c>
    </row>
    <row r="192" spans="4:56" ht="15">
      <c r="D192" t="s">
        <v>898</v>
      </c>
      <c r="E192" t="s">
        <v>837</v>
      </c>
      <c r="F192">
        <v>8</v>
      </c>
      <c r="G192">
        <v>84</v>
      </c>
      <c r="H192">
        <v>8415</v>
      </c>
      <c r="I192">
        <v>-72.263428128599998</v>
      </c>
      <c r="J192">
        <v>-37.3539275137</v>
      </c>
      <c r="K192">
        <v>-72.587959764600001</v>
      </c>
      <c r="L192">
        <v>-36.640463089699999</v>
      </c>
      <c r="M192" t="s">
        <v>838</v>
      </c>
      <c r="N192" t="s">
        <v>849</v>
      </c>
      <c r="O192" t="s">
        <v>898</v>
      </c>
      <c r="P192" t="s">
        <v>67</v>
      </c>
      <c r="Q192" t="s">
        <v>67</v>
      </c>
      <c r="R192" t="s">
        <v>67</v>
      </c>
      <c r="S192" t="s">
        <v>899</v>
      </c>
      <c r="T192" t="s">
        <v>837</v>
      </c>
      <c r="U192">
        <v>24809.248518774599</v>
      </c>
      <c r="V192" t="s">
        <v>841</v>
      </c>
      <c r="W192" t="s">
        <v>900</v>
      </c>
      <c r="X192" t="s">
        <v>901</v>
      </c>
      <c r="Y192">
        <v>15.102</v>
      </c>
      <c r="Z192">
        <v>0.58599999999999997</v>
      </c>
      <c r="AA192">
        <v>1017</v>
      </c>
      <c r="AB192">
        <v>1102</v>
      </c>
      <c r="AC192">
        <v>2842</v>
      </c>
      <c r="AD192">
        <v>2913</v>
      </c>
      <c r="AE192">
        <v>5755</v>
      </c>
      <c r="AF192">
        <v>0.50616854908774978</v>
      </c>
      <c r="AG192">
        <v>2119</v>
      </c>
      <c r="AH192">
        <v>0.36820156385751518</v>
      </c>
      <c r="AI192">
        <v>220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7</v>
      </c>
      <c r="AP192">
        <v>0</v>
      </c>
      <c r="AQ192">
        <v>0</v>
      </c>
      <c r="AR192">
        <v>13</v>
      </c>
      <c r="AS192">
        <v>240</v>
      </c>
      <c r="AT192">
        <v>1</v>
      </c>
      <c r="AU192">
        <v>4.170286707211121E-2</v>
      </c>
      <c r="AV192" t="s">
        <v>104</v>
      </c>
      <c r="AW192">
        <v>14</v>
      </c>
      <c r="AX192">
        <v>1188</v>
      </c>
      <c r="AY192">
        <v>114.433166777</v>
      </c>
      <c r="AZ192">
        <v>46.296445059943807</v>
      </c>
      <c r="BA192">
        <v>65.864116923249128</v>
      </c>
      <c r="BB192">
        <v>19.487879849369097</v>
      </c>
      <c r="BC192">
        <v>131.64844183256204</v>
      </c>
      <c r="BD192" t="s">
        <v>63</v>
      </c>
    </row>
    <row r="193" spans="4:56" ht="15">
      <c r="D193" t="s">
        <v>902</v>
      </c>
      <c r="E193" t="s">
        <v>837</v>
      </c>
      <c r="F193">
        <v>8</v>
      </c>
      <c r="G193">
        <v>84</v>
      </c>
      <c r="H193">
        <v>8416</v>
      </c>
      <c r="I193">
        <v>-72.263428128599998</v>
      </c>
      <c r="J193">
        <v>-37.3539275137</v>
      </c>
      <c r="K193">
        <v>-72.019057169000007</v>
      </c>
      <c r="L193">
        <v>-36.385746064000003</v>
      </c>
      <c r="M193" t="s">
        <v>838</v>
      </c>
      <c r="N193" t="s">
        <v>858</v>
      </c>
      <c r="O193" t="s">
        <v>902</v>
      </c>
      <c r="P193" t="s">
        <v>67</v>
      </c>
      <c r="Q193" t="s">
        <v>67</v>
      </c>
      <c r="R193" t="s">
        <v>67</v>
      </c>
      <c r="S193" t="s">
        <v>903</v>
      </c>
      <c r="T193" t="s">
        <v>837</v>
      </c>
      <c r="U193">
        <v>87630.223453948201</v>
      </c>
      <c r="V193" t="s">
        <v>841</v>
      </c>
      <c r="W193" t="s">
        <v>904</v>
      </c>
      <c r="X193" t="s">
        <v>905</v>
      </c>
      <c r="Y193">
        <v>22.3428</v>
      </c>
      <c r="Z193">
        <v>0.65300000000000002</v>
      </c>
      <c r="AA193">
        <v>10358</v>
      </c>
      <c r="AB193">
        <v>7545</v>
      </c>
      <c r="AC193">
        <v>25425</v>
      </c>
      <c r="AD193">
        <v>27599</v>
      </c>
      <c r="AE193">
        <v>53024</v>
      </c>
      <c r="AF193">
        <v>0.5205001508750754</v>
      </c>
      <c r="AG193">
        <v>17903</v>
      </c>
      <c r="AH193">
        <v>0.33763955944477975</v>
      </c>
      <c r="AI193">
        <v>1581</v>
      </c>
      <c r="AJ193">
        <v>20</v>
      </c>
      <c r="AK193">
        <v>7</v>
      </c>
      <c r="AL193">
        <v>2</v>
      </c>
      <c r="AM193">
        <v>12</v>
      </c>
      <c r="AN193">
        <v>2</v>
      </c>
      <c r="AO193">
        <v>2</v>
      </c>
      <c r="AP193">
        <v>4</v>
      </c>
      <c r="AQ193">
        <v>1</v>
      </c>
      <c r="AR193">
        <v>149</v>
      </c>
      <c r="AS193">
        <v>1780</v>
      </c>
      <c r="AT193">
        <v>2</v>
      </c>
      <c r="AU193">
        <v>3.3569704284852141E-2</v>
      </c>
      <c r="AV193" t="s">
        <v>104</v>
      </c>
      <c r="AW193">
        <v>14</v>
      </c>
      <c r="AX193">
        <v>984</v>
      </c>
      <c r="AY193">
        <v>1391.2961795169581</v>
      </c>
      <c r="AZ193">
        <v>64.480847134052695</v>
      </c>
      <c r="BA193">
        <v>184.00747271327162</v>
      </c>
      <c r="BB193">
        <v>18.991943472502999</v>
      </c>
      <c r="BC193">
        <v>267.48026331982732</v>
      </c>
      <c r="BD193" t="s">
        <v>63</v>
      </c>
    </row>
    <row r="194" spans="4:56" ht="15">
      <c r="D194" t="s">
        <v>906</v>
      </c>
      <c r="E194" t="s">
        <v>837</v>
      </c>
      <c r="F194">
        <v>8</v>
      </c>
      <c r="G194">
        <v>84</v>
      </c>
      <c r="H194">
        <v>8417</v>
      </c>
      <c r="I194">
        <v>-72.263428128599998</v>
      </c>
      <c r="J194">
        <v>-37.3539275137</v>
      </c>
      <c r="K194">
        <v>-71.287756591299996</v>
      </c>
      <c r="L194">
        <v>-36.579823190600003</v>
      </c>
      <c r="M194" t="s">
        <v>838</v>
      </c>
      <c r="N194" t="s">
        <v>858</v>
      </c>
      <c r="O194" t="s">
        <v>906</v>
      </c>
      <c r="P194" t="s">
        <v>67</v>
      </c>
      <c r="Q194" t="s">
        <v>66</v>
      </c>
      <c r="R194" t="s">
        <v>66</v>
      </c>
      <c r="S194" t="s">
        <v>907</v>
      </c>
      <c r="T194" t="s">
        <v>837</v>
      </c>
      <c r="U194">
        <v>154088.65741368601</v>
      </c>
      <c r="V194" t="s">
        <v>841</v>
      </c>
      <c r="W194" t="s">
        <v>908</v>
      </c>
      <c r="X194" t="s">
        <v>909</v>
      </c>
      <c r="Y194">
        <v>23.456</v>
      </c>
      <c r="Z194">
        <v>0.61799999999999999</v>
      </c>
      <c r="AA194">
        <v>799</v>
      </c>
      <c r="AB194">
        <v>737</v>
      </c>
      <c r="AC194">
        <v>2203</v>
      </c>
      <c r="AD194">
        <v>2105</v>
      </c>
      <c r="AE194">
        <v>4308</v>
      </c>
      <c r="AF194">
        <v>0.48862581244196845</v>
      </c>
      <c r="AG194">
        <v>1536</v>
      </c>
      <c r="AH194">
        <v>0.35654596100278552</v>
      </c>
      <c r="AI194">
        <v>191</v>
      </c>
      <c r="AJ194">
        <v>7</v>
      </c>
      <c r="AK194">
        <v>2</v>
      </c>
      <c r="AL194">
        <v>0</v>
      </c>
      <c r="AM194">
        <v>0</v>
      </c>
      <c r="AN194">
        <v>0</v>
      </c>
      <c r="AO194">
        <v>2</v>
      </c>
      <c r="AP194">
        <v>2</v>
      </c>
      <c r="AQ194">
        <v>0</v>
      </c>
      <c r="AR194">
        <v>19</v>
      </c>
      <c r="AS194">
        <v>223</v>
      </c>
      <c r="AT194">
        <v>1</v>
      </c>
      <c r="AU194">
        <v>5.1764159702878364E-2</v>
      </c>
      <c r="AV194" t="s">
        <v>104</v>
      </c>
      <c r="AW194">
        <v>8</v>
      </c>
      <c r="AX194">
        <v>1062</v>
      </c>
      <c r="AY194">
        <v>263.66345729400001</v>
      </c>
      <c r="AZ194">
        <v>0</v>
      </c>
      <c r="BA194">
        <v>44.667586621383798</v>
      </c>
      <c r="BB194">
        <v>13.015281680100001</v>
      </c>
      <c r="BC194">
        <v>57.682868301483801</v>
      </c>
      <c r="BD194" t="s">
        <v>63</v>
      </c>
    </row>
    <row r="195" spans="4:56" ht="15">
      <c r="D195" t="s">
        <v>910</v>
      </c>
      <c r="E195" t="s">
        <v>837</v>
      </c>
      <c r="F195">
        <v>8</v>
      </c>
      <c r="G195">
        <v>84</v>
      </c>
      <c r="H195">
        <v>8418</v>
      </c>
      <c r="I195">
        <v>-72.263428128599998</v>
      </c>
      <c r="J195">
        <v>-37.3539275137</v>
      </c>
      <c r="K195">
        <v>-72.029401531399998</v>
      </c>
      <c r="L195">
        <v>-36.822447895400003</v>
      </c>
      <c r="M195" t="s">
        <v>838</v>
      </c>
      <c r="N195" t="s">
        <v>839</v>
      </c>
      <c r="O195" t="s">
        <v>910</v>
      </c>
      <c r="P195" t="s">
        <v>67</v>
      </c>
      <c r="Q195" t="s">
        <v>66</v>
      </c>
      <c r="R195" t="s">
        <v>66</v>
      </c>
      <c r="S195" t="s">
        <v>911</v>
      </c>
      <c r="T195" t="s">
        <v>837</v>
      </c>
      <c r="U195">
        <v>36348.880928128703</v>
      </c>
      <c r="V195" t="s">
        <v>841</v>
      </c>
      <c r="W195" t="s">
        <v>912</v>
      </c>
      <c r="X195" t="s">
        <v>913</v>
      </c>
      <c r="Y195">
        <v>24.3065</v>
      </c>
      <c r="Z195">
        <v>0.61799999999999999</v>
      </c>
      <c r="AA195">
        <v>3031</v>
      </c>
      <c r="AB195">
        <v>2380</v>
      </c>
      <c r="AC195">
        <v>7882</v>
      </c>
      <c r="AD195">
        <v>8197</v>
      </c>
      <c r="AE195">
        <v>16079</v>
      </c>
      <c r="AF195">
        <v>0.50979538528515456</v>
      </c>
      <c r="AG195">
        <v>5411</v>
      </c>
      <c r="AH195">
        <v>0.33652590335219851</v>
      </c>
      <c r="AI195">
        <v>487</v>
      </c>
      <c r="AJ195">
        <v>3</v>
      </c>
      <c r="AK195">
        <v>4</v>
      </c>
      <c r="AL195">
        <v>0</v>
      </c>
      <c r="AM195">
        <v>4</v>
      </c>
      <c r="AN195">
        <v>0</v>
      </c>
      <c r="AO195">
        <v>15</v>
      </c>
      <c r="AP195">
        <v>0</v>
      </c>
      <c r="AQ195">
        <v>2</v>
      </c>
      <c r="AR195">
        <v>16</v>
      </c>
      <c r="AS195">
        <v>531</v>
      </c>
      <c r="AT195">
        <v>1</v>
      </c>
      <c r="AU195">
        <v>3.3024441818521051E-2</v>
      </c>
      <c r="AV195" t="s">
        <v>104</v>
      </c>
      <c r="AW195">
        <v>13</v>
      </c>
      <c r="AX195">
        <v>1155</v>
      </c>
      <c r="AY195">
        <v>451.166087049</v>
      </c>
      <c r="AZ195">
        <v>25.809024709374</v>
      </c>
      <c r="BA195">
        <v>107.155094589618</v>
      </c>
      <c r="BB195">
        <v>56.974583190980098</v>
      </c>
      <c r="BC195">
        <v>189.93870248997209</v>
      </c>
      <c r="BD195" t="s">
        <v>63</v>
      </c>
    </row>
    <row r="196" spans="4:56" ht="15">
      <c r="D196" t="s">
        <v>914</v>
      </c>
      <c r="E196" t="s">
        <v>837</v>
      </c>
      <c r="F196">
        <v>8</v>
      </c>
      <c r="G196">
        <v>84</v>
      </c>
      <c r="H196">
        <v>8419</v>
      </c>
      <c r="I196">
        <v>-72.263428128599998</v>
      </c>
      <c r="J196">
        <v>-37.3539275137</v>
      </c>
      <c r="K196">
        <v>-72.228381781699994</v>
      </c>
      <c r="L196">
        <v>-36.479607747899998</v>
      </c>
      <c r="M196" t="s">
        <v>838</v>
      </c>
      <c r="N196" t="s">
        <v>858</v>
      </c>
      <c r="O196" t="s">
        <v>914</v>
      </c>
      <c r="P196" t="s">
        <v>67</v>
      </c>
      <c r="Q196" t="s">
        <v>67</v>
      </c>
      <c r="R196" t="s">
        <v>67</v>
      </c>
      <c r="S196" t="s">
        <v>915</v>
      </c>
      <c r="T196" t="s">
        <v>837</v>
      </c>
      <c r="U196">
        <v>56551.672583824897</v>
      </c>
      <c r="V196" t="s">
        <v>841</v>
      </c>
      <c r="W196" t="s">
        <v>916</v>
      </c>
      <c r="X196" t="s">
        <v>917</v>
      </c>
      <c r="Y196">
        <v>24.499500000000001</v>
      </c>
      <c r="Z196">
        <v>0.625</v>
      </c>
      <c r="AA196">
        <v>2155</v>
      </c>
      <c r="AB196">
        <v>1692</v>
      </c>
      <c r="AC196">
        <v>5796</v>
      </c>
      <c r="AD196">
        <v>5807</v>
      </c>
      <c r="AE196">
        <v>11603</v>
      </c>
      <c r="AF196">
        <v>0.50047401534086011</v>
      </c>
      <c r="AG196">
        <v>3847</v>
      </c>
      <c r="AH196">
        <v>0.33155218477979831</v>
      </c>
      <c r="AI196">
        <v>375</v>
      </c>
      <c r="AJ196">
        <v>1</v>
      </c>
      <c r="AK196">
        <v>0</v>
      </c>
      <c r="AL196">
        <v>1</v>
      </c>
      <c r="AM196">
        <v>2</v>
      </c>
      <c r="AN196">
        <v>2</v>
      </c>
      <c r="AO196">
        <v>11</v>
      </c>
      <c r="AP196">
        <v>1</v>
      </c>
      <c r="AQ196">
        <v>0</v>
      </c>
      <c r="AR196">
        <v>20</v>
      </c>
      <c r="AS196">
        <v>413</v>
      </c>
      <c r="AT196">
        <v>1</v>
      </c>
      <c r="AU196">
        <v>3.5594242868223734E-2</v>
      </c>
      <c r="AV196" t="s">
        <v>104</v>
      </c>
      <c r="AW196">
        <v>14</v>
      </c>
      <c r="AX196">
        <v>923</v>
      </c>
      <c r="AY196">
        <v>256.15395493727499</v>
      </c>
      <c r="AZ196">
        <v>31.336480977730904</v>
      </c>
      <c r="BA196">
        <v>71.951300864958114</v>
      </c>
      <c r="BB196">
        <v>26.366310319180002</v>
      </c>
      <c r="BC196">
        <v>129.65409216186902</v>
      </c>
      <c r="BD196" t="s">
        <v>63</v>
      </c>
    </row>
    <row r="197" spans="4:56" ht="15">
      <c r="D197" t="s">
        <v>918</v>
      </c>
      <c r="E197" t="s">
        <v>837</v>
      </c>
      <c r="F197">
        <v>8</v>
      </c>
      <c r="G197">
        <v>84</v>
      </c>
      <c r="H197">
        <v>8420</v>
      </c>
      <c r="I197">
        <v>-72.263428128599998</v>
      </c>
      <c r="J197">
        <v>-37.3539275137</v>
      </c>
      <c r="K197">
        <v>-72.659787675199993</v>
      </c>
      <c r="L197">
        <v>-36.428007033</v>
      </c>
      <c r="M197" t="s">
        <v>838</v>
      </c>
      <c r="N197" t="s">
        <v>849</v>
      </c>
      <c r="O197" t="s">
        <v>918</v>
      </c>
      <c r="P197" t="s">
        <v>67</v>
      </c>
      <c r="Q197" t="s">
        <v>66</v>
      </c>
      <c r="R197" t="s">
        <v>66</v>
      </c>
      <c r="S197" t="s">
        <v>919</v>
      </c>
      <c r="T197" t="s">
        <v>837</v>
      </c>
      <c r="U197">
        <v>31563.546485705599</v>
      </c>
      <c r="V197" t="s">
        <v>841</v>
      </c>
      <c r="W197" t="s">
        <v>920</v>
      </c>
      <c r="X197" t="s">
        <v>921</v>
      </c>
      <c r="Y197">
        <v>24.8246</v>
      </c>
      <c r="Z197">
        <v>0.56200000000000006</v>
      </c>
      <c r="AA197">
        <v>983</v>
      </c>
      <c r="AB197">
        <v>882</v>
      </c>
      <c r="AC197">
        <v>2703</v>
      </c>
      <c r="AD197">
        <v>2698</v>
      </c>
      <c r="AE197">
        <v>5401</v>
      </c>
      <c r="AF197">
        <v>0.49953712275504536</v>
      </c>
      <c r="AG197">
        <v>1865</v>
      </c>
      <c r="AH197">
        <v>0.34530642473615997</v>
      </c>
      <c r="AI197">
        <v>224</v>
      </c>
      <c r="AJ197">
        <v>0</v>
      </c>
      <c r="AK197">
        <v>0</v>
      </c>
      <c r="AL197">
        <v>0</v>
      </c>
      <c r="AM197">
        <v>1</v>
      </c>
      <c r="AN197">
        <v>0</v>
      </c>
      <c r="AO197">
        <v>1</v>
      </c>
      <c r="AP197">
        <v>1</v>
      </c>
      <c r="AQ197">
        <v>0</v>
      </c>
      <c r="AR197">
        <v>22</v>
      </c>
      <c r="AS197">
        <v>249</v>
      </c>
      <c r="AT197">
        <v>1</v>
      </c>
      <c r="AU197">
        <v>4.6102573597481947E-2</v>
      </c>
      <c r="AV197" t="s">
        <v>104</v>
      </c>
      <c r="AW197">
        <v>14</v>
      </c>
      <c r="AX197">
        <v>1080</v>
      </c>
      <c r="AY197">
        <v>183.80378816999999</v>
      </c>
      <c r="AZ197">
        <v>12.212681222500001</v>
      </c>
      <c r="BA197">
        <v>49.454671761939004</v>
      </c>
      <c r="BB197">
        <v>14.844804570112</v>
      </c>
      <c r="BC197">
        <v>76.51215755455101</v>
      </c>
      <c r="BD197" t="s">
        <v>63</v>
      </c>
    </row>
    <row r="198" spans="4:56" ht="15">
      <c r="D198" t="s">
        <v>922</v>
      </c>
      <c r="E198" t="s">
        <v>837</v>
      </c>
      <c r="F198">
        <v>8</v>
      </c>
      <c r="G198">
        <v>84</v>
      </c>
      <c r="H198">
        <v>8421</v>
      </c>
      <c r="I198">
        <v>-72.263428128599998</v>
      </c>
      <c r="J198">
        <v>-37.3539275137</v>
      </c>
      <c r="K198">
        <v>-71.930582932299998</v>
      </c>
      <c r="L198">
        <v>-37.1046699113</v>
      </c>
      <c r="M198" t="s">
        <v>838</v>
      </c>
      <c r="N198" t="s">
        <v>839</v>
      </c>
      <c r="O198" t="s">
        <v>922</v>
      </c>
      <c r="P198" t="s">
        <v>57</v>
      </c>
      <c r="Q198" t="s">
        <v>67</v>
      </c>
      <c r="R198" t="s">
        <v>67</v>
      </c>
      <c r="S198" t="s">
        <v>923</v>
      </c>
      <c r="T198" t="s">
        <v>837</v>
      </c>
      <c r="U198">
        <v>82502.138860774299</v>
      </c>
      <c r="V198" t="s">
        <v>841</v>
      </c>
      <c r="W198" t="s">
        <v>924</v>
      </c>
      <c r="X198" t="s">
        <v>925</v>
      </c>
      <c r="Y198">
        <v>18.4086</v>
      </c>
      <c r="Z198">
        <v>0.66900000000000004</v>
      </c>
      <c r="AA198">
        <v>3446</v>
      </c>
      <c r="AB198">
        <v>2592</v>
      </c>
      <c r="AC198">
        <v>8964</v>
      </c>
      <c r="AD198">
        <v>8823</v>
      </c>
      <c r="AE198">
        <v>17787</v>
      </c>
      <c r="AF198">
        <v>0.49603643110136619</v>
      </c>
      <c r="AG198">
        <v>6038</v>
      </c>
      <c r="AH198">
        <v>0.33946140439646932</v>
      </c>
      <c r="AI198">
        <v>809</v>
      </c>
      <c r="AJ198">
        <v>35</v>
      </c>
      <c r="AK198">
        <v>2</v>
      </c>
      <c r="AL198">
        <v>2</v>
      </c>
      <c r="AM198">
        <v>4</v>
      </c>
      <c r="AN198">
        <v>1</v>
      </c>
      <c r="AO198">
        <v>3</v>
      </c>
      <c r="AP198">
        <v>3</v>
      </c>
      <c r="AQ198">
        <v>0</v>
      </c>
      <c r="AR198">
        <v>56</v>
      </c>
      <c r="AS198">
        <v>915</v>
      </c>
      <c r="AT198">
        <v>1</v>
      </c>
      <c r="AU198">
        <v>5.1442064429077415E-2</v>
      </c>
      <c r="AV198" t="s">
        <v>104</v>
      </c>
      <c r="AW198">
        <v>12</v>
      </c>
      <c r="AX198">
        <v>1392</v>
      </c>
      <c r="AY198">
        <v>970.79308551700001</v>
      </c>
      <c r="AZ198">
        <v>45.756779848240299</v>
      </c>
      <c r="BA198">
        <v>95.720436156429997</v>
      </c>
      <c r="BB198">
        <v>91.292713731064012</v>
      </c>
      <c r="BC198">
        <v>232.76992973573431</v>
      </c>
      <c r="BD198" t="s">
        <v>63</v>
      </c>
    </row>
    <row r="199" spans="4:56" ht="15">
      <c r="D199" t="s">
        <v>520</v>
      </c>
      <c r="E199" t="s">
        <v>926</v>
      </c>
      <c r="F199">
        <v>9</v>
      </c>
      <c r="G199">
        <v>91</v>
      </c>
      <c r="H199">
        <v>9101</v>
      </c>
      <c r="I199">
        <v>-72.276375641000001</v>
      </c>
      <c r="J199">
        <v>-38.648229578399999</v>
      </c>
      <c r="K199">
        <v>-72.667767188900001</v>
      </c>
      <c r="L199">
        <v>-38.673262980899999</v>
      </c>
      <c r="M199" t="s">
        <v>927</v>
      </c>
      <c r="N199" t="s">
        <v>928</v>
      </c>
      <c r="O199" t="s">
        <v>520</v>
      </c>
      <c r="P199" t="s">
        <v>57</v>
      </c>
      <c r="Q199" t="s">
        <v>57</v>
      </c>
      <c r="R199" t="s">
        <v>57</v>
      </c>
      <c r="S199" t="s">
        <v>929</v>
      </c>
      <c r="T199" t="s">
        <v>926</v>
      </c>
      <c r="U199">
        <v>46547.551238935703</v>
      </c>
      <c r="V199" t="s">
        <v>930</v>
      </c>
      <c r="W199" t="s">
        <v>931</v>
      </c>
      <c r="X199" t="s">
        <v>932</v>
      </c>
      <c r="Y199">
        <v>17.7318</v>
      </c>
      <c r="Z199">
        <v>0.76300000000000001</v>
      </c>
      <c r="AA199">
        <v>55441</v>
      </c>
      <c r="AB199">
        <v>30521</v>
      </c>
      <c r="AC199">
        <v>134289</v>
      </c>
      <c r="AD199">
        <v>148126</v>
      </c>
      <c r="AE199">
        <v>282415</v>
      </c>
      <c r="AF199">
        <v>0.5244976364569871</v>
      </c>
      <c r="AG199">
        <v>85962</v>
      </c>
      <c r="AH199">
        <v>0.30438184940601598</v>
      </c>
      <c r="AI199">
        <v>66293</v>
      </c>
      <c r="AJ199">
        <v>167</v>
      </c>
      <c r="AK199">
        <v>58</v>
      </c>
      <c r="AL199">
        <v>25</v>
      </c>
      <c r="AM199">
        <v>72</v>
      </c>
      <c r="AN199">
        <v>29</v>
      </c>
      <c r="AO199">
        <v>88</v>
      </c>
      <c r="AP199">
        <v>41</v>
      </c>
      <c r="AQ199">
        <v>18</v>
      </c>
      <c r="AR199">
        <v>1578</v>
      </c>
      <c r="AS199">
        <v>68369</v>
      </c>
      <c r="AT199">
        <v>3</v>
      </c>
      <c r="AU199">
        <v>0.24208699962820671</v>
      </c>
      <c r="AV199" t="s">
        <v>104</v>
      </c>
      <c r="AW199">
        <v>12</v>
      </c>
      <c r="AX199">
        <v>1184</v>
      </c>
      <c r="AY199">
        <v>5479.0898478538829</v>
      </c>
      <c r="AZ199">
        <v>52.842343353256197</v>
      </c>
      <c r="BA199">
        <v>109.04794969174428</v>
      </c>
      <c r="BB199">
        <v>56.985831065429885</v>
      </c>
      <c r="BC199">
        <v>218.87612411043037</v>
      </c>
      <c r="BD199" t="s">
        <v>63</v>
      </c>
    </row>
    <row r="200" spans="4:56" ht="15">
      <c r="D200" t="s">
        <v>933</v>
      </c>
      <c r="E200" t="s">
        <v>926</v>
      </c>
      <c r="F200">
        <v>9</v>
      </c>
      <c r="G200">
        <v>91</v>
      </c>
      <c r="H200">
        <v>9102</v>
      </c>
      <c r="I200">
        <v>-72.276375641000001</v>
      </c>
      <c r="J200">
        <v>-38.648229578399999</v>
      </c>
      <c r="K200">
        <v>-73.269556896899999</v>
      </c>
      <c r="L200">
        <v>-38.611203909899999</v>
      </c>
      <c r="M200" t="s">
        <v>927</v>
      </c>
      <c r="N200" t="s">
        <v>928</v>
      </c>
      <c r="O200" t="s">
        <v>933</v>
      </c>
      <c r="P200" t="s">
        <v>56</v>
      </c>
      <c r="Q200" t="s">
        <v>67</v>
      </c>
      <c r="R200" t="s">
        <v>57</v>
      </c>
      <c r="S200" t="s">
        <v>934</v>
      </c>
      <c r="T200" t="s">
        <v>926</v>
      </c>
      <c r="U200">
        <v>134112.502775131</v>
      </c>
      <c r="V200" t="s">
        <v>930</v>
      </c>
      <c r="W200" t="s">
        <v>935</v>
      </c>
      <c r="X200" t="s">
        <v>936</v>
      </c>
      <c r="Y200">
        <v>31.603200000000001</v>
      </c>
      <c r="Z200">
        <v>0.60399999999999998</v>
      </c>
      <c r="AA200">
        <v>5431</v>
      </c>
      <c r="AB200">
        <v>3601</v>
      </c>
      <c r="AC200">
        <v>12202</v>
      </c>
      <c r="AD200">
        <v>12331</v>
      </c>
      <c r="AE200">
        <v>24533</v>
      </c>
      <c r="AF200">
        <v>0.50262911180858438</v>
      </c>
      <c r="AG200">
        <v>9032</v>
      </c>
      <c r="AH200">
        <v>0.36815717604858761</v>
      </c>
      <c r="AI200">
        <v>9842</v>
      </c>
      <c r="AJ200">
        <v>16</v>
      </c>
      <c r="AK200">
        <v>2</v>
      </c>
      <c r="AL200">
        <v>1</v>
      </c>
      <c r="AM200">
        <v>2</v>
      </c>
      <c r="AN200">
        <v>0</v>
      </c>
      <c r="AO200">
        <v>0</v>
      </c>
      <c r="AP200">
        <v>1</v>
      </c>
      <c r="AQ200">
        <v>0</v>
      </c>
      <c r="AR200">
        <v>174</v>
      </c>
      <c r="AS200">
        <v>10038</v>
      </c>
      <c r="AT200">
        <v>2</v>
      </c>
      <c r="AU200">
        <v>0.40916316797782576</v>
      </c>
      <c r="AV200" t="s">
        <v>104</v>
      </c>
      <c r="AW200">
        <v>12</v>
      </c>
      <c r="AX200">
        <v>1261</v>
      </c>
      <c r="AY200">
        <v>530.94328378399996</v>
      </c>
      <c r="AZ200">
        <v>22.763382187020198</v>
      </c>
      <c r="BA200">
        <v>236.44742191676775</v>
      </c>
      <c r="BB200">
        <v>149.20775878208627</v>
      </c>
      <c r="BC200">
        <v>408.41856288587422</v>
      </c>
      <c r="BD200" t="s">
        <v>63</v>
      </c>
    </row>
    <row r="201" spans="4:56" ht="15">
      <c r="D201" t="s">
        <v>937</v>
      </c>
      <c r="E201" t="s">
        <v>926</v>
      </c>
      <c r="F201">
        <v>9</v>
      </c>
      <c r="G201">
        <v>91</v>
      </c>
      <c r="H201">
        <v>9103</v>
      </c>
      <c r="I201">
        <v>-72.276375641000001</v>
      </c>
      <c r="J201">
        <v>-38.648229578399999</v>
      </c>
      <c r="K201">
        <v>-71.992299397099998</v>
      </c>
      <c r="L201">
        <v>-38.977253963300001</v>
      </c>
      <c r="M201" t="s">
        <v>927</v>
      </c>
      <c r="N201" t="s">
        <v>928</v>
      </c>
      <c r="O201" t="s">
        <v>937</v>
      </c>
      <c r="P201" t="s">
        <v>57</v>
      </c>
      <c r="Q201" t="s">
        <v>57</v>
      </c>
      <c r="R201" t="s">
        <v>57</v>
      </c>
      <c r="S201" t="s">
        <v>938</v>
      </c>
      <c r="T201" t="s">
        <v>926</v>
      </c>
      <c r="U201">
        <v>188892.16692625399</v>
      </c>
      <c r="V201" t="s">
        <v>930</v>
      </c>
      <c r="W201" t="s">
        <v>939</v>
      </c>
      <c r="X201" t="s">
        <v>940</v>
      </c>
      <c r="Y201">
        <v>27.672699999999999</v>
      </c>
      <c r="Z201">
        <v>0.65900000000000003</v>
      </c>
      <c r="AA201">
        <v>3444</v>
      </c>
      <c r="AB201">
        <v>3055</v>
      </c>
      <c r="AC201">
        <v>8765</v>
      </c>
      <c r="AD201">
        <v>8761</v>
      </c>
      <c r="AE201">
        <v>17526</v>
      </c>
      <c r="AF201">
        <v>0.4998858838297387</v>
      </c>
      <c r="AG201">
        <v>6499</v>
      </c>
      <c r="AH201">
        <v>0.37082049526417893</v>
      </c>
      <c r="AI201">
        <v>5297</v>
      </c>
      <c r="AJ201">
        <v>4</v>
      </c>
      <c r="AK201">
        <v>1</v>
      </c>
      <c r="AL201">
        <v>0</v>
      </c>
      <c r="AM201">
        <v>1</v>
      </c>
      <c r="AN201">
        <v>0</v>
      </c>
      <c r="AO201">
        <v>4</v>
      </c>
      <c r="AP201">
        <v>1</v>
      </c>
      <c r="AQ201">
        <v>0</v>
      </c>
      <c r="AR201">
        <v>130</v>
      </c>
      <c r="AS201">
        <v>5438</v>
      </c>
      <c r="AT201">
        <v>2</v>
      </c>
      <c r="AU201">
        <v>0.31028186694054549</v>
      </c>
      <c r="AV201" t="s">
        <v>104</v>
      </c>
      <c r="AW201">
        <v>10</v>
      </c>
      <c r="AX201">
        <v>2060</v>
      </c>
      <c r="AY201">
        <v>502.9494504983</v>
      </c>
      <c r="AZ201">
        <v>28.2209976005988</v>
      </c>
      <c r="BA201">
        <v>309.7521749474501</v>
      </c>
      <c r="BB201">
        <v>52.819397590980685</v>
      </c>
      <c r="BC201">
        <v>390.79257013902964</v>
      </c>
      <c r="BD201" t="s">
        <v>63</v>
      </c>
    </row>
    <row r="202" spans="4:56" ht="15">
      <c r="D202" t="s">
        <v>177</v>
      </c>
      <c r="E202" t="s">
        <v>926</v>
      </c>
      <c r="F202">
        <v>9</v>
      </c>
      <c r="G202">
        <v>91</v>
      </c>
      <c r="H202">
        <v>9104</v>
      </c>
      <c r="I202">
        <v>-72.276375641000001</v>
      </c>
      <c r="J202">
        <v>-38.648229578399999</v>
      </c>
      <c r="K202">
        <v>-71.539156345400002</v>
      </c>
      <c r="L202">
        <v>-39.336471525500002</v>
      </c>
      <c r="M202" t="s">
        <v>927</v>
      </c>
      <c r="N202" t="s">
        <v>928</v>
      </c>
      <c r="O202" t="s">
        <v>177</v>
      </c>
      <c r="P202" t="s">
        <v>57</v>
      </c>
      <c r="Q202" t="s">
        <v>67</v>
      </c>
      <c r="R202" t="s">
        <v>67</v>
      </c>
      <c r="S202" t="s">
        <v>941</v>
      </c>
      <c r="T202" t="s">
        <v>926</v>
      </c>
      <c r="U202">
        <v>116913.767687781</v>
      </c>
      <c r="V202" t="s">
        <v>930</v>
      </c>
      <c r="W202" t="s">
        <v>942</v>
      </c>
      <c r="X202" t="s">
        <v>943</v>
      </c>
      <c r="Y202">
        <v>26.081399999999999</v>
      </c>
      <c r="Z202">
        <v>0.60299999999999998</v>
      </c>
      <c r="AA202">
        <v>1745</v>
      </c>
      <c r="AB202">
        <v>947</v>
      </c>
      <c r="AC202">
        <v>3821</v>
      </c>
      <c r="AD202">
        <v>3668</v>
      </c>
      <c r="AE202">
        <v>7489</v>
      </c>
      <c r="AF202">
        <v>0.48978501802643876</v>
      </c>
      <c r="AG202">
        <v>2692</v>
      </c>
      <c r="AH202">
        <v>0.35946054212845507</v>
      </c>
      <c r="AI202">
        <v>4882</v>
      </c>
      <c r="AJ202">
        <v>3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0</v>
      </c>
      <c r="AQ202">
        <v>0</v>
      </c>
      <c r="AR202">
        <v>59</v>
      </c>
      <c r="AS202">
        <v>4946</v>
      </c>
      <c r="AT202">
        <v>1</v>
      </c>
      <c r="AU202">
        <v>0.66043530511416748</v>
      </c>
      <c r="AV202" t="s">
        <v>104</v>
      </c>
      <c r="AW202">
        <v>8</v>
      </c>
      <c r="AX202">
        <v>1264</v>
      </c>
      <c r="AY202">
        <v>135.14434775399999</v>
      </c>
      <c r="AZ202">
        <v>14.96101561915</v>
      </c>
      <c r="BA202">
        <v>176.21048102710213</v>
      </c>
      <c r="BB202">
        <v>119.34050961582201</v>
      </c>
      <c r="BC202">
        <v>310.51200626207412</v>
      </c>
      <c r="BD202" t="s">
        <v>63</v>
      </c>
    </row>
    <row r="203" spans="4:56" ht="15">
      <c r="D203" t="s">
        <v>944</v>
      </c>
      <c r="E203" t="s">
        <v>926</v>
      </c>
      <c r="F203">
        <v>9</v>
      </c>
      <c r="G203">
        <v>91</v>
      </c>
      <c r="H203">
        <v>9105</v>
      </c>
      <c r="I203">
        <v>-72.276375641000001</v>
      </c>
      <c r="J203">
        <v>-38.648229578399999</v>
      </c>
      <c r="K203">
        <v>-72.576304070399999</v>
      </c>
      <c r="L203">
        <v>-38.949527017999998</v>
      </c>
      <c r="M203" t="s">
        <v>927</v>
      </c>
      <c r="N203" t="s">
        <v>928</v>
      </c>
      <c r="O203" t="s">
        <v>944</v>
      </c>
      <c r="P203" t="s">
        <v>57</v>
      </c>
      <c r="Q203" t="s">
        <v>67</v>
      </c>
      <c r="R203" t="s">
        <v>67</v>
      </c>
      <c r="S203" t="s">
        <v>945</v>
      </c>
      <c r="T203" t="s">
        <v>926</v>
      </c>
      <c r="U203">
        <v>93879.439791753204</v>
      </c>
      <c r="V203" t="s">
        <v>930</v>
      </c>
      <c r="W203" t="s">
        <v>946</v>
      </c>
      <c r="X203" t="s">
        <v>947</v>
      </c>
      <c r="Y203">
        <v>30.859300000000001</v>
      </c>
      <c r="Z203">
        <v>0.61399999999999999</v>
      </c>
      <c r="AA203">
        <v>4927</v>
      </c>
      <c r="AB203">
        <v>3472</v>
      </c>
      <c r="AC203">
        <v>12413</v>
      </c>
      <c r="AD203">
        <v>12193</v>
      </c>
      <c r="AE203">
        <v>24606</v>
      </c>
      <c r="AF203">
        <v>0.49552954563927498</v>
      </c>
      <c r="AG203">
        <v>8399</v>
      </c>
      <c r="AH203">
        <v>0.34133951068844998</v>
      </c>
      <c r="AI203">
        <v>13146</v>
      </c>
      <c r="AJ203">
        <v>10</v>
      </c>
      <c r="AK203">
        <v>1</v>
      </c>
      <c r="AL203">
        <v>2</v>
      </c>
      <c r="AM203">
        <v>0</v>
      </c>
      <c r="AN203">
        <v>0</v>
      </c>
      <c r="AO203">
        <v>9</v>
      </c>
      <c r="AP203">
        <v>2</v>
      </c>
      <c r="AQ203">
        <v>0</v>
      </c>
      <c r="AR203">
        <v>147</v>
      </c>
      <c r="AS203">
        <v>13317</v>
      </c>
      <c r="AT203">
        <v>2</v>
      </c>
      <c r="AU203">
        <v>0.54120946110704704</v>
      </c>
      <c r="AV203" t="s">
        <v>104</v>
      </c>
      <c r="AW203">
        <v>12</v>
      </c>
      <c r="AX203">
        <v>1607</v>
      </c>
      <c r="AY203">
        <v>276.80836107184007</v>
      </c>
      <c r="AZ203">
        <v>98.600015747511009</v>
      </c>
      <c r="BA203">
        <v>285.59624099491936</v>
      </c>
      <c r="BB203">
        <v>13.412549205066998</v>
      </c>
      <c r="BC203">
        <v>397.60880594749739</v>
      </c>
      <c r="BD203" t="s">
        <v>63</v>
      </c>
    </row>
    <row r="204" spans="4:56" ht="15">
      <c r="D204" t="s">
        <v>948</v>
      </c>
      <c r="E204" t="s">
        <v>926</v>
      </c>
      <c r="F204">
        <v>9</v>
      </c>
      <c r="G204">
        <v>91</v>
      </c>
      <c r="H204">
        <v>9106</v>
      </c>
      <c r="I204">
        <v>-72.276375641000001</v>
      </c>
      <c r="J204">
        <v>-38.648229578399999</v>
      </c>
      <c r="K204">
        <v>-72.791728308200007</v>
      </c>
      <c r="L204">
        <v>-38.448217333700001</v>
      </c>
      <c r="M204" t="s">
        <v>927</v>
      </c>
      <c r="N204" t="s">
        <v>928</v>
      </c>
      <c r="O204" t="s">
        <v>948</v>
      </c>
      <c r="P204" t="s">
        <v>57</v>
      </c>
      <c r="Q204" t="s">
        <v>67</v>
      </c>
      <c r="R204" t="s">
        <v>67</v>
      </c>
      <c r="S204" t="s">
        <v>949</v>
      </c>
      <c r="T204" t="s">
        <v>926</v>
      </c>
      <c r="U204">
        <v>56813.502381675396</v>
      </c>
      <c r="V204" t="s">
        <v>930</v>
      </c>
      <c r="W204" t="s">
        <v>950</v>
      </c>
      <c r="X204" t="s">
        <v>951</v>
      </c>
      <c r="Y204">
        <v>24.0778</v>
      </c>
      <c r="Z204">
        <v>0.61099999999999999</v>
      </c>
      <c r="AA204">
        <v>2717</v>
      </c>
      <c r="AB204">
        <v>1739</v>
      </c>
      <c r="AC204">
        <v>6032</v>
      </c>
      <c r="AD204">
        <v>5964</v>
      </c>
      <c r="AE204">
        <v>11996</v>
      </c>
      <c r="AF204">
        <v>0.49716572190730246</v>
      </c>
      <c r="AG204">
        <v>4456</v>
      </c>
      <c r="AH204">
        <v>0.37145715238412802</v>
      </c>
      <c r="AI204">
        <v>8211</v>
      </c>
      <c r="AJ204">
        <v>3</v>
      </c>
      <c r="AK204">
        <v>3</v>
      </c>
      <c r="AL204">
        <v>0</v>
      </c>
      <c r="AM204">
        <v>1</v>
      </c>
      <c r="AN204">
        <v>1</v>
      </c>
      <c r="AO204">
        <v>0</v>
      </c>
      <c r="AP204">
        <v>1</v>
      </c>
      <c r="AQ204">
        <v>0</v>
      </c>
      <c r="AR204">
        <v>87</v>
      </c>
      <c r="AS204">
        <v>8307</v>
      </c>
      <c r="AT204">
        <v>1</v>
      </c>
      <c r="AU204">
        <v>0.69248082694231405</v>
      </c>
      <c r="AV204" t="s">
        <v>104</v>
      </c>
      <c r="AW204">
        <v>12</v>
      </c>
      <c r="AX204">
        <v>1048</v>
      </c>
      <c r="AY204">
        <v>125.34828321099999</v>
      </c>
      <c r="AZ204">
        <v>9.7225654038959988</v>
      </c>
      <c r="BA204">
        <v>153.82211420396666</v>
      </c>
      <c r="BB204">
        <v>49.642376384769989</v>
      </c>
      <c r="BC204">
        <v>213.18705599263265</v>
      </c>
      <c r="BD204" t="s">
        <v>63</v>
      </c>
    </row>
    <row r="205" spans="4:56" ht="15">
      <c r="D205" t="s">
        <v>952</v>
      </c>
      <c r="E205" t="s">
        <v>926</v>
      </c>
      <c r="F205">
        <v>9</v>
      </c>
      <c r="G205">
        <v>91</v>
      </c>
      <c r="H205">
        <v>9107</v>
      </c>
      <c r="I205">
        <v>-72.276375641000001</v>
      </c>
      <c r="J205">
        <v>-38.648229578399999</v>
      </c>
      <c r="K205">
        <v>-72.669618654999994</v>
      </c>
      <c r="L205">
        <v>-39.171951193300004</v>
      </c>
      <c r="M205" t="s">
        <v>927</v>
      </c>
      <c r="N205" t="s">
        <v>928</v>
      </c>
      <c r="O205" t="s">
        <v>952</v>
      </c>
      <c r="P205" t="s">
        <v>57</v>
      </c>
      <c r="Q205" t="s">
        <v>57</v>
      </c>
      <c r="R205" t="s">
        <v>57</v>
      </c>
      <c r="S205" t="s">
        <v>953</v>
      </c>
      <c r="T205" t="s">
        <v>926</v>
      </c>
      <c r="U205">
        <v>69091.107717188395</v>
      </c>
      <c r="V205" t="s">
        <v>930</v>
      </c>
      <c r="W205" t="s">
        <v>954</v>
      </c>
      <c r="X205" t="s">
        <v>955</v>
      </c>
      <c r="Y205">
        <v>31.584</v>
      </c>
      <c r="Z205">
        <v>0.64400000000000002</v>
      </c>
      <c r="AA205">
        <v>2633</v>
      </c>
      <c r="AB205">
        <v>2417</v>
      </c>
      <c r="AC205">
        <v>6945</v>
      </c>
      <c r="AD205">
        <v>7469</v>
      </c>
      <c r="AE205">
        <v>14414</v>
      </c>
      <c r="AF205">
        <v>0.51817677258221173</v>
      </c>
      <c r="AG205">
        <v>5050</v>
      </c>
      <c r="AH205">
        <v>0.35035382267240184</v>
      </c>
      <c r="AI205">
        <v>2611</v>
      </c>
      <c r="AJ205">
        <v>10</v>
      </c>
      <c r="AK205">
        <v>1</v>
      </c>
      <c r="AL205">
        <v>0</v>
      </c>
      <c r="AM205">
        <v>0</v>
      </c>
      <c r="AN205">
        <v>0</v>
      </c>
      <c r="AO205">
        <v>3</v>
      </c>
      <c r="AP205">
        <v>1</v>
      </c>
      <c r="AQ205">
        <v>1</v>
      </c>
      <c r="AR205">
        <v>74</v>
      </c>
      <c r="AS205">
        <v>2701</v>
      </c>
      <c r="AT205">
        <v>1</v>
      </c>
      <c r="AU205">
        <v>0.18738726238379352</v>
      </c>
      <c r="AV205" t="s">
        <v>104</v>
      </c>
      <c r="AW205">
        <v>12</v>
      </c>
      <c r="AX205">
        <v>1824</v>
      </c>
      <c r="AY205">
        <v>559.93395609100003</v>
      </c>
      <c r="AZ205">
        <v>54.496740507206489</v>
      </c>
      <c r="BA205">
        <v>179.18555360263517</v>
      </c>
      <c r="BB205">
        <v>29.298222021877994</v>
      </c>
      <c r="BC205">
        <v>262.98051613171964</v>
      </c>
      <c r="BD205" t="s">
        <v>63</v>
      </c>
    </row>
    <row r="206" spans="4:56" ht="15">
      <c r="D206" t="s">
        <v>956</v>
      </c>
      <c r="E206" t="s">
        <v>926</v>
      </c>
      <c r="F206">
        <v>9</v>
      </c>
      <c r="G206">
        <v>91</v>
      </c>
      <c r="H206">
        <v>9108</v>
      </c>
      <c r="I206">
        <v>-72.276375641000001</v>
      </c>
      <c r="J206">
        <v>-38.648229578399999</v>
      </c>
      <c r="K206">
        <v>-72.289099196999999</v>
      </c>
      <c r="L206">
        <v>-38.543359325700003</v>
      </c>
      <c r="M206" t="s">
        <v>927</v>
      </c>
      <c r="N206" t="s">
        <v>928</v>
      </c>
      <c r="O206" t="s">
        <v>956</v>
      </c>
      <c r="P206" t="s">
        <v>57</v>
      </c>
      <c r="Q206" t="s">
        <v>57</v>
      </c>
      <c r="R206" t="s">
        <v>57</v>
      </c>
      <c r="S206" t="s">
        <v>957</v>
      </c>
      <c r="T206" t="s">
        <v>926</v>
      </c>
      <c r="U206">
        <v>90743.499888656399</v>
      </c>
      <c r="V206" t="s">
        <v>930</v>
      </c>
      <c r="W206" t="s">
        <v>958</v>
      </c>
      <c r="X206" t="s">
        <v>959</v>
      </c>
      <c r="Y206">
        <v>29.0564</v>
      </c>
      <c r="Z206">
        <v>0.66900000000000004</v>
      </c>
      <c r="AA206">
        <v>8439</v>
      </c>
      <c r="AB206">
        <v>4455</v>
      </c>
      <c r="AC206">
        <v>18448</v>
      </c>
      <c r="AD206">
        <v>19565</v>
      </c>
      <c r="AE206">
        <v>38013</v>
      </c>
      <c r="AF206">
        <v>0.51469234209349435</v>
      </c>
      <c r="AG206">
        <v>12894</v>
      </c>
      <c r="AH206">
        <v>0.33919974745481807</v>
      </c>
      <c r="AI206">
        <v>14220</v>
      </c>
      <c r="AJ206">
        <v>11</v>
      </c>
      <c r="AK206">
        <v>4</v>
      </c>
      <c r="AL206">
        <v>0</v>
      </c>
      <c r="AM206">
        <v>7</v>
      </c>
      <c r="AN206">
        <v>5</v>
      </c>
      <c r="AO206">
        <v>8</v>
      </c>
      <c r="AP206">
        <v>4</v>
      </c>
      <c r="AQ206">
        <v>0</v>
      </c>
      <c r="AR206">
        <v>299</v>
      </c>
      <c r="AS206">
        <v>14558</v>
      </c>
      <c r="AT206">
        <v>2</v>
      </c>
      <c r="AU206">
        <v>0.38297424565280297</v>
      </c>
      <c r="AV206" t="s">
        <v>104</v>
      </c>
      <c r="AW206">
        <v>11</v>
      </c>
      <c r="AX206">
        <v>1473</v>
      </c>
      <c r="AY206">
        <v>1123.7146083580001</v>
      </c>
      <c r="AZ206">
        <v>80.43387028324878</v>
      </c>
      <c r="BA206">
        <v>241.42261456537605</v>
      </c>
      <c r="BB206">
        <v>15.481888245819999</v>
      </c>
      <c r="BC206">
        <v>337.33837309444488</v>
      </c>
      <c r="BD206" t="s">
        <v>63</v>
      </c>
    </row>
    <row r="207" spans="4:56" ht="15">
      <c r="D207" t="s">
        <v>960</v>
      </c>
      <c r="E207" t="s">
        <v>926</v>
      </c>
      <c r="F207">
        <v>9</v>
      </c>
      <c r="G207">
        <v>91</v>
      </c>
      <c r="H207">
        <v>9109</v>
      </c>
      <c r="I207">
        <v>-72.276375641000001</v>
      </c>
      <c r="J207">
        <v>-38.648229578399999</v>
      </c>
      <c r="K207">
        <v>-72.582914162799995</v>
      </c>
      <c r="L207">
        <v>-39.356285869899999</v>
      </c>
      <c r="M207" t="s">
        <v>927</v>
      </c>
      <c r="N207" t="s">
        <v>928</v>
      </c>
      <c r="O207" t="s">
        <v>960</v>
      </c>
      <c r="P207" t="s">
        <v>57</v>
      </c>
      <c r="Q207" t="s">
        <v>57</v>
      </c>
      <c r="R207" t="s">
        <v>57</v>
      </c>
      <c r="S207" t="s">
        <v>961</v>
      </c>
      <c r="T207" t="s">
        <v>926</v>
      </c>
      <c r="U207">
        <v>97390.270825215193</v>
      </c>
      <c r="V207" t="s">
        <v>930</v>
      </c>
      <c r="W207" t="s">
        <v>962</v>
      </c>
      <c r="X207" t="s">
        <v>963</v>
      </c>
      <c r="Y207">
        <v>11.794700000000001</v>
      </c>
      <c r="Z207">
        <v>0.65200000000000002</v>
      </c>
      <c r="AA207">
        <v>5022</v>
      </c>
      <c r="AB207">
        <v>3508</v>
      </c>
      <c r="AC207">
        <v>11502</v>
      </c>
      <c r="AD207">
        <v>12110</v>
      </c>
      <c r="AE207">
        <v>23612</v>
      </c>
      <c r="AF207">
        <v>0.51287480941893948</v>
      </c>
      <c r="AG207">
        <v>8530</v>
      </c>
      <c r="AH207">
        <v>0.3612569879722175</v>
      </c>
      <c r="AI207">
        <v>7644</v>
      </c>
      <c r="AJ207">
        <v>28</v>
      </c>
      <c r="AK207">
        <v>4</v>
      </c>
      <c r="AL207">
        <v>0</v>
      </c>
      <c r="AM207">
        <v>2</v>
      </c>
      <c r="AN207">
        <v>2</v>
      </c>
      <c r="AO207">
        <v>0</v>
      </c>
      <c r="AP207">
        <v>0</v>
      </c>
      <c r="AQ207">
        <v>0</v>
      </c>
      <c r="AR207">
        <v>157</v>
      </c>
      <c r="AS207">
        <v>7837</v>
      </c>
      <c r="AT207">
        <v>2</v>
      </c>
      <c r="AU207">
        <v>0.33190750465864816</v>
      </c>
      <c r="AV207" t="s">
        <v>104</v>
      </c>
      <c r="AW207">
        <v>11</v>
      </c>
      <c r="AX207">
        <v>2102</v>
      </c>
      <c r="AY207">
        <v>734.825228885</v>
      </c>
      <c r="AZ207">
        <v>68.447848223813295</v>
      </c>
      <c r="BA207">
        <v>264.10424902141358</v>
      </c>
      <c r="BB207">
        <v>55.3257863214248</v>
      </c>
      <c r="BC207">
        <v>387.87788356665169</v>
      </c>
      <c r="BD207" t="s">
        <v>63</v>
      </c>
    </row>
    <row r="208" spans="4:56" ht="15">
      <c r="D208" t="s">
        <v>964</v>
      </c>
      <c r="E208" t="s">
        <v>926</v>
      </c>
      <c r="F208">
        <v>9</v>
      </c>
      <c r="G208">
        <v>91</v>
      </c>
      <c r="H208">
        <v>9110</v>
      </c>
      <c r="I208">
        <v>-72.276375641000001</v>
      </c>
      <c r="J208">
        <v>-38.648229578399999</v>
      </c>
      <c r="K208">
        <v>-71.610892467799999</v>
      </c>
      <c r="L208">
        <v>-38.824640646900001</v>
      </c>
      <c r="M208" t="s">
        <v>927</v>
      </c>
      <c r="N208" t="s">
        <v>928</v>
      </c>
      <c r="O208" t="s">
        <v>964</v>
      </c>
      <c r="P208" t="s">
        <v>57</v>
      </c>
      <c r="Q208" t="s">
        <v>57</v>
      </c>
      <c r="R208" t="s">
        <v>57</v>
      </c>
      <c r="S208" t="s">
        <v>965</v>
      </c>
      <c r="T208" t="s">
        <v>926</v>
      </c>
      <c r="U208">
        <v>110769.98551236599</v>
      </c>
      <c r="V208" t="s">
        <v>930</v>
      </c>
      <c r="W208" t="s">
        <v>966</v>
      </c>
      <c r="X208" t="s">
        <v>967</v>
      </c>
      <c r="Y208">
        <v>20.775300000000001</v>
      </c>
      <c r="Z208">
        <v>0.629</v>
      </c>
      <c r="AA208">
        <v>1223</v>
      </c>
      <c r="AB208">
        <v>1075</v>
      </c>
      <c r="AC208">
        <v>3091</v>
      </c>
      <c r="AD208">
        <v>3047</v>
      </c>
      <c r="AE208">
        <v>6138</v>
      </c>
      <c r="AF208">
        <v>0.49641577060931902</v>
      </c>
      <c r="AG208">
        <v>2298</v>
      </c>
      <c r="AH208">
        <v>0.37438905180840665</v>
      </c>
      <c r="AI208">
        <v>3155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</v>
      </c>
      <c r="AP208">
        <v>1</v>
      </c>
      <c r="AQ208">
        <v>0</v>
      </c>
      <c r="AR208">
        <v>49</v>
      </c>
      <c r="AS208">
        <v>3207</v>
      </c>
      <c r="AT208">
        <v>1</v>
      </c>
      <c r="AU208">
        <v>0.52248289345063537</v>
      </c>
      <c r="AV208" t="s">
        <v>104</v>
      </c>
      <c r="AW208">
        <v>8</v>
      </c>
      <c r="AX208">
        <v>1631</v>
      </c>
      <c r="AY208">
        <v>153.13282663699999</v>
      </c>
      <c r="AZ208">
        <v>0</v>
      </c>
      <c r="BA208">
        <v>127.14942314265429</v>
      </c>
      <c r="BB208">
        <v>36.697278190189003</v>
      </c>
      <c r="BC208">
        <v>163.84670133284328</v>
      </c>
      <c r="BD208" t="s">
        <v>63</v>
      </c>
    </row>
    <row r="209" spans="4:56" ht="15">
      <c r="D209" t="s">
        <v>968</v>
      </c>
      <c r="E209" t="s">
        <v>926</v>
      </c>
      <c r="F209">
        <v>9</v>
      </c>
      <c r="G209">
        <v>91</v>
      </c>
      <c r="H209">
        <v>9111</v>
      </c>
      <c r="I209">
        <v>-72.276375641000001</v>
      </c>
      <c r="J209">
        <v>-38.648229578399999</v>
      </c>
      <c r="K209">
        <v>-72.972061085099995</v>
      </c>
      <c r="L209">
        <v>-38.751599966699999</v>
      </c>
      <c r="M209" t="s">
        <v>927</v>
      </c>
      <c r="N209" t="s">
        <v>928</v>
      </c>
      <c r="O209" t="s">
        <v>968</v>
      </c>
      <c r="P209" t="s">
        <v>57</v>
      </c>
      <c r="Q209" t="s">
        <v>57</v>
      </c>
      <c r="R209" t="s">
        <v>57</v>
      </c>
      <c r="S209" t="s">
        <v>969</v>
      </c>
      <c r="T209" t="s">
        <v>926</v>
      </c>
      <c r="U209">
        <v>73166.226718911697</v>
      </c>
      <c r="V209" t="s">
        <v>930</v>
      </c>
      <c r="W209" t="s">
        <v>970</v>
      </c>
      <c r="X209" t="s">
        <v>971</v>
      </c>
      <c r="Y209">
        <v>24.330200000000001</v>
      </c>
      <c r="Z209">
        <v>0.629</v>
      </c>
      <c r="AA209">
        <v>7059</v>
      </c>
      <c r="AB209">
        <v>4602</v>
      </c>
      <c r="AC209">
        <v>15870</v>
      </c>
      <c r="AD209">
        <v>16640</v>
      </c>
      <c r="AE209">
        <v>32510</v>
      </c>
      <c r="AF209">
        <v>0.51184250999692404</v>
      </c>
      <c r="AG209">
        <v>11661</v>
      </c>
      <c r="AH209">
        <v>0.35868963395878189</v>
      </c>
      <c r="AI209">
        <v>18023</v>
      </c>
      <c r="AJ209">
        <v>18</v>
      </c>
      <c r="AK209">
        <v>1</v>
      </c>
      <c r="AL209">
        <v>2</v>
      </c>
      <c r="AM209">
        <v>2</v>
      </c>
      <c r="AN209">
        <v>1</v>
      </c>
      <c r="AO209">
        <v>9</v>
      </c>
      <c r="AP209">
        <v>2</v>
      </c>
      <c r="AQ209">
        <v>0</v>
      </c>
      <c r="AR209">
        <v>228</v>
      </c>
      <c r="AS209">
        <v>18286</v>
      </c>
      <c r="AT209">
        <v>2</v>
      </c>
      <c r="AU209">
        <v>0.56247308520455241</v>
      </c>
      <c r="AV209" t="s">
        <v>104</v>
      </c>
      <c r="AW209">
        <v>13</v>
      </c>
      <c r="AX209">
        <v>1026</v>
      </c>
      <c r="AY209">
        <v>526.05177367700003</v>
      </c>
      <c r="AZ209">
        <v>26.639024591405999</v>
      </c>
      <c r="BA209">
        <v>213.08956679694217</v>
      </c>
      <c r="BB209">
        <v>42.679834634642795</v>
      </c>
      <c r="BC209">
        <v>282.40842602299097</v>
      </c>
      <c r="BD209" t="s">
        <v>63</v>
      </c>
    </row>
    <row r="210" spans="4:56" ht="15">
      <c r="D210" t="s">
        <v>351</v>
      </c>
      <c r="E210" t="s">
        <v>926</v>
      </c>
      <c r="F210">
        <v>9</v>
      </c>
      <c r="G210">
        <v>91</v>
      </c>
      <c r="H210">
        <v>9112</v>
      </c>
      <c r="I210">
        <v>-72.276375641000001</v>
      </c>
      <c r="J210">
        <v>-38.648229578399999</v>
      </c>
      <c r="K210">
        <v>-72.578841191500004</v>
      </c>
      <c r="L210">
        <v>-38.791711704299999</v>
      </c>
      <c r="M210" t="s">
        <v>927</v>
      </c>
      <c r="N210" t="s">
        <v>928</v>
      </c>
      <c r="O210" t="s">
        <v>351</v>
      </c>
      <c r="P210" t="s">
        <v>57</v>
      </c>
      <c r="Q210" t="s">
        <v>57</v>
      </c>
      <c r="R210" t="s">
        <v>57</v>
      </c>
      <c r="S210" t="s">
        <v>972</v>
      </c>
      <c r="T210" t="s">
        <v>926</v>
      </c>
      <c r="U210">
        <v>40249.859168477997</v>
      </c>
      <c r="V210" t="s">
        <v>930</v>
      </c>
      <c r="W210" t="s">
        <v>973</v>
      </c>
      <c r="X210" t="s">
        <v>974</v>
      </c>
      <c r="Y210">
        <v>26.9316</v>
      </c>
      <c r="Z210">
        <v>0.66200000000000003</v>
      </c>
      <c r="AA210">
        <v>17405</v>
      </c>
      <c r="AB210">
        <v>7390</v>
      </c>
      <c r="AC210">
        <v>36996</v>
      </c>
      <c r="AD210">
        <v>39130</v>
      </c>
      <c r="AE210">
        <v>76126</v>
      </c>
      <c r="AF210">
        <v>0.51401623623991799</v>
      </c>
      <c r="AG210">
        <v>24795</v>
      </c>
      <c r="AH210">
        <v>0.3257100070935029</v>
      </c>
      <c r="AI210">
        <v>36655</v>
      </c>
      <c r="AJ210">
        <v>34</v>
      </c>
      <c r="AK210">
        <v>19</v>
      </c>
      <c r="AL210">
        <v>2</v>
      </c>
      <c r="AM210">
        <v>9</v>
      </c>
      <c r="AN210">
        <v>5</v>
      </c>
      <c r="AO210">
        <v>13</v>
      </c>
      <c r="AP210">
        <v>2</v>
      </c>
      <c r="AQ210">
        <v>4</v>
      </c>
      <c r="AR210">
        <v>454</v>
      </c>
      <c r="AS210">
        <v>37197</v>
      </c>
      <c r="AT210">
        <v>2</v>
      </c>
      <c r="AU210">
        <v>0.48862412316422771</v>
      </c>
      <c r="AV210" t="s">
        <v>104</v>
      </c>
      <c r="AW210">
        <v>12</v>
      </c>
      <c r="AX210">
        <v>1383</v>
      </c>
      <c r="AY210">
        <v>657.02309436690939</v>
      </c>
      <c r="AZ210">
        <v>54.193922576677096</v>
      </c>
      <c r="BA210">
        <v>135.27039830614126</v>
      </c>
      <c r="BB210">
        <v>5.9040156296099999</v>
      </c>
      <c r="BC210">
        <v>195.36833651242836</v>
      </c>
      <c r="BD210" t="s">
        <v>63</v>
      </c>
    </row>
    <row r="211" spans="4:56" ht="15">
      <c r="D211" t="s">
        <v>975</v>
      </c>
      <c r="E211" t="s">
        <v>926</v>
      </c>
      <c r="F211">
        <v>9</v>
      </c>
      <c r="G211">
        <v>91</v>
      </c>
      <c r="H211">
        <v>9113</v>
      </c>
      <c r="I211">
        <v>-72.276375641000001</v>
      </c>
      <c r="J211">
        <v>-38.648229578399999</v>
      </c>
      <c r="K211">
        <v>-72.436635941199995</v>
      </c>
      <c r="L211">
        <v>-38.428277539</v>
      </c>
      <c r="M211" t="s">
        <v>927</v>
      </c>
      <c r="N211" t="s">
        <v>928</v>
      </c>
      <c r="O211" t="s">
        <v>975</v>
      </c>
      <c r="P211" t="s">
        <v>57</v>
      </c>
      <c r="Q211" t="s">
        <v>57</v>
      </c>
      <c r="R211" t="s">
        <v>57</v>
      </c>
      <c r="S211" t="s">
        <v>976</v>
      </c>
      <c r="T211" t="s">
        <v>926</v>
      </c>
      <c r="U211">
        <v>33104.983989763597</v>
      </c>
      <c r="V211" t="s">
        <v>930</v>
      </c>
      <c r="W211" t="s">
        <v>977</v>
      </c>
      <c r="X211" t="s">
        <v>978</v>
      </c>
      <c r="Y211">
        <v>20.350300000000001</v>
      </c>
      <c r="Z211">
        <v>0.63</v>
      </c>
      <c r="AA211">
        <v>1491</v>
      </c>
      <c r="AB211">
        <v>917</v>
      </c>
      <c r="AC211">
        <v>3395</v>
      </c>
      <c r="AD211">
        <v>3510</v>
      </c>
      <c r="AE211">
        <v>6905</v>
      </c>
      <c r="AF211">
        <v>0.50832729905865315</v>
      </c>
      <c r="AG211">
        <v>2408</v>
      </c>
      <c r="AH211">
        <v>0.34873280231716147</v>
      </c>
      <c r="AI211">
        <v>3471</v>
      </c>
      <c r="AJ211">
        <v>6</v>
      </c>
      <c r="AK211">
        <v>0</v>
      </c>
      <c r="AL211">
        <v>0</v>
      </c>
      <c r="AM211">
        <v>0</v>
      </c>
      <c r="AN211">
        <v>2</v>
      </c>
      <c r="AO211">
        <v>2</v>
      </c>
      <c r="AP211">
        <v>0</v>
      </c>
      <c r="AQ211">
        <v>0</v>
      </c>
      <c r="AR211">
        <v>33</v>
      </c>
      <c r="AS211">
        <v>3514</v>
      </c>
      <c r="AT211">
        <v>1</v>
      </c>
      <c r="AU211">
        <v>0.50890658942795075</v>
      </c>
      <c r="AV211" t="s">
        <v>104</v>
      </c>
      <c r="AW211">
        <v>12</v>
      </c>
      <c r="AX211">
        <v>1362</v>
      </c>
      <c r="AY211">
        <v>221.286917832</v>
      </c>
      <c r="AZ211">
        <v>18.271722877038002</v>
      </c>
      <c r="BA211">
        <v>122.11627034888608</v>
      </c>
      <c r="BB211">
        <v>9.4483845909719992</v>
      </c>
      <c r="BC211">
        <v>149.83637781689609</v>
      </c>
      <c r="BD211" t="s">
        <v>63</v>
      </c>
    </row>
    <row r="212" spans="4:56" ht="15">
      <c r="D212" t="s">
        <v>979</v>
      </c>
      <c r="E212" t="s">
        <v>926</v>
      </c>
      <c r="F212">
        <v>9</v>
      </c>
      <c r="G212">
        <v>91</v>
      </c>
      <c r="H212">
        <v>9114</v>
      </c>
      <c r="I212">
        <v>-72.276375641000001</v>
      </c>
      <c r="J212">
        <v>-38.648229578399999</v>
      </c>
      <c r="K212">
        <v>-72.663809254300006</v>
      </c>
      <c r="L212">
        <v>-39.084062729999999</v>
      </c>
      <c r="M212" t="s">
        <v>927</v>
      </c>
      <c r="N212" t="s">
        <v>928</v>
      </c>
      <c r="O212" t="s">
        <v>979</v>
      </c>
      <c r="P212" t="s">
        <v>57</v>
      </c>
      <c r="Q212" t="s">
        <v>57</v>
      </c>
      <c r="R212" t="s">
        <v>57</v>
      </c>
      <c r="S212" t="s">
        <v>980</v>
      </c>
      <c r="T212" t="s">
        <v>926</v>
      </c>
      <c r="U212">
        <v>57862.964573967998</v>
      </c>
      <c r="V212" t="s">
        <v>930</v>
      </c>
      <c r="W212" t="s">
        <v>981</v>
      </c>
      <c r="X212" t="s">
        <v>982</v>
      </c>
      <c r="Y212">
        <v>24.994399999999999</v>
      </c>
      <c r="Z212">
        <v>0.66300000000000003</v>
      </c>
      <c r="AA212">
        <v>4905</v>
      </c>
      <c r="AB212">
        <v>3718</v>
      </c>
      <c r="AC212">
        <v>12065</v>
      </c>
      <c r="AD212">
        <v>12772</v>
      </c>
      <c r="AE212">
        <v>24837</v>
      </c>
      <c r="AF212">
        <v>0.51423279784192943</v>
      </c>
      <c r="AG212">
        <v>8623</v>
      </c>
      <c r="AH212">
        <v>0.34718363731529572</v>
      </c>
      <c r="AI212">
        <v>8215</v>
      </c>
      <c r="AJ212">
        <v>7</v>
      </c>
      <c r="AK212">
        <v>4</v>
      </c>
      <c r="AL212">
        <v>0</v>
      </c>
      <c r="AM212">
        <v>2</v>
      </c>
      <c r="AN212">
        <v>1</v>
      </c>
      <c r="AO212">
        <v>4</v>
      </c>
      <c r="AP212">
        <v>5</v>
      </c>
      <c r="AQ212">
        <v>0</v>
      </c>
      <c r="AR212">
        <v>185</v>
      </c>
      <c r="AS212">
        <v>8423</v>
      </c>
      <c r="AT212">
        <v>2</v>
      </c>
      <c r="AU212">
        <v>0.33913113500020131</v>
      </c>
      <c r="AV212" t="s">
        <v>104</v>
      </c>
      <c r="AW212">
        <v>12</v>
      </c>
      <c r="AX212">
        <v>1663</v>
      </c>
      <c r="AY212">
        <v>477.91005806099997</v>
      </c>
      <c r="AZ212">
        <v>43.1606974993283</v>
      </c>
      <c r="BA212">
        <v>189.25388022834224</v>
      </c>
      <c r="BB212">
        <v>22.459428208621802</v>
      </c>
      <c r="BC212">
        <v>254.87400593629235</v>
      </c>
      <c r="BD212" t="s">
        <v>63</v>
      </c>
    </row>
    <row r="213" spans="4:56" ht="15">
      <c r="D213" t="s">
        <v>983</v>
      </c>
      <c r="E213" t="s">
        <v>926</v>
      </c>
      <c r="F213">
        <v>9</v>
      </c>
      <c r="G213">
        <v>91</v>
      </c>
      <c r="H213">
        <v>9115</v>
      </c>
      <c r="I213">
        <v>-72.276375641000001</v>
      </c>
      <c r="J213">
        <v>-38.648229578399999</v>
      </c>
      <c r="K213">
        <v>-71.791246481800002</v>
      </c>
      <c r="L213">
        <v>-39.270158398299998</v>
      </c>
      <c r="M213" t="s">
        <v>927</v>
      </c>
      <c r="N213" t="s">
        <v>928</v>
      </c>
      <c r="O213" t="s">
        <v>983</v>
      </c>
      <c r="P213" t="s">
        <v>57</v>
      </c>
      <c r="Q213" t="s">
        <v>56</v>
      </c>
      <c r="R213" t="s">
        <v>56</v>
      </c>
      <c r="S213" t="s">
        <v>984</v>
      </c>
      <c r="T213" t="s">
        <v>926</v>
      </c>
      <c r="U213">
        <v>124152.721133898</v>
      </c>
      <c r="V213" t="s">
        <v>930</v>
      </c>
      <c r="W213" t="s">
        <v>985</v>
      </c>
      <c r="X213" t="s">
        <v>986</v>
      </c>
      <c r="Y213">
        <v>12.216200000000001</v>
      </c>
      <c r="Z213">
        <v>0.76700000000000002</v>
      </c>
      <c r="AA213">
        <v>5994</v>
      </c>
      <c r="AB213">
        <v>3106</v>
      </c>
      <c r="AC213">
        <v>14106</v>
      </c>
      <c r="AD213">
        <v>14417</v>
      </c>
      <c r="AE213">
        <v>28523</v>
      </c>
      <c r="AF213">
        <v>0.50545174070048737</v>
      </c>
      <c r="AG213">
        <v>9100</v>
      </c>
      <c r="AH213">
        <v>0.31904077411212006</v>
      </c>
      <c r="AI213">
        <v>7689</v>
      </c>
      <c r="AJ213">
        <v>20</v>
      </c>
      <c r="AK213">
        <v>10</v>
      </c>
      <c r="AL213">
        <v>4</v>
      </c>
      <c r="AM213">
        <v>3</v>
      </c>
      <c r="AN213">
        <v>11</v>
      </c>
      <c r="AO213">
        <v>8</v>
      </c>
      <c r="AP213">
        <v>6</v>
      </c>
      <c r="AQ213">
        <v>2</v>
      </c>
      <c r="AR213">
        <v>206</v>
      </c>
      <c r="AS213">
        <v>7959</v>
      </c>
      <c r="AT213">
        <v>2</v>
      </c>
      <c r="AU213">
        <v>0.27903796935806191</v>
      </c>
      <c r="AV213" t="s">
        <v>104</v>
      </c>
      <c r="AW213">
        <v>9</v>
      </c>
      <c r="AX213">
        <v>1772</v>
      </c>
      <c r="AY213">
        <v>1459.6575232790001</v>
      </c>
      <c r="AZ213">
        <v>46.176955168085705</v>
      </c>
      <c r="BA213">
        <v>149.56881979595104</v>
      </c>
      <c r="BB213">
        <v>75.150414411756515</v>
      </c>
      <c r="BC213">
        <v>270.89618937579326</v>
      </c>
      <c r="BD213" t="s">
        <v>63</v>
      </c>
    </row>
    <row r="214" spans="4:56" ht="15">
      <c r="D214" t="s">
        <v>987</v>
      </c>
      <c r="E214" t="s">
        <v>926</v>
      </c>
      <c r="F214">
        <v>9</v>
      </c>
      <c r="G214">
        <v>91</v>
      </c>
      <c r="H214">
        <v>9116</v>
      </c>
      <c r="I214">
        <v>-72.276375641000001</v>
      </c>
      <c r="J214">
        <v>-38.648229578399999</v>
      </c>
      <c r="K214">
        <v>-73.295537762500004</v>
      </c>
      <c r="L214">
        <v>-38.832554745099998</v>
      </c>
      <c r="M214" t="s">
        <v>927</v>
      </c>
      <c r="N214" t="s">
        <v>928</v>
      </c>
      <c r="O214" t="s">
        <v>987</v>
      </c>
      <c r="P214" t="s">
        <v>56</v>
      </c>
      <c r="Q214" t="s">
        <v>67</v>
      </c>
      <c r="R214" t="s">
        <v>57</v>
      </c>
      <c r="S214" t="s">
        <v>988</v>
      </c>
      <c r="T214" t="s">
        <v>926</v>
      </c>
      <c r="U214">
        <v>39680.4909394438</v>
      </c>
      <c r="V214" t="s">
        <v>930</v>
      </c>
      <c r="W214" t="s">
        <v>989</v>
      </c>
      <c r="X214" t="s">
        <v>990</v>
      </c>
      <c r="Y214">
        <v>37.298900000000003</v>
      </c>
      <c r="Z214">
        <v>0.57399999999999995</v>
      </c>
      <c r="AA214">
        <v>2706</v>
      </c>
      <c r="AB214">
        <v>2041</v>
      </c>
      <c r="AC214">
        <v>6129</v>
      </c>
      <c r="AD214">
        <v>6321</v>
      </c>
      <c r="AE214">
        <v>12450</v>
      </c>
      <c r="AF214">
        <v>0.50771084337349393</v>
      </c>
      <c r="AG214">
        <v>4747</v>
      </c>
      <c r="AH214">
        <v>0.38128514056224899</v>
      </c>
      <c r="AI214">
        <v>9827</v>
      </c>
      <c r="AJ214">
        <v>0</v>
      </c>
      <c r="AK214">
        <v>3</v>
      </c>
      <c r="AL214">
        <v>1</v>
      </c>
      <c r="AM214">
        <v>7</v>
      </c>
      <c r="AN214">
        <v>0</v>
      </c>
      <c r="AO214">
        <v>1</v>
      </c>
      <c r="AP214">
        <v>0</v>
      </c>
      <c r="AQ214">
        <v>0</v>
      </c>
      <c r="AR214">
        <v>73</v>
      </c>
      <c r="AS214">
        <v>9912</v>
      </c>
      <c r="AT214">
        <v>1</v>
      </c>
      <c r="AU214">
        <v>0.79614457831325303</v>
      </c>
      <c r="AV214" t="s">
        <v>104</v>
      </c>
      <c r="AW214">
        <v>13</v>
      </c>
      <c r="AX214">
        <v>1233</v>
      </c>
      <c r="AY214">
        <v>212.292000441</v>
      </c>
      <c r="AZ214">
        <v>2.6194870226689999</v>
      </c>
      <c r="BA214">
        <v>75.289667077636722</v>
      </c>
      <c r="BB214">
        <v>24.164536211346004</v>
      </c>
      <c r="BC214">
        <v>102.07369031165173</v>
      </c>
      <c r="BD214" t="s">
        <v>63</v>
      </c>
    </row>
    <row r="215" spans="4:56" ht="15">
      <c r="D215" t="s">
        <v>991</v>
      </c>
      <c r="E215" t="s">
        <v>926</v>
      </c>
      <c r="F215">
        <v>9</v>
      </c>
      <c r="G215">
        <v>91</v>
      </c>
      <c r="H215">
        <v>9117</v>
      </c>
      <c r="I215">
        <v>-72.276375641000001</v>
      </c>
      <c r="J215">
        <v>-38.648229578399999</v>
      </c>
      <c r="K215">
        <v>-73.127486565799998</v>
      </c>
      <c r="L215">
        <v>-39.0054863987</v>
      </c>
      <c r="M215" t="s">
        <v>927</v>
      </c>
      <c r="N215" t="s">
        <v>928</v>
      </c>
      <c r="O215" t="s">
        <v>991</v>
      </c>
      <c r="P215" t="s">
        <v>56</v>
      </c>
      <c r="Q215" t="s">
        <v>67</v>
      </c>
      <c r="R215" t="s">
        <v>57</v>
      </c>
      <c r="S215" t="s">
        <v>992</v>
      </c>
      <c r="T215" t="s">
        <v>926</v>
      </c>
      <c r="U215">
        <v>65579.368946571907</v>
      </c>
      <c r="V215" t="s">
        <v>930</v>
      </c>
      <c r="W215" t="s">
        <v>993</v>
      </c>
      <c r="X215" t="s">
        <v>994</v>
      </c>
      <c r="Y215">
        <v>25.163499999999999</v>
      </c>
      <c r="Z215">
        <v>0.60699999999999998</v>
      </c>
      <c r="AA215">
        <v>3061</v>
      </c>
      <c r="AB215">
        <v>2513</v>
      </c>
      <c r="AC215">
        <v>7526</v>
      </c>
      <c r="AD215">
        <v>7519</v>
      </c>
      <c r="AE215">
        <v>15045</v>
      </c>
      <c r="AF215">
        <v>0.49976736457294785</v>
      </c>
      <c r="AG215">
        <v>5574</v>
      </c>
      <c r="AH215">
        <v>0.37048853439680957</v>
      </c>
      <c r="AI215">
        <v>7880</v>
      </c>
      <c r="AJ215">
        <v>4</v>
      </c>
      <c r="AK215">
        <v>4</v>
      </c>
      <c r="AL215">
        <v>0</v>
      </c>
      <c r="AM215">
        <v>2</v>
      </c>
      <c r="AN215">
        <v>2</v>
      </c>
      <c r="AO215">
        <v>0</v>
      </c>
      <c r="AP215">
        <v>0</v>
      </c>
      <c r="AQ215">
        <v>0</v>
      </c>
      <c r="AR215">
        <v>97</v>
      </c>
      <c r="AS215">
        <v>7989</v>
      </c>
      <c r="AT215">
        <v>1</v>
      </c>
      <c r="AU215">
        <v>0.53100697906281158</v>
      </c>
      <c r="AV215" t="s">
        <v>104</v>
      </c>
      <c r="AW215">
        <v>13</v>
      </c>
      <c r="AX215">
        <v>1443</v>
      </c>
      <c r="AY215">
        <v>381.70251330680003</v>
      </c>
      <c r="AZ215">
        <v>17.717116518984799</v>
      </c>
      <c r="BA215">
        <v>210.59444528236381</v>
      </c>
      <c r="BB215">
        <v>42.179899305793604</v>
      </c>
      <c r="BC215">
        <v>270.49146110714219</v>
      </c>
      <c r="BD215" t="s">
        <v>63</v>
      </c>
    </row>
    <row r="216" spans="4:56" ht="15">
      <c r="D216" t="s">
        <v>995</v>
      </c>
      <c r="E216" t="s">
        <v>926</v>
      </c>
      <c r="F216">
        <v>9</v>
      </c>
      <c r="G216">
        <v>91</v>
      </c>
      <c r="H216">
        <v>9118</v>
      </c>
      <c r="I216">
        <v>-72.276375641000001</v>
      </c>
      <c r="J216">
        <v>-38.648229578399999</v>
      </c>
      <c r="K216">
        <v>-73.065775373999998</v>
      </c>
      <c r="L216">
        <v>-39.216962451400001</v>
      </c>
      <c r="M216" t="s">
        <v>927</v>
      </c>
      <c r="N216" t="s">
        <v>928</v>
      </c>
      <c r="O216" t="s">
        <v>995</v>
      </c>
      <c r="P216" t="s">
        <v>57</v>
      </c>
      <c r="Q216" t="s">
        <v>67</v>
      </c>
      <c r="R216" t="s">
        <v>67</v>
      </c>
      <c r="S216" t="s">
        <v>996</v>
      </c>
      <c r="T216" t="s">
        <v>926</v>
      </c>
      <c r="U216">
        <v>85302.352054591</v>
      </c>
      <c r="V216" t="s">
        <v>930</v>
      </c>
      <c r="W216" t="s">
        <v>997</v>
      </c>
      <c r="X216" t="s">
        <v>998</v>
      </c>
      <c r="Y216">
        <v>21.1675</v>
      </c>
      <c r="Z216">
        <v>0.61699999999999999</v>
      </c>
      <c r="AA216">
        <v>1972</v>
      </c>
      <c r="AB216">
        <v>1533</v>
      </c>
      <c r="AC216">
        <v>4883</v>
      </c>
      <c r="AD216">
        <v>4839</v>
      </c>
      <c r="AE216">
        <v>9722</v>
      </c>
      <c r="AF216">
        <v>0.49773709113351161</v>
      </c>
      <c r="AG216">
        <v>3505</v>
      </c>
      <c r="AH216">
        <v>0.36052252622917097</v>
      </c>
      <c r="AI216">
        <v>4118</v>
      </c>
      <c r="AJ216">
        <v>6</v>
      </c>
      <c r="AK216">
        <v>1</v>
      </c>
      <c r="AL216">
        <v>0</v>
      </c>
      <c r="AM216">
        <v>0</v>
      </c>
      <c r="AN216">
        <v>2</v>
      </c>
      <c r="AO216">
        <v>1</v>
      </c>
      <c r="AP216">
        <v>0</v>
      </c>
      <c r="AQ216">
        <v>0</v>
      </c>
      <c r="AR216">
        <v>75</v>
      </c>
      <c r="AS216">
        <v>4203</v>
      </c>
      <c r="AT216">
        <v>1</v>
      </c>
      <c r="AU216">
        <v>0.43231845299321126</v>
      </c>
      <c r="AV216" t="s">
        <v>104</v>
      </c>
      <c r="AW216">
        <v>12</v>
      </c>
      <c r="AX216">
        <v>1792</v>
      </c>
      <c r="AY216">
        <v>271.16926424999997</v>
      </c>
      <c r="AZ216">
        <v>0</v>
      </c>
      <c r="BA216">
        <v>227.85253594595181</v>
      </c>
      <c r="BB216">
        <v>47.088253597836797</v>
      </c>
      <c r="BC216">
        <v>274.94078954378858</v>
      </c>
      <c r="BD216" t="s">
        <v>63</v>
      </c>
    </row>
    <row r="217" spans="4:56" ht="15">
      <c r="D217" t="s">
        <v>999</v>
      </c>
      <c r="E217" t="s">
        <v>926</v>
      </c>
      <c r="F217">
        <v>9</v>
      </c>
      <c r="G217">
        <v>91</v>
      </c>
      <c r="H217">
        <v>9119</v>
      </c>
      <c r="I217">
        <v>-72.276375641000001</v>
      </c>
      <c r="J217">
        <v>-38.648229578399999</v>
      </c>
      <c r="K217">
        <v>-72.116504653999996</v>
      </c>
      <c r="L217">
        <v>-38.7047212019</v>
      </c>
      <c r="M217" t="s">
        <v>927</v>
      </c>
      <c r="N217" t="s">
        <v>928</v>
      </c>
      <c r="O217" t="s">
        <v>999</v>
      </c>
      <c r="P217" t="s">
        <v>57</v>
      </c>
      <c r="Q217" t="s">
        <v>57</v>
      </c>
      <c r="R217" t="s">
        <v>57</v>
      </c>
      <c r="S217" t="s">
        <v>1000</v>
      </c>
      <c r="T217" t="s">
        <v>926</v>
      </c>
      <c r="U217">
        <v>141659.351608903</v>
      </c>
      <c r="V217" t="s">
        <v>930</v>
      </c>
      <c r="W217" t="s">
        <v>1001</v>
      </c>
      <c r="X217" t="s">
        <v>1002</v>
      </c>
      <c r="Y217">
        <v>26.2575</v>
      </c>
      <c r="Z217">
        <v>0.64300000000000002</v>
      </c>
      <c r="AA217">
        <v>6344</v>
      </c>
      <c r="AB217">
        <v>3225</v>
      </c>
      <c r="AC217">
        <v>13873</v>
      </c>
      <c r="AD217">
        <v>14278</v>
      </c>
      <c r="AE217">
        <v>28151</v>
      </c>
      <c r="AF217">
        <v>0.50719335014741929</v>
      </c>
      <c r="AG217">
        <v>9569</v>
      </c>
      <c r="AH217">
        <v>0.33991687684274091</v>
      </c>
      <c r="AI217">
        <v>9673</v>
      </c>
      <c r="AJ217">
        <v>4</v>
      </c>
      <c r="AK217">
        <v>11</v>
      </c>
      <c r="AL217">
        <v>0</v>
      </c>
      <c r="AM217">
        <v>1</v>
      </c>
      <c r="AN217">
        <v>0</v>
      </c>
      <c r="AO217">
        <v>6</v>
      </c>
      <c r="AP217">
        <v>2</v>
      </c>
      <c r="AQ217">
        <v>0</v>
      </c>
      <c r="AR217">
        <v>166</v>
      </c>
      <c r="AS217">
        <v>9863</v>
      </c>
      <c r="AT217">
        <v>2</v>
      </c>
      <c r="AU217">
        <v>0.35036055557529039</v>
      </c>
      <c r="AV217" t="s">
        <v>104</v>
      </c>
      <c r="AW217">
        <v>11</v>
      </c>
      <c r="AX217">
        <v>1826</v>
      </c>
      <c r="AY217">
        <v>647.90868641839995</v>
      </c>
      <c r="AZ217">
        <v>49.07683410700362</v>
      </c>
      <c r="BA217">
        <v>357.43262753364326</v>
      </c>
      <c r="BB217">
        <v>19.762301149081001</v>
      </c>
      <c r="BC217">
        <v>426.27176278972786</v>
      </c>
      <c r="BD217" t="s">
        <v>63</v>
      </c>
    </row>
    <row r="218" spans="4:56" ht="15">
      <c r="D218" t="s">
        <v>1003</v>
      </c>
      <c r="E218" t="s">
        <v>926</v>
      </c>
      <c r="F218">
        <v>9</v>
      </c>
      <c r="G218">
        <v>91</v>
      </c>
      <c r="H218">
        <v>9120</v>
      </c>
      <c r="I218">
        <v>-72.276375641000001</v>
      </c>
      <c r="J218">
        <v>-38.648229578399999</v>
      </c>
      <c r="K218">
        <v>-72.182830967399994</v>
      </c>
      <c r="L218">
        <v>-39.300866951800003</v>
      </c>
      <c r="M218" t="s">
        <v>927</v>
      </c>
      <c r="N218" t="s">
        <v>928</v>
      </c>
      <c r="O218" t="s">
        <v>1003</v>
      </c>
      <c r="P218" t="s">
        <v>57</v>
      </c>
      <c r="Q218" t="s">
        <v>57</v>
      </c>
      <c r="R218" t="s">
        <v>57</v>
      </c>
      <c r="S218" t="s">
        <v>1004</v>
      </c>
      <c r="T218" t="s">
        <v>926</v>
      </c>
      <c r="U218">
        <v>132168.60142572099</v>
      </c>
      <c r="V218" t="s">
        <v>930</v>
      </c>
      <c r="W218" t="s">
        <v>1005</v>
      </c>
      <c r="X218" t="s">
        <v>1006</v>
      </c>
      <c r="Y218">
        <v>19.853200000000001</v>
      </c>
      <c r="Z218">
        <v>0.69799999999999995</v>
      </c>
      <c r="AA218">
        <v>11795</v>
      </c>
      <c r="AB218">
        <v>6729</v>
      </c>
      <c r="AC218">
        <v>27196</v>
      </c>
      <c r="AD218">
        <v>28282</v>
      </c>
      <c r="AE218">
        <v>55478</v>
      </c>
      <c r="AF218">
        <v>0.50978766357835537</v>
      </c>
      <c r="AG218">
        <v>18524</v>
      </c>
      <c r="AH218">
        <v>0.3338981217780021</v>
      </c>
      <c r="AI218">
        <v>14528</v>
      </c>
      <c r="AJ218">
        <v>35</v>
      </c>
      <c r="AK218">
        <v>14</v>
      </c>
      <c r="AL218">
        <v>15</v>
      </c>
      <c r="AM218">
        <v>16</v>
      </c>
      <c r="AN218">
        <v>2</v>
      </c>
      <c r="AO218">
        <v>14</v>
      </c>
      <c r="AP218">
        <v>8</v>
      </c>
      <c r="AQ218">
        <v>5</v>
      </c>
      <c r="AR218">
        <v>410</v>
      </c>
      <c r="AS218">
        <v>15047</v>
      </c>
      <c r="AT218">
        <v>2</v>
      </c>
      <c r="AU218">
        <v>0.27122462958289772</v>
      </c>
      <c r="AV218" t="s">
        <v>104</v>
      </c>
      <c r="AW218">
        <v>10</v>
      </c>
      <c r="AX218">
        <v>2342</v>
      </c>
      <c r="AY218">
        <v>1301.747485313</v>
      </c>
      <c r="AZ218">
        <v>87.90791409189309</v>
      </c>
      <c r="BA218">
        <v>321.35063448419481</v>
      </c>
      <c r="BB218">
        <v>44.78965659974601</v>
      </c>
      <c r="BC218">
        <v>454.04820517583391</v>
      </c>
      <c r="BD218" t="s">
        <v>63</v>
      </c>
    </row>
    <row r="219" spans="4:56" ht="15">
      <c r="D219" t="s">
        <v>1007</v>
      </c>
      <c r="E219" t="s">
        <v>926</v>
      </c>
      <c r="F219">
        <v>9</v>
      </c>
      <c r="G219">
        <v>91</v>
      </c>
      <c r="H219">
        <v>9121</v>
      </c>
      <c r="I219">
        <v>-72.276375641000001</v>
      </c>
      <c r="J219">
        <v>-38.648229578399999</v>
      </c>
      <c r="K219">
        <v>-72.902387285100005</v>
      </c>
      <c r="L219">
        <v>-38.583433009399997</v>
      </c>
      <c r="M219" t="s">
        <v>927</v>
      </c>
      <c r="N219" t="s">
        <v>928</v>
      </c>
      <c r="O219" t="s">
        <v>1007</v>
      </c>
      <c r="P219" t="s">
        <v>57</v>
      </c>
      <c r="Q219" t="s">
        <v>67</v>
      </c>
      <c r="R219" t="s">
        <v>67</v>
      </c>
      <c r="S219" t="s">
        <v>1008</v>
      </c>
      <c r="T219" t="s">
        <v>926</v>
      </c>
      <c r="U219">
        <v>42913.265892470699</v>
      </c>
      <c r="V219" t="s">
        <v>930</v>
      </c>
      <c r="W219" t="s">
        <v>1009</v>
      </c>
      <c r="X219" t="s">
        <v>1010</v>
      </c>
      <c r="Y219">
        <v>30.3169</v>
      </c>
      <c r="Z219">
        <v>0.61899999999999999</v>
      </c>
      <c r="AA219">
        <v>2664</v>
      </c>
      <c r="AB219">
        <v>1646</v>
      </c>
      <c r="AC219">
        <v>5773</v>
      </c>
      <c r="AD219">
        <v>5838</v>
      </c>
      <c r="AE219">
        <v>11611</v>
      </c>
      <c r="AF219">
        <v>0.5027990698475584</v>
      </c>
      <c r="AG219">
        <v>4310</v>
      </c>
      <c r="AH219">
        <v>0.37119972439927656</v>
      </c>
      <c r="AI219">
        <v>8649</v>
      </c>
      <c r="AJ219">
        <v>6</v>
      </c>
      <c r="AK219">
        <v>0</v>
      </c>
      <c r="AL219">
        <v>0</v>
      </c>
      <c r="AM219">
        <v>3</v>
      </c>
      <c r="AN219">
        <v>0</v>
      </c>
      <c r="AO219">
        <v>0</v>
      </c>
      <c r="AP219">
        <v>0</v>
      </c>
      <c r="AQ219">
        <v>0</v>
      </c>
      <c r="AR219">
        <v>85</v>
      </c>
      <c r="AS219">
        <v>8743</v>
      </c>
      <c r="AT219">
        <v>1</v>
      </c>
      <c r="AU219">
        <v>0.75299285160623541</v>
      </c>
      <c r="AV219" t="s">
        <v>104</v>
      </c>
      <c r="AW219">
        <v>13</v>
      </c>
      <c r="AX219">
        <v>963</v>
      </c>
      <c r="AY219">
        <v>193.80624154200001</v>
      </c>
      <c r="AZ219">
        <v>0</v>
      </c>
      <c r="BA219">
        <v>99.449724425914397</v>
      </c>
      <c r="BB219">
        <v>20.41689146817</v>
      </c>
      <c r="BC219">
        <v>119.86661589408439</v>
      </c>
      <c r="BD219" t="s">
        <v>63</v>
      </c>
    </row>
    <row r="220" spans="4:56" ht="15">
      <c r="D220" t="s">
        <v>1011</v>
      </c>
      <c r="E220" t="s">
        <v>926</v>
      </c>
      <c r="F220">
        <v>9</v>
      </c>
      <c r="G220">
        <v>92</v>
      </c>
      <c r="H220">
        <v>9201</v>
      </c>
      <c r="I220">
        <v>-72.276375641000001</v>
      </c>
      <c r="J220">
        <v>-38.648229578399999</v>
      </c>
      <c r="K220">
        <v>-72.795714252699995</v>
      </c>
      <c r="L220">
        <v>-37.768712499599999</v>
      </c>
      <c r="M220" t="s">
        <v>927</v>
      </c>
      <c r="N220" t="s">
        <v>1012</v>
      </c>
      <c r="O220" t="s">
        <v>1011</v>
      </c>
      <c r="P220" t="s">
        <v>57</v>
      </c>
      <c r="Q220" t="s">
        <v>67</v>
      </c>
      <c r="R220" t="s">
        <v>67</v>
      </c>
      <c r="S220" t="s">
        <v>1013</v>
      </c>
      <c r="T220" t="s">
        <v>926</v>
      </c>
      <c r="U220">
        <v>119918.21963774999</v>
      </c>
      <c r="V220" t="s">
        <v>930</v>
      </c>
      <c r="W220" t="s">
        <v>1014</v>
      </c>
      <c r="X220" t="s">
        <v>1015</v>
      </c>
      <c r="Y220">
        <v>19.7958</v>
      </c>
      <c r="Z220">
        <v>0.70699999999999996</v>
      </c>
      <c r="AA220">
        <v>11381</v>
      </c>
      <c r="AB220">
        <v>6811</v>
      </c>
      <c r="AC220">
        <v>25613</v>
      </c>
      <c r="AD220">
        <v>27649</v>
      </c>
      <c r="AE220">
        <v>53262</v>
      </c>
      <c r="AF220">
        <v>0.51911306372272914</v>
      </c>
      <c r="AG220">
        <v>18192</v>
      </c>
      <c r="AH220">
        <v>0.34155683226315198</v>
      </c>
      <c r="AI220">
        <v>6484</v>
      </c>
      <c r="AJ220">
        <v>28</v>
      </c>
      <c r="AK220">
        <v>6</v>
      </c>
      <c r="AL220">
        <v>8</v>
      </c>
      <c r="AM220">
        <v>14</v>
      </c>
      <c r="AN220">
        <v>8</v>
      </c>
      <c r="AO220">
        <v>11</v>
      </c>
      <c r="AP220">
        <v>3</v>
      </c>
      <c r="AQ220">
        <v>0</v>
      </c>
      <c r="AR220">
        <v>263</v>
      </c>
      <c r="AS220">
        <v>6825</v>
      </c>
      <c r="AT220">
        <v>2</v>
      </c>
      <c r="AU220">
        <v>0.12814013743381772</v>
      </c>
      <c r="AV220" t="s">
        <v>104</v>
      </c>
      <c r="AW220">
        <v>10</v>
      </c>
      <c r="AX220">
        <v>1383</v>
      </c>
      <c r="AY220">
        <v>1592.3857051207831</v>
      </c>
      <c r="AZ220">
        <v>53.519682265776716</v>
      </c>
      <c r="BA220">
        <v>208.05874194577081</v>
      </c>
      <c r="BB220">
        <v>107.72282160614441</v>
      </c>
      <c r="BC220">
        <v>369.30124581769195</v>
      </c>
      <c r="BD220" t="s">
        <v>63</v>
      </c>
    </row>
    <row r="221" spans="4:56" ht="15">
      <c r="D221" t="s">
        <v>1016</v>
      </c>
      <c r="E221" t="s">
        <v>926</v>
      </c>
      <c r="F221">
        <v>9</v>
      </c>
      <c r="G221">
        <v>92</v>
      </c>
      <c r="H221">
        <v>9202</v>
      </c>
      <c r="I221">
        <v>-72.276375641000001</v>
      </c>
      <c r="J221">
        <v>-38.648229578399999</v>
      </c>
      <c r="K221">
        <v>-72.124782388200003</v>
      </c>
      <c r="L221">
        <v>-38.026440000999997</v>
      </c>
      <c r="M221" t="s">
        <v>927</v>
      </c>
      <c r="N221" t="s">
        <v>1012</v>
      </c>
      <c r="O221" t="s">
        <v>1016</v>
      </c>
      <c r="P221" t="s">
        <v>57</v>
      </c>
      <c r="Q221" t="s">
        <v>67</v>
      </c>
      <c r="R221" t="s">
        <v>67</v>
      </c>
      <c r="S221" t="s">
        <v>1017</v>
      </c>
      <c r="T221" t="s">
        <v>926</v>
      </c>
      <c r="U221">
        <v>130855.795723263</v>
      </c>
      <c r="V221" t="s">
        <v>930</v>
      </c>
      <c r="W221" t="s">
        <v>1018</v>
      </c>
      <c r="X221" t="s">
        <v>1019</v>
      </c>
      <c r="Y221">
        <v>31.511700000000001</v>
      </c>
      <c r="Z221">
        <v>0.63300000000000001</v>
      </c>
      <c r="AA221">
        <v>5611</v>
      </c>
      <c r="AB221">
        <v>3001</v>
      </c>
      <c r="AC221">
        <v>12064</v>
      </c>
      <c r="AD221">
        <v>12534</v>
      </c>
      <c r="AE221">
        <v>24598</v>
      </c>
      <c r="AF221">
        <v>0.50955362224571099</v>
      </c>
      <c r="AG221">
        <v>8612</v>
      </c>
      <c r="AH221">
        <v>0.35010976502154645</v>
      </c>
      <c r="AI221">
        <v>6411</v>
      </c>
      <c r="AJ221">
        <v>8</v>
      </c>
      <c r="AK221">
        <v>0</v>
      </c>
      <c r="AL221">
        <v>2</v>
      </c>
      <c r="AM221">
        <v>3</v>
      </c>
      <c r="AN221">
        <v>2</v>
      </c>
      <c r="AO221">
        <v>6</v>
      </c>
      <c r="AP221">
        <v>1</v>
      </c>
      <c r="AQ221">
        <v>5</v>
      </c>
      <c r="AR221">
        <v>150</v>
      </c>
      <c r="AS221">
        <v>6588</v>
      </c>
      <c r="AT221">
        <v>2</v>
      </c>
      <c r="AU221">
        <v>0.26782665257337995</v>
      </c>
      <c r="AV221" t="s">
        <v>104</v>
      </c>
      <c r="AW221">
        <v>11</v>
      </c>
      <c r="AX221">
        <v>1638</v>
      </c>
      <c r="AY221">
        <v>574.04270105199998</v>
      </c>
      <c r="AZ221">
        <v>51.684452351180305</v>
      </c>
      <c r="BA221">
        <v>322.46613653150308</v>
      </c>
      <c r="BB221">
        <v>121.65316411274337</v>
      </c>
      <c r="BC221">
        <v>495.80375299542675</v>
      </c>
      <c r="BD221" t="s">
        <v>63</v>
      </c>
    </row>
    <row r="222" spans="4:56" ht="15">
      <c r="D222" t="s">
        <v>1020</v>
      </c>
      <c r="E222" t="s">
        <v>926</v>
      </c>
      <c r="F222">
        <v>9</v>
      </c>
      <c r="G222">
        <v>92</v>
      </c>
      <c r="H222">
        <v>9203</v>
      </c>
      <c r="I222">
        <v>-72.276375641000001</v>
      </c>
      <c r="J222">
        <v>-38.648229578399999</v>
      </c>
      <c r="K222">
        <v>-71.772070218099998</v>
      </c>
      <c r="L222">
        <v>-38.4271556717</v>
      </c>
      <c r="M222" t="s">
        <v>927</v>
      </c>
      <c r="N222" t="s">
        <v>1012</v>
      </c>
      <c r="O222" t="s">
        <v>1020</v>
      </c>
      <c r="P222" t="s">
        <v>57</v>
      </c>
      <c r="Q222" t="s">
        <v>67</v>
      </c>
      <c r="R222" t="s">
        <v>67</v>
      </c>
      <c r="S222" t="s">
        <v>1021</v>
      </c>
      <c r="T222" t="s">
        <v>926</v>
      </c>
      <c r="U222">
        <v>165864.82104437999</v>
      </c>
      <c r="V222" t="s">
        <v>930</v>
      </c>
      <c r="W222" t="s">
        <v>1022</v>
      </c>
      <c r="X222" t="s">
        <v>1023</v>
      </c>
      <c r="Y222">
        <v>20.1157</v>
      </c>
      <c r="Z222">
        <v>0.65700000000000003</v>
      </c>
      <c r="AA222">
        <v>3503</v>
      </c>
      <c r="AB222">
        <v>2806</v>
      </c>
      <c r="AC222">
        <v>8376</v>
      </c>
      <c r="AD222">
        <v>9037</v>
      </c>
      <c r="AE222">
        <v>17413</v>
      </c>
      <c r="AF222">
        <v>0.5189800723597312</v>
      </c>
      <c r="AG222">
        <v>6309</v>
      </c>
      <c r="AH222">
        <v>0.36231551139952911</v>
      </c>
      <c r="AI222">
        <v>2332</v>
      </c>
      <c r="AJ222">
        <v>13</v>
      </c>
      <c r="AK222">
        <v>1</v>
      </c>
      <c r="AL222">
        <v>0</v>
      </c>
      <c r="AM222">
        <v>1</v>
      </c>
      <c r="AN222">
        <v>2</v>
      </c>
      <c r="AO222">
        <v>5</v>
      </c>
      <c r="AP222">
        <v>1</v>
      </c>
      <c r="AQ222">
        <v>0</v>
      </c>
      <c r="AR222">
        <v>83</v>
      </c>
      <c r="AS222">
        <v>2438</v>
      </c>
      <c r="AT222">
        <v>1</v>
      </c>
      <c r="AU222">
        <v>0.14001033710446217</v>
      </c>
      <c r="AV222" t="s">
        <v>104</v>
      </c>
      <c r="AW222">
        <v>9</v>
      </c>
      <c r="AX222">
        <v>2032</v>
      </c>
      <c r="AY222">
        <v>510.91081579199999</v>
      </c>
      <c r="AZ222">
        <v>84.791805533155781</v>
      </c>
      <c r="BA222">
        <v>230.74988809762473</v>
      </c>
      <c r="BB222">
        <v>87.564241746973323</v>
      </c>
      <c r="BC222">
        <v>403.10593537775384</v>
      </c>
      <c r="BD222" t="s">
        <v>63</v>
      </c>
    </row>
    <row r="223" spans="4:56" ht="15">
      <c r="D223" t="s">
        <v>1024</v>
      </c>
      <c r="E223" t="s">
        <v>926</v>
      </c>
      <c r="F223">
        <v>9</v>
      </c>
      <c r="G223">
        <v>92</v>
      </c>
      <c r="H223">
        <v>9204</v>
      </c>
      <c r="I223">
        <v>-72.276375641000001</v>
      </c>
      <c r="J223">
        <v>-38.648229578399999</v>
      </c>
      <c r="K223">
        <v>-72.353137489199995</v>
      </c>
      <c r="L223">
        <v>-38.082841049700001</v>
      </c>
      <c r="M223" t="s">
        <v>927</v>
      </c>
      <c r="N223" t="s">
        <v>1012</v>
      </c>
      <c r="O223" t="s">
        <v>1024</v>
      </c>
      <c r="P223" t="s">
        <v>57</v>
      </c>
      <c r="Q223" t="s">
        <v>67</v>
      </c>
      <c r="R223" t="s">
        <v>67</v>
      </c>
      <c r="S223" t="s">
        <v>1025</v>
      </c>
      <c r="T223" t="s">
        <v>926</v>
      </c>
      <c r="U223">
        <v>49790.248220499598</v>
      </c>
      <c r="V223" t="s">
        <v>930</v>
      </c>
      <c r="W223" t="s">
        <v>1026</v>
      </c>
      <c r="X223" t="s">
        <v>1027</v>
      </c>
      <c r="Y223">
        <v>48.7639</v>
      </c>
      <c r="Z223">
        <v>0.60899999999999999</v>
      </c>
      <c r="AA223">
        <v>1797</v>
      </c>
      <c r="AB223">
        <v>1072</v>
      </c>
      <c r="AC223">
        <v>3817</v>
      </c>
      <c r="AD223">
        <v>3916</v>
      </c>
      <c r="AE223">
        <v>7733</v>
      </c>
      <c r="AF223">
        <v>0.50640113798008535</v>
      </c>
      <c r="AG223">
        <v>2869</v>
      </c>
      <c r="AH223">
        <v>0.37100737100737102</v>
      </c>
      <c r="AI223">
        <v>3957</v>
      </c>
      <c r="AJ223">
        <v>8</v>
      </c>
      <c r="AK223">
        <v>0</v>
      </c>
      <c r="AL223">
        <v>0</v>
      </c>
      <c r="AM223">
        <v>0</v>
      </c>
      <c r="AN223">
        <v>0</v>
      </c>
      <c r="AO223">
        <v>5</v>
      </c>
      <c r="AP223">
        <v>1</v>
      </c>
      <c r="AQ223">
        <v>0</v>
      </c>
      <c r="AR223">
        <v>76</v>
      </c>
      <c r="AS223">
        <v>4047</v>
      </c>
      <c r="AT223">
        <v>1</v>
      </c>
      <c r="AU223">
        <v>0.5233415233415234</v>
      </c>
      <c r="AV223" t="s">
        <v>104</v>
      </c>
      <c r="AW223">
        <v>11</v>
      </c>
      <c r="AX223">
        <v>1417</v>
      </c>
      <c r="AY223">
        <v>236.44983558129999</v>
      </c>
      <c r="AZ223">
        <v>22.778460036550996</v>
      </c>
      <c r="BA223">
        <v>139.3590660358964</v>
      </c>
      <c r="BB223">
        <v>57.846889080978805</v>
      </c>
      <c r="BC223">
        <v>219.9844151534262</v>
      </c>
      <c r="BD223" t="s">
        <v>63</v>
      </c>
    </row>
    <row r="224" spans="4:56" ht="15">
      <c r="D224" t="s">
        <v>1028</v>
      </c>
      <c r="E224" t="s">
        <v>926</v>
      </c>
      <c r="F224">
        <v>9</v>
      </c>
      <c r="G224">
        <v>92</v>
      </c>
      <c r="H224">
        <v>9205</v>
      </c>
      <c r="I224">
        <v>-72.276375641000001</v>
      </c>
      <c r="J224">
        <v>-38.648229578399999</v>
      </c>
      <c r="K224">
        <v>-71.239741014800003</v>
      </c>
      <c r="L224">
        <v>-38.473323714099998</v>
      </c>
      <c r="M224" t="s">
        <v>927</v>
      </c>
      <c r="N224" t="s">
        <v>1012</v>
      </c>
      <c r="O224" t="s">
        <v>1028</v>
      </c>
      <c r="P224" t="s">
        <v>57</v>
      </c>
      <c r="Q224" t="s">
        <v>67</v>
      </c>
      <c r="R224" t="s">
        <v>67</v>
      </c>
      <c r="S224" t="s">
        <v>1029</v>
      </c>
      <c r="T224" t="s">
        <v>926</v>
      </c>
      <c r="U224">
        <v>391647.02571725397</v>
      </c>
      <c r="V224" t="s">
        <v>930</v>
      </c>
      <c r="W224" t="s">
        <v>1030</v>
      </c>
      <c r="X224" t="s">
        <v>1031</v>
      </c>
      <c r="Y224">
        <v>36.091299999999997</v>
      </c>
      <c r="Z224">
        <v>0.629</v>
      </c>
      <c r="AA224">
        <v>2235</v>
      </c>
      <c r="AB224">
        <v>1281</v>
      </c>
      <c r="AC224">
        <v>5346</v>
      </c>
      <c r="AD224">
        <v>4905</v>
      </c>
      <c r="AE224">
        <v>10251</v>
      </c>
      <c r="AF224">
        <v>0.47848990342405617</v>
      </c>
      <c r="AG224">
        <v>3516</v>
      </c>
      <c r="AH224">
        <v>0.34299092771436934</v>
      </c>
      <c r="AI224">
        <v>5518</v>
      </c>
      <c r="AJ224">
        <v>9</v>
      </c>
      <c r="AK224">
        <v>0</v>
      </c>
      <c r="AL224">
        <v>2</v>
      </c>
      <c r="AM224">
        <v>0</v>
      </c>
      <c r="AN224">
        <v>2</v>
      </c>
      <c r="AO224">
        <v>0</v>
      </c>
      <c r="AP224">
        <v>0</v>
      </c>
      <c r="AQ224">
        <v>0</v>
      </c>
      <c r="AR224">
        <v>53</v>
      </c>
      <c r="AS224">
        <v>5584</v>
      </c>
      <c r="AT224">
        <v>1</v>
      </c>
      <c r="AU224">
        <v>0.54472734367378794</v>
      </c>
      <c r="AV224" t="s">
        <v>104</v>
      </c>
      <c r="AW224">
        <v>8</v>
      </c>
      <c r="AX224">
        <v>1312</v>
      </c>
      <c r="AY224">
        <v>228.989660972</v>
      </c>
      <c r="AZ224">
        <v>80.97104643123339</v>
      </c>
      <c r="BA224">
        <v>234.15200481402442</v>
      </c>
      <c r="BB224">
        <v>377.4310624505718</v>
      </c>
      <c r="BC224">
        <v>692.55411369582953</v>
      </c>
      <c r="BD224" t="s">
        <v>63</v>
      </c>
    </row>
    <row r="225" spans="2:56" ht="15">
      <c r="D225" t="s">
        <v>1032</v>
      </c>
      <c r="E225" t="s">
        <v>926</v>
      </c>
      <c r="F225">
        <v>9</v>
      </c>
      <c r="G225">
        <v>92</v>
      </c>
      <c r="H225">
        <v>9206</v>
      </c>
      <c r="I225">
        <v>-72.276375641000001</v>
      </c>
      <c r="J225">
        <v>-38.648229578399999</v>
      </c>
      <c r="K225">
        <v>-72.796906839599998</v>
      </c>
      <c r="L225">
        <v>-37.982855707500001</v>
      </c>
      <c r="M225" t="s">
        <v>927</v>
      </c>
      <c r="N225" t="s">
        <v>1012</v>
      </c>
      <c r="O225" t="s">
        <v>1032</v>
      </c>
      <c r="P225" t="s">
        <v>57</v>
      </c>
      <c r="Q225" t="s">
        <v>67</v>
      </c>
      <c r="R225" t="s">
        <v>67</v>
      </c>
      <c r="S225" t="s">
        <v>1033</v>
      </c>
      <c r="T225" t="s">
        <v>926</v>
      </c>
      <c r="U225">
        <v>85197.301680068995</v>
      </c>
      <c r="V225" t="s">
        <v>930</v>
      </c>
      <c r="W225" t="s">
        <v>1034</v>
      </c>
      <c r="X225" t="s">
        <v>1035</v>
      </c>
      <c r="Y225">
        <v>31.453900000000001</v>
      </c>
      <c r="Z225">
        <v>0.60199999999999998</v>
      </c>
      <c r="AA225">
        <v>1421</v>
      </c>
      <c r="AB225">
        <v>1114</v>
      </c>
      <c r="AC225">
        <v>3607</v>
      </c>
      <c r="AD225">
        <v>3658</v>
      </c>
      <c r="AE225">
        <v>7265</v>
      </c>
      <c r="AF225">
        <v>0.50350997935306263</v>
      </c>
      <c r="AG225">
        <v>2535</v>
      </c>
      <c r="AH225">
        <v>0.34893324156916722</v>
      </c>
      <c r="AI225">
        <v>2076</v>
      </c>
      <c r="AJ225">
        <v>4</v>
      </c>
      <c r="AK225">
        <v>0</v>
      </c>
      <c r="AL225">
        <v>0</v>
      </c>
      <c r="AM225">
        <v>0</v>
      </c>
      <c r="AN225">
        <v>1</v>
      </c>
      <c r="AO225">
        <v>0</v>
      </c>
      <c r="AP225">
        <v>1</v>
      </c>
      <c r="AQ225">
        <v>0</v>
      </c>
      <c r="AR225">
        <v>38</v>
      </c>
      <c r="AS225">
        <v>2120</v>
      </c>
      <c r="AT225">
        <v>1</v>
      </c>
      <c r="AU225">
        <v>0.29181004817618722</v>
      </c>
      <c r="AV225" t="s">
        <v>104</v>
      </c>
      <c r="AW225">
        <v>12</v>
      </c>
      <c r="AX225">
        <v>1131</v>
      </c>
      <c r="AY225">
        <v>193.50366165700001</v>
      </c>
      <c r="AZ225">
        <v>46.397126628788605</v>
      </c>
      <c r="BA225">
        <v>109.76363133294792</v>
      </c>
      <c r="BB225">
        <v>121.30457713114305</v>
      </c>
      <c r="BC225">
        <v>277.46533509287957</v>
      </c>
      <c r="BD225" t="s">
        <v>63</v>
      </c>
    </row>
    <row r="226" spans="2:56" ht="15">
      <c r="D226" t="s">
        <v>1036</v>
      </c>
      <c r="E226" t="s">
        <v>926</v>
      </c>
      <c r="F226">
        <v>9</v>
      </c>
      <c r="G226">
        <v>92</v>
      </c>
      <c r="H226">
        <v>9207</v>
      </c>
      <c r="I226">
        <v>-72.276375641000001</v>
      </c>
      <c r="J226">
        <v>-38.648229578399999</v>
      </c>
      <c r="K226">
        <v>-73.045700527899996</v>
      </c>
      <c r="L226">
        <v>-38.287142425200003</v>
      </c>
      <c r="M226" t="s">
        <v>927</v>
      </c>
      <c r="N226" t="s">
        <v>1012</v>
      </c>
      <c r="O226" t="s">
        <v>1036</v>
      </c>
      <c r="P226" t="s">
        <v>56</v>
      </c>
      <c r="Q226" t="s">
        <v>67</v>
      </c>
      <c r="R226" t="s">
        <v>57</v>
      </c>
      <c r="S226" t="s">
        <v>1037</v>
      </c>
      <c r="T226" t="s">
        <v>926</v>
      </c>
      <c r="U226">
        <v>111264.268574072</v>
      </c>
      <c r="V226" t="s">
        <v>930</v>
      </c>
      <c r="W226" t="s">
        <v>1038</v>
      </c>
      <c r="X226" t="s">
        <v>1039</v>
      </c>
      <c r="Y226">
        <v>31.0106</v>
      </c>
      <c r="Z226">
        <v>0.60299999999999998</v>
      </c>
      <c r="AA226">
        <v>2103</v>
      </c>
      <c r="AB226">
        <v>1405</v>
      </c>
      <c r="AC226">
        <v>4927</v>
      </c>
      <c r="AD226">
        <v>4621</v>
      </c>
      <c r="AE226">
        <v>9548</v>
      </c>
      <c r="AF226">
        <v>0.48397570171763721</v>
      </c>
      <c r="AG226">
        <v>3508</v>
      </c>
      <c r="AH226">
        <v>0.36740678676162547</v>
      </c>
      <c r="AI226">
        <v>4293</v>
      </c>
      <c r="AJ226">
        <v>1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4</v>
      </c>
      <c r="AQ226">
        <v>1</v>
      </c>
      <c r="AR226">
        <v>50</v>
      </c>
      <c r="AS226">
        <v>4351</v>
      </c>
      <c r="AT226">
        <v>1</v>
      </c>
      <c r="AU226">
        <v>0.45569752827817345</v>
      </c>
      <c r="AV226" t="s">
        <v>104</v>
      </c>
      <c r="AW226">
        <v>11</v>
      </c>
      <c r="AX226">
        <v>1267</v>
      </c>
      <c r="AY226">
        <v>253.82364734500001</v>
      </c>
      <c r="AZ226">
        <v>1.9420302891671</v>
      </c>
      <c r="BA226">
        <v>146.6178620941125</v>
      </c>
      <c r="BB226">
        <v>195.04046445633912</v>
      </c>
      <c r="BC226">
        <v>343.60035683961871</v>
      </c>
      <c r="BD226" t="s">
        <v>63</v>
      </c>
    </row>
    <row r="227" spans="2:56" ht="15">
      <c r="D227" t="s">
        <v>1040</v>
      </c>
      <c r="E227" t="s">
        <v>926</v>
      </c>
      <c r="F227">
        <v>9</v>
      </c>
      <c r="G227">
        <v>92</v>
      </c>
      <c r="H227">
        <v>9208</v>
      </c>
      <c r="I227">
        <v>-72.276375641000001</v>
      </c>
      <c r="J227">
        <v>-38.648229578399999</v>
      </c>
      <c r="K227">
        <v>-73.050421171099998</v>
      </c>
      <c r="L227">
        <v>-38.012145106600002</v>
      </c>
      <c r="M227" t="s">
        <v>927</v>
      </c>
      <c r="N227" t="s">
        <v>1012</v>
      </c>
      <c r="O227" t="s">
        <v>1040</v>
      </c>
      <c r="P227" t="s">
        <v>57</v>
      </c>
      <c r="Q227" t="s">
        <v>67</v>
      </c>
      <c r="R227" t="s">
        <v>67</v>
      </c>
      <c r="S227" t="s">
        <v>1041</v>
      </c>
      <c r="T227" t="s">
        <v>926</v>
      </c>
      <c r="U227">
        <v>46547.597470694302</v>
      </c>
      <c r="V227" t="s">
        <v>930</v>
      </c>
      <c r="W227" t="s">
        <v>1042</v>
      </c>
      <c r="X227" t="s">
        <v>1043</v>
      </c>
      <c r="Y227">
        <v>24.589200000000002</v>
      </c>
      <c r="Z227">
        <v>0.59399999999999997</v>
      </c>
      <c r="AA227">
        <v>2549</v>
      </c>
      <c r="AB227">
        <v>1742</v>
      </c>
      <c r="AC227">
        <v>5677</v>
      </c>
      <c r="AD227">
        <v>6102</v>
      </c>
      <c r="AE227">
        <v>11779</v>
      </c>
      <c r="AF227">
        <v>0.51804058069445624</v>
      </c>
      <c r="AG227">
        <v>4291</v>
      </c>
      <c r="AH227">
        <v>0.36429238475252568</v>
      </c>
      <c r="AI227">
        <v>3203</v>
      </c>
      <c r="AJ227">
        <v>8</v>
      </c>
      <c r="AK227">
        <v>1</v>
      </c>
      <c r="AL227">
        <v>1</v>
      </c>
      <c r="AM227">
        <v>1</v>
      </c>
      <c r="AN227">
        <v>0</v>
      </c>
      <c r="AO227">
        <v>11</v>
      </c>
      <c r="AP227">
        <v>0</v>
      </c>
      <c r="AQ227">
        <v>1</v>
      </c>
      <c r="AR227">
        <v>79</v>
      </c>
      <c r="AS227">
        <v>3305</v>
      </c>
      <c r="AT227">
        <v>1</v>
      </c>
      <c r="AU227">
        <v>0.28058409033024873</v>
      </c>
      <c r="AV227" t="s">
        <v>104</v>
      </c>
      <c r="AW227">
        <v>11</v>
      </c>
      <c r="AX227">
        <v>1450</v>
      </c>
      <c r="AY227">
        <v>312.607194585</v>
      </c>
      <c r="AZ227">
        <v>27.272136300122504</v>
      </c>
      <c r="BA227">
        <v>77.906699868818009</v>
      </c>
      <c r="BB227">
        <v>72.487529278209394</v>
      </c>
      <c r="BC227">
        <v>177.6663654471499</v>
      </c>
      <c r="BD227" t="s">
        <v>63</v>
      </c>
    </row>
    <row r="228" spans="2:56" ht="15">
      <c r="D228" t="s">
        <v>1044</v>
      </c>
      <c r="E228" t="s">
        <v>926</v>
      </c>
      <c r="F228">
        <v>9</v>
      </c>
      <c r="G228">
        <v>92</v>
      </c>
      <c r="H228">
        <v>9209</v>
      </c>
      <c r="I228">
        <v>-72.276375641000001</v>
      </c>
      <c r="J228">
        <v>-38.648229578399999</v>
      </c>
      <c r="K228">
        <v>-72.575591038100001</v>
      </c>
      <c r="L228">
        <v>-37.717585682100001</v>
      </c>
      <c r="M228" t="s">
        <v>927</v>
      </c>
      <c r="N228" t="s">
        <v>1012</v>
      </c>
      <c r="O228" t="s">
        <v>1044</v>
      </c>
      <c r="P228" t="s">
        <v>57</v>
      </c>
      <c r="Q228" t="s">
        <v>67</v>
      </c>
      <c r="R228" t="s">
        <v>67</v>
      </c>
      <c r="S228" t="s">
        <v>1045</v>
      </c>
      <c r="T228" t="s">
        <v>926</v>
      </c>
      <c r="U228">
        <v>26593.965698922198</v>
      </c>
      <c r="V228" t="s">
        <v>930</v>
      </c>
      <c r="W228" t="s">
        <v>1046</v>
      </c>
      <c r="X228" t="s">
        <v>1047</v>
      </c>
      <c r="Y228">
        <v>25.1965</v>
      </c>
      <c r="Z228">
        <v>0.61499999999999999</v>
      </c>
      <c r="AA228">
        <v>2187</v>
      </c>
      <c r="AB228">
        <v>1256</v>
      </c>
      <c r="AC228">
        <v>4957</v>
      </c>
      <c r="AD228">
        <v>5293</v>
      </c>
      <c r="AE228">
        <v>10250</v>
      </c>
      <c r="AF228">
        <v>0.51639024390243904</v>
      </c>
      <c r="AG228">
        <v>3443</v>
      </c>
      <c r="AH228">
        <v>0.33590243902439026</v>
      </c>
      <c r="AI228">
        <v>1199</v>
      </c>
      <c r="AJ228">
        <v>4</v>
      </c>
      <c r="AK228">
        <v>6</v>
      </c>
      <c r="AL228">
        <v>0</v>
      </c>
      <c r="AM228">
        <v>0</v>
      </c>
      <c r="AN228">
        <v>5</v>
      </c>
      <c r="AO228">
        <v>1</v>
      </c>
      <c r="AP228">
        <v>4</v>
      </c>
      <c r="AQ228">
        <v>0</v>
      </c>
      <c r="AR228">
        <v>34</v>
      </c>
      <c r="AS228">
        <v>1253</v>
      </c>
      <c r="AT228">
        <v>1</v>
      </c>
      <c r="AU228">
        <v>0.12224390243902439</v>
      </c>
      <c r="AV228" t="s">
        <v>104</v>
      </c>
      <c r="AW228">
        <v>13</v>
      </c>
      <c r="AX228">
        <v>1185</v>
      </c>
      <c r="AY228">
        <v>291.75792153212001</v>
      </c>
      <c r="AZ228">
        <v>14.838661491163199</v>
      </c>
      <c r="BA228">
        <v>56.307352791156205</v>
      </c>
      <c r="BB228">
        <v>22.419272912468003</v>
      </c>
      <c r="BC228">
        <v>93.565287194787402</v>
      </c>
      <c r="BD228" t="s">
        <v>63</v>
      </c>
    </row>
    <row r="229" spans="2:56" ht="15">
      <c r="B229">
        <v>-70.626637030500007</v>
      </c>
      <c r="D229" t="s">
        <v>1048</v>
      </c>
      <c r="E229" t="s">
        <v>926</v>
      </c>
      <c r="F229">
        <v>9</v>
      </c>
      <c r="G229">
        <v>92</v>
      </c>
      <c r="H229">
        <v>9210</v>
      </c>
      <c r="I229">
        <v>-72.276375641000001</v>
      </c>
      <c r="J229">
        <v>-38.648229578399999</v>
      </c>
      <c r="K229">
        <v>-72.654981007299995</v>
      </c>
      <c r="L229">
        <v>-38.246916427800002</v>
      </c>
      <c r="M229" t="s">
        <v>927</v>
      </c>
      <c r="N229" t="s">
        <v>1012</v>
      </c>
      <c r="O229" t="s">
        <v>1048</v>
      </c>
      <c r="P229" t="s">
        <v>57</v>
      </c>
      <c r="Q229" t="s">
        <v>67</v>
      </c>
      <c r="R229" t="s">
        <v>67</v>
      </c>
      <c r="S229" t="s">
        <v>1049</v>
      </c>
      <c r="T229" t="s">
        <v>926</v>
      </c>
      <c r="U229">
        <v>89779.366190687098</v>
      </c>
      <c r="V229" t="s">
        <v>930</v>
      </c>
      <c r="W229" t="s">
        <v>1050</v>
      </c>
      <c r="X229" t="s">
        <v>1051</v>
      </c>
      <c r="Y229">
        <v>32.728299999999997</v>
      </c>
      <c r="Z229">
        <v>0.65700000000000003</v>
      </c>
      <c r="AA229">
        <v>3896</v>
      </c>
      <c r="AB229">
        <v>2921</v>
      </c>
      <c r="AC229">
        <v>9019</v>
      </c>
      <c r="AD229">
        <v>9824</v>
      </c>
      <c r="AE229">
        <v>18843</v>
      </c>
      <c r="AF229">
        <v>0.52136071750782786</v>
      </c>
      <c r="AG229">
        <v>6817</v>
      </c>
      <c r="AH229">
        <v>0.36177890994003076</v>
      </c>
      <c r="AI229">
        <v>5534</v>
      </c>
      <c r="AJ229">
        <v>0</v>
      </c>
      <c r="AK229">
        <v>2</v>
      </c>
      <c r="AL229">
        <v>0</v>
      </c>
      <c r="AM229">
        <v>0</v>
      </c>
      <c r="AN229">
        <v>0</v>
      </c>
      <c r="AO229">
        <v>3</v>
      </c>
      <c r="AP229">
        <v>0</v>
      </c>
      <c r="AQ229">
        <v>1</v>
      </c>
      <c r="AR229">
        <v>122</v>
      </c>
      <c r="AS229">
        <v>5662</v>
      </c>
      <c r="AT229">
        <v>2</v>
      </c>
      <c r="AU229">
        <v>0.30048293796104653</v>
      </c>
      <c r="AV229" t="s">
        <v>104</v>
      </c>
      <c r="AW229">
        <v>12</v>
      </c>
      <c r="AX229">
        <v>1237</v>
      </c>
      <c r="AY229">
        <v>512.72953736600005</v>
      </c>
      <c r="AZ229">
        <v>48.33666826772501</v>
      </c>
      <c r="BA229">
        <v>170.07245307649197</v>
      </c>
      <c r="BB229">
        <v>89.987152648482621</v>
      </c>
      <c r="BC229">
        <v>308.39627399269961</v>
      </c>
      <c r="BD229" t="s">
        <v>63</v>
      </c>
    </row>
    <row r="230" spans="2:56" ht="15">
      <c r="D230" t="s">
        <v>1052</v>
      </c>
      <c r="E230" t="s">
        <v>926</v>
      </c>
      <c r="F230">
        <v>9</v>
      </c>
      <c r="G230">
        <v>92</v>
      </c>
      <c r="H230">
        <v>9211</v>
      </c>
      <c r="I230">
        <v>-72.276375641000001</v>
      </c>
      <c r="J230">
        <v>-38.648229578399999</v>
      </c>
      <c r="K230">
        <v>-72.233593646100005</v>
      </c>
      <c r="L230">
        <v>-38.280614075300001</v>
      </c>
      <c r="M230" t="s">
        <v>927</v>
      </c>
      <c r="N230" t="s">
        <v>1012</v>
      </c>
      <c r="O230" t="s">
        <v>1052</v>
      </c>
      <c r="P230" t="s">
        <v>57</v>
      </c>
      <c r="Q230" t="s">
        <v>67</v>
      </c>
      <c r="R230" t="s">
        <v>67</v>
      </c>
      <c r="S230" t="s">
        <v>1053</v>
      </c>
      <c r="T230" t="s">
        <v>926</v>
      </c>
      <c r="U230">
        <v>126208.677837376</v>
      </c>
      <c r="V230" t="s">
        <v>930</v>
      </c>
      <c r="W230" t="s">
        <v>1054</v>
      </c>
      <c r="X230" t="s">
        <v>1055</v>
      </c>
      <c r="Y230">
        <v>23.940899999999999</v>
      </c>
      <c r="Z230">
        <v>0.68600000000000005</v>
      </c>
      <c r="AA230">
        <v>6771</v>
      </c>
      <c r="AB230">
        <v>4762</v>
      </c>
      <c r="AC230">
        <v>16408</v>
      </c>
      <c r="AD230">
        <v>17774</v>
      </c>
      <c r="AE230">
        <v>34182</v>
      </c>
      <c r="AF230">
        <v>0.51998127669533678</v>
      </c>
      <c r="AG230">
        <v>11533</v>
      </c>
      <c r="AH230">
        <v>0.33739980106488793</v>
      </c>
      <c r="AI230">
        <v>9138</v>
      </c>
      <c r="AJ230">
        <v>14</v>
      </c>
      <c r="AK230">
        <v>4</v>
      </c>
      <c r="AL230">
        <v>3</v>
      </c>
      <c r="AM230">
        <v>2</v>
      </c>
      <c r="AN230">
        <v>1</v>
      </c>
      <c r="AO230">
        <v>3</v>
      </c>
      <c r="AP230">
        <v>4</v>
      </c>
      <c r="AQ230">
        <v>1</v>
      </c>
      <c r="AR230">
        <v>131</v>
      </c>
      <c r="AS230">
        <v>9301</v>
      </c>
      <c r="AT230">
        <v>2</v>
      </c>
      <c r="AU230">
        <v>0.2721022760517231</v>
      </c>
      <c r="AV230" t="s">
        <v>104</v>
      </c>
      <c r="AW230">
        <v>11</v>
      </c>
      <c r="AX230">
        <v>1448</v>
      </c>
      <c r="AY230">
        <v>928.935785495</v>
      </c>
      <c r="AZ230">
        <v>82.196294312834198</v>
      </c>
      <c r="BA230">
        <v>338.33609910801641</v>
      </c>
      <c r="BB230">
        <v>60.858901077420946</v>
      </c>
      <c r="BC230">
        <v>481.39129449827158</v>
      </c>
      <c r="BD230" t="s">
        <v>63</v>
      </c>
    </row>
    <row r="231" spans="2:56" ht="15">
      <c r="D231" t="s">
        <v>378</v>
      </c>
      <c r="E231" t="s">
        <v>1056</v>
      </c>
      <c r="F231">
        <v>10</v>
      </c>
      <c r="G231">
        <v>101</v>
      </c>
      <c r="H231">
        <v>10101</v>
      </c>
      <c r="I231">
        <v>-72.206804941800002</v>
      </c>
      <c r="J231">
        <v>-43.268395658400003</v>
      </c>
      <c r="K231">
        <v>-72.795581324099999</v>
      </c>
      <c r="L231">
        <v>-41.488934696299999</v>
      </c>
      <c r="M231" t="s">
        <v>1057</v>
      </c>
      <c r="N231" t="s">
        <v>1058</v>
      </c>
      <c r="O231" t="s">
        <v>378</v>
      </c>
      <c r="P231" t="s">
        <v>56</v>
      </c>
      <c r="Q231" t="s">
        <v>67</v>
      </c>
      <c r="R231" t="s">
        <v>57</v>
      </c>
      <c r="S231" t="s">
        <v>1059</v>
      </c>
      <c r="T231" t="s">
        <v>1056</v>
      </c>
      <c r="U231">
        <v>167723.60329185301</v>
      </c>
      <c r="V231" t="s">
        <v>1060</v>
      </c>
      <c r="W231" t="s">
        <v>1061</v>
      </c>
      <c r="X231" t="s">
        <v>1062</v>
      </c>
      <c r="Y231">
        <v>14.143700000000001</v>
      </c>
      <c r="Z231">
        <v>0.71799999999999997</v>
      </c>
      <c r="AA231">
        <v>53499</v>
      </c>
      <c r="AB231">
        <v>20952</v>
      </c>
      <c r="AC231">
        <v>121019</v>
      </c>
      <c r="AD231">
        <v>124883</v>
      </c>
      <c r="AE231">
        <v>245902</v>
      </c>
      <c r="AF231">
        <v>0.50785678847671023</v>
      </c>
      <c r="AG231">
        <v>74451</v>
      </c>
      <c r="AH231">
        <v>0.30276695594179798</v>
      </c>
      <c r="AI231">
        <v>50247</v>
      </c>
      <c r="AJ231">
        <v>314</v>
      </c>
      <c r="AK231">
        <v>73</v>
      </c>
      <c r="AL231">
        <v>19</v>
      </c>
      <c r="AM231">
        <v>84</v>
      </c>
      <c r="AN231">
        <v>27</v>
      </c>
      <c r="AO231">
        <v>136</v>
      </c>
      <c r="AP231">
        <v>114</v>
      </c>
      <c r="AQ231">
        <v>38</v>
      </c>
      <c r="AR231">
        <v>1431</v>
      </c>
      <c r="AS231">
        <v>52483</v>
      </c>
      <c r="AT231">
        <v>5</v>
      </c>
      <c r="AU231">
        <v>0.21343055363518801</v>
      </c>
      <c r="AV231" t="s">
        <v>104</v>
      </c>
      <c r="AW231">
        <v>10</v>
      </c>
      <c r="AX231">
        <v>2056</v>
      </c>
      <c r="AY231">
        <v>5486.9291498370003</v>
      </c>
      <c r="AZ231">
        <v>82.028055013224403</v>
      </c>
      <c r="BA231">
        <v>289.40703609452015</v>
      </c>
      <c r="BB231">
        <v>24.353625450332999</v>
      </c>
      <c r="BC231">
        <v>395.78871655807757</v>
      </c>
      <c r="BD231" t="s">
        <v>63</v>
      </c>
    </row>
    <row r="232" spans="2:56" ht="15">
      <c r="D232" t="s">
        <v>1063</v>
      </c>
      <c r="E232" t="s">
        <v>1056</v>
      </c>
      <c r="F232">
        <v>10</v>
      </c>
      <c r="G232">
        <v>101</v>
      </c>
      <c r="H232">
        <v>10102</v>
      </c>
      <c r="I232">
        <v>-72.206804941800002</v>
      </c>
      <c r="J232">
        <v>-43.268395658400003</v>
      </c>
      <c r="K232">
        <v>-73.194868688100001</v>
      </c>
      <c r="L232">
        <v>-41.722765596999999</v>
      </c>
      <c r="M232" t="s">
        <v>1057</v>
      </c>
      <c r="N232" t="s">
        <v>1058</v>
      </c>
      <c r="O232" t="s">
        <v>1063</v>
      </c>
      <c r="P232" t="s">
        <v>56</v>
      </c>
      <c r="Q232" t="s">
        <v>67</v>
      </c>
      <c r="R232" t="s">
        <v>57</v>
      </c>
      <c r="S232" t="s">
        <v>1064</v>
      </c>
      <c r="T232" t="s">
        <v>1056</v>
      </c>
      <c r="U232">
        <v>58664.047727245001</v>
      </c>
      <c r="V232" t="s">
        <v>1060</v>
      </c>
      <c r="W232" t="s">
        <v>1065</v>
      </c>
      <c r="X232" t="s">
        <v>1066</v>
      </c>
      <c r="Y232">
        <v>14.683999999999999</v>
      </c>
      <c r="Z232">
        <v>0.64200000000000002</v>
      </c>
      <c r="AA232">
        <v>7238</v>
      </c>
      <c r="AB232">
        <v>4347</v>
      </c>
      <c r="AC232">
        <v>17104</v>
      </c>
      <c r="AD232">
        <v>16881</v>
      </c>
      <c r="AE232">
        <v>33985</v>
      </c>
      <c r="AF232">
        <v>0.49671914079741064</v>
      </c>
      <c r="AG232">
        <v>11585</v>
      </c>
      <c r="AH232">
        <v>0.3408856848609681</v>
      </c>
      <c r="AI232">
        <v>9760</v>
      </c>
      <c r="AJ232">
        <v>26</v>
      </c>
      <c r="AK232">
        <v>15</v>
      </c>
      <c r="AL232">
        <v>4</v>
      </c>
      <c r="AM232">
        <v>8</v>
      </c>
      <c r="AN232">
        <v>3</v>
      </c>
      <c r="AO232">
        <v>13</v>
      </c>
      <c r="AP232">
        <v>8</v>
      </c>
      <c r="AQ232">
        <v>8</v>
      </c>
      <c r="AR232">
        <v>306</v>
      </c>
      <c r="AS232">
        <v>10151</v>
      </c>
      <c r="AT232">
        <v>2</v>
      </c>
      <c r="AU232">
        <v>0.29869059879358539</v>
      </c>
      <c r="AV232" t="s">
        <v>104</v>
      </c>
      <c r="AW232">
        <v>11</v>
      </c>
      <c r="AX232">
        <v>2015</v>
      </c>
      <c r="AY232">
        <v>545.03082599499999</v>
      </c>
      <c r="AZ232">
        <v>31.185271743128599</v>
      </c>
      <c r="BA232">
        <v>122.27329784522701</v>
      </c>
      <c r="BB232">
        <v>64.870346505689</v>
      </c>
      <c r="BC232">
        <v>218.32891609404459</v>
      </c>
      <c r="BD232" t="s">
        <v>63</v>
      </c>
    </row>
    <row r="233" spans="2:56" ht="15">
      <c r="D233" t="s">
        <v>1067</v>
      </c>
      <c r="E233" t="s">
        <v>1056</v>
      </c>
      <c r="F233">
        <v>10</v>
      </c>
      <c r="G233">
        <v>101</v>
      </c>
      <c r="H233">
        <v>10103</v>
      </c>
      <c r="I233">
        <v>-72.206804941800002</v>
      </c>
      <c r="J233">
        <v>-43.268395658400003</v>
      </c>
      <c r="K233">
        <v>-72.091708107599999</v>
      </c>
      <c r="L233">
        <v>-41.759077676300002</v>
      </c>
      <c r="M233" t="s">
        <v>1057</v>
      </c>
      <c r="N233" t="s">
        <v>1058</v>
      </c>
      <c r="O233" t="s">
        <v>1067</v>
      </c>
      <c r="P233" t="s">
        <v>56</v>
      </c>
      <c r="Q233" t="s">
        <v>67</v>
      </c>
      <c r="R233" t="s">
        <v>57</v>
      </c>
      <c r="S233" t="s">
        <v>1068</v>
      </c>
      <c r="T233" t="s">
        <v>1056</v>
      </c>
      <c r="U233">
        <v>394687.15873822803</v>
      </c>
      <c r="V233" t="s">
        <v>1060</v>
      </c>
      <c r="W233" t="s">
        <v>1069</v>
      </c>
      <c r="X233" t="s">
        <v>1070</v>
      </c>
      <c r="Y233">
        <v>17.702100000000002</v>
      </c>
      <c r="Z233">
        <v>0.69</v>
      </c>
      <c r="AA233">
        <v>670</v>
      </c>
      <c r="AB233">
        <v>647</v>
      </c>
      <c r="AC233">
        <v>2195</v>
      </c>
      <c r="AD233">
        <v>1828</v>
      </c>
      <c r="AE233">
        <v>4023</v>
      </c>
      <c r="AF233">
        <v>0.45438727317921951</v>
      </c>
      <c r="AG233">
        <v>1317</v>
      </c>
      <c r="AH233">
        <v>0.32736763609246833</v>
      </c>
      <c r="AI233">
        <v>584</v>
      </c>
      <c r="AJ233">
        <v>5</v>
      </c>
      <c r="AK233">
        <v>5</v>
      </c>
      <c r="AL233">
        <v>0</v>
      </c>
      <c r="AM233">
        <v>1</v>
      </c>
      <c r="AN233">
        <v>0</v>
      </c>
      <c r="AO233">
        <v>0</v>
      </c>
      <c r="AP233">
        <v>0</v>
      </c>
      <c r="AQ233">
        <v>3</v>
      </c>
      <c r="AR233">
        <v>27</v>
      </c>
      <c r="AS233">
        <v>625</v>
      </c>
      <c r="AT233">
        <v>1</v>
      </c>
      <c r="AU233">
        <v>0.15535669898086005</v>
      </c>
      <c r="AV233" t="s">
        <v>104</v>
      </c>
      <c r="AW233">
        <v>7</v>
      </c>
      <c r="AX233">
        <v>1758</v>
      </c>
      <c r="AY233" t="s">
        <v>82</v>
      </c>
      <c r="AZ233">
        <v>0</v>
      </c>
      <c r="BA233">
        <v>106.599733185156</v>
      </c>
      <c r="BB233">
        <v>350.03269490719543</v>
      </c>
      <c r="BC233">
        <v>456.63242809235146</v>
      </c>
      <c r="BD233" t="s">
        <v>63</v>
      </c>
    </row>
    <row r="234" spans="2:56" ht="15">
      <c r="D234" t="s">
        <v>1071</v>
      </c>
      <c r="E234" t="s">
        <v>1056</v>
      </c>
      <c r="F234">
        <v>10</v>
      </c>
      <c r="G234">
        <v>101</v>
      </c>
      <c r="H234">
        <v>10104</v>
      </c>
      <c r="I234">
        <v>-72.206804941800002</v>
      </c>
      <c r="J234">
        <v>-43.268395658400003</v>
      </c>
      <c r="K234">
        <v>-73.606720067500007</v>
      </c>
      <c r="L234">
        <v>-41.154547488600002</v>
      </c>
      <c r="M234" t="s">
        <v>1057</v>
      </c>
      <c r="N234" t="s">
        <v>1058</v>
      </c>
      <c r="O234" t="s">
        <v>1071</v>
      </c>
      <c r="P234" t="s">
        <v>57</v>
      </c>
      <c r="Q234" t="s">
        <v>67</v>
      </c>
      <c r="R234" t="s">
        <v>67</v>
      </c>
      <c r="S234" t="s">
        <v>1072</v>
      </c>
      <c r="T234" t="s">
        <v>1056</v>
      </c>
      <c r="U234">
        <v>128767.807851384</v>
      </c>
      <c r="V234" t="s">
        <v>1060</v>
      </c>
      <c r="W234" t="s">
        <v>1073</v>
      </c>
      <c r="X234" t="s">
        <v>1074</v>
      </c>
      <c r="Y234">
        <v>9.4417200000000001</v>
      </c>
      <c r="Z234">
        <v>0.65700000000000003</v>
      </c>
      <c r="AA234">
        <v>2316</v>
      </c>
      <c r="AB234">
        <v>1832</v>
      </c>
      <c r="AC234">
        <v>6181</v>
      </c>
      <c r="AD234">
        <v>6080</v>
      </c>
      <c r="AE234">
        <v>12261</v>
      </c>
      <c r="AF234">
        <v>0.49588124949025364</v>
      </c>
      <c r="AG234">
        <v>4148</v>
      </c>
      <c r="AH234">
        <v>0.3383084577114428</v>
      </c>
      <c r="AI234">
        <v>2791</v>
      </c>
      <c r="AJ234">
        <v>4</v>
      </c>
      <c r="AK234">
        <v>4</v>
      </c>
      <c r="AL234">
        <v>0</v>
      </c>
      <c r="AM234">
        <v>0</v>
      </c>
      <c r="AN234">
        <v>1</v>
      </c>
      <c r="AO234">
        <v>7</v>
      </c>
      <c r="AP234">
        <v>1</v>
      </c>
      <c r="AQ234">
        <v>0</v>
      </c>
      <c r="AR234">
        <v>60</v>
      </c>
      <c r="AS234">
        <v>2868</v>
      </c>
      <c r="AT234">
        <v>1</v>
      </c>
      <c r="AU234">
        <v>0.23391240518717887</v>
      </c>
      <c r="AV234" t="s">
        <v>104</v>
      </c>
      <c r="AW234">
        <v>10</v>
      </c>
      <c r="AX234">
        <v>1801</v>
      </c>
      <c r="AY234">
        <v>425.146736395</v>
      </c>
      <c r="AZ234">
        <v>16.9108538881</v>
      </c>
      <c r="BA234">
        <v>279.8158993495914</v>
      </c>
      <c r="BB234">
        <v>51.089610587281207</v>
      </c>
      <c r="BC234">
        <v>347.8163638249726</v>
      </c>
      <c r="BD234" t="s">
        <v>63</v>
      </c>
    </row>
    <row r="235" spans="2:56" ht="15">
      <c r="D235" t="s">
        <v>1075</v>
      </c>
      <c r="E235" t="s">
        <v>1056</v>
      </c>
      <c r="F235">
        <v>10</v>
      </c>
      <c r="G235">
        <v>101</v>
      </c>
      <c r="H235">
        <v>10105</v>
      </c>
      <c r="I235">
        <v>-72.206804941800002</v>
      </c>
      <c r="J235">
        <v>-43.268395658400003</v>
      </c>
      <c r="K235">
        <v>-73.095917038699994</v>
      </c>
      <c r="L235">
        <v>-41.087394355999997</v>
      </c>
      <c r="M235" t="s">
        <v>1057</v>
      </c>
      <c r="N235" t="s">
        <v>1058</v>
      </c>
      <c r="O235" t="s">
        <v>1075</v>
      </c>
      <c r="P235" t="s">
        <v>56</v>
      </c>
      <c r="Q235" t="s">
        <v>67</v>
      </c>
      <c r="R235" t="s">
        <v>57</v>
      </c>
      <c r="S235" t="s">
        <v>1076</v>
      </c>
      <c r="T235" t="s">
        <v>1056</v>
      </c>
      <c r="U235">
        <v>82627.191827873903</v>
      </c>
      <c r="V235" t="s">
        <v>1060</v>
      </c>
      <c r="W235" t="s">
        <v>1077</v>
      </c>
      <c r="X235" t="s">
        <v>1078</v>
      </c>
      <c r="Y235">
        <v>15.8248</v>
      </c>
      <c r="Z235">
        <v>0.66900000000000004</v>
      </c>
      <c r="AA235">
        <v>3805</v>
      </c>
      <c r="AB235">
        <v>2191</v>
      </c>
      <c r="AC235">
        <v>9093</v>
      </c>
      <c r="AD235">
        <v>9335</v>
      </c>
      <c r="AE235">
        <v>18428</v>
      </c>
      <c r="AF235">
        <v>0.50656609507271544</v>
      </c>
      <c r="AG235">
        <v>5996</v>
      </c>
      <c r="AH235">
        <v>0.32537443021489038</v>
      </c>
      <c r="AI235">
        <v>4479</v>
      </c>
      <c r="AJ235">
        <v>16</v>
      </c>
      <c r="AK235">
        <v>4</v>
      </c>
      <c r="AL235">
        <v>0</v>
      </c>
      <c r="AM235">
        <v>2</v>
      </c>
      <c r="AN235">
        <v>3</v>
      </c>
      <c r="AO235">
        <v>12</v>
      </c>
      <c r="AP235">
        <v>10</v>
      </c>
      <c r="AQ235">
        <v>3</v>
      </c>
      <c r="AR235">
        <v>117</v>
      </c>
      <c r="AS235">
        <v>4646</v>
      </c>
      <c r="AT235">
        <v>2</v>
      </c>
      <c r="AU235">
        <v>0.25211634469285871</v>
      </c>
      <c r="AV235" t="s">
        <v>104</v>
      </c>
      <c r="AW235">
        <v>11</v>
      </c>
      <c r="AX235">
        <v>1584</v>
      </c>
      <c r="AY235">
        <v>606.41889992500001</v>
      </c>
      <c r="AZ235">
        <v>73.787460239868594</v>
      </c>
      <c r="BA235">
        <v>103.45774034171799</v>
      </c>
      <c r="BB235">
        <v>4.5227608624100002</v>
      </c>
      <c r="BC235">
        <v>181.76796144399657</v>
      </c>
      <c r="BD235" t="s">
        <v>63</v>
      </c>
    </row>
    <row r="236" spans="2:56" ht="15">
      <c r="D236" t="s">
        <v>1079</v>
      </c>
      <c r="E236" t="s">
        <v>1056</v>
      </c>
      <c r="F236">
        <v>10</v>
      </c>
      <c r="G236">
        <v>101</v>
      </c>
      <c r="H236">
        <v>10106</v>
      </c>
      <c r="I236">
        <v>-72.206804941800002</v>
      </c>
      <c r="J236">
        <v>-43.268395658400003</v>
      </c>
      <c r="K236">
        <v>-73.581832386900004</v>
      </c>
      <c r="L236">
        <v>-41.397084858500001</v>
      </c>
      <c r="M236" t="s">
        <v>1057</v>
      </c>
      <c r="N236" t="s">
        <v>1058</v>
      </c>
      <c r="O236" t="s">
        <v>1079</v>
      </c>
      <c r="P236" t="s">
        <v>56</v>
      </c>
      <c r="Q236" t="s">
        <v>67</v>
      </c>
      <c r="R236" t="s">
        <v>57</v>
      </c>
      <c r="S236" t="s">
        <v>1080</v>
      </c>
      <c r="T236" t="s">
        <v>1056</v>
      </c>
      <c r="U236">
        <v>126995.084254056</v>
      </c>
      <c r="V236" t="s">
        <v>1060</v>
      </c>
      <c r="W236" t="s">
        <v>1081</v>
      </c>
      <c r="X236" t="s">
        <v>1082</v>
      </c>
      <c r="Y236">
        <v>15.766299999999999</v>
      </c>
      <c r="Z236">
        <v>0.64800000000000002</v>
      </c>
      <c r="AA236">
        <v>3390</v>
      </c>
      <c r="AB236">
        <v>2528</v>
      </c>
      <c r="AC236">
        <v>8681</v>
      </c>
      <c r="AD236">
        <v>8387</v>
      </c>
      <c r="AE236">
        <v>17068</v>
      </c>
      <c r="AF236">
        <v>0.49138739161003048</v>
      </c>
      <c r="AG236">
        <v>5918</v>
      </c>
      <c r="AH236">
        <v>0.34673072416217482</v>
      </c>
      <c r="AI236">
        <v>2630</v>
      </c>
      <c r="AJ236">
        <v>4</v>
      </c>
      <c r="AK236">
        <v>4</v>
      </c>
      <c r="AL236">
        <v>1</v>
      </c>
      <c r="AM236">
        <v>0</v>
      </c>
      <c r="AN236">
        <v>0</v>
      </c>
      <c r="AO236">
        <v>3</v>
      </c>
      <c r="AP236">
        <v>0</v>
      </c>
      <c r="AQ236">
        <v>0</v>
      </c>
      <c r="AR236">
        <v>111</v>
      </c>
      <c r="AS236">
        <v>2753</v>
      </c>
      <c r="AT236">
        <v>2</v>
      </c>
      <c r="AU236">
        <v>0.16129599250058591</v>
      </c>
      <c r="AV236" t="s">
        <v>104</v>
      </c>
      <c r="AW236">
        <v>10</v>
      </c>
      <c r="AX236">
        <v>1916</v>
      </c>
      <c r="AY236">
        <v>515.85164365000003</v>
      </c>
      <c r="AZ236">
        <v>38.103906455540994</v>
      </c>
      <c r="BA236">
        <v>227.58591549323606</v>
      </c>
      <c r="BB236">
        <v>168.93273691724301</v>
      </c>
      <c r="BC236">
        <v>434.62255886602009</v>
      </c>
      <c r="BD236" t="s">
        <v>63</v>
      </c>
    </row>
    <row r="237" spans="2:56" ht="15">
      <c r="D237" t="s">
        <v>1058</v>
      </c>
      <c r="E237" t="s">
        <v>1056</v>
      </c>
      <c r="F237">
        <v>10</v>
      </c>
      <c r="G237">
        <v>101</v>
      </c>
      <c r="H237">
        <v>10107</v>
      </c>
      <c r="I237">
        <v>-72.206804941800002</v>
      </c>
      <c r="J237">
        <v>-43.268395658400003</v>
      </c>
      <c r="K237">
        <v>-73.139659641799994</v>
      </c>
      <c r="L237">
        <v>-41.237836696000002</v>
      </c>
      <c r="M237" t="s">
        <v>1057</v>
      </c>
      <c r="N237" t="s">
        <v>1058</v>
      </c>
      <c r="O237" t="s">
        <v>1058</v>
      </c>
      <c r="P237" t="s">
        <v>56</v>
      </c>
      <c r="Q237" t="s">
        <v>67</v>
      </c>
      <c r="R237" t="s">
        <v>57</v>
      </c>
      <c r="S237" t="s">
        <v>1083</v>
      </c>
      <c r="T237" t="s">
        <v>1056</v>
      </c>
      <c r="U237">
        <v>42004.764892095503</v>
      </c>
      <c r="V237" t="s">
        <v>1060</v>
      </c>
      <c r="W237" t="s">
        <v>1084</v>
      </c>
      <c r="X237" t="s">
        <v>1085</v>
      </c>
      <c r="Y237">
        <v>12.4895</v>
      </c>
      <c r="Z237">
        <v>0.69499999999999995</v>
      </c>
      <c r="AA237">
        <v>3571</v>
      </c>
      <c r="AB237">
        <v>2062</v>
      </c>
      <c r="AC237">
        <v>8627</v>
      </c>
      <c r="AD237">
        <v>8964</v>
      </c>
      <c r="AE237">
        <v>17591</v>
      </c>
      <c r="AF237">
        <v>0.50957876186686368</v>
      </c>
      <c r="AG237">
        <v>5633</v>
      </c>
      <c r="AH237">
        <v>0.32022056733556931</v>
      </c>
      <c r="AI237">
        <v>5134</v>
      </c>
      <c r="AJ237">
        <v>16</v>
      </c>
      <c r="AK237">
        <v>9</v>
      </c>
      <c r="AL237">
        <v>3</v>
      </c>
      <c r="AM237">
        <v>3</v>
      </c>
      <c r="AN237">
        <v>0</v>
      </c>
      <c r="AO237">
        <v>6</v>
      </c>
      <c r="AP237">
        <v>4</v>
      </c>
      <c r="AQ237">
        <v>5</v>
      </c>
      <c r="AR237">
        <v>126</v>
      </c>
      <c r="AS237">
        <v>5306</v>
      </c>
      <c r="AT237">
        <v>2</v>
      </c>
      <c r="AU237">
        <v>0.30163151611619576</v>
      </c>
      <c r="AV237" t="s">
        <v>104</v>
      </c>
      <c r="AW237">
        <v>10</v>
      </c>
      <c r="AX237">
        <v>1696</v>
      </c>
      <c r="AY237">
        <v>524.13068482879999</v>
      </c>
      <c r="AZ237">
        <v>36.633537879899997</v>
      </c>
      <c r="BA237">
        <v>108.71771628769</v>
      </c>
      <c r="BB237">
        <v>0</v>
      </c>
      <c r="BC237">
        <v>145.35125416758999</v>
      </c>
      <c r="BD237" t="s">
        <v>63</v>
      </c>
    </row>
    <row r="238" spans="2:56" ht="15">
      <c r="D238" t="s">
        <v>1086</v>
      </c>
      <c r="E238" t="s">
        <v>1056</v>
      </c>
      <c r="F238">
        <v>10</v>
      </c>
      <c r="G238">
        <v>101</v>
      </c>
      <c r="H238">
        <v>10108</v>
      </c>
      <c r="I238">
        <v>-72.206804941800002</v>
      </c>
      <c r="J238">
        <v>-43.268395658400003</v>
      </c>
      <c r="K238">
        <v>-73.502686080100005</v>
      </c>
      <c r="L238">
        <v>-41.634515624999999</v>
      </c>
      <c r="M238" t="s">
        <v>1057</v>
      </c>
      <c r="N238" t="s">
        <v>1058</v>
      </c>
      <c r="O238" t="s">
        <v>1086</v>
      </c>
      <c r="P238" t="s">
        <v>56</v>
      </c>
      <c r="Q238" t="s">
        <v>67</v>
      </c>
      <c r="R238" t="s">
        <v>57</v>
      </c>
      <c r="S238" t="s">
        <v>1087</v>
      </c>
      <c r="T238" t="s">
        <v>1056</v>
      </c>
      <c r="U238">
        <v>82836.601323154493</v>
      </c>
      <c r="V238" t="s">
        <v>1060</v>
      </c>
      <c r="W238" t="s">
        <v>1088</v>
      </c>
      <c r="X238" t="s">
        <v>1089</v>
      </c>
      <c r="Y238">
        <v>16.988</v>
      </c>
      <c r="Z238">
        <v>0.69099999999999995</v>
      </c>
      <c r="AA238">
        <v>2585</v>
      </c>
      <c r="AB238">
        <v>2339</v>
      </c>
      <c r="AC238">
        <v>7231</v>
      </c>
      <c r="AD238">
        <v>6985</v>
      </c>
      <c r="AE238">
        <v>14216</v>
      </c>
      <c r="AF238">
        <v>0.49134777715250422</v>
      </c>
      <c r="AG238">
        <v>4924</v>
      </c>
      <c r="AH238">
        <v>0.34637028700056277</v>
      </c>
      <c r="AI238">
        <v>2994</v>
      </c>
      <c r="AJ238">
        <v>9</v>
      </c>
      <c r="AK238">
        <v>0</v>
      </c>
      <c r="AL238">
        <v>2</v>
      </c>
      <c r="AM238">
        <v>2</v>
      </c>
      <c r="AN238">
        <v>0</v>
      </c>
      <c r="AO238">
        <v>4</v>
      </c>
      <c r="AP238">
        <v>2</v>
      </c>
      <c r="AQ238">
        <v>0</v>
      </c>
      <c r="AR238">
        <v>72</v>
      </c>
      <c r="AS238">
        <v>3085</v>
      </c>
      <c r="AT238">
        <v>1</v>
      </c>
      <c r="AU238">
        <v>0.2170090039392234</v>
      </c>
      <c r="AV238" t="s">
        <v>104</v>
      </c>
      <c r="AW238">
        <v>11</v>
      </c>
      <c r="AX238">
        <v>1953</v>
      </c>
      <c r="AY238">
        <v>410.309069244</v>
      </c>
      <c r="AZ238">
        <v>68.785403628940287</v>
      </c>
      <c r="BA238">
        <v>142.08895766013691</v>
      </c>
      <c r="BB238">
        <v>70.590283049419</v>
      </c>
      <c r="BC238">
        <v>281.46464433849621</v>
      </c>
      <c r="BD238" t="s">
        <v>63</v>
      </c>
    </row>
    <row r="239" spans="2:56" ht="15">
      <c r="D239" t="s">
        <v>1090</v>
      </c>
      <c r="E239" t="s">
        <v>1056</v>
      </c>
      <c r="F239">
        <v>10</v>
      </c>
      <c r="G239">
        <v>101</v>
      </c>
      <c r="H239">
        <v>10109</v>
      </c>
      <c r="I239">
        <v>-72.206804941800002</v>
      </c>
      <c r="J239">
        <v>-43.268395658400003</v>
      </c>
      <c r="K239">
        <v>-72.388110708699998</v>
      </c>
      <c r="L239">
        <v>-41.190735559899998</v>
      </c>
      <c r="M239" t="s">
        <v>1057</v>
      </c>
      <c r="N239" t="s">
        <v>1058</v>
      </c>
      <c r="O239" t="s">
        <v>1090</v>
      </c>
      <c r="P239" t="s">
        <v>56</v>
      </c>
      <c r="Q239" t="s">
        <v>57</v>
      </c>
      <c r="R239" t="s">
        <v>56</v>
      </c>
      <c r="S239" t="s">
        <v>1091</v>
      </c>
      <c r="T239" t="s">
        <v>1056</v>
      </c>
      <c r="U239">
        <v>405205.81726118701</v>
      </c>
      <c r="V239" t="s">
        <v>1060</v>
      </c>
      <c r="W239" t="s">
        <v>1092</v>
      </c>
      <c r="X239" t="s">
        <v>1093</v>
      </c>
      <c r="Y239">
        <v>8.0892700000000008</v>
      </c>
      <c r="Z239">
        <v>0.748</v>
      </c>
      <c r="AA239">
        <v>9809</v>
      </c>
      <c r="AB239">
        <v>4361</v>
      </c>
      <c r="AC239">
        <v>21878</v>
      </c>
      <c r="AD239">
        <v>22700</v>
      </c>
      <c r="AE239">
        <v>44578</v>
      </c>
      <c r="AF239">
        <v>0.50921979451747501</v>
      </c>
      <c r="AG239">
        <v>14170</v>
      </c>
      <c r="AH239">
        <v>0.317869801247252</v>
      </c>
      <c r="AI239">
        <v>7916</v>
      </c>
      <c r="AJ239">
        <v>41</v>
      </c>
      <c r="AK239">
        <v>7</v>
      </c>
      <c r="AL239">
        <v>17</v>
      </c>
      <c r="AM239">
        <v>11</v>
      </c>
      <c r="AN239">
        <v>3</v>
      </c>
      <c r="AO239">
        <v>25</v>
      </c>
      <c r="AP239">
        <v>9</v>
      </c>
      <c r="AQ239">
        <v>6</v>
      </c>
      <c r="AR239">
        <v>227</v>
      </c>
      <c r="AS239">
        <v>8262</v>
      </c>
      <c r="AT239">
        <v>2</v>
      </c>
      <c r="AU239">
        <v>0.18533805913230741</v>
      </c>
      <c r="AV239" t="s">
        <v>104</v>
      </c>
      <c r="AW239">
        <v>9</v>
      </c>
      <c r="AX239">
        <v>1957</v>
      </c>
      <c r="AY239">
        <v>838.19037110999989</v>
      </c>
      <c r="AZ239">
        <v>136.49808589996201</v>
      </c>
      <c r="BA239">
        <v>251.89911594173705</v>
      </c>
      <c r="BB239">
        <v>34.960839357868004</v>
      </c>
      <c r="BC239">
        <v>423.35804119956703</v>
      </c>
      <c r="BD239" t="s">
        <v>63</v>
      </c>
    </row>
    <row r="240" spans="2:56" ht="15">
      <c r="D240" t="s">
        <v>110</v>
      </c>
      <c r="E240" t="s">
        <v>1056</v>
      </c>
      <c r="F240">
        <v>10</v>
      </c>
      <c r="G240">
        <v>102</v>
      </c>
      <c r="H240">
        <v>10201</v>
      </c>
      <c r="I240">
        <v>-72.206804941800002</v>
      </c>
      <c r="J240">
        <v>-43.268395658400003</v>
      </c>
      <c r="K240">
        <v>-73.804619129700001</v>
      </c>
      <c r="L240">
        <v>-42.473794402300001</v>
      </c>
      <c r="M240" t="s">
        <v>1057</v>
      </c>
      <c r="N240" t="s">
        <v>1094</v>
      </c>
      <c r="O240" t="s">
        <v>110</v>
      </c>
      <c r="P240" t="s">
        <v>56</v>
      </c>
      <c r="Q240" t="s">
        <v>66</v>
      </c>
      <c r="R240" t="s">
        <v>67</v>
      </c>
      <c r="S240" t="s">
        <v>1095</v>
      </c>
      <c r="T240" t="s">
        <v>1056</v>
      </c>
      <c r="U240">
        <v>46941.039884884201</v>
      </c>
      <c r="V240" t="s">
        <v>1060</v>
      </c>
      <c r="W240" t="s">
        <v>1096</v>
      </c>
      <c r="X240" t="s">
        <v>1097</v>
      </c>
      <c r="Y240">
        <v>15.8949</v>
      </c>
      <c r="Z240">
        <v>0.72</v>
      </c>
      <c r="AA240">
        <v>9123</v>
      </c>
      <c r="AB240">
        <v>4788</v>
      </c>
      <c r="AC240">
        <v>21471</v>
      </c>
      <c r="AD240">
        <v>22336</v>
      </c>
      <c r="AE240">
        <v>43807</v>
      </c>
      <c r="AF240">
        <v>0.50987285137078553</v>
      </c>
      <c r="AG240">
        <v>13911</v>
      </c>
      <c r="AH240">
        <v>0.31755198940808549</v>
      </c>
      <c r="AI240">
        <v>11880</v>
      </c>
      <c r="AJ240">
        <v>68</v>
      </c>
      <c r="AK240">
        <v>12</v>
      </c>
      <c r="AL240">
        <v>5</v>
      </c>
      <c r="AM240">
        <v>27</v>
      </c>
      <c r="AN240">
        <v>11</v>
      </c>
      <c r="AO240">
        <v>19</v>
      </c>
      <c r="AP240">
        <v>21</v>
      </c>
      <c r="AQ240">
        <v>3</v>
      </c>
      <c r="AR240">
        <v>399</v>
      </c>
      <c r="AS240">
        <v>12445</v>
      </c>
      <c r="AT240">
        <v>2</v>
      </c>
      <c r="AU240">
        <v>0.28408701805647502</v>
      </c>
      <c r="AV240" t="s">
        <v>104</v>
      </c>
      <c r="AW240">
        <v>10</v>
      </c>
      <c r="AX240">
        <v>2183</v>
      </c>
      <c r="AY240">
        <v>1471.4358340599999</v>
      </c>
      <c r="AZ240">
        <v>20.878186303810001</v>
      </c>
      <c r="BA240">
        <v>97.997684321653296</v>
      </c>
      <c r="BB240">
        <v>31.341849354132002</v>
      </c>
      <c r="BC240">
        <v>150.2177199795953</v>
      </c>
      <c r="BD240" t="s">
        <v>63</v>
      </c>
    </row>
    <row r="241" spans="4:56" ht="15">
      <c r="D241" t="s">
        <v>1098</v>
      </c>
      <c r="E241" t="s">
        <v>1056</v>
      </c>
      <c r="F241">
        <v>10</v>
      </c>
      <c r="G241">
        <v>102</v>
      </c>
      <c r="H241">
        <v>10202</v>
      </c>
      <c r="I241">
        <v>-72.206804941800002</v>
      </c>
      <c r="J241">
        <v>-43.268395658400003</v>
      </c>
      <c r="K241">
        <v>-73.801317811499999</v>
      </c>
      <c r="L241">
        <v>-42.015937920900001</v>
      </c>
      <c r="M241" t="s">
        <v>1057</v>
      </c>
      <c r="N241" t="s">
        <v>1094</v>
      </c>
      <c r="O241" t="s">
        <v>1098</v>
      </c>
      <c r="P241" t="s">
        <v>56</v>
      </c>
      <c r="Q241" t="s">
        <v>66</v>
      </c>
      <c r="R241" t="s">
        <v>67</v>
      </c>
      <c r="S241" t="s">
        <v>1099</v>
      </c>
      <c r="T241" t="s">
        <v>1056</v>
      </c>
      <c r="U241">
        <v>177754.875707787</v>
      </c>
      <c r="V241" t="s">
        <v>1060</v>
      </c>
      <c r="W241" t="s">
        <v>1100</v>
      </c>
      <c r="X241" t="s">
        <v>1101</v>
      </c>
      <c r="Y241">
        <v>15.4176</v>
      </c>
      <c r="Z241">
        <v>0.70499999999999996</v>
      </c>
      <c r="AA241">
        <v>7776</v>
      </c>
      <c r="AB241">
        <v>5211</v>
      </c>
      <c r="AC241">
        <v>19029</v>
      </c>
      <c r="AD241">
        <v>19962</v>
      </c>
      <c r="AE241">
        <v>38991</v>
      </c>
      <c r="AF241">
        <v>0.51196429945372013</v>
      </c>
      <c r="AG241">
        <v>12987</v>
      </c>
      <c r="AH241">
        <v>0.3330768638916673</v>
      </c>
      <c r="AI241">
        <v>10392</v>
      </c>
      <c r="AJ241">
        <v>30</v>
      </c>
      <c r="AK241">
        <v>4</v>
      </c>
      <c r="AL241">
        <v>8</v>
      </c>
      <c r="AM241">
        <v>7</v>
      </c>
      <c r="AN241">
        <v>3</v>
      </c>
      <c r="AO241">
        <v>13</v>
      </c>
      <c r="AP241">
        <v>7</v>
      </c>
      <c r="AQ241">
        <v>4</v>
      </c>
      <c r="AR241">
        <v>454</v>
      </c>
      <c r="AS241">
        <v>10922</v>
      </c>
      <c r="AT241">
        <v>2</v>
      </c>
      <c r="AU241">
        <v>0.28011592418763304</v>
      </c>
      <c r="AV241" t="s">
        <v>104</v>
      </c>
      <c r="AW241">
        <v>10</v>
      </c>
      <c r="AX241">
        <v>2374</v>
      </c>
      <c r="AY241">
        <v>861.68120589099999</v>
      </c>
      <c r="AZ241">
        <v>113.0390761353009</v>
      </c>
      <c r="BA241">
        <v>342.58027053433887</v>
      </c>
      <c r="BB241">
        <v>103.88361722298629</v>
      </c>
      <c r="BC241">
        <v>559.50296389262598</v>
      </c>
      <c r="BD241" t="s">
        <v>63</v>
      </c>
    </row>
    <row r="242" spans="4:56" ht="15">
      <c r="D242" t="s">
        <v>1102</v>
      </c>
      <c r="E242" t="s">
        <v>1056</v>
      </c>
      <c r="F242">
        <v>10</v>
      </c>
      <c r="G242">
        <v>102</v>
      </c>
      <c r="H242">
        <v>10203</v>
      </c>
      <c r="I242">
        <v>-72.206804941800002</v>
      </c>
      <c r="J242">
        <v>-43.268395658400003</v>
      </c>
      <c r="K242">
        <v>-73.9306025761</v>
      </c>
      <c r="L242">
        <v>-42.681783066900003</v>
      </c>
      <c r="M242" t="s">
        <v>1057</v>
      </c>
      <c r="N242" t="s">
        <v>1094</v>
      </c>
      <c r="O242" t="s">
        <v>1102</v>
      </c>
      <c r="P242" t="s">
        <v>56</v>
      </c>
      <c r="Q242" t="s">
        <v>67</v>
      </c>
      <c r="R242" t="s">
        <v>57</v>
      </c>
      <c r="S242" t="s">
        <v>1103</v>
      </c>
      <c r="T242" t="s">
        <v>1056</v>
      </c>
      <c r="U242">
        <v>136609.14578568199</v>
      </c>
      <c r="V242" t="s">
        <v>1060</v>
      </c>
      <c r="W242" t="s">
        <v>1104</v>
      </c>
      <c r="X242" t="s">
        <v>1105</v>
      </c>
      <c r="Y242">
        <v>9.5016300000000005</v>
      </c>
      <c r="Z242">
        <v>0.64100000000000001</v>
      </c>
      <c r="AA242">
        <v>2931</v>
      </c>
      <c r="AB242">
        <v>1702</v>
      </c>
      <c r="AC242">
        <v>7445</v>
      </c>
      <c r="AD242">
        <v>7413</v>
      </c>
      <c r="AE242">
        <v>14858</v>
      </c>
      <c r="AF242">
        <v>0.49892313904967023</v>
      </c>
      <c r="AG242">
        <v>4633</v>
      </c>
      <c r="AH242">
        <v>0.31181854892986943</v>
      </c>
      <c r="AI242">
        <v>5529</v>
      </c>
      <c r="AJ242">
        <v>14</v>
      </c>
      <c r="AK242">
        <v>0</v>
      </c>
      <c r="AL242">
        <v>2</v>
      </c>
      <c r="AM242">
        <v>2</v>
      </c>
      <c r="AN242">
        <v>5</v>
      </c>
      <c r="AO242">
        <v>7</v>
      </c>
      <c r="AP242">
        <v>1</v>
      </c>
      <c r="AQ242">
        <v>0</v>
      </c>
      <c r="AR242">
        <v>218</v>
      </c>
      <c r="AS242">
        <v>5778</v>
      </c>
      <c r="AT242">
        <v>2</v>
      </c>
      <c r="AU242">
        <v>0.38888141068784493</v>
      </c>
      <c r="AV242" t="s">
        <v>104</v>
      </c>
      <c r="AW242">
        <v>10</v>
      </c>
      <c r="AX242">
        <v>2025</v>
      </c>
      <c r="AY242">
        <v>261.33510508299997</v>
      </c>
      <c r="AZ242">
        <v>61.193482947189999</v>
      </c>
      <c r="BA242">
        <v>247.30117101040733</v>
      </c>
      <c r="BB242">
        <v>63.900953646467997</v>
      </c>
      <c r="BC242">
        <v>372.39560760406533</v>
      </c>
      <c r="BD242" t="s">
        <v>63</v>
      </c>
    </row>
    <row r="243" spans="4:56" ht="15">
      <c r="D243" t="s">
        <v>1106</v>
      </c>
      <c r="E243" t="s">
        <v>1056</v>
      </c>
      <c r="F243">
        <v>10</v>
      </c>
      <c r="G243">
        <v>102</v>
      </c>
      <c r="H243">
        <v>10204</v>
      </c>
      <c r="I243">
        <v>-72.206804941800002</v>
      </c>
      <c r="J243">
        <v>-43.268395658400003</v>
      </c>
      <c r="K243">
        <v>-73.578687257200002</v>
      </c>
      <c r="L243">
        <v>-42.426540175200003</v>
      </c>
      <c r="M243" t="s">
        <v>1057</v>
      </c>
      <c r="N243" t="s">
        <v>1094</v>
      </c>
      <c r="O243" t="s">
        <v>1106</v>
      </c>
      <c r="P243" t="s">
        <v>57</v>
      </c>
      <c r="Q243" t="s">
        <v>66</v>
      </c>
      <c r="R243" t="s">
        <v>67</v>
      </c>
      <c r="S243" t="s">
        <v>1107</v>
      </c>
      <c r="T243" t="s">
        <v>1056</v>
      </c>
      <c r="U243">
        <v>7919.3853904653497</v>
      </c>
      <c r="V243" t="s">
        <v>1060</v>
      </c>
      <c r="W243" t="s">
        <v>1108</v>
      </c>
      <c r="X243" t="s">
        <v>1109</v>
      </c>
      <c r="Y243">
        <v>12.775399999999999</v>
      </c>
      <c r="Z243">
        <v>0.70199999999999996</v>
      </c>
      <c r="AA243">
        <v>792</v>
      </c>
      <c r="AB243">
        <v>587</v>
      </c>
      <c r="AC243">
        <v>1853</v>
      </c>
      <c r="AD243">
        <v>1976</v>
      </c>
      <c r="AE243">
        <v>3829</v>
      </c>
      <c r="AF243">
        <v>0.51606163489161661</v>
      </c>
      <c r="AG243">
        <v>1379</v>
      </c>
      <c r="AH243">
        <v>0.36014625228519198</v>
      </c>
      <c r="AI243">
        <v>1157</v>
      </c>
      <c r="AJ243">
        <v>5</v>
      </c>
      <c r="AK243">
        <v>1</v>
      </c>
      <c r="AL243">
        <v>0</v>
      </c>
      <c r="AM243">
        <v>0</v>
      </c>
      <c r="AN243">
        <v>0</v>
      </c>
      <c r="AO243">
        <v>7</v>
      </c>
      <c r="AP243">
        <v>0</v>
      </c>
      <c r="AQ243">
        <v>0</v>
      </c>
      <c r="AR243">
        <v>22</v>
      </c>
      <c r="AS243">
        <v>1192</v>
      </c>
      <c r="AT243">
        <v>1</v>
      </c>
      <c r="AU243">
        <v>0.31130843562287802</v>
      </c>
      <c r="AV243" t="s">
        <v>104</v>
      </c>
      <c r="AW243">
        <v>10</v>
      </c>
      <c r="AX243">
        <v>2274</v>
      </c>
      <c r="AY243" t="s">
        <v>82</v>
      </c>
      <c r="AZ243">
        <v>0</v>
      </c>
      <c r="BA243">
        <v>34.582756858392003</v>
      </c>
      <c r="BB243">
        <v>0</v>
      </c>
      <c r="BC243">
        <v>34.582756858392003</v>
      </c>
      <c r="BD243" t="s">
        <v>63</v>
      </c>
    </row>
    <row r="244" spans="4:56" ht="15">
      <c r="D244" t="s">
        <v>1110</v>
      </c>
      <c r="E244" t="s">
        <v>1056</v>
      </c>
      <c r="F244">
        <v>10</v>
      </c>
      <c r="G244">
        <v>102</v>
      </c>
      <c r="H244">
        <v>10205</v>
      </c>
      <c r="I244">
        <v>-72.206804941800002</v>
      </c>
      <c r="J244">
        <v>-43.268395658400003</v>
      </c>
      <c r="K244">
        <v>-73.833295225300006</v>
      </c>
      <c r="L244">
        <v>-42.308860822699998</v>
      </c>
      <c r="M244" t="s">
        <v>1057</v>
      </c>
      <c r="N244" t="s">
        <v>1094</v>
      </c>
      <c r="O244" t="s">
        <v>1110</v>
      </c>
      <c r="P244" t="s">
        <v>56</v>
      </c>
      <c r="Q244" t="s">
        <v>67</v>
      </c>
      <c r="R244" t="s">
        <v>57</v>
      </c>
      <c r="S244" t="s">
        <v>1111</v>
      </c>
      <c r="T244" t="s">
        <v>1056</v>
      </c>
      <c r="U244">
        <v>124291.847605697</v>
      </c>
      <c r="V244" t="s">
        <v>1060</v>
      </c>
      <c r="W244" t="s">
        <v>1112</v>
      </c>
      <c r="X244" t="s">
        <v>1113</v>
      </c>
      <c r="Y244">
        <v>8.9875900000000009</v>
      </c>
      <c r="Z244">
        <v>0.69</v>
      </c>
      <c r="AA244">
        <v>2956</v>
      </c>
      <c r="AB244">
        <v>1567</v>
      </c>
      <c r="AC244">
        <v>6913</v>
      </c>
      <c r="AD244">
        <v>6849</v>
      </c>
      <c r="AE244">
        <v>13762</v>
      </c>
      <c r="AF244">
        <v>0.49767475657607907</v>
      </c>
      <c r="AG244">
        <v>4523</v>
      </c>
      <c r="AH244">
        <v>0.32865862519982558</v>
      </c>
      <c r="AI244">
        <v>3718</v>
      </c>
      <c r="AJ244">
        <v>16</v>
      </c>
      <c r="AK244">
        <v>4</v>
      </c>
      <c r="AL244">
        <v>1</v>
      </c>
      <c r="AM244">
        <v>6</v>
      </c>
      <c r="AN244">
        <v>0</v>
      </c>
      <c r="AO244">
        <v>5</v>
      </c>
      <c r="AP244">
        <v>1</v>
      </c>
      <c r="AQ244">
        <v>2</v>
      </c>
      <c r="AR244">
        <v>150</v>
      </c>
      <c r="AS244">
        <v>3903</v>
      </c>
      <c r="AT244">
        <v>2</v>
      </c>
      <c r="AU244">
        <v>0.28360703386135738</v>
      </c>
      <c r="AV244" t="s">
        <v>104</v>
      </c>
      <c r="AW244">
        <v>10</v>
      </c>
      <c r="AX244">
        <v>2297</v>
      </c>
      <c r="AY244">
        <v>290.21533742600002</v>
      </c>
      <c r="AZ244">
        <v>23.355877359927504</v>
      </c>
      <c r="BA244">
        <v>133.247127860809</v>
      </c>
      <c r="BB244">
        <v>74.474584498474002</v>
      </c>
      <c r="BC244">
        <v>231.07758971921052</v>
      </c>
      <c r="BD244" t="s">
        <v>63</v>
      </c>
    </row>
    <row r="245" spans="4:56" ht="15">
      <c r="D245" t="s">
        <v>1114</v>
      </c>
      <c r="E245" t="s">
        <v>1056</v>
      </c>
      <c r="F245">
        <v>10</v>
      </c>
      <c r="G245">
        <v>102</v>
      </c>
      <c r="H245">
        <v>10206</v>
      </c>
      <c r="I245">
        <v>-72.206804941800002</v>
      </c>
      <c r="J245">
        <v>-43.268395658400003</v>
      </c>
      <c r="K245">
        <v>-73.637093111200002</v>
      </c>
      <c r="L245">
        <v>-42.626753448999999</v>
      </c>
      <c r="M245" t="s">
        <v>1057</v>
      </c>
      <c r="N245" t="s">
        <v>1094</v>
      </c>
      <c r="O245" t="s">
        <v>1114</v>
      </c>
      <c r="P245" t="s">
        <v>56</v>
      </c>
      <c r="Q245" t="s">
        <v>67</v>
      </c>
      <c r="R245" t="s">
        <v>57</v>
      </c>
      <c r="S245" t="s">
        <v>1115</v>
      </c>
      <c r="T245" t="s">
        <v>1056</v>
      </c>
      <c r="U245">
        <v>9561.2805072516003</v>
      </c>
      <c r="V245" t="s">
        <v>1060</v>
      </c>
      <c r="W245" t="s">
        <v>1116</v>
      </c>
      <c r="X245" t="s">
        <v>1117</v>
      </c>
      <c r="Y245">
        <v>7.8431199999999999</v>
      </c>
      <c r="Z245">
        <v>0.628</v>
      </c>
      <c r="AA245">
        <v>705</v>
      </c>
      <c r="AB245">
        <v>647</v>
      </c>
      <c r="AC245">
        <v>1973</v>
      </c>
      <c r="AD245">
        <v>1948</v>
      </c>
      <c r="AE245">
        <v>3921</v>
      </c>
      <c r="AF245">
        <v>0.49681203774547311</v>
      </c>
      <c r="AG245">
        <v>1352</v>
      </c>
      <c r="AH245">
        <v>0.3448099974496302</v>
      </c>
      <c r="AI245">
        <v>1231</v>
      </c>
      <c r="AJ245">
        <v>3</v>
      </c>
      <c r="AK245">
        <v>0</v>
      </c>
      <c r="AL245">
        <v>2</v>
      </c>
      <c r="AM245">
        <v>0</v>
      </c>
      <c r="AN245">
        <v>0</v>
      </c>
      <c r="AO245">
        <v>1</v>
      </c>
      <c r="AP245">
        <v>0</v>
      </c>
      <c r="AQ245">
        <v>1</v>
      </c>
      <c r="AR245">
        <v>13</v>
      </c>
      <c r="AS245">
        <v>1251</v>
      </c>
      <c r="AT245">
        <v>1</v>
      </c>
      <c r="AU245">
        <v>0.31905126243305282</v>
      </c>
      <c r="AV245" t="s">
        <v>104</v>
      </c>
      <c r="AW245">
        <v>11</v>
      </c>
      <c r="AX245">
        <v>2123</v>
      </c>
      <c r="AY245" t="s">
        <v>82</v>
      </c>
      <c r="AZ245">
        <v>0</v>
      </c>
      <c r="BA245">
        <v>19.581570091795999</v>
      </c>
      <c r="BB245">
        <v>18.305136577820001</v>
      </c>
      <c r="BC245">
        <v>37.886706669616004</v>
      </c>
      <c r="BD245" t="s">
        <v>63</v>
      </c>
    </row>
    <row r="246" spans="4:56" ht="15">
      <c r="D246" t="s">
        <v>1118</v>
      </c>
      <c r="E246" t="s">
        <v>1056</v>
      </c>
      <c r="F246">
        <v>10</v>
      </c>
      <c r="G246">
        <v>102</v>
      </c>
      <c r="H246">
        <v>10207</v>
      </c>
      <c r="I246">
        <v>-72.206804941800002</v>
      </c>
      <c r="J246">
        <v>-43.268395658400003</v>
      </c>
      <c r="K246">
        <v>-73.564344052199999</v>
      </c>
      <c r="L246">
        <v>-42.855729075799999</v>
      </c>
      <c r="M246" t="s">
        <v>1057</v>
      </c>
      <c r="N246" t="s">
        <v>1094</v>
      </c>
      <c r="O246" t="s">
        <v>1118</v>
      </c>
      <c r="P246" t="s">
        <v>56</v>
      </c>
      <c r="Q246" t="s">
        <v>66</v>
      </c>
      <c r="R246" t="s">
        <v>67</v>
      </c>
      <c r="S246" t="s">
        <v>1119</v>
      </c>
      <c r="T246" t="s">
        <v>1056</v>
      </c>
      <c r="U246">
        <v>32923.303390953399</v>
      </c>
      <c r="V246" t="s">
        <v>1060</v>
      </c>
      <c r="W246" t="s">
        <v>1120</v>
      </c>
      <c r="X246" t="s">
        <v>1121</v>
      </c>
      <c r="Y246">
        <v>14.1983</v>
      </c>
      <c r="Z246">
        <v>0.64600000000000002</v>
      </c>
      <c r="AA246">
        <v>1086</v>
      </c>
      <c r="AB246">
        <v>705</v>
      </c>
      <c r="AC246">
        <v>2773</v>
      </c>
      <c r="AD246">
        <v>2612</v>
      </c>
      <c r="AE246">
        <v>5385</v>
      </c>
      <c r="AF246">
        <v>0.48505106778087281</v>
      </c>
      <c r="AG246">
        <v>1791</v>
      </c>
      <c r="AH246">
        <v>0.33259052924791088</v>
      </c>
      <c r="AI246">
        <v>2736</v>
      </c>
      <c r="AJ246">
        <v>7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0</v>
      </c>
      <c r="AQ246">
        <v>1</v>
      </c>
      <c r="AR246">
        <v>17</v>
      </c>
      <c r="AS246">
        <v>2762</v>
      </c>
      <c r="AT246">
        <v>1</v>
      </c>
      <c r="AU246">
        <v>0.51290622098421546</v>
      </c>
      <c r="AV246" t="s">
        <v>104</v>
      </c>
      <c r="AW246">
        <v>10</v>
      </c>
      <c r="AX246">
        <v>2191</v>
      </c>
      <c r="AY246">
        <v>200.66911856199999</v>
      </c>
      <c r="AZ246">
        <v>0</v>
      </c>
      <c r="BA246">
        <v>45.45852451231999</v>
      </c>
      <c r="BB246">
        <v>58.264040026711001</v>
      </c>
      <c r="BC246">
        <v>103.722564539031</v>
      </c>
      <c r="BD246" t="s">
        <v>63</v>
      </c>
    </row>
    <row r="247" spans="4:56" ht="15">
      <c r="D247" t="s">
        <v>1122</v>
      </c>
      <c r="E247" t="s">
        <v>1056</v>
      </c>
      <c r="F247">
        <v>10</v>
      </c>
      <c r="G247">
        <v>102</v>
      </c>
      <c r="H247">
        <v>10208</v>
      </c>
      <c r="I247">
        <v>-72.206804941800002</v>
      </c>
      <c r="J247">
        <v>-43.268395658400003</v>
      </c>
      <c r="K247">
        <v>-73.993929661500005</v>
      </c>
      <c r="L247">
        <v>-43.151047101300001</v>
      </c>
      <c r="M247" t="s">
        <v>1057</v>
      </c>
      <c r="N247" t="s">
        <v>1094</v>
      </c>
      <c r="O247" t="s">
        <v>1122</v>
      </c>
      <c r="P247" t="s">
        <v>56</v>
      </c>
      <c r="Q247" t="s">
        <v>67</v>
      </c>
      <c r="R247" t="s">
        <v>57</v>
      </c>
      <c r="S247" t="s">
        <v>1123</v>
      </c>
      <c r="T247" t="s">
        <v>1056</v>
      </c>
      <c r="U247">
        <v>336599.926254138</v>
      </c>
      <c r="V247" t="s">
        <v>1060</v>
      </c>
      <c r="W247" t="s">
        <v>1124</v>
      </c>
      <c r="X247" t="s">
        <v>1125</v>
      </c>
      <c r="Y247">
        <v>11.4039</v>
      </c>
      <c r="Z247">
        <v>0.67</v>
      </c>
      <c r="AA247">
        <v>6329</v>
      </c>
      <c r="AB247">
        <v>1965</v>
      </c>
      <c r="AC247">
        <v>13857</v>
      </c>
      <c r="AD247">
        <v>13335</v>
      </c>
      <c r="AE247">
        <v>27192</v>
      </c>
      <c r="AF247">
        <v>0.49040158870255957</v>
      </c>
      <c r="AG247">
        <v>8294</v>
      </c>
      <c r="AH247">
        <v>0.30501618122977348</v>
      </c>
      <c r="AI247">
        <v>12854</v>
      </c>
      <c r="AJ247">
        <v>32</v>
      </c>
      <c r="AK247">
        <v>6</v>
      </c>
      <c r="AL247">
        <v>1</v>
      </c>
      <c r="AM247">
        <v>7</v>
      </c>
      <c r="AN247">
        <v>2</v>
      </c>
      <c r="AO247">
        <v>14</v>
      </c>
      <c r="AP247">
        <v>13</v>
      </c>
      <c r="AQ247">
        <v>5</v>
      </c>
      <c r="AR247">
        <v>258</v>
      </c>
      <c r="AS247">
        <v>13192</v>
      </c>
      <c r="AT247">
        <v>2</v>
      </c>
      <c r="AU247">
        <v>0.48514268902618418</v>
      </c>
      <c r="AV247" t="s">
        <v>104</v>
      </c>
      <c r="AW247">
        <v>10</v>
      </c>
      <c r="AX247">
        <v>2075</v>
      </c>
      <c r="AY247">
        <v>573.88307330199996</v>
      </c>
      <c r="AZ247">
        <v>39.797826685418997</v>
      </c>
      <c r="BA247">
        <v>88.340503780451002</v>
      </c>
      <c r="BB247">
        <v>43.877998723726002</v>
      </c>
      <c r="BC247">
        <v>172.01632918959601</v>
      </c>
      <c r="BD247" t="s">
        <v>63</v>
      </c>
    </row>
    <row r="248" spans="4:56" ht="15">
      <c r="D248" t="s">
        <v>1126</v>
      </c>
      <c r="E248" t="s">
        <v>1056</v>
      </c>
      <c r="F248">
        <v>10</v>
      </c>
      <c r="G248">
        <v>102</v>
      </c>
      <c r="H248">
        <v>10209</v>
      </c>
      <c r="I248">
        <v>-72.206804941800002</v>
      </c>
      <c r="J248">
        <v>-43.268395658400003</v>
      </c>
      <c r="K248">
        <v>-73.411498636100006</v>
      </c>
      <c r="L248">
        <v>-42.1789504236</v>
      </c>
      <c r="M248" t="s">
        <v>1057</v>
      </c>
      <c r="N248" t="s">
        <v>1094</v>
      </c>
      <c r="O248" t="s">
        <v>1126</v>
      </c>
      <c r="P248" t="s">
        <v>56</v>
      </c>
      <c r="Q248" t="s">
        <v>67</v>
      </c>
      <c r="R248" t="s">
        <v>57</v>
      </c>
      <c r="S248" t="s">
        <v>1127</v>
      </c>
      <c r="T248" t="s">
        <v>1056</v>
      </c>
      <c r="U248">
        <v>43669.366410491697</v>
      </c>
      <c r="V248" t="s">
        <v>1060</v>
      </c>
      <c r="W248" t="s">
        <v>1128</v>
      </c>
      <c r="X248" t="s">
        <v>1129</v>
      </c>
      <c r="Y248">
        <v>5.8094299999999999</v>
      </c>
      <c r="Z248">
        <v>0.65600000000000003</v>
      </c>
      <c r="AA248">
        <v>1595</v>
      </c>
      <c r="AB248">
        <v>1293</v>
      </c>
      <c r="AC248">
        <v>4308</v>
      </c>
      <c r="AD248">
        <v>4044</v>
      </c>
      <c r="AE248">
        <v>8352</v>
      </c>
      <c r="AF248">
        <v>0.48419540229885055</v>
      </c>
      <c r="AG248">
        <v>2888</v>
      </c>
      <c r="AH248">
        <v>0.3457854406130268</v>
      </c>
      <c r="AI248">
        <v>3016</v>
      </c>
      <c r="AJ248">
        <v>6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3</v>
      </c>
      <c r="AR248">
        <v>93</v>
      </c>
      <c r="AS248">
        <v>3120</v>
      </c>
      <c r="AT248">
        <v>1</v>
      </c>
      <c r="AU248">
        <v>0.37356321839080459</v>
      </c>
      <c r="AV248" t="s">
        <v>104</v>
      </c>
      <c r="AW248">
        <v>10</v>
      </c>
      <c r="AX248">
        <v>2330</v>
      </c>
      <c r="AY248">
        <v>202.585845965</v>
      </c>
      <c r="AZ248">
        <v>6.4313262870900001</v>
      </c>
      <c r="BA248">
        <v>13.963295769822299</v>
      </c>
      <c r="BB248">
        <v>7.7991213961450008</v>
      </c>
      <c r="BC248">
        <v>28.193743453057298</v>
      </c>
      <c r="BD248" t="s">
        <v>63</v>
      </c>
    </row>
    <row r="249" spans="4:56" ht="15">
      <c r="D249" t="s">
        <v>415</v>
      </c>
      <c r="E249" t="s">
        <v>1056</v>
      </c>
      <c r="F249">
        <v>10</v>
      </c>
      <c r="G249">
        <v>102</v>
      </c>
      <c r="H249">
        <v>10210</v>
      </c>
      <c r="I249">
        <v>-72.206804941800002</v>
      </c>
      <c r="J249">
        <v>-43.268395658400003</v>
      </c>
      <c r="K249">
        <v>-73.358922783300002</v>
      </c>
      <c r="L249">
        <v>-42.521585106000003</v>
      </c>
      <c r="M249" t="s">
        <v>1057</v>
      </c>
      <c r="N249" t="s">
        <v>1094</v>
      </c>
      <c r="O249" t="s">
        <v>415</v>
      </c>
      <c r="P249" t="s">
        <v>57</v>
      </c>
      <c r="Q249" t="s">
        <v>66</v>
      </c>
      <c r="R249" t="s">
        <v>67</v>
      </c>
      <c r="S249" t="s">
        <v>1130</v>
      </c>
      <c r="T249" t="s">
        <v>1056</v>
      </c>
      <c r="U249">
        <v>15602.197748279201</v>
      </c>
      <c r="V249" t="s">
        <v>1060</v>
      </c>
      <c r="W249" t="s">
        <v>1131</v>
      </c>
      <c r="X249" t="s">
        <v>1132</v>
      </c>
      <c r="Y249">
        <v>14.9361</v>
      </c>
      <c r="Z249">
        <v>0.64800000000000002</v>
      </c>
      <c r="AA249">
        <v>1588</v>
      </c>
      <c r="AB249">
        <v>1218</v>
      </c>
      <c r="AC249">
        <v>3941</v>
      </c>
      <c r="AD249">
        <v>4147</v>
      </c>
      <c r="AE249">
        <v>8088</v>
      </c>
      <c r="AF249">
        <v>0.5127349159248269</v>
      </c>
      <c r="AG249">
        <v>2806</v>
      </c>
      <c r="AH249">
        <v>0.34693372898120672</v>
      </c>
      <c r="AI249">
        <v>3908</v>
      </c>
      <c r="AJ249">
        <v>9</v>
      </c>
      <c r="AK249">
        <v>2</v>
      </c>
      <c r="AL249">
        <v>0</v>
      </c>
      <c r="AM249">
        <v>5</v>
      </c>
      <c r="AN249">
        <v>2</v>
      </c>
      <c r="AO249">
        <v>3</v>
      </c>
      <c r="AP249">
        <v>3</v>
      </c>
      <c r="AQ249">
        <v>1</v>
      </c>
      <c r="AR249">
        <v>91</v>
      </c>
      <c r="AS249">
        <v>4024</v>
      </c>
      <c r="AT249">
        <v>1</v>
      </c>
      <c r="AU249">
        <v>0.49752720079129575</v>
      </c>
      <c r="AV249" t="s">
        <v>104</v>
      </c>
      <c r="AW249">
        <v>11</v>
      </c>
      <c r="AX249">
        <v>2283</v>
      </c>
      <c r="AY249">
        <v>186.876298617</v>
      </c>
      <c r="AZ249">
        <v>0</v>
      </c>
      <c r="BA249">
        <v>28.5327365271398</v>
      </c>
      <c r="BB249">
        <v>2.5457768206</v>
      </c>
      <c r="BC249">
        <v>31.078513347739801</v>
      </c>
      <c r="BD249" t="s">
        <v>63</v>
      </c>
    </row>
    <row r="250" spans="4:56" ht="15">
      <c r="D250" t="s">
        <v>1133</v>
      </c>
      <c r="E250" t="s">
        <v>1056</v>
      </c>
      <c r="F250">
        <v>10</v>
      </c>
      <c r="G250">
        <v>103</v>
      </c>
      <c r="H250">
        <v>10301</v>
      </c>
      <c r="I250">
        <v>-72.206804941800002</v>
      </c>
      <c r="J250">
        <v>-43.268395658400003</v>
      </c>
      <c r="K250">
        <v>-73.086745366200006</v>
      </c>
      <c r="L250">
        <v>-40.611892518099999</v>
      </c>
      <c r="M250" t="s">
        <v>1057</v>
      </c>
      <c r="N250" t="s">
        <v>1133</v>
      </c>
      <c r="O250" t="s">
        <v>1133</v>
      </c>
      <c r="P250" t="s">
        <v>57</v>
      </c>
      <c r="Q250" t="s">
        <v>66</v>
      </c>
      <c r="R250" t="s">
        <v>67</v>
      </c>
      <c r="S250" t="s">
        <v>1134</v>
      </c>
      <c r="T250" t="s">
        <v>1056</v>
      </c>
      <c r="U250">
        <v>95548.420277600599</v>
      </c>
      <c r="V250" t="s">
        <v>1060</v>
      </c>
      <c r="W250" t="s">
        <v>1135</v>
      </c>
      <c r="X250" t="s">
        <v>1136</v>
      </c>
      <c r="Y250">
        <v>20.137</v>
      </c>
      <c r="Z250">
        <v>0.7</v>
      </c>
      <c r="AA250">
        <v>32763</v>
      </c>
      <c r="AB250">
        <v>18907</v>
      </c>
      <c r="AC250">
        <v>77155</v>
      </c>
      <c r="AD250">
        <v>84305</v>
      </c>
      <c r="AE250">
        <v>161460</v>
      </c>
      <c r="AF250">
        <v>0.52214170692431561</v>
      </c>
      <c r="AG250">
        <v>51670</v>
      </c>
      <c r="AH250">
        <v>0.32001734175647217</v>
      </c>
      <c r="AI250">
        <v>45866</v>
      </c>
      <c r="AJ250">
        <v>157</v>
      </c>
      <c r="AK250">
        <v>30</v>
      </c>
      <c r="AL250">
        <v>16</v>
      </c>
      <c r="AM250">
        <v>17</v>
      </c>
      <c r="AN250">
        <v>10</v>
      </c>
      <c r="AO250">
        <v>44</v>
      </c>
      <c r="AP250">
        <v>41</v>
      </c>
      <c r="AQ250">
        <v>6</v>
      </c>
      <c r="AR250">
        <v>1070</v>
      </c>
      <c r="AS250">
        <v>47257</v>
      </c>
      <c r="AT250">
        <v>3</v>
      </c>
      <c r="AU250">
        <v>0.29268549485940792</v>
      </c>
      <c r="AV250" t="s">
        <v>104</v>
      </c>
      <c r="AW250">
        <v>11</v>
      </c>
      <c r="AX250">
        <v>1432</v>
      </c>
      <c r="AY250">
        <v>3298.7275868299998</v>
      </c>
      <c r="AZ250">
        <v>104.59670755401899</v>
      </c>
      <c r="BA250">
        <v>279.16464003039897</v>
      </c>
      <c r="BB250">
        <v>17.550983947723601</v>
      </c>
      <c r="BC250">
        <v>401.31233153214157</v>
      </c>
      <c r="BD250" t="s">
        <v>63</v>
      </c>
    </row>
    <row r="251" spans="4:56" ht="15">
      <c r="D251" t="s">
        <v>383</v>
      </c>
      <c r="E251" t="s">
        <v>1056</v>
      </c>
      <c r="F251">
        <v>10</v>
      </c>
      <c r="G251">
        <v>103</v>
      </c>
      <c r="H251">
        <v>10302</v>
      </c>
      <c r="I251">
        <v>-72.206804941800002</v>
      </c>
      <c r="J251">
        <v>-43.268395658400003</v>
      </c>
      <c r="K251">
        <v>-72.599686167399994</v>
      </c>
      <c r="L251">
        <v>-40.9334514982</v>
      </c>
      <c r="M251" t="s">
        <v>1057</v>
      </c>
      <c r="N251" t="s">
        <v>1133</v>
      </c>
      <c r="O251" t="s">
        <v>383</v>
      </c>
      <c r="P251" t="s">
        <v>56</v>
      </c>
      <c r="Q251" t="s">
        <v>67</v>
      </c>
      <c r="R251" t="s">
        <v>57</v>
      </c>
      <c r="S251" t="s">
        <v>1137</v>
      </c>
      <c r="T251" t="s">
        <v>1056</v>
      </c>
      <c r="U251">
        <v>180349.61140103999</v>
      </c>
      <c r="V251" t="s">
        <v>1060</v>
      </c>
      <c r="W251" t="s">
        <v>1138</v>
      </c>
      <c r="X251" t="s">
        <v>1139</v>
      </c>
      <c r="Y251">
        <v>10.2967</v>
      </c>
      <c r="Z251">
        <v>0.67900000000000005</v>
      </c>
      <c r="AA251">
        <v>1751</v>
      </c>
      <c r="AB251">
        <v>1132</v>
      </c>
      <c r="AC251">
        <v>4721</v>
      </c>
      <c r="AD251">
        <v>4278</v>
      </c>
      <c r="AE251">
        <v>8999</v>
      </c>
      <c r="AF251">
        <v>0.47538615401711304</v>
      </c>
      <c r="AG251">
        <v>2883</v>
      </c>
      <c r="AH251">
        <v>0.32036892988109789</v>
      </c>
      <c r="AI251">
        <v>2875</v>
      </c>
      <c r="AJ251">
        <v>4</v>
      </c>
      <c r="AK251">
        <v>2</v>
      </c>
      <c r="AL251">
        <v>0</v>
      </c>
      <c r="AM251">
        <v>4</v>
      </c>
      <c r="AN251">
        <v>0</v>
      </c>
      <c r="AO251">
        <v>5</v>
      </c>
      <c r="AP251">
        <v>0</v>
      </c>
      <c r="AQ251">
        <v>1</v>
      </c>
      <c r="AR251">
        <v>80</v>
      </c>
      <c r="AS251">
        <v>2971</v>
      </c>
      <c r="AT251">
        <v>1</v>
      </c>
      <c r="AU251">
        <v>0.33014779419935547</v>
      </c>
      <c r="AV251" t="s">
        <v>104</v>
      </c>
      <c r="AW251">
        <v>11</v>
      </c>
      <c r="AX251">
        <v>1899</v>
      </c>
      <c r="AY251">
        <v>240.93569010300001</v>
      </c>
      <c r="AZ251">
        <v>74.364158986776999</v>
      </c>
      <c r="BA251">
        <v>265.1414959530191</v>
      </c>
      <c r="BB251">
        <v>0</v>
      </c>
      <c r="BC251">
        <v>339.5056549397961</v>
      </c>
      <c r="BD251" t="s">
        <v>63</v>
      </c>
    </row>
    <row r="252" spans="4:56" ht="15">
      <c r="D252" t="s">
        <v>1140</v>
      </c>
      <c r="E252" t="s">
        <v>1056</v>
      </c>
      <c r="F252">
        <v>10</v>
      </c>
      <c r="G252">
        <v>103</v>
      </c>
      <c r="H252">
        <v>10303</v>
      </c>
      <c r="I252">
        <v>-72.206804941800002</v>
      </c>
      <c r="J252">
        <v>-43.268395658400003</v>
      </c>
      <c r="K252">
        <v>-73.457915609899999</v>
      </c>
      <c r="L252">
        <v>-40.935737940499997</v>
      </c>
      <c r="M252" t="s">
        <v>1057</v>
      </c>
      <c r="N252" t="s">
        <v>1133</v>
      </c>
      <c r="O252" t="s">
        <v>1140</v>
      </c>
      <c r="P252" t="s">
        <v>57</v>
      </c>
      <c r="Q252" t="s">
        <v>66</v>
      </c>
      <c r="R252" t="s">
        <v>67</v>
      </c>
      <c r="S252" t="s">
        <v>1141</v>
      </c>
      <c r="T252" t="s">
        <v>1056</v>
      </c>
      <c r="U252">
        <v>145823.52159371099</v>
      </c>
      <c r="V252" t="s">
        <v>1060</v>
      </c>
      <c r="W252" t="s">
        <v>1142</v>
      </c>
      <c r="X252" t="s">
        <v>1143</v>
      </c>
      <c r="Y252">
        <v>22.411899999999999</v>
      </c>
      <c r="Z252">
        <v>0.627</v>
      </c>
      <c r="AA252">
        <v>4081</v>
      </c>
      <c r="AB252">
        <v>3038</v>
      </c>
      <c r="AC252">
        <v>9976</v>
      </c>
      <c r="AD252">
        <v>10393</v>
      </c>
      <c r="AE252">
        <v>20369</v>
      </c>
      <c r="AF252">
        <v>0.51023614315872157</v>
      </c>
      <c r="AG252">
        <v>7119</v>
      </c>
      <c r="AH252">
        <v>0.34950169375030682</v>
      </c>
      <c r="AI252">
        <v>5470</v>
      </c>
      <c r="AJ252">
        <v>6</v>
      </c>
      <c r="AK252">
        <v>6</v>
      </c>
      <c r="AL252">
        <v>0</v>
      </c>
      <c r="AM252">
        <v>7</v>
      </c>
      <c r="AN252">
        <v>2</v>
      </c>
      <c r="AO252">
        <v>12</v>
      </c>
      <c r="AP252">
        <v>1</v>
      </c>
      <c r="AQ252">
        <v>0</v>
      </c>
      <c r="AR252">
        <v>98</v>
      </c>
      <c r="AS252">
        <v>5602</v>
      </c>
      <c r="AT252">
        <v>1</v>
      </c>
      <c r="AU252">
        <v>0.27502577446119103</v>
      </c>
      <c r="AV252" t="s">
        <v>104</v>
      </c>
      <c r="AW252">
        <v>10</v>
      </c>
      <c r="AX252">
        <v>1713</v>
      </c>
      <c r="AY252">
        <v>871.34485269999993</v>
      </c>
      <c r="AZ252">
        <v>70.563214202316999</v>
      </c>
      <c r="BA252">
        <v>283.54610370394698</v>
      </c>
      <c r="BB252">
        <v>137.47969992821362</v>
      </c>
      <c r="BC252">
        <v>491.5890178344776</v>
      </c>
      <c r="BD252" t="s">
        <v>63</v>
      </c>
    </row>
    <row r="253" spans="4:56" ht="15">
      <c r="D253" t="s">
        <v>401</v>
      </c>
      <c r="E253" t="s">
        <v>1056</v>
      </c>
      <c r="F253">
        <v>10</v>
      </c>
      <c r="G253">
        <v>103</v>
      </c>
      <c r="H253">
        <v>10304</v>
      </c>
      <c r="I253">
        <v>-72.206804941800002</v>
      </c>
      <c r="J253">
        <v>-43.268395658400003</v>
      </c>
      <c r="K253">
        <v>-72.384008281000007</v>
      </c>
      <c r="L253">
        <v>-40.725823949400002</v>
      </c>
      <c r="M253" t="s">
        <v>1057</v>
      </c>
      <c r="N253" t="s">
        <v>1133</v>
      </c>
      <c r="O253" t="s">
        <v>401</v>
      </c>
      <c r="P253" t="s">
        <v>56</v>
      </c>
      <c r="Q253" t="s">
        <v>67</v>
      </c>
      <c r="R253" t="s">
        <v>57</v>
      </c>
      <c r="S253" t="s">
        <v>1144</v>
      </c>
      <c r="T253" t="s">
        <v>1056</v>
      </c>
      <c r="U253">
        <v>162595.22019271299</v>
      </c>
      <c r="V253" t="s">
        <v>1060</v>
      </c>
      <c r="W253" t="s">
        <v>1145</v>
      </c>
      <c r="X253" t="s">
        <v>1146</v>
      </c>
      <c r="Y253">
        <v>10.427</v>
      </c>
      <c r="Z253">
        <v>0.67500000000000004</v>
      </c>
      <c r="AA253">
        <v>2226</v>
      </c>
      <c r="AB253">
        <v>1620</v>
      </c>
      <c r="AC253">
        <v>5958</v>
      </c>
      <c r="AD253">
        <v>5709</v>
      </c>
      <c r="AE253">
        <v>11667</v>
      </c>
      <c r="AF253">
        <v>0.48932887631781952</v>
      </c>
      <c r="AG253">
        <v>3846</v>
      </c>
      <c r="AH253">
        <v>0.32964772435073286</v>
      </c>
      <c r="AI253">
        <v>3768</v>
      </c>
      <c r="AJ253">
        <v>4</v>
      </c>
      <c r="AK253">
        <v>8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1</v>
      </c>
      <c r="AR253">
        <v>89</v>
      </c>
      <c r="AS253">
        <v>3870</v>
      </c>
      <c r="AT253">
        <v>1</v>
      </c>
      <c r="AU253">
        <v>0.33170480843404476</v>
      </c>
      <c r="AV253" t="s">
        <v>104</v>
      </c>
      <c r="AW253">
        <v>11</v>
      </c>
      <c r="AX253">
        <v>1870</v>
      </c>
      <c r="AY253">
        <v>266.81714592200001</v>
      </c>
      <c r="AZ253">
        <v>94.891642257835002</v>
      </c>
      <c r="BA253">
        <v>229.63293214700312</v>
      </c>
      <c r="BB253">
        <v>15.086916760561001</v>
      </c>
      <c r="BC253">
        <v>339.61149116539912</v>
      </c>
      <c r="BD253" t="s">
        <v>63</v>
      </c>
    </row>
    <row r="254" spans="4:56" ht="15">
      <c r="D254" t="s">
        <v>459</v>
      </c>
      <c r="E254" t="s">
        <v>1056</v>
      </c>
      <c r="F254">
        <v>10</v>
      </c>
      <c r="G254">
        <v>103</v>
      </c>
      <c r="H254">
        <v>10305</v>
      </c>
      <c r="I254">
        <v>-72.206804941800002</v>
      </c>
      <c r="J254">
        <v>-43.268395658400003</v>
      </c>
      <c r="K254">
        <v>-73.417698151899998</v>
      </c>
      <c r="L254">
        <v>-40.771140159799998</v>
      </c>
      <c r="M254" t="s">
        <v>1057</v>
      </c>
      <c r="N254" t="s">
        <v>1133</v>
      </c>
      <c r="O254" t="s">
        <v>459</v>
      </c>
      <c r="P254" t="s">
        <v>57</v>
      </c>
      <c r="Q254" t="s">
        <v>67</v>
      </c>
      <c r="R254" t="s">
        <v>67</v>
      </c>
      <c r="S254" t="s">
        <v>1147</v>
      </c>
      <c r="T254" t="s">
        <v>1056</v>
      </c>
      <c r="U254">
        <v>126823.856404169</v>
      </c>
      <c r="V254" t="s">
        <v>1060</v>
      </c>
      <c r="W254" t="s">
        <v>1148</v>
      </c>
      <c r="X254" t="s">
        <v>1149</v>
      </c>
      <c r="Y254">
        <v>11.0342</v>
      </c>
      <c r="Z254">
        <v>0.63300000000000001</v>
      </c>
      <c r="AA254">
        <v>2737</v>
      </c>
      <c r="AB254">
        <v>2159</v>
      </c>
      <c r="AC254">
        <v>7051</v>
      </c>
      <c r="AD254">
        <v>7034</v>
      </c>
      <c r="AE254">
        <v>14085</v>
      </c>
      <c r="AF254">
        <v>0.49939652112176075</v>
      </c>
      <c r="AG254">
        <v>4896</v>
      </c>
      <c r="AH254">
        <v>0.34760383386581467</v>
      </c>
      <c r="AI254">
        <v>4767</v>
      </c>
      <c r="AJ254">
        <v>11</v>
      </c>
      <c r="AK254">
        <v>4</v>
      </c>
      <c r="AL254">
        <v>0</v>
      </c>
      <c r="AM254">
        <v>2</v>
      </c>
      <c r="AN254">
        <v>0</v>
      </c>
      <c r="AO254">
        <v>5</v>
      </c>
      <c r="AP254">
        <v>1</v>
      </c>
      <c r="AQ254">
        <v>1</v>
      </c>
      <c r="AR254">
        <v>94</v>
      </c>
      <c r="AS254">
        <v>4885</v>
      </c>
      <c r="AT254">
        <v>1</v>
      </c>
      <c r="AU254">
        <v>0.346822861199858</v>
      </c>
      <c r="AV254" t="s">
        <v>104</v>
      </c>
      <c r="AW254">
        <v>10</v>
      </c>
      <c r="AX254">
        <v>1636</v>
      </c>
      <c r="AY254">
        <v>331.57065468299999</v>
      </c>
      <c r="AZ254">
        <v>44.254222055145995</v>
      </c>
      <c r="BA254">
        <v>305.0894914386277</v>
      </c>
      <c r="BB254">
        <v>34.997186173147995</v>
      </c>
      <c r="BC254">
        <v>384.3408996669217</v>
      </c>
      <c r="BD254" t="s">
        <v>63</v>
      </c>
    </row>
    <row r="255" spans="4:56" ht="15">
      <c r="D255" t="s">
        <v>1150</v>
      </c>
      <c r="E255" t="s">
        <v>1056</v>
      </c>
      <c r="F255">
        <v>10</v>
      </c>
      <c r="G255">
        <v>103</v>
      </c>
      <c r="H255">
        <v>10306</v>
      </c>
      <c r="I255">
        <v>-72.206804941800002</v>
      </c>
      <c r="J255">
        <v>-43.268395658400003</v>
      </c>
      <c r="K255">
        <v>-73.559195254900004</v>
      </c>
      <c r="L255">
        <v>-40.508995764799998</v>
      </c>
      <c r="M255" t="s">
        <v>1057</v>
      </c>
      <c r="N255" t="s">
        <v>1133</v>
      </c>
      <c r="O255" t="s">
        <v>1150</v>
      </c>
      <c r="P255" t="s">
        <v>57</v>
      </c>
      <c r="Q255" t="s">
        <v>66</v>
      </c>
      <c r="R255" t="s">
        <v>67</v>
      </c>
      <c r="S255" t="s">
        <v>1151</v>
      </c>
      <c r="T255" t="s">
        <v>1056</v>
      </c>
      <c r="U255">
        <v>153406.563785009</v>
      </c>
      <c r="V255" t="s">
        <v>1060</v>
      </c>
      <c r="W255" t="s">
        <v>1152</v>
      </c>
      <c r="X255" t="s">
        <v>1153</v>
      </c>
      <c r="Y255">
        <v>15.607200000000001</v>
      </c>
      <c r="Z255">
        <v>0.51</v>
      </c>
      <c r="AA255">
        <v>1318</v>
      </c>
      <c r="AB255">
        <v>1371</v>
      </c>
      <c r="AC255">
        <v>4011</v>
      </c>
      <c r="AD255">
        <v>3501</v>
      </c>
      <c r="AE255">
        <v>7512</v>
      </c>
      <c r="AF255">
        <v>0.46605431309904155</v>
      </c>
      <c r="AG255">
        <v>2689</v>
      </c>
      <c r="AH255">
        <v>0.35796059637912675</v>
      </c>
      <c r="AI255">
        <v>5796</v>
      </c>
      <c r="AJ255">
        <v>8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1</v>
      </c>
      <c r="AQ255">
        <v>0</v>
      </c>
      <c r="AR255">
        <v>49</v>
      </c>
      <c r="AS255">
        <v>5855</v>
      </c>
      <c r="AT255">
        <v>1</v>
      </c>
      <c r="AU255">
        <v>0.77941959531416405</v>
      </c>
      <c r="AV255" t="s">
        <v>104</v>
      </c>
      <c r="AW255">
        <v>10</v>
      </c>
      <c r="AX255">
        <v>1894</v>
      </c>
      <c r="AY255">
        <v>408.54495560200002</v>
      </c>
      <c r="AZ255">
        <v>36.822954878289998</v>
      </c>
      <c r="BA255">
        <v>217.04339872539492</v>
      </c>
      <c r="BB255">
        <v>136.62098428497899</v>
      </c>
      <c r="BC255">
        <v>390.48733788866389</v>
      </c>
      <c r="BD255" t="s">
        <v>63</v>
      </c>
    </row>
    <row r="256" spans="4:56" ht="15">
      <c r="D256" t="s">
        <v>1154</v>
      </c>
      <c r="E256" t="s">
        <v>1056</v>
      </c>
      <c r="F256">
        <v>10</v>
      </c>
      <c r="G256">
        <v>103</v>
      </c>
      <c r="H256">
        <v>10307</v>
      </c>
      <c r="I256">
        <v>-72.206804941800002</v>
      </c>
      <c r="J256">
        <v>-43.268395658400003</v>
      </c>
      <c r="K256">
        <v>-73.161679338699997</v>
      </c>
      <c r="L256">
        <v>-40.427325096700002</v>
      </c>
      <c r="M256" t="s">
        <v>1057</v>
      </c>
      <c r="N256" t="s">
        <v>1133</v>
      </c>
      <c r="O256" t="s">
        <v>1154</v>
      </c>
      <c r="P256" t="s">
        <v>57</v>
      </c>
      <c r="Q256" t="s">
        <v>66</v>
      </c>
      <c r="R256" t="s">
        <v>67</v>
      </c>
      <c r="S256" t="s">
        <v>1155</v>
      </c>
      <c r="T256" t="s">
        <v>1056</v>
      </c>
      <c r="U256">
        <v>63065.005366485297</v>
      </c>
      <c r="V256" t="s">
        <v>1060</v>
      </c>
      <c r="W256" t="s">
        <v>1156</v>
      </c>
      <c r="X256" t="s">
        <v>1157</v>
      </c>
      <c r="Y256">
        <v>19.549800000000001</v>
      </c>
      <c r="Z256">
        <v>0.625</v>
      </c>
      <c r="AA256">
        <v>1885</v>
      </c>
      <c r="AB256">
        <v>1650</v>
      </c>
      <c r="AC256">
        <v>4978</v>
      </c>
      <c r="AD256">
        <v>5052</v>
      </c>
      <c r="AE256">
        <v>10030</v>
      </c>
      <c r="AF256">
        <v>0.50368893320039876</v>
      </c>
      <c r="AG256">
        <v>3535</v>
      </c>
      <c r="AH256">
        <v>0.35244267198404788</v>
      </c>
      <c r="AI256">
        <v>4198</v>
      </c>
      <c r="AJ256">
        <v>2</v>
      </c>
      <c r="AK256">
        <v>3</v>
      </c>
      <c r="AL256">
        <v>1</v>
      </c>
      <c r="AM256">
        <v>1</v>
      </c>
      <c r="AN256">
        <v>0</v>
      </c>
      <c r="AO256">
        <v>7</v>
      </c>
      <c r="AP256">
        <v>0</v>
      </c>
      <c r="AQ256">
        <v>1</v>
      </c>
      <c r="AR256">
        <v>77</v>
      </c>
      <c r="AS256">
        <v>4290</v>
      </c>
      <c r="AT256">
        <v>1</v>
      </c>
      <c r="AU256">
        <v>0.42771684945164506</v>
      </c>
      <c r="AV256" t="s">
        <v>104</v>
      </c>
      <c r="AW256">
        <v>11</v>
      </c>
      <c r="AX256">
        <v>1410</v>
      </c>
      <c r="AY256">
        <v>220.746813221</v>
      </c>
      <c r="AZ256">
        <v>13.977765311181301</v>
      </c>
      <c r="BA256">
        <v>194.39383977063861</v>
      </c>
      <c r="BB256">
        <v>14.953744256419998</v>
      </c>
      <c r="BC256">
        <v>223.3253493382399</v>
      </c>
      <c r="BD256" t="s">
        <v>63</v>
      </c>
    </row>
    <row r="257" spans="4:56" ht="15">
      <c r="D257" t="s">
        <v>1158</v>
      </c>
      <c r="E257" t="s">
        <v>1056</v>
      </c>
      <c r="F257">
        <v>10</v>
      </c>
      <c r="G257">
        <v>104</v>
      </c>
      <c r="H257">
        <v>10401</v>
      </c>
      <c r="I257">
        <v>-72.206804941800002</v>
      </c>
      <c r="J257">
        <v>-43.268395658400003</v>
      </c>
      <c r="K257">
        <v>-72.575826723099993</v>
      </c>
      <c r="L257">
        <v>-43.0931422114</v>
      </c>
      <c r="M257" t="s">
        <v>1057</v>
      </c>
      <c r="N257" t="s">
        <v>1159</v>
      </c>
      <c r="O257" t="s">
        <v>1158</v>
      </c>
      <c r="P257" t="s">
        <v>56</v>
      </c>
      <c r="Q257" t="s">
        <v>67</v>
      </c>
      <c r="R257" t="s">
        <v>57</v>
      </c>
      <c r="S257" t="s">
        <v>1160</v>
      </c>
      <c r="T257" t="s">
        <v>1056</v>
      </c>
      <c r="U257">
        <v>827243.778187886</v>
      </c>
      <c r="V257" t="s">
        <v>1060</v>
      </c>
      <c r="W257" t="s">
        <v>1161</v>
      </c>
      <c r="X257" t="s">
        <v>1162</v>
      </c>
      <c r="Y257">
        <v>15.2203</v>
      </c>
      <c r="Z257">
        <v>0.70399999999999996</v>
      </c>
      <c r="AA257">
        <v>883</v>
      </c>
      <c r="AB257">
        <v>501</v>
      </c>
      <c r="AC257">
        <v>3016</v>
      </c>
      <c r="AD257">
        <v>2055</v>
      </c>
      <c r="AE257">
        <v>5071</v>
      </c>
      <c r="AF257">
        <v>0.40524551370538353</v>
      </c>
      <c r="AG257">
        <v>1384</v>
      </c>
      <c r="AH257">
        <v>0.27292447249063301</v>
      </c>
      <c r="AI257">
        <v>1300</v>
      </c>
      <c r="AJ257">
        <v>7</v>
      </c>
      <c r="AK257">
        <v>2</v>
      </c>
      <c r="AL257">
        <v>0</v>
      </c>
      <c r="AM257">
        <v>1</v>
      </c>
      <c r="AN257">
        <v>1</v>
      </c>
      <c r="AO257">
        <v>3</v>
      </c>
      <c r="AP257">
        <v>6</v>
      </c>
      <c r="AQ257">
        <v>5</v>
      </c>
      <c r="AR257">
        <v>12</v>
      </c>
      <c r="AS257">
        <v>1337</v>
      </c>
      <c r="AT257">
        <v>1</v>
      </c>
      <c r="AU257">
        <v>0.26365608361269965</v>
      </c>
      <c r="AV257" t="s">
        <v>104</v>
      </c>
      <c r="AW257">
        <v>8</v>
      </c>
      <c r="AX257">
        <v>2192</v>
      </c>
      <c r="AY257" t="s">
        <v>82</v>
      </c>
      <c r="AZ257">
        <v>0</v>
      </c>
      <c r="BA257">
        <v>266.267870968041</v>
      </c>
      <c r="BB257">
        <v>98.229799830139996</v>
      </c>
      <c r="BC257">
        <v>364.49767079818099</v>
      </c>
      <c r="BD257" t="s">
        <v>63</v>
      </c>
    </row>
    <row r="258" spans="4:56" ht="15">
      <c r="D258" t="s">
        <v>1163</v>
      </c>
      <c r="E258" t="s">
        <v>1056</v>
      </c>
      <c r="F258">
        <v>10</v>
      </c>
      <c r="G258">
        <v>104</v>
      </c>
      <c r="H258">
        <v>10402</v>
      </c>
      <c r="I258">
        <v>-72.206804941800002</v>
      </c>
      <c r="J258">
        <v>-43.268395658400003</v>
      </c>
      <c r="K258">
        <v>-72.0071718855</v>
      </c>
      <c r="L258">
        <v>-43.180555449700002</v>
      </c>
      <c r="M258" t="s">
        <v>1057</v>
      </c>
      <c r="N258" t="s">
        <v>1159</v>
      </c>
      <c r="O258" t="s">
        <v>1163</v>
      </c>
      <c r="P258" t="s">
        <v>56</v>
      </c>
      <c r="Q258" t="s">
        <v>67</v>
      </c>
      <c r="R258" t="s">
        <v>57</v>
      </c>
      <c r="S258" t="s">
        <v>1164</v>
      </c>
      <c r="T258" t="s">
        <v>1056</v>
      </c>
      <c r="U258">
        <v>123549.10081521299</v>
      </c>
      <c r="V258" t="s">
        <v>1060</v>
      </c>
      <c r="W258" t="s">
        <v>1165</v>
      </c>
      <c r="X258" t="s">
        <v>1166</v>
      </c>
      <c r="Y258">
        <v>17.256499999999999</v>
      </c>
      <c r="Z258">
        <v>0.66500000000000004</v>
      </c>
      <c r="AA258">
        <v>478</v>
      </c>
      <c r="AB258">
        <v>318</v>
      </c>
      <c r="AC258">
        <v>1375</v>
      </c>
      <c r="AD258">
        <v>1248</v>
      </c>
      <c r="AE258">
        <v>2623</v>
      </c>
      <c r="AF258">
        <v>0.47579107891727029</v>
      </c>
      <c r="AG258">
        <v>796</v>
      </c>
      <c r="AH258">
        <v>0.30346930995043842</v>
      </c>
      <c r="AI258">
        <v>466</v>
      </c>
      <c r="AJ258">
        <v>3</v>
      </c>
      <c r="AK258">
        <v>0</v>
      </c>
      <c r="AL258">
        <v>0</v>
      </c>
      <c r="AM258">
        <v>0</v>
      </c>
      <c r="AN258">
        <v>3</v>
      </c>
      <c r="AO258">
        <v>2</v>
      </c>
      <c r="AP258">
        <v>1</v>
      </c>
      <c r="AQ258">
        <v>2</v>
      </c>
      <c r="AR258">
        <v>10</v>
      </c>
      <c r="AS258">
        <v>487</v>
      </c>
      <c r="AT258">
        <v>1</v>
      </c>
      <c r="AU258">
        <v>0.18566526877621045</v>
      </c>
      <c r="AV258" t="s">
        <v>104</v>
      </c>
      <c r="AW258">
        <v>6</v>
      </c>
      <c r="AX258">
        <v>1459</v>
      </c>
      <c r="AY258">
        <v>149.86792303499999</v>
      </c>
      <c r="AZ258">
        <v>0</v>
      </c>
      <c r="BA258">
        <v>62.656471642230002</v>
      </c>
      <c r="BB258">
        <v>96.459002679122619</v>
      </c>
      <c r="BC258">
        <v>159.11547432135262</v>
      </c>
      <c r="BD258" t="s">
        <v>63</v>
      </c>
    </row>
    <row r="259" spans="4:56" ht="15">
      <c r="D259" t="s">
        <v>1167</v>
      </c>
      <c r="E259" t="s">
        <v>1056</v>
      </c>
      <c r="F259">
        <v>10</v>
      </c>
      <c r="G259">
        <v>104</v>
      </c>
      <c r="H259">
        <v>10403</v>
      </c>
      <c r="I259">
        <v>-72.206804941800002</v>
      </c>
      <c r="J259">
        <v>-43.268395658400003</v>
      </c>
      <c r="K259">
        <v>-72.377516028900004</v>
      </c>
      <c r="L259">
        <v>-42.176703048500002</v>
      </c>
      <c r="M259" t="s">
        <v>1057</v>
      </c>
      <c r="N259" t="s">
        <v>1159</v>
      </c>
      <c r="O259" t="s">
        <v>1167</v>
      </c>
      <c r="P259" t="s">
        <v>56</v>
      </c>
      <c r="Q259" t="s">
        <v>67</v>
      </c>
      <c r="R259" t="s">
        <v>57</v>
      </c>
      <c r="S259" t="s">
        <v>1168</v>
      </c>
      <c r="T259" t="s">
        <v>1056</v>
      </c>
      <c r="U259">
        <v>294633.11134721199</v>
      </c>
      <c r="V259" t="s">
        <v>1060</v>
      </c>
      <c r="W259" t="s">
        <v>1169</v>
      </c>
      <c r="X259" t="s">
        <v>1170</v>
      </c>
      <c r="Y259">
        <v>17.702100000000002</v>
      </c>
      <c r="Z259">
        <v>0.65900000000000003</v>
      </c>
      <c r="AA259">
        <v>1991</v>
      </c>
      <c r="AB259">
        <v>986</v>
      </c>
      <c r="AC259">
        <v>4701</v>
      </c>
      <c r="AD259">
        <v>4243</v>
      </c>
      <c r="AE259">
        <v>8944</v>
      </c>
      <c r="AF259">
        <v>0.47439624329159213</v>
      </c>
      <c r="AG259">
        <v>2977</v>
      </c>
      <c r="AH259">
        <v>0.33284883720930231</v>
      </c>
      <c r="AI259">
        <v>3040</v>
      </c>
      <c r="AJ259">
        <v>2</v>
      </c>
      <c r="AK259">
        <v>0</v>
      </c>
      <c r="AL259">
        <v>2</v>
      </c>
      <c r="AM259">
        <v>0</v>
      </c>
      <c r="AN259">
        <v>0</v>
      </c>
      <c r="AO259">
        <v>2</v>
      </c>
      <c r="AP259">
        <v>5</v>
      </c>
      <c r="AQ259">
        <v>9</v>
      </c>
      <c r="AR259">
        <v>49</v>
      </c>
      <c r="AS259">
        <v>3109</v>
      </c>
      <c r="AT259">
        <v>1</v>
      </c>
      <c r="AU259">
        <v>0.34760733452593917</v>
      </c>
      <c r="AV259" t="s">
        <v>104</v>
      </c>
      <c r="AW259">
        <v>7</v>
      </c>
      <c r="AX259">
        <v>1944</v>
      </c>
      <c r="AY259">
        <v>327.52357235400001</v>
      </c>
      <c r="AZ259">
        <v>0</v>
      </c>
      <c r="BA259">
        <v>184.113237605346</v>
      </c>
      <c r="BB259">
        <v>104.05945795374097</v>
      </c>
      <c r="BC259">
        <v>288.17269555908695</v>
      </c>
      <c r="BD259" t="s">
        <v>63</v>
      </c>
    </row>
    <row r="260" spans="4:56" ht="15">
      <c r="D260" t="s">
        <v>1159</v>
      </c>
      <c r="E260" t="s">
        <v>1056</v>
      </c>
      <c r="F260">
        <v>10</v>
      </c>
      <c r="G260">
        <v>104</v>
      </c>
      <c r="H260">
        <v>10404</v>
      </c>
      <c r="I260">
        <v>-72.206804941800002</v>
      </c>
      <c r="J260">
        <v>-43.268395658400003</v>
      </c>
      <c r="K260">
        <v>-71.9835777041</v>
      </c>
      <c r="L260">
        <v>-43.6838894873</v>
      </c>
      <c r="M260" t="s">
        <v>1057</v>
      </c>
      <c r="N260" t="s">
        <v>1159</v>
      </c>
      <c r="O260" t="s">
        <v>1159</v>
      </c>
      <c r="P260" t="s">
        <v>56</v>
      </c>
      <c r="Q260" t="s">
        <v>67</v>
      </c>
      <c r="R260" t="s">
        <v>57</v>
      </c>
      <c r="S260" t="s">
        <v>1171</v>
      </c>
      <c r="T260" t="s">
        <v>1056</v>
      </c>
      <c r="U260">
        <v>265438.73177381</v>
      </c>
      <c r="V260" t="s">
        <v>1060</v>
      </c>
      <c r="W260" t="s">
        <v>1172</v>
      </c>
      <c r="X260" t="s">
        <v>1173</v>
      </c>
      <c r="Y260">
        <v>16.8201</v>
      </c>
      <c r="Z260">
        <v>0.66700000000000004</v>
      </c>
      <c r="AA260">
        <v>300</v>
      </c>
      <c r="AB260">
        <v>264</v>
      </c>
      <c r="AC260">
        <v>886</v>
      </c>
      <c r="AD260">
        <v>825</v>
      </c>
      <c r="AE260">
        <v>1711</v>
      </c>
      <c r="AF260">
        <v>0.48217416715371125</v>
      </c>
      <c r="AG260">
        <v>564</v>
      </c>
      <c r="AH260">
        <v>0.32963179427235534</v>
      </c>
      <c r="AI260">
        <v>323</v>
      </c>
      <c r="AJ260">
        <v>1</v>
      </c>
      <c r="AK260">
        <v>2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9</v>
      </c>
      <c r="AS260">
        <v>335</v>
      </c>
      <c r="AT260">
        <v>1</v>
      </c>
      <c r="AU260">
        <v>0.19579193454120397</v>
      </c>
      <c r="AV260" t="s">
        <v>104</v>
      </c>
      <c r="AW260">
        <v>6</v>
      </c>
      <c r="AX260">
        <v>1371</v>
      </c>
      <c r="AY260" t="s">
        <v>82</v>
      </c>
      <c r="AZ260">
        <v>0</v>
      </c>
      <c r="BA260">
        <v>140.91690412614997</v>
      </c>
      <c r="BB260">
        <v>180.88351299886099</v>
      </c>
      <c r="BC260">
        <v>321.80041712501099</v>
      </c>
      <c r="BD260" t="s">
        <v>63</v>
      </c>
    </row>
    <row r="261" spans="4:56" ht="15">
      <c r="D261" t="s">
        <v>138</v>
      </c>
      <c r="E261" t="s">
        <v>1174</v>
      </c>
      <c r="F261">
        <v>11</v>
      </c>
      <c r="G261">
        <v>111</v>
      </c>
      <c r="H261">
        <v>11101</v>
      </c>
      <c r="I261">
        <v>-73.015819541900001</v>
      </c>
      <c r="J261">
        <v>-46.457554340999998</v>
      </c>
      <c r="K261">
        <v>-71.991736990000007</v>
      </c>
      <c r="L261">
        <v>-45.5547953839</v>
      </c>
      <c r="M261" t="s">
        <v>1175</v>
      </c>
      <c r="N261" t="s">
        <v>138</v>
      </c>
      <c r="O261" t="s">
        <v>138</v>
      </c>
      <c r="P261" t="s">
        <v>56</v>
      </c>
      <c r="Q261" t="s">
        <v>57</v>
      </c>
      <c r="R261" t="s">
        <v>56</v>
      </c>
      <c r="S261" t="s">
        <v>1176</v>
      </c>
      <c r="T261" t="s">
        <v>1174</v>
      </c>
      <c r="U261">
        <v>725128.81802258501</v>
      </c>
      <c r="V261" t="s">
        <v>1177</v>
      </c>
      <c r="W261" t="s">
        <v>1178</v>
      </c>
      <c r="X261" t="s">
        <v>1179</v>
      </c>
      <c r="Y261">
        <v>0</v>
      </c>
      <c r="Z261">
        <v>0.751</v>
      </c>
      <c r="AA261">
        <v>13471</v>
      </c>
      <c r="AB261">
        <v>5148</v>
      </c>
      <c r="AC261">
        <v>28763</v>
      </c>
      <c r="AD261">
        <v>29055</v>
      </c>
      <c r="AE261">
        <v>57818</v>
      </c>
      <c r="AF261">
        <v>0.50252516517347534</v>
      </c>
      <c r="AG261">
        <v>18619</v>
      </c>
      <c r="AH261">
        <v>0.32202774222560449</v>
      </c>
      <c r="AI261">
        <v>14062</v>
      </c>
      <c r="AJ261">
        <v>90</v>
      </c>
      <c r="AK261">
        <v>10</v>
      </c>
      <c r="AL261">
        <v>12</v>
      </c>
      <c r="AM261">
        <v>30</v>
      </c>
      <c r="AN261">
        <v>5</v>
      </c>
      <c r="AO261">
        <v>33</v>
      </c>
      <c r="AP261">
        <v>47</v>
      </c>
      <c r="AQ261">
        <v>23</v>
      </c>
      <c r="AR261">
        <v>490</v>
      </c>
      <c r="AS261">
        <v>14802</v>
      </c>
      <c r="AT261">
        <v>2</v>
      </c>
      <c r="AU261">
        <v>0.25601023902590886</v>
      </c>
      <c r="AV261" t="s">
        <v>104</v>
      </c>
      <c r="AW261">
        <v>5</v>
      </c>
      <c r="AX261">
        <v>899</v>
      </c>
      <c r="AY261">
        <v>1448.7096829</v>
      </c>
      <c r="AZ261">
        <v>112.09069699306728</v>
      </c>
      <c r="BA261">
        <v>795.33840289658485</v>
      </c>
      <c r="BB261">
        <v>458.38247164521579</v>
      </c>
      <c r="BC261">
        <v>1365.8115715348679</v>
      </c>
      <c r="BD261" t="s">
        <v>63</v>
      </c>
    </row>
    <row r="262" spans="4:56" ht="15">
      <c r="D262" t="s">
        <v>1180</v>
      </c>
      <c r="E262" t="s">
        <v>1174</v>
      </c>
      <c r="F262">
        <v>11</v>
      </c>
      <c r="G262">
        <v>111</v>
      </c>
      <c r="H262">
        <v>11102</v>
      </c>
      <c r="I262">
        <v>-73.015819541900001</v>
      </c>
      <c r="J262">
        <v>-46.457554340999998</v>
      </c>
      <c r="K262">
        <v>-71.834282380900007</v>
      </c>
      <c r="L262">
        <v>-44.492344649899998</v>
      </c>
      <c r="M262" t="s">
        <v>1175</v>
      </c>
      <c r="N262" t="s">
        <v>138</v>
      </c>
      <c r="O262" t="s">
        <v>1180</v>
      </c>
      <c r="P262" t="s">
        <v>56</v>
      </c>
      <c r="Q262" t="s">
        <v>67</v>
      </c>
      <c r="R262" t="s">
        <v>57</v>
      </c>
      <c r="S262" t="s">
        <v>1181</v>
      </c>
      <c r="T262" t="s">
        <v>1174</v>
      </c>
      <c r="U262">
        <v>547920.45854082401</v>
      </c>
      <c r="V262" t="s">
        <v>1177</v>
      </c>
      <c r="W262" t="s">
        <v>1182</v>
      </c>
      <c r="X262" t="s">
        <v>1183</v>
      </c>
      <c r="Y262">
        <v>18.563300000000002</v>
      </c>
      <c r="Z262">
        <v>0.63700000000000001</v>
      </c>
      <c r="AA262">
        <v>152</v>
      </c>
      <c r="AB262">
        <v>119</v>
      </c>
      <c r="AC262">
        <v>494</v>
      </c>
      <c r="AD262">
        <v>358</v>
      </c>
      <c r="AE262">
        <v>852</v>
      </c>
      <c r="AF262">
        <v>0.42018779342723006</v>
      </c>
      <c r="AG262">
        <v>271</v>
      </c>
      <c r="AH262">
        <v>0.318075117370892</v>
      </c>
      <c r="AI262">
        <v>222</v>
      </c>
      <c r="AJ262">
        <v>0</v>
      </c>
      <c r="AK262">
        <v>0</v>
      </c>
      <c r="AL262">
        <v>0</v>
      </c>
      <c r="AM262">
        <v>0</v>
      </c>
      <c r="AN262">
        <v>1</v>
      </c>
      <c r="AO262">
        <v>3</v>
      </c>
      <c r="AP262">
        <v>0</v>
      </c>
      <c r="AQ262">
        <v>0</v>
      </c>
      <c r="AR262">
        <v>4</v>
      </c>
      <c r="AS262">
        <v>230</v>
      </c>
      <c r="AT262">
        <v>1</v>
      </c>
      <c r="AU262">
        <v>0.2699530516431925</v>
      </c>
      <c r="AV262" t="s">
        <v>104</v>
      </c>
      <c r="AW262">
        <v>6</v>
      </c>
      <c r="AX262">
        <v>1076</v>
      </c>
      <c r="AY262" t="s">
        <v>82</v>
      </c>
      <c r="AZ262">
        <v>0</v>
      </c>
      <c r="BA262">
        <v>172.491697509723</v>
      </c>
      <c r="BB262">
        <v>191.81903702292158</v>
      </c>
      <c r="BC262">
        <v>364.31073453264457</v>
      </c>
      <c r="BD262" t="s">
        <v>63</v>
      </c>
    </row>
    <row r="263" spans="4:56" ht="15">
      <c r="D263" t="s">
        <v>1184</v>
      </c>
      <c r="E263" t="s">
        <v>1174</v>
      </c>
      <c r="F263">
        <v>11</v>
      </c>
      <c r="G263">
        <v>112</v>
      </c>
      <c r="H263">
        <v>11201</v>
      </c>
      <c r="I263">
        <v>-73.015819541900001</v>
      </c>
      <c r="J263">
        <v>-46.457554340999998</v>
      </c>
      <c r="K263">
        <v>-73.765003750999995</v>
      </c>
      <c r="L263">
        <v>-45.983306814199999</v>
      </c>
      <c r="M263" t="s">
        <v>1175</v>
      </c>
      <c r="N263" t="s">
        <v>1184</v>
      </c>
      <c r="O263" t="s">
        <v>1184</v>
      </c>
      <c r="P263" t="s">
        <v>56</v>
      </c>
      <c r="Q263" t="s">
        <v>57</v>
      </c>
      <c r="R263" t="s">
        <v>56</v>
      </c>
      <c r="S263" t="s">
        <v>1185</v>
      </c>
      <c r="T263" t="s">
        <v>1174</v>
      </c>
      <c r="U263">
        <v>2973638.8801720398</v>
      </c>
      <c r="V263" t="s">
        <v>1177</v>
      </c>
      <c r="W263" t="s">
        <v>1186</v>
      </c>
      <c r="X263" t="s">
        <v>1187</v>
      </c>
      <c r="Y263">
        <v>0</v>
      </c>
      <c r="Z263">
        <v>0.67400000000000004</v>
      </c>
      <c r="AA263">
        <v>5584</v>
      </c>
      <c r="AB263">
        <v>2060</v>
      </c>
      <c r="AC263">
        <v>12719</v>
      </c>
      <c r="AD263">
        <v>11240</v>
      </c>
      <c r="AE263">
        <v>23959</v>
      </c>
      <c r="AF263">
        <v>0.46913477190199926</v>
      </c>
      <c r="AG263">
        <v>7644</v>
      </c>
      <c r="AH263">
        <v>0.31904503526858385</v>
      </c>
      <c r="AI263">
        <v>7776</v>
      </c>
      <c r="AJ263">
        <v>40</v>
      </c>
      <c r="AK263">
        <v>5</v>
      </c>
      <c r="AL263">
        <v>3</v>
      </c>
      <c r="AM263">
        <v>17</v>
      </c>
      <c r="AN263">
        <v>3</v>
      </c>
      <c r="AO263">
        <v>21</v>
      </c>
      <c r="AP263">
        <v>35</v>
      </c>
      <c r="AQ263">
        <v>3</v>
      </c>
      <c r="AR263">
        <v>179</v>
      </c>
      <c r="AS263">
        <v>8082</v>
      </c>
      <c r="AT263">
        <v>2</v>
      </c>
      <c r="AU263">
        <v>0.33732626570391083</v>
      </c>
      <c r="AV263" t="s">
        <v>104</v>
      </c>
      <c r="AW263">
        <v>7</v>
      </c>
      <c r="AX263">
        <v>2268</v>
      </c>
      <c r="AY263">
        <v>1592.719587863</v>
      </c>
      <c r="AZ263">
        <v>124.96712970975709</v>
      </c>
      <c r="BA263">
        <v>216.27612445297117</v>
      </c>
      <c r="BB263">
        <v>210.47231199026001</v>
      </c>
      <c r="BC263">
        <v>551.71556615298823</v>
      </c>
      <c r="BD263" t="s">
        <v>63</v>
      </c>
    </row>
    <row r="264" spans="4:56" ht="15">
      <c r="D264" t="s">
        <v>1188</v>
      </c>
      <c r="E264" t="s">
        <v>1174</v>
      </c>
      <c r="F264">
        <v>11</v>
      </c>
      <c r="G264">
        <v>112</v>
      </c>
      <c r="H264">
        <v>11202</v>
      </c>
      <c r="I264">
        <v>-73.015819541900001</v>
      </c>
      <c r="J264">
        <v>-46.457554340999998</v>
      </c>
      <c r="K264">
        <v>-73.137139897300003</v>
      </c>
      <c r="L264">
        <v>-44.456234410900002</v>
      </c>
      <c r="M264" t="s">
        <v>1175</v>
      </c>
      <c r="N264" t="s">
        <v>1184</v>
      </c>
      <c r="O264" t="s">
        <v>1188</v>
      </c>
      <c r="P264" t="s">
        <v>56</v>
      </c>
      <c r="Q264" t="s">
        <v>57</v>
      </c>
      <c r="R264" t="s">
        <v>56</v>
      </c>
      <c r="S264" t="s">
        <v>1189</v>
      </c>
      <c r="T264" t="s">
        <v>1174</v>
      </c>
      <c r="U264">
        <v>1543338.03657934</v>
      </c>
      <c r="V264" t="s">
        <v>1177</v>
      </c>
      <c r="W264" t="s">
        <v>1190</v>
      </c>
      <c r="X264" t="s">
        <v>1191</v>
      </c>
      <c r="Y264">
        <v>7.4333</v>
      </c>
      <c r="Z264">
        <v>0.72499999999999998</v>
      </c>
      <c r="AA264">
        <v>1234</v>
      </c>
      <c r="AB264">
        <v>470</v>
      </c>
      <c r="AC264">
        <v>3922</v>
      </c>
      <c r="AD264">
        <v>2595</v>
      </c>
      <c r="AE264">
        <v>6517</v>
      </c>
      <c r="AF264">
        <v>0.39818935092834123</v>
      </c>
      <c r="AG264">
        <v>1704</v>
      </c>
      <c r="AH264">
        <v>0.26147000153444838</v>
      </c>
      <c r="AI264">
        <v>1947</v>
      </c>
      <c r="AJ264">
        <v>13</v>
      </c>
      <c r="AK264">
        <v>8</v>
      </c>
      <c r="AL264">
        <v>3</v>
      </c>
      <c r="AM264">
        <v>0</v>
      </c>
      <c r="AN264">
        <v>0</v>
      </c>
      <c r="AO264">
        <v>5</v>
      </c>
      <c r="AP264">
        <v>6</v>
      </c>
      <c r="AQ264">
        <v>5</v>
      </c>
      <c r="AR264">
        <v>49</v>
      </c>
      <c r="AS264">
        <v>2036</v>
      </c>
      <c r="AT264">
        <v>1</v>
      </c>
      <c r="AU264">
        <v>0.31241368727942304</v>
      </c>
      <c r="AV264" t="s">
        <v>104</v>
      </c>
      <c r="AW264">
        <v>8</v>
      </c>
      <c r="AX264">
        <v>2344</v>
      </c>
      <c r="AY264">
        <v>202.55761201799999</v>
      </c>
      <c r="AZ264">
        <v>0</v>
      </c>
      <c r="BA264">
        <v>256.50682310987304</v>
      </c>
      <c r="BB264">
        <v>162.99747619214941</v>
      </c>
      <c r="BC264">
        <v>419.50429930202245</v>
      </c>
      <c r="BD264" t="s">
        <v>63</v>
      </c>
    </row>
    <row r="265" spans="4:56" ht="15">
      <c r="D265" t="s">
        <v>1192</v>
      </c>
      <c r="E265" t="s">
        <v>1174</v>
      </c>
      <c r="F265">
        <v>11</v>
      </c>
      <c r="G265">
        <v>112</v>
      </c>
      <c r="H265">
        <v>11203</v>
      </c>
      <c r="I265">
        <v>-73.015819541900001</v>
      </c>
      <c r="J265">
        <v>-46.457554340999998</v>
      </c>
      <c r="K265">
        <v>-73.837636295999999</v>
      </c>
      <c r="L265">
        <v>-43.931089894899998</v>
      </c>
      <c r="M265" t="s">
        <v>1175</v>
      </c>
      <c r="N265" t="s">
        <v>1184</v>
      </c>
      <c r="O265" t="s">
        <v>1192</v>
      </c>
      <c r="P265" t="s">
        <v>56</v>
      </c>
      <c r="Q265" t="s">
        <v>67</v>
      </c>
      <c r="R265" t="s">
        <v>57</v>
      </c>
      <c r="S265" t="s">
        <v>1193</v>
      </c>
      <c r="T265" t="s">
        <v>1174</v>
      </c>
      <c r="U265">
        <v>57299.636850972202</v>
      </c>
      <c r="V265" t="s">
        <v>1177</v>
      </c>
      <c r="W265" t="s">
        <v>1194</v>
      </c>
      <c r="X265" t="s">
        <v>1195</v>
      </c>
      <c r="Y265">
        <v>16.717099999999999</v>
      </c>
      <c r="Z265">
        <v>0.65400000000000003</v>
      </c>
      <c r="AA265">
        <v>331</v>
      </c>
      <c r="AB265">
        <v>120</v>
      </c>
      <c r="AC265">
        <v>1166</v>
      </c>
      <c r="AD265">
        <v>677</v>
      </c>
      <c r="AE265">
        <v>1843</v>
      </c>
      <c r="AF265">
        <v>0.36733586543678787</v>
      </c>
      <c r="AG265">
        <v>451</v>
      </c>
      <c r="AH265">
        <v>0.24470971242539338</v>
      </c>
      <c r="AI265">
        <v>901</v>
      </c>
      <c r="AJ265">
        <v>5</v>
      </c>
      <c r="AK265">
        <v>1</v>
      </c>
      <c r="AL265">
        <v>0</v>
      </c>
      <c r="AM265">
        <v>1</v>
      </c>
      <c r="AN265">
        <v>0</v>
      </c>
      <c r="AO265">
        <v>1</v>
      </c>
      <c r="AP265">
        <v>3</v>
      </c>
      <c r="AQ265">
        <v>1</v>
      </c>
      <c r="AR265">
        <v>18</v>
      </c>
      <c r="AS265">
        <v>931</v>
      </c>
      <c r="AT265">
        <v>1</v>
      </c>
      <c r="AU265">
        <v>0.50515463917525771</v>
      </c>
      <c r="AV265" t="s">
        <v>104</v>
      </c>
      <c r="AW265">
        <v>10</v>
      </c>
      <c r="AX265">
        <v>2891</v>
      </c>
      <c r="AY265">
        <v>87.786787576699993</v>
      </c>
      <c r="AZ265" t="s">
        <v>82</v>
      </c>
      <c r="BA265" t="s">
        <v>82</v>
      </c>
      <c r="BB265" t="s">
        <v>82</v>
      </c>
      <c r="BC265" t="s">
        <v>82</v>
      </c>
      <c r="BD265" t="s">
        <v>63</v>
      </c>
    </row>
    <row r="266" spans="4:56" ht="15">
      <c r="D266" t="s">
        <v>1196</v>
      </c>
      <c r="E266" t="s">
        <v>1174</v>
      </c>
      <c r="F266">
        <v>11</v>
      </c>
      <c r="G266">
        <v>113</v>
      </c>
      <c r="H266">
        <v>11301</v>
      </c>
      <c r="I266">
        <v>-73.015819541900001</v>
      </c>
      <c r="J266">
        <v>-46.457554340999998</v>
      </c>
      <c r="K266">
        <v>-72.743623120899997</v>
      </c>
      <c r="L266">
        <v>-47.357360450199998</v>
      </c>
      <c r="M266" t="s">
        <v>1175</v>
      </c>
      <c r="N266" t="s">
        <v>1197</v>
      </c>
      <c r="O266" t="s">
        <v>1196</v>
      </c>
      <c r="P266" t="s">
        <v>56</v>
      </c>
      <c r="Q266" t="s">
        <v>67</v>
      </c>
      <c r="R266" t="s">
        <v>57</v>
      </c>
      <c r="S266" t="s">
        <v>1198</v>
      </c>
      <c r="T266" t="s">
        <v>1174</v>
      </c>
      <c r="U266">
        <v>861141.40461575601</v>
      </c>
      <c r="V266" t="s">
        <v>1177</v>
      </c>
      <c r="W266" t="s">
        <v>1199</v>
      </c>
      <c r="X266" t="s">
        <v>1200</v>
      </c>
      <c r="Y266">
        <v>11.339399999999999</v>
      </c>
      <c r="Z266">
        <v>0.66800000000000004</v>
      </c>
      <c r="AA266">
        <v>728</v>
      </c>
      <c r="AB266">
        <v>328</v>
      </c>
      <c r="AC266">
        <v>1902</v>
      </c>
      <c r="AD266">
        <v>1588</v>
      </c>
      <c r="AE266">
        <v>3490</v>
      </c>
      <c r="AF266">
        <v>0.45501432664756447</v>
      </c>
      <c r="AG266">
        <v>1056</v>
      </c>
      <c r="AH266">
        <v>0.30257879656160458</v>
      </c>
      <c r="AI266">
        <v>632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4</v>
      </c>
      <c r="AQ266">
        <v>0</v>
      </c>
      <c r="AR266">
        <v>24</v>
      </c>
      <c r="AS266">
        <v>661</v>
      </c>
      <c r="AT266">
        <v>1</v>
      </c>
      <c r="AU266">
        <v>0.18939828080229226</v>
      </c>
      <c r="AV266" t="s">
        <v>104</v>
      </c>
      <c r="AW266">
        <v>5</v>
      </c>
      <c r="AX266">
        <v>845</v>
      </c>
      <c r="AY266">
        <v>241.07956301999999</v>
      </c>
      <c r="AZ266">
        <v>0</v>
      </c>
      <c r="BA266">
        <v>238.97160631505551</v>
      </c>
      <c r="BB266">
        <v>261.47502342422007</v>
      </c>
      <c r="BC266">
        <v>500.44662973927558</v>
      </c>
      <c r="BD266" t="s">
        <v>63</v>
      </c>
    </row>
    <row r="267" spans="4:56" ht="15">
      <c r="D267" t="s">
        <v>452</v>
      </c>
      <c r="E267" t="s">
        <v>1174</v>
      </c>
      <c r="F267">
        <v>11</v>
      </c>
      <c r="G267">
        <v>113</v>
      </c>
      <c r="H267">
        <v>11302</v>
      </c>
      <c r="I267">
        <v>-73.015819541900001</v>
      </c>
      <c r="J267">
        <v>-46.457554340999998</v>
      </c>
      <c r="K267">
        <v>-72.909027119300006</v>
      </c>
      <c r="L267">
        <v>-48.483294950299999</v>
      </c>
      <c r="M267" t="s">
        <v>1175</v>
      </c>
      <c r="N267" t="s">
        <v>1197</v>
      </c>
      <c r="O267" t="s">
        <v>452</v>
      </c>
      <c r="P267" t="s">
        <v>56</v>
      </c>
      <c r="Q267" t="s">
        <v>67</v>
      </c>
      <c r="R267" t="s">
        <v>57</v>
      </c>
      <c r="S267" t="s">
        <v>1201</v>
      </c>
      <c r="T267" t="s">
        <v>1174</v>
      </c>
      <c r="U267">
        <v>817427.807384977</v>
      </c>
      <c r="V267" t="s">
        <v>1177</v>
      </c>
      <c r="W267" t="s">
        <v>1202</v>
      </c>
      <c r="X267" t="s">
        <v>1203</v>
      </c>
      <c r="Y267">
        <v>18.563300000000002</v>
      </c>
      <c r="Z267">
        <v>0.57199999999999995</v>
      </c>
      <c r="AA267">
        <v>135</v>
      </c>
      <c r="AB267">
        <v>43</v>
      </c>
      <c r="AC267">
        <v>374</v>
      </c>
      <c r="AD267">
        <v>251</v>
      </c>
      <c r="AE267">
        <v>625</v>
      </c>
      <c r="AF267">
        <v>0.40160000000000001</v>
      </c>
      <c r="AG267">
        <v>178</v>
      </c>
      <c r="AH267">
        <v>0.2848</v>
      </c>
      <c r="AI267">
        <v>161</v>
      </c>
      <c r="AJ267">
        <v>1</v>
      </c>
      <c r="AK267">
        <v>0</v>
      </c>
      <c r="AL267">
        <v>0</v>
      </c>
      <c r="AM267">
        <v>3</v>
      </c>
      <c r="AN267">
        <v>1</v>
      </c>
      <c r="AO267">
        <v>0</v>
      </c>
      <c r="AP267">
        <v>2</v>
      </c>
      <c r="AQ267">
        <v>0</v>
      </c>
      <c r="AR267">
        <v>13</v>
      </c>
      <c r="AS267">
        <v>181</v>
      </c>
      <c r="AT267">
        <v>1</v>
      </c>
      <c r="AU267">
        <v>0.28960000000000002</v>
      </c>
      <c r="AV267" t="s">
        <v>104</v>
      </c>
      <c r="AW267">
        <v>4</v>
      </c>
      <c r="AX267">
        <v>890</v>
      </c>
      <c r="AY267" t="s">
        <v>82</v>
      </c>
      <c r="AZ267">
        <v>0</v>
      </c>
      <c r="BA267">
        <v>83.392965905900013</v>
      </c>
      <c r="BB267">
        <v>150.46060577924248</v>
      </c>
      <c r="BC267">
        <v>233.8535716851425</v>
      </c>
      <c r="BD267" t="s">
        <v>63</v>
      </c>
    </row>
    <row r="268" spans="4:56" ht="15">
      <c r="D268" t="s">
        <v>1204</v>
      </c>
      <c r="E268" t="s">
        <v>1174</v>
      </c>
      <c r="F268">
        <v>11</v>
      </c>
      <c r="G268">
        <v>113</v>
      </c>
      <c r="H268">
        <v>11303</v>
      </c>
      <c r="I268">
        <v>-73.015819541900001</v>
      </c>
      <c r="J268">
        <v>-46.457554340999998</v>
      </c>
      <c r="K268">
        <v>-74.167202913400004</v>
      </c>
      <c r="L268">
        <v>-48.027926865200001</v>
      </c>
      <c r="M268" t="s">
        <v>1175</v>
      </c>
      <c r="N268" t="s">
        <v>1197</v>
      </c>
      <c r="O268" t="s">
        <v>1204</v>
      </c>
      <c r="P268" t="s">
        <v>56</v>
      </c>
      <c r="Q268" t="s">
        <v>67</v>
      </c>
      <c r="R268" t="s">
        <v>57</v>
      </c>
      <c r="S268" t="s">
        <v>1205</v>
      </c>
      <c r="T268" t="s">
        <v>1174</v>
      </c>
      <c r="U268">
        <v>1981855.10195333</v>
      </c>
      <c r="V268" t="s">
        <v>1177</v>
      </c>
      <c r="W268" t="s">
        <v>1206</v>
      </c>
      <c r="X268" t="s">
        <v>1207</v>
      </c>
      <c r="Y268">
        <v>18.2986</v>
      </c>
      <c r="Z268">
        <v>0.65500000000000003</v>
      </c>
      <c r="AA268">
        <v>123</v>
      </c>
      <c r="AB268">
        <v>35</v>
      </c>
      <c r="AC268">
        <v>285</v>
      </c>
      <c r="AD268">
        <v>238</v>
      </c>
      <c r="AE268">
        <v>523</v>
      </c>
      <c r="AF268">
        <v>0.45506692160611856</v>
      </c>
      <c r="AG268">
        <v>158</v>
      </c>
      <c r="AH268">
        <v>0.30210325047801145</v>
      </c>
      <c r="AI268">
        <v>186</v>
      </c>
      <c r="AJ268">
        <v>1</v>
      </c>
      <c r="AK268">
        <v>0</v>
      </c>
      <c r="AL268">
        <v>0</v>
      </c>
      <c r="AM268">
        <v>0</v>
      </c>
      <c r="AN268">
        <v>0</v>
      </c>
      <c r="AO268">
        <v>1</v>
      </c>
      <c r="AP268">
        <v>4</v>
      </c>
      <c r="AQ268">
        <v>1</v>
      </c>
      <c r="AR268">
        <v>8</v>
      </c>
      <c r="AS268">
        <v>201</v>
      </c>
      <c r="AT268">
        <v>1</v>
      </c>
      <c r="AU268">
        <v>0.384321223709369</v>
      </c>
      <c r="AV268" t="s">
        <v>104</v>
      </c>
      <c r="AW268">
        <v>6</v>
      </c>
      <c r="AX268">
        <v>2416</v>
      </c>
      <c r="AY268" t="s">
        <v>82</v>
      </c>
      <c r="AZ268">
        <v>0</v>
      </c>
      <c r="BA268">
        <v>49.643023287480005</v>
      </c>
      <c r="BB268">
        <v>24.218263517</v>
      </c>
      <c r="BC268">
        <v>73.861286804480002</v>
      </c>
      <c r="BD268" t="s">
        <v>63</v>
      </c>
    </row>
    <row r="269" spans="4:56" ht="15">
      <c r="D269" t="s">
        <v>1208</v>
      </c>
      <c r="E269" t="s">
        <v>1174</v>
      </c>
      <c r="F269">
        <v>11</v>
      </c>
      <c r="G269">
        <v>114</v>
      </c>
      <c r="H269">
        <v>11401</v>
      </c>
      <c r="I269">
        <v>-73.015819541900001</v>
      </c>
      <c r="J269">
        <v>-46.457554340999998</v>
      </c>
      <c r="K269">
        <v>-72.586427803999996</v>
      </c>
      <c r="L269">
        <v>-46.768385204300003</v>
      </c>
      <c r="M269" t="s">
        <v>1175</v>
      </c>
      <c r="N269" t="s">
        <v>1209</v>
      </c>
      <c r="O269" t="s">
        <v>1208</v>
      </c>
      <c r="P269" t="s">
        <v>56</v>
      </c>
      <c r="Q269" t="s">
        <v>57</v>
      </c>
      <c r="R269" t="s">
        <v>56</v>
      </c>
      <c r="S269" t="s">
        <v>1210</v>
      </c>
      <c r="T269" t="s">
        <v>1174</v>
      </c>
      <c r="U269">
        <v>573842.78697760298</v>
      </c>
      <c r="V269" t="s">
        <v>1177</v>
      </c>
      <c r="W269" t="s">
        <v>1211</v>
      </c>
      <c r="X269" t="s">
        <v>1212</v>
      </c>
      <c r="Y269">
        <v>4.2239699999999996</v>
      </c>
      <c r="Z269">
        <v>0.70699999999999996</v>
      </c>
      <c r="AA269">
        <v>970</v>
      </c>
      <c r="AB269">
        <v>565</v>
      </c>
      <c r="AC269">
        <v>2577</v>
      </c>
      <c r="AD269">
        <v>2288</v>
      </c>
      <c r="AE269">
        <v>4865</v>
      </c>
      <c r="AF269">
        <v>0.47029804727646457</v>
      </c>
      <c r="AG269">
        <v>1535</v>
      </c>
      <c r="AH269">
        <v>0.31551901336073995</v>
      </c>
      <c r="AI269">
        <v>1089</v>
      </c>
      <c r="AJ269">
        <v>9</v>
      </c>
      <c r="AK269">
        <v>1</v>
      </c>
      <c r="AL269">
        <v>0</v>
      </c>
      <c r="AM269">
        <v>1</v>
      </c>
      <c r="AN269">
        <v>1</v>
      </c>
      <c r="AO269">
        <v>5</v>
      </c>
      <c r="AP269">
        <v>10</v>
      </c>
      <c r="AQ269">
        <v>2</v>
      </c>
      <c r="AR269">
        <v>59</v>
      </c>
      <c r="AS269">
        <v>1177</v>
      </c>
      <c r="AT269">
        <v>1</v>
      </c>
      <c r="AU269">
        <v>0.2419321685508736</v>
      </c>
      <c r="AV269" t="s">
        <v>104</v>
      </c>
      <c r="AW269">
        <v>4</v>
      </c>
      <c r="AX269">
        <v>915</v>
      </c>
      <c r="AY269">
        <v>149.88785095899999</v>
      </c>
      <c r="AZ269">
        <v>0</v>
      </c>
      <c r="BA269">
        <v>200.99644586451299</v>
      </c>
      <c r="BB269">
        <v>130.4275741014464</v>
      </c>
      <c r="BC269">
        <v>331.42401996595936</v>
      </c>
      <c r="BD269" t="s">
        <v>63</v>
      </c>
    </row>
    <row r="270" spans="4:56" ht="15">
      <c r="D270" t="s">
        <v>1213</v>
      </c>
      <c r="E270" t="s">
        <v>1174</v>
      </c>
      <c r="F270">
        <v>11</v>
      </c>
      <c r="G270">
        <v>114</v>
      </c>
      <c r="H270">
        <v>11402</v>
      </c>
      <c r="I270">
        <v>-73.015819541900001</v>
      </c>
      <c r="J270">
        <v>-46.457554340999998</v>
      </c>
      <c r="K270">
        <v>-72.487546273099994</v>
      </c>
      <c r="L270">
        <v>-46.299704886100002</v>
      </c>
      <c r="M270" t="s">
        <v>1175</v>
      </c>
      <c r="N270" t="s">
        <v>1209</v>
      </c>
      <c r="O270" t="s">
        <v>1213</v>
      </c>
      <c r="P270" t="s">
        <v>56</v>
      </c>
      <c r="Q270" t="s">
        <v>67</v>
      </c>
      <c r="R270" t="s">
        <v>57</v>
      </c>
      <c r="S270" t="s">
        <v>1214</v>
      </c>
      <c r="T270" t="s">
        <v>1174</v>
      </c>
      <c r="U270">
        <v>601837.72416959901</v>
      </c>
      <c r="V270" t="s">
        <v>1177</v>
      </c>
      <c r="W270" t="s">
        <v>1215</v>
      </c>
      <c r="X270" t="s">
        <v>1216</v>
      </c>
      <c r="Y270">
        <v>7.7508699999999999</v>
      </c>
      <c r="Z270">
        <v>0.65400000000000003</v>
      </c>
      <c r="AA270">
        <v>475</v>
      </c>
      <c r="AB270">
        <v>402</v>
      </c>
      <c r="AC270">
        <v>1445</v>
      </c>
      <c r="AD270">
        <v>1221</v>
      </c>
      <c r="AE270">
        <v>2666</v>
      </c>
      <c r="AF270">
        <v>0.45798949737434358</v>
      </c>
      <c r="AG270">
        <v>877</v>
      </c>
      <c r="AH270">
        <v>0.32895723930982745</v>
      </c>
      <c r="AI270">
        <v>715</v>
      </c>
      <c r="AJ270">
        <v>2</v>
      </c>
      <c r="AK270">
        <v>0</v>
      </c>
      <c r="AL270">
        <v>0</v>
      </c>
      <c r="AM270">
        <v>0</v>
      </c>
      <c r="AN270">
        <v>0</v>
      </c>
      <c r="AO270">
        <v>2</v>
      </c>
      <c r="AP270">
        <v>6</v>
      </c>
      <c r="AQ270">
        <v>2</v>
      </c>
      <c r="AR270">
        <v>47</v>
      </c>
      <c r="AS270">
        <v>774</v>
      </c>
      <c r="AT270">
        <v>1</v>
      </c>
      <c r="AU270">
        <v>0.29032258064516131</v>
      </c>
      <c r="AV270" t="s">
        <v>104</v>
      </c>
      <c r="AW270">
        <v>4</v>
      </c>
      <c r="AX270">
        <v>996</v>
      </c>
      <c r="AY270" t="s">
        <v>82</v>
      </c>
      <c r="AZ270">
        <v>11.531207210470001</v>
      </c>
      <c r="BA270">
        <v>261.22441597658269</v>
      </c>
      <c r="BB270">
        <v>324.06824101866607</v>
      </c>
      <c r="BC270">
        <v>596.82386420571879</v>
      </c>
      <c r="BD270" t="s">
        <v>63</v>
      </c>
    </row>
    <row r="271" spans="4:56" ht="15">
      <c r="D271" t="s">
        <v>392</v>
      </c>
      <c r="E271" t="s">
        <v>1217</v>
      </c>
      <c r="F271">
        <v>12</v>
      </c>
      <c r="G271">
        <v>121</v>
      </c>
      <c r="H271">
        <v>12101</v>
      </c>
      <c r="I271">
        <v>-70.051635449900004</v>
      </c>
      <c r="J271">
        <v>-52.280943298700002</v>
      </c>
      <c r="K271">
        <v>-72.025446149800004</v>
      </c>
      <c r="L271">
        <v>-53.646790248899997</v>
      </c>
      <c r="M271" t="s">
        <v>1218</v>
      </c>
      <c r="N271" t="s">
        <v>1217</v>
      </c>
      <c r="O271" t="s">
        <v>392</v>
      </c>
      <c r="P271" t="s">
        <v>56</v>
      </c>
      <c r="Q271" t="s">
        <v>57</v>
      </c>
      <c r="R271" t="s">
        <v>56</v>
      </c>
      <c r="S271" t="s">
        <v>1219</v>
      </c>
      <c r="T271" t="s">
        <v>1217</v>
      </c>
      <c r="U271">
        <v>1785751.2236345699</v>
      </c>
      <c r="V271" t="s">
        <v>1220</v>
      </c>
      <c r="W271" t="s">
        <v>1221</v>
      </c>
      <c r="X271" t="s">
        <v>1222</v>
      </c>
      <c r="Y271">
        <v>5.4243300000000003</v>
      </c>
      <c r="Z271">
        <v>0.748</v>
      </c>
      <c r="AA271">
        <v>24773</v>
      </c>
      <c r="AB271">
        <v>15628</v>
      </c>
      <c r="AC271">
        <v>65538</v>
      </c>
      <c r="AD271">
        <v>66054</v>
      </c>
      <c r="AE271">
        <v>131592</v>
      </c>
      <c r="AF271">
        <v>0.50196060550793364</v>
      </c>
      <c r="AG271">
        <v>40401</v>
      </c>
      <c r="AH271">
        <v>0.30701714389932516</v>
      </c>
      <c r="AI271">
        <v>26450</v>
      </c>
      <c r="AJ271">
        <v>117</v>
      </c>
      <c r="AK271">
        <v>29</v>
      </c>
      <c r="AL271">
        <v>14</v>
      </c>
      <c r="AM271">
        <v>36</v>
      </c>
      <c r="AN271">
        <v>17</v>
      </c>
      <c r="AO271">
        <v>108</v>
      </c>
      <c r="AP271">
        <v>648</v>
      </c>
      <c r="AQ271">
        <v>192</v>
      </c>
      <c r="AR271">
        <v>723</v>
      </c>
      <c r="AS271">
        <v>28334</v>
      </c>
      <c r="AT271">
        <v>6</v>
      </c>
      <c r="AU271">
        <v>0.21531704054957748</v>
      </c>
      <c r="AV271" t="s">
        <v>104</v>
      </c>
      <c r="AW271">
        <v>5</v>
      </c>
      <c r="AX271">
        <v>1213</v>
      </c>
      <c r="AY271">
        <v>3875.61776702</v>
      </c>
      <c r="AZ271">
        <v>68.394630661074686</v>
      </c>
      <c r="BA271">
        <v>411.34567580466882</v>
      </c>
      <c r="BB271">
        <v>184.20539837575598</v>
      </c>
      <c r="BC271">
        <v>663.94570484149949</v>
      </c>
      <c r="BD271" t="s">
        <v>63</v>
      </c>
    </row>
    <row r="272" spans="4:56" ht="15">
      <c r="D272" t="s">
        <v>1223</v>
      </c>
      <c r="E272" t="s">
        <v>1217</v>
      </c>
      <c r="F272">
        <v>12</v>
      </c>
      <c r="G272">
        <v>121</v>
      </c>
      <c r="H272">
        <v>12102</v>
      </c>
      <c r="I272">
        <v>-70.051635449900004</v>
      </c>
      <c r="J272">
        <v>-52.280943298700002</v>
      </c>
      <c r="K272">
        <v>-71.240349025599997</v>
      </c>
      <c r="L272">
        <v>-52.3290846055</v>
      </c>
      <c r="M272" t="s">
        <v>1218</v>
      </c>
      <c r="N272" t="s">
        <v>1217</v>
      </c>
      <c r="O272" t="s">
        <v>1223</v>
      </c>
      <c r="P272" t="s">
        <v>67</v>
      </c>
      <c r="Q272" t="s">
        <v>67</v>
      </c>
      <c r="R272" t="s">
        <v>67</v>
      </c>
      <c r="S272" t="s">
        <v>1224</v>
      </c>
      <c r="T272" t="s">
        <v>1217</v>
      </c>
      <c r="U272">
        <v>351100.01627288997</v>
      </c>
      <c r="V272" t="s">
        <v>1220</v>
      </c>
      <c r="W272" t="s">
        <v>1225</v>
      </c>
      <c r="X272" t="s">
        <v>1226</v>
      </c>
      <c r="Y272">
        <v>11.741099999999999</v>
      </c>
      <c r="Z272">
        <v>0.78500000000000003</v>
      </c>
      <c r="AA272">
        <v>47</v>
      </c>
      <c r="AB272">
        <v>29</v>
      </c>
      <c r="AC272">
        <v>191</v>
      </c>
      <c r="AD272">
        <v>83</v>
      </c>
      <c r="AE272">
        <v>274</v>
      </c>
      <c r="AF272">
        <v>0.3029197080291971</v>
      </c>
      <c r="AG272">
        <v>76</v>
      </c>
      <c r="AH272">
        <v>0.27737226277372262</v>
      </c>
      <c r="AI272">
        <v>63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64</v>
      </c>
      <c r="AT272">
        <v>0</v>
      </c>
      <c r="AU272">
        <v>0.23357664233576642</v>
      </c>
      <c r="AV272" t="s">
        <v>104</v>
      </c>
      <c r="AW272">
        <v>6</v>
      </c>
      <c r="AX272">
        <v>318</v>
      </c>
      <c r="AY272" t="s">
        <v>82</v>
      </c>
      <c r="AZ272">
        <v>109.14561282882187</v>
      </c>
      <c r="BA272">
        <v>294.19313691026821</v>
      </c>
      <c r="BB272">
        <v>353.63360659134742</v>
      </c>
      <c r="BC272">
        <v>756.97235633043749</v>
      </c>
      <c r="BD272" t="s">
        <v>63</v>
      </c>
    </row>
    <row r="273" spans="4:56" ht="15">
      <c r="D273" t="s">
        <v>1227</v>
      </c>
      <c r="E273" t="s">
        <v>1217</v>
      </c>
      <c r="F273">
        <v>12</v>
      </c>
      <c r="G273">
        <v>121</v>
      </c>
      <c r="H273">
        <v>12103</v>
      </c>
      <c r="I273">
        <v>-70.051635449900004</v>
      </c>
      <c r="J273">
        <v>-52.280943298700002</v>
      </c>
      <c r="K273">
        <v>-72.457360026700002</v>
      </c>
      <c r="L273">
        <v>-52.844007289499999</v>
      </c>
      <c r="M273" t="s">
        <v>1218</v>
      </c>
      <c r="N273" t="s">
        <v>1217</v>
      </c>
      <c r="O273" t="s">
        <v>1227</v>
      </c>
      <c r="P273" t="s">
        <v>56</v>
      </c>
      <c r="Q273" t="s">
        <v>56</v>
      </c>
      <c r="R273" t="s">
        <v>56</v>
      </c>
      <c r="S273" t="s">
        <v>1228</v>
      </c>
      <c r="T273" t="s">
        <v>1217</v>
      </c>
      <c r="U273">
        <v>917538.27077877405</v>
      </c>
      <c r="V273" t="s">
        <v>1220</v>
      </c>
      <c r="W273" t="s">
        <v>1229</v>
      </c>
      <c r="X273" t="s">
        <v>1230</v>
      </c>
      <c r="Y273">
        <v>0</v>
      </c>
      <c r="Z273">
        <v>0.78400000000000003</v>
      </c>
      <c r="AA273">
        <v>13</v>
      </c>
      <c r="AB273">
        <v>33</v>
      </c>
      <c r="AC273">
        <v>522</v>
      </c>
      <c r="AD273">
        <v>95</v>
      </c>
      <c r="AE273">
        <v>617</v>
      </c>
      <c r="AF273">
        <v>0.1539708265802269</v>
      </c>
      <c r="AG273">
        <v>46</v>
      </c>
      <c r="AH273">
        <v>7.4554294975688815E-2</v>
      </c>
      <c r="AI273">
        <v>138</v>
      </c>
      <c r="AJ273">
        <v>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</v>
      </c>
      <c r="AQ273">
        <v>0</v>
      </c>
      <c r="AR273">
        <v>2</v>
      </c>
      <c r="AS273">
        <v>145</v>
      </c>
      <c r="AT273">
        <v>1</v>
      </c>
      <c r="AU273">
        <v>0.23500810372771475</v>
      </c>
      <c r="AV273" t="s">
        <v>104</v>
      </c>
      <c r="AW273">
        <v>5</v>
      </c>
      <c r="AX273">
        <v>1255</v>
      </c>
      <c r="AY273" t="s">
        <v>82</v>
      </c>
      <c r="AZ273">
        <v>0</v>
      </c>
      <c r="BA273">
        <v>244.94396106744699</v>
      </c>
      <c r="BB273">
        <v>23.315931144003002</v>
      </c>
      <c r="BC273">
        <v>268.25989221144999</v>
      </c>
      <c r="BD273" t="s">
        <v>63</v>
      </c>
    </row>
    <row r="274" spans="4:56" ht="15">
      <c r="D274" t="s">
        <v>1231</v>
      </c>
      <c r="E274" t="s">
        <v>1217</v>
      </c>
      <c r="F274">
        <v>12</v>
      </c>
      <c r="G274">
        <v>121</v>
      </c>
      <c r="H274">
        <v>12104</v>
      </c>
      <c r="I274">
        <v>-70.051635449900004</v>
      </c>
      <c r="J274">
        <v>-52.280943298700002</v>
      </c>
      <c r="K274">
        <v>-70.195972467800004</v>
      </c>
      <c r="L274">
        <v>-52.317534666</v>
      </c>
      <c r="M274" t="s">
        <v>1218</v>
      </c>
      <c r="N274" t="s">
        <v>1217</v>
      </c>
      <c r="O274" t="s">
        <v>1231</v>
      </c>
      <c r="P274" t="s">
        <v>67</v>
      </c>
      <c r="Q274" t="s">
        <v>57</v>
      </c>
      <c r="R274" t="s">
        <v>67</v>
      </c>
      <c r="S274" t="s">
        <v>1232</v>
      </c>
      <c r="T274" t="s">
        <v>1217</v>
      </c>
      <c r="U274">
        <v>688256.27971218002</v>
      </c>
      <c r="V274" t="s">
        <v>1220</v>
      </c>
      <c r="W274" t="s">
        <v>1233</v>
      </c>
      <c r="X274" t="s">
        <v>1234</v>
      </c>
      <c r="Y274">
        <v>9.57118</v>
      </c>
      <c r="Z274">
        <v>0.82299999999999995</v>
      </c>
      <c r="AA274">
        <v>68</v>
      </c>
      <c r="AB274">
        <v>51</v>
      </c>
      <c r="AC274">
        <v>619</v>
      </c>
      <c r="AD274">
        <v>180</v>
      </c>
      <c r="AE274">
        <v>799</v>
      </c>
      <c r="AF274">
        <v>0.22528160200250313</v>
      </c>
      <c r="AG274">
        <v>119</v>
      </c>
      <c r="AH274">
        <v>0.14893617021276595</v>
      </c>
      <c r="AI274">
        <v>142</v>
      </c>
      <c r="AJ274">
        <v>1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1</v>
      </c>
      <c r="AQ274">
        <v>0</v>
      </c>
      <c r="AR274">
        <v>3</v>
      </c>
      <c r="AS274">
        <v>148</v>
      </c>
      <c r="AT274">
        <v>1</v>
      </c>
      <c r="AU274">
        <v>0.18523153942428036</v>
      </c>
      <c r="AV274" t="s">
        <v>104</v>
      </c>
      <c r="AW274">
        <v>6</v>
      </c>
      <c r="AX274">
        <v>247</v>
      </c>
      <c r="AY274" t="s">
        <v>82</v>
      </c>
      <c r="AZ274">
        <v>147.82724083003998</v>
      </c>
      <c r="BA274">
        <v>787.71972275952203</v>
      </c>
      <c r="BB274">
        <v>333.27153769801805</v>
      </c>
      <c r="BC274">
        <v>1268.8185012875801</v>
      </c>
      <c r="BD274" t="s">
        <v>63</v>
      </c>
    </row>
    <row r="275" spans="4:56" ht="15">
      <c r="D275" t="s">
        <v>77</v>
      </c>
      <c r="E275" t="s">
        <v>1217</v>
      </c>
      <c r="F275">
        <v>12</v>
      </c>
      <c r="G275">
        <v>122</v>
      </c>
      <c r="H275">
        <v>12201</v>
      </c>
      <c r="I275">
        <v>-70.051635449900004</v>
      </c>
      <c r="J275">
        <v>-52.280943298700002</v>
      </c>
      <c r="K275">
        <v>-69.267611448699995</v>
      </c>
      <c r="L275">
        <v>-55.029373769700001</v>
      </c>
      <c r="M275" t="s">
        <v>1218</v>
      </c>
      <c r="N275" t="s">
        <v>1235</v>
      </c>
      <c r="O275" t="s">
        <v>77</v>
      </c>
      <c r="P275" t="s">
        <v>56</v>
      </c>
      <c r="Q275" t="s">
        <v>57</v>
      </c>
      <c r="R275" t="s">
        <v>56</v>
      </c>
      <c r="S275" t="s">
        <v>1236</v>
      </c>
      <c r="T275" t="s">
        <v>1217</v>
      </c>
      <c r="U275">
        <v>1597092.2491971101</v>
      </c>
      <c r="V275" t="s">
        <v>1220</v>
      </c>
      <c r="W275" t="s">
        <v>1237</v>
      </c>
      <c r="X275" t="s">
        <v>1238</v>
      </c>
      <c r="Y275">
        <v>9.0349299999999992</v>
      </c>
      <c r="Z275">
        <v>0.80600000000000005</v>
      </c>
      <c r="AA275">
        <v>517</v>
      </c>
      <c r="AB275">
        <v>65</v>
      </c>
      <c r="AC275">
        <v>1195</v>
      </c>
      <c r="AD275">
        <v>868</v>
      </c>
      <c r="AE275">
        <v>2063</v>
      </c>
      <c r="AF275">
        <v>0.42074648570043627</v>
      </c>
      <c r="AG275">
        <v>582</v>
      </c>
      <c r="AH275">
        <v>0.28211342704798836</v>
      </c>
      <c r="AI275">
        <v>309</v>
      </c>
      <c r="AJ275">
        <v>7</v>
      </c>
      <c r="AK275">
        <v>0</v>
      </c>
      <c r="AL275">
        <v>0</v>
      </c>
      <c r="AM275">
        <v>0</v>
      </c>
      <c r="AN275">
        <v>0</v>
      </c>
      <c r="AO275">
        <v>2</v>
      </c>
      <c r="AP275">
        <v>13</v>
      </c>
      <c r="AQ275">
        <v>89</v>
      </c>
      <c r="AR275">
        <v>8</v>
      </c>
      <c r="AS275">
        <v>428</v>
      </c>
      <c r="AT275">
        <v>1</v>
      </c>
      <c r="AU275">
        <v>0.20746485700436257</v>
      </c>
      <c r="AV275" t="s">
        <v>104</v>
      </c>
      <c r="AW275">
        <v>4</v>
      </c>
      <c r="AX275">
        <v>924</v>
      </c>
      <c r="AY275">
        <v>96.464594688000005</v>
      </c>
      <c r="AZ275" t="s">
        <v>82</v>
      </c>
      <c r="BA275" t="s">
        <v>82</v>
      </c>
      <c r="BB275" t="s">
        <v>82</v>
      </c>
      <c r="BC275" t="s">
        <v>82</v>
      </c>
      <c r="BD275" t="s">
        <v>63</v>
      </c>
    </row>
    <row r="276" spans="4:56" ht="15">
      <c r="D276" t="s">
        <v>368</v>
      </c>
      <c r="E276" t="s">
        <v>1217</v>
      </c>
      <c r="F276">
        <v>12</v>
      </c>
      <c r="G276">
        <v>123</v>
      </c>
      <c r="H276">
        <v>12301</v>
      </c>
      <c r="I276">
        <v>-70.051635449900004</v>
      </c>
      <c r="J276">
        <v>-52.280943298700002</v>
      </c>
      <c r="K276">
        <v>-69.380093201600005</v>
      </c>
      <c r="L276">
        <v>-53.3131314213</v>
      </c>
      <c r="M276" t="s">
        <v>1218</v>
      </c>
      <c r="N276" t="s">
        <v>1239</v>
      </c>
      <c r="O276" t="s">
        <v>368</v>
      </c>
      <c r="P276" t="s">
        <v>57</v>
      </c>
      <c r="Q276" t="s">
        <v>57</v>
      </c>
      <c r="R276" t="s">
        <v>57</v>
      </c>
      <c r="S276" t="s">
        <v>1240</v>
      </c>
      <c r="T276" t="s">
        <v>1217</v>
      </c>
      <c r="U276">
        <v>722500.00016511395</v>
      </c>
      <c r="V276" t="s">
        <v>1220</v>
      </c>
      <c r="W276" t="s">
        <v>1241</v>
      </c>
      <c r="X276" t="s">
        <v>1242</v>
      </c>
      <c r="Y276">
        <v>5.4492799999999999</v>
      </c>
      <c r="Z276">
        <v>0.73099999999999998</v>
      </c>
      <c r="AA276">
        <v>1255</v>
      </c>
      <c r="AB276">
        <v>659</v>
      </c>
      <c r="AC276">
        <v>3993</v>
      </c>
      <c r="AD276">
        <v>2808</v>
      </c>
      <c r="AE276">
        <v>6801</v>
      </c>
      <c r="AF276">
        <v>0.41288045875606527</v>
      </c>
      <c r="AG276">
        <v>1914</v>
      </c>
      <c r="AH276">
        <v>0.28142920158800178</v>
      </c>
      <c r="AI276">
        <v>1687</v>
      </c>
      <c r="AJ276">
        <v>15</v>
      </c>
      <c r="AK276">
        <v>7</v>
      </c>
      <c r="AL276">
        <v>1</v>
      </c>
      <c r="AM276">
        <v>8</v>
      </c>
      <c r="AN276">
        <v>2</v>
      </c>
      <c r="AO276">
        <v>3</v>
      </c>
      <c r="AP276">
        <v>28</v>
      </c>
      <c r="AQ276">
        <v>17</v>
      </c>
      <c r="AR276">
        <v>53</v>
      </c>
      <c r="AS276">
        <v>1821</v>
      </c>
      <c r="AT276">
        <v>1</v>
      </c>
      <c r="AU276">
        <v>0.26775474194971327</v>
      </c>
      <c r="AV276" t="s">
        <v>104</v>
      </c>
      <c r="AW276">
        <v>6</v>
      </c>
      <c r="AX276">
        <v>397</v>
      </c>
      <c r="AY276">
        <v>318.94748384799999</v>
      </c>
      <c r="AZ276">
        <v>0</v>
      </c>
      <c r="BA276">
        <v>618.57948306939227</v>
      </c>
      <c r="BB276">
        <v>134.10777856546201</v>
      </c>
      <c r="BC276">
        <v>752.68726163485428</v>
      </c>
      <c r="BD276" t="s">
        <v>63</v>
      </c>
    </row>
    <row r="277" spans="4:56" ht="15">
      <c r="D277" t="s">
        <v>1243</v>
      </c>
      <c r="E277" t="s">
        <v>1217</v>
      </c>
      <c r="F277">
        <v>12</v>
      </c>
      <c r="G277">
        <v>123</v>
      </c>
      <c r="H277">
        <v>12302</v>
      </c>
      <c r="I277">
        <v>-70.051635449900004</v>
      </c>
      <c r="J277">
        <v>-52.280943298700002</v>
      </c>
      <c r="K277">
        <v>-69.329682782899994</v>
      </c>
      <c r="L277">
        <v>-52.818045734499997</v>
      </c>
      <c r="M277" t="s">
        <v>1218</v>
      </c>
      <c r="N277" t="s">
        <v>1239</v>
      </c>
      <c r="O277" t="s">
        <v>1243</v>
      </c>
      <c r="P277" t="s">
        <v>57</v>
      </c>
      <c r="Q277" t="s">
        <v>56</v>
      </c>
      <c r="R277" t="s">
        <v>56</v>
      </c>
      <c r="S277" t="s">
        <v>1244</v>
      </c>
      <c r="T277" t="s">
        <v>1217</v>
      </c>
      <c r="U277">
        <v>424122.82594031002</v>
      </c>
      <c r="V277" t="s">
        <v>1220</v>
      </c>
      <c r="W277" t="s">
        <v>1245</v>
      </c>
      <c r="X277" t="s">
        <v>1246</v>
      </c>
      <c r="Y277">
        <v>10.7456</v>
      </c>
      <c r="Z277">
        <v>0.77400000000000002</v>
      </c>
      <c r="AA277">
        <v>93</v>
      </c>
      <c r="AB277">
        <v>52</v>
      </c>
      <c r="AC277">
        <v>930</v>
      </c>
      <c r="AD277">
        <v>228</v>
      </c>
      <c r="AE277">
        <v>1158</v>
      </c>
      <c r="AF277">
        <v>0.19689119170984457</v>
      </c>
      <c r="AG277">
        <v>145</v>
      </c>
      <c r="AH277">
        <v>0.12521588946459414</v>
      </c>
      <c r="AI277">
        <v>244</v>
      </c>
      <c r="AJ277">
        <v>1</v>
      </c>
      <c r="AK277">
        <v>0</v>
      </c>
      <c r="AL277">
        <v>0</v>
      </c>
      <c r="AM277">
        <v>0</v>
      </c>
      <c r="AN277">
        <v>0</v>
      </c>
      <c r="AO277">
        <v>1</v>
      </c>
      <c r="AP277">
        <v>4</v>
      </c>
      <c r="AQ277">
        <v>0</v>
      </c>
      <c r="AR277">
        <v>9</v>
      </c>
      <c r="AS277">
        <v>259</v>
      </c>
      <c r="AT277">
        <v>1</v>
      </c>
      <c r="AU277">
        <v>0.22366148531951641</v>
      </c>
      <c r="AV277" t="s">
        <v>104</v>
      </c>
      <c r="AW277">
        <v>6</v>
      </c>
      <c r="AX277">
        <v>307</v>
      </c>
      <c r="AY277" t="s">
        <v>82</v>
      </c>
      <c r="AZ277">
        <v>0</v>
      </c>
      <c r="BA277">
        <v>330.23621597078102</v>
      </c>
      <c r="BB277">
        <v>48.062009431160007</v>
      </c>
      <c r="BC277">
        <v>378.29822540194101</v>
      </c>
      <c r="BD277" t="s">
        <v>63</v>
      </c>
    </row>
    <row r="278" spans="4:56" ht="15">
      <c r="D278" t="s">
        <v>1247</v>
      </c>
      <c r="E278" t="s">
        <v>1217</v>
      </c>
      <c r="F278">
        <v>12</v>
      </c>
      <c r="G278">
        <v>123</v>
      </c>
      <c r="H278">
        <v>12303</v>
      </c>
      <c r="I278">
        <v>-70.051635449900004</v>
      </c>
      <c r="J278">
        <v>-52.280943298700002</v>
      </c>
      <c r="K278">
        <v>-69.534333911100006</v>
      </c>
      <c r="L278">
        <v>-54.201699901799998</v>
      </c>
      <c r="M278" t="s">
        <v>1218</v>
      </c>
      <c r="N278" t="s">
        <v>1239</v>
      </c>
      <c r="O278" t="s">
        <v>1247</v>
      </c>
      <c r="P278" t="s">
        <v>57</v>
      </c>
      <c r="Q278" t="s">
        <v>67</v>
      </c>
      <c r="R278" t="s">
        <v>67</v>
      </c>
      <c r="S278" t="s">
        <v>1248</v>
      </c>
      <c r="T278" t="s">
        <v>1217</v>
      </c>
      <c r="U278">
        <v>1092570.21566183</v>
      </c>
      <c r="V278" t="s">
        <v>1220</v>
      </c>
      <c r="W278" t="s">
        <v>1249</v>
      </c>
      <c r="X278" t="s">
        <v>1250</v>
      </c>
      <c r="Y278">
        <v>14.495900000000001</v>
      </c>
      <c r="Z278">
        <v>0.71699999999999997</v>
      </c>
      <c r="AA278">
        <v>28</v>
      </c>
      <c r="AB278">
        <v>25</v>
      </c>
      <c r="AC278">
        <v>343</v>
      </c>
      <c r="AD278">
        <v>62</v>
      </c>
      <c r="AE278">
        <v>405</v>
      </c>
      <c r="AF278">
        <v>0.15308641975308643</v>
      </c>
      <c r="AG278">
        <v>53</v>
      </c>
      <c r="AH278">
        <v>0.1308641975308642</v>
      </c>
      <c r="AI278">
        <v>74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1</v>
      </c>
      <c r="AP278">
        <v>1</v>
      </c>
      <c r="AQ278">
        <v>0</v>
      </c>
      <c r="AR278">
        <v>1</v>
      </c>
      <c r="AS278">
        <v>77</v>
      </c>
      <c r="AT278">
        <v>0</v>
      </c>
      <c r="AU278">
        <v>0.19012345679012346</v>
      </c>
      <c r="AV278" t="s">
        <v>104</v>
      </c>
      <c r="AW278">
        <v>5</v>
      </c>
      <c r="AX278">
        <v>669</v>
      </c>
      <c r="AY278" t="s">
        <v>82</v>
      </c>
      <c r="AZ278">
        <v>0</v>
      </c>
      <c r="BA278">
        <v>214.69532763411198</v>
      </c>
      <c r="BB278">
        <v>6.79255567523</v>
      </c>
      <c r="BC278">
        <v>221.48788330934198</v>
      </c>
      <c r="BD278" t="s">
        <v>63</v>
      </c>
    </row>
    <row r="279" spans="4:56" ht="15">
      <c r="D279" t="s">
        <v>322</v>
      </c>
      <c r="E279" t="s">
        <v>1217</v>
      </c>
      <c r="F279">
        <v>12</v>
      </c>
      <c r="G279">
        <v>124</v>
      </c>
      <c r="H279">
        <v>12401</v>
      </c>
      <c r="I279">
        <v>-70.051635449900004</v>
      </c>
      <c r="J279">
        <v>-52.280943298700002</v>
      </c>
      <c r="K279">
        <v>-73.983457553199997</v>
      </c>
      <c r="L279">
        <v>-50.647579808000003</v>
      </c>
      <c r="M279" t="s">
        <v>1218</v>
      </c>
      <c r="N279" t="s">
        <v>1251</v>
      </c>
      <c r="O279" t="s">
        <v>322</v>
      </c>
      <c r="P279" t="s">
        <v>56</v>
      </c>
      <c r="Q279" t="s">
        <v>57</v>
      </c>
      <c r="R279" t="s">
        <v>56</v>
      </c>
      <c r="S279" t="s">
        <v>1252</v>
      </c>
      <c r="T279" t="s">
        <v>1217</v>
      </c>
      <c r="U279">
        <v>5152865.3233698998</v>
      </c>
      <c r="V279" t="s">
        <v>1220</v>
      </c>
      <c r="W279" t="s">
        <v>1253</v>
      </c>
      <c r="X279" t="s">
        <v>1254</v>
      </c>
      <c r="Y279">
        <v>7.1851099999999999</v>
      </c>
      <c r="Z279">
        <v>0.69899999999999995</v>
      </c>
      <c r="AA279">
        <v>4077</v>
      </c>
      <c r="AB279">
        <v>2758</v>
      </c>
      <c r="AC279">
        <v>10992</v>
      </c>
      <c r="AD279">
        <v>10485</v>
      </c>
      <c r="AE279">
        <v>21477</v>
      </c>
      <c r="AF279">
        <v>0.48819667551333984</v>
      </c>
      <c r="AG279">
        <v>6835</v>
      </c>
      <c r="AH279">
        <v>0.31824742748056062</v>
      </c>
      <c r="AI279">
        <v>5898</v>
      </c>
      <c r="AJ279">
        <v>15</v>
      </c>
      <c r="AK279">
        <v>18</v>
      </c>
      <c r="AL279">
        <v>2</v>
      </c>
      <c r="AM279">
        <v>6</v>
      </c>
      <c r="AN279">
        <v>6</v>
      </c>
      <c r="AO279">
        <v>5</v>
      </c>
      <c r="AP279">
        <v>252</v>
      </c>
      <c r="AQ279">
        <v>6</v>
      </c>
      <c r="AR279">
        <v>117</v>
      </c>
      <c r="AS279">
        <v>6325</v>
      </c>
      <c r="AT279">
        <v>3</v>
      </c>
      <c r="AU279">
        <v>0.29450109419378873</v>
      </c>
      <c r="AV279" t="s">
        <v>104</v>
      </c>
      <c r="AW279">
        <v>6</v>
      </c>
      <c r="AX279">
        <v>2460</v>
      </c>
      <c r="AY279">
        <v>601.82793099900005</v>
      </c>
      <c r="AZ279">
        <v>93.805256041879986</v>
      </c>
      <c r="BA279">
        <v>218.67389607293924</v>
      </c>
      <c r="BB279">
        <v>53.472082780644996</v>
      </c>
      <c r="BC279">
        <v>365.95123489546421</v>
      </c>
      <c r="BD279" t="s">
        <v>63</v>
      </c>
    </row>
    <row r="280" spans="4:56" ht="15">
      <c r="D280" t="s">
        <v>1255</v>
      </c>
      <c r="E280" t="s">
        <v>1217</v>
      </c>
      <c r="F280">
        <v>12</v>
      </c>
      <c r="G280">
        <v>124</v>
      </c>
      <c r="H280">
        <v>12402</v>
      </c>
      <c r="I280">
        <v>-70.051635449900004</v>
      </c>
      <c r="J280">
        <v>-52.280943298700002</v>
      </c>
      <c r="K280">
        <v>-72.813776935299998</v>
      </c>
      <c r="L280">
        <v>-51.040298292099997</v>
      </c>
      <c r="M280" t="s">
        <v>1218</v>
      </c>
      <c r="N280" t="s">
        <v>1251</v>
      </c>
      <c r="O280" t="s">
        <v>1255</v>
      </c>
      <c r="P280" t="s">
        <v>57</v>
      </c>
      <c r="Q280" t="s">
        <v>57</v>
      </c>
      <c r="R280" t="s">
        <v>57</v>
      </c>
      <c r="S280" t="s">
        <v>1256</v>
      </c>
      <c r="T280" t="s">
        <v>1217</v>
      </c>
      <c r="U280">
        <v>650011.00833606196</v>
      </c>
      <c r="V280" t="s">
        <v>1220</v>
      </c>
      <c r="W280" t="s">
        <v>1257</v>
      </c>
      <c r="X280" t="s">
        <v>1258</v>
      </c>
      <c r="Y280">
        <v>15.937200000000001</v>
      </c>
      <c r="Z280">
        <v>0.73</v>
      </c>
      <c r="AA280">
        <v>48</v>
      </c>
      <c r="AB280">
        <v>80</v>
      </c>
      <c r="AC280">
        <v>800</v>
      </c>
      <c r="AD280">
        <v>409</v>
      </c>
      <c r="AE280">
        <v>1209</v>
      </c>
      <c r="AF280">
        <v>0.33829611248966085</v>
      </c>
      <c r="AG280">
        <v>128</v>
      </c>
      <c r="AH280">
        <v>0.10587262200165426</v>
      </c>
      <c r="AI280">
        <v>154</v>
      </c>
      <c r="AJ280">
        <v>4</v>
      </c>
      <c r="AK280">
        <v>0</v>
      </c>
      <c r="AL280">
        <v>2</v>
      </c>
      <c r="AM280">
        <v>0</v>
      </c>
      <c r="AN280">
        <v>2</v>
      </c>
      <c r="AO280">
        <v>0</v>
      </c>
      <c r="AP280">
        <v>6</v>
      </c>
      <c r="AQ280">
        <v>2</v>
      </c>
      <c r="AR280">
        <v>8</v>
      </c>
      <c r="AS280">
        <v>178</v>
      </c>
      <c r="AT280">
        <v>1</v>
      </c>
      <c r="AU280">
        <v>0.14722911497105046</v>
      </c>
      <c r="AV280" t="s">
        <v>104</v>
      </c>
      <c r="AW280">
        <v>5</v>
      </c>
      <c r="AX280">
        <v>676</v>
      </c>
      <c r="AY280" t="s">
        <v>82</v>
      </c>
      <c r="AZ280">
        <v>0</v>
      </c>
      <c r="BA280">
        <v>279.76659996222293</v>
      </c>
      <c r="BB280">
        <v>9.7187828820700002</v>
      </c>
      <c r="BC280">
        <v>289.48538284429293</v>
      </c>
      <c r="BD280" t="s">
        <v>63</v>
      </c>
    </row>
    <row r="281" spans="4:56" ht="15">
      <c r="D281" t="s">
        <v>502</v>
      </c>
      <c r="E281" t="s">
        <v>1259</v>
      </c>
      <c r="F281">
        <v>13</v>
      </c>
      <c r="G281">
        <v>131</v>
      </c>
      <c r="H281">
        <v>13101</v>
      </c>
      <c r="I281">
        <v>-70.626637030500007</v>
      </c>
      <c r="J281">
        <v>-33.604364294100002</v>
      </c>
      <c r="K281">
        <v>-70.656954396499998</v>
      </c>
      <c r="L281">
        <v>-33.453751182700003</v>
      </c>
      <c r="M281" t="s">
        <v>1260</v>
      </c>
      <c r="N281" t="s">
        <v>502</v>
      </c>
      <c r="O281" t="s">
        <v>502</v>
      </c>
      <c r="P281" t="s">
        <v>67</v>
      </c>
      <c r="Q281" t="s">
        <v>56</v>
      </c>
      <c r="R281" t="s">
        <v>57</v>
      </c>
      <c r="S281" t="s">
        <v>1261</v>
      </c>
      <c r="T281" t="s">
        <v>1259</v>
      </c>
      <c r="U281">
        <v>2310.2352953217001</v>
      </c>
      <c r="V281" t="s">
        <v>1262</v>
      </c>
      <c r="W281" t="s">
        <v>1263</v>
      </c>
      <c r="X281" t="s">
        <v>1264</v>
      </c>
      <c r="Y281">
        <v>5.7126999999999999</v>
      </c>
      <c r="Z281">
        <v>0.80700000000000005</v>
      </c>
      <c r="AA281">
        <v>49300</v>
      </c>
      <c r="AB281">
        <v>30019</v>
      </c>
      <c r="AC281">
        <v>206678</v>
      </c>
      <c r="AD281">
        <v>197817</v>
      </c>
      <c r="AE281">
        <v>404495</v>
      </c>
      <c r="AF281">
        <v>0.48904683617844474</v>
      </c>
      <c r="AG281">
        <v>79319</v>
      </c>
      <c r="AH281">
        <v>0.19609389485654952</v>
      </c>
      <c r="AI281">
        <v>23947</v>
      </c>
      <c r="AJ281">
        <v>1939</v>
      </c>
      <c r="AK281">
        <v>213</v>
      </c>
      <c r="AL281">
        <v>232</v>
      </c>
      <c r="AM281">
        <v>1579</v>
      </c>
      <c r="AN281">
        <v>125</v>
      </c>
      <c r="AO281">
        <v>806</v>
      </c>
      <c r="AP281">
        <v>101</v>
      </c>
      <c r="AQ281">
        <v>36</v>
      </c>
      <c r="AR281">
        <v>3839</v>
      </c>
      <c r="AS281">
        <v>32817</v>
      </c>
      <c r="AT281">
        <v>9</v>
      </c>
      <c r="AU281">
        <v>8.1130792716844466E-2</v>
      </c>
      <c r="AV281" t="s">
        <v>104</v>
      </c>
      <c r="AW281">
        <v>15</v>
      </c>
      <c r="AX281">
        <v>360</v>
      </c>
      <c r="AY281">
        <v>2310.2352126112</v>
      </c>
      <c r="AZ281">
        <v>21.533212243645796</v>
      </c>
      <c r="BA281">
        <v>0</v>
      </c>
      <c r="BB281">
        <v>0</v>
      </c>
      <c r="BC281">
        <v>21.533212243645796</v>
      </c>
      <c r="BD281" t="s">
        <v>63</v>
      </c>
    </row>
    <row r="282" spans="4:56" ht="15">
      <c r="D282" t="s">
        <v>1265</v>
      </c>
      <c r="E282" t="s">
        <v>1259</v>
      </c>
      <c r="F282">
        <v>13</v>
      </c>
      <c r="G282">
        <v>131</v>
      </c>
      <c r="H282">
        <v>13102</v>
      </c>
      <c r="I282">
        <v>-70.626637030500007</v>
      </c>
      <c r="J282">
        <v>-33.604364294100002</v>
      </c>
      <c r="K282">
        <v>-70.712543578999998</v>
      </c>
      <c r="L282">
        <v>-33.499766634399997</v>
      </c>
      <c r="M282" t="s">
        <v>1260</v>
      </c>
      <c r="N282" t="s">
        <v>502</v>
      </c>
      <c r="O282" t="s">
        <v>1265</v>
      </c>
      <c r="P282" t="s">
        <v>67</v>
      </c>
      <c r="Q282" t="s">
        <v>57</v>
      </c>
      <c r="R282" t="s">
        <v>67</v>
      </c>
      <c r="S282" t="s">
        <v>1266</v>
      </c>
      <c r="T282" t="s">
        <v>1259</v>
      </c>
      <c r="U282">
        <v>1672.2703763899999</v>
      </c>
      <c r="V282" t="s">
        <v>1262</v>
      </c>
      <c r="W282" t="s">
        <v>1267</v>
      </c>
      <c r="X282" t="s">
        <v>1268</v>
      </c>
      <c r="Y282">
        <v>11.656700000000001</v>
      </c>
      <c r="Z282">
        <v>0.74299999999999999</v>
      </c>
      <c r="AA282">
        <v>16233</v>
      </c>
      <c r="AB282">
        <v>9609</v>
      </c>
      <c r="AC282">
        <v>39631</v>
      </c>
      <c r="AD282">
        <v>41201</v>
      </c>
      <c r="AE282">
        <v>80832</v>
      </c>
      <c r="AF282">
        <v>0.50971150039588287</v>
      </c>
      <c r="AG282">
        <v>25842</v>
      </c>
      <c r="AH282">
        <v>0.31970011876484561</v>
      </c>
      <c r="AI282">
        <v>8201</v>
      </c>
      <c r="AJ282">
        <v>115</v>
      </c>
      <c r="AK282">
        <v>29</v>
      </c>
      <c r="AL282">
        <v>13</v>
      </c>
      <c r="AM282">
        <v>47</v>
      </c>
      <c r="AN282">
        <v>7</v>
      </c>
      <c r="AO282">
        <v>119</v>
      </c>
      <c r="AP282">
        <v>21</v>
      </c>
      <c r="AQ282">
        <v>11</v>
      </c>
      <c r="AR282">
        <v>395</v>
      </c>
      <c r="AS282">
        <v>8958</v>
      </c>
      <c r="AT282">
        <v>4</v>
      </c>
      <c r="AU282">
        <v>0.11082244655581948</v>
      </c>
      <c r="AV282" t="s">
        <v>104</v>
      </c>
      <c r="AW282">
        <v>15</v>
      </c>
      <c r="AX282">
        <v>360</v>
      </c>
      <c r="AY282">
        <v>1672.2698729796634</v>
      </c>
      <c r="AZ282">
        <v>25.526550890869</v>
      </c>
      <c r="BA282">
        <v>0</v>
      </c>
      <c r="BB282">
        <v>0</v>
      </c>
      <c r="BC282">
        <v>25.526550890869</v>
      </c>
      <c r="BD282" t="s">
        <v>63</v>
      </c>
    </row>
    <row r="283" spans="4:56" ht="15">
      <c r="D283" t="s">
        <v>1269</v>
      </c>
      <c r="E283" t="s">
        <v>1259</v>
      </c>
      <c r="F283">
        <v>13</v>
      </c>
      <c r="G283">
        <v>131</v>
      </c>
      <c r="H283">
        <v>13103</v>
      </c>
      <c r="I283">
        <v>-70.626637030500007</v>
      </c>
      <c r="J283">
        <v>-33.604364294100002</v>
      </c>
      <c r="K283">
        <v>-70.744586932100006</v>
      </c>
      <c r="L283">
        <v>-33.422479513699997</v>
      </c>
      <c r="M283" t="s">
        <v>1260</v>
      </c>
      <c r="N283" t="s">
        <v>502</v>
      </c>
      <c r="O283" t="s">
        <v>1269</v>
      </c>
      <c r="P283" t="s">
        <v>56</v>
      </c>
      <c r="Q283" t="s">
        <v>67</v>
      </c>
      <c r="R283" t="s">
        <v>57</v>
      </c>
      <c r="S283" t="s">
        <v>1270</v>
      </c>
      <c r="T283" t="s">
        <v>1259</v>
      </c>
      <c r="U283">
        <v>1117.9727161554599</v>
      </c>
      <c r="V283" t="s">
        <v>1262</v>
      </c>
      <c r="W283" t="s">
        <v>1271</v>
      </c>
      <c r="X283" t="s">
        <v>1272</v>
      </c>
      <c r="Y283">
        <v>14.6412</v>
      </c>
      <c r="Z283">
        <v>0.68300000000000005</v>
      </c>
      <c r="AA283">
        <v>26243</v>
      </c>
      <c r="AB283">
        <v>16397</v>
      </c>
      <c r="AC283">
        <v>65438</v>
      </c>
      <c r="AD283">
        <v>67184</v>
      </c>
      <c r="AE283">
        <v>132622</v>
      </c>
      <c r="AF283">
        <v>0.50658261826846229</v>
      </c>
      <c r="AG283">
        <v>42640</v>
      </c>
      <c r="AH283">
        <v>0.32151528404035529</v>
      </c>
      <c r="AI283">
        <v>19380</v>
      </c>
      <c r="AJ283">
        <v>265</v>
      </c>
      <c r="AK283">
        <v>54</v>
      </c>
      <c r="AL283">
        <v>7</v>
      </c>
      <c r="AM283">
        <v>146</v>
      </c>
      <c r="AN283">
        <v>21</v>
      </c>
      <c r="AO283">
        <v>131</v>
      </c>
      <c r="AP283">
        <v>5</v>
      </c>
      <c r="AQ283">
        <v>11</v>
      </c>
      <c r="AR283">
        <v>794</v>
      </c>
      <c r="AS283">
        <v>20814</v>
      </c>
      <c r="AT283">
        <v>5</v>
      </c>
      <c r="AU283">
        <v>0.15694228710168751</v>
      </c>
      <c r="AV283" t="s">
        <v>104</v>
      </c>
      <c r="AW283">
        <v>15</v>
      </c>
      <c r="AX283">
        <v>343</v>
      </c>
      <c r="AY283">
        <v>1117.2859766021099</v>
      </c>
      <c r="AZ283">
        <v>0.66463374604899994</v>
      </c>
      <c r="BA283">
        <v>0</v>
      </c>
      <c r="BB283">
        <v>0</v>
      </c>
      <c r="BC283">
        <v>0.66463374604899994</v>
      </c>
      <c r="BD283" t="s">
        <v>63</v>
      </c>
    </row>
    <row r="284" spans="4:56" ht="15">
      <c r="D284" t="s">
        <v>1273</v>
      </c>
      <c r="E284" t="s">
        <v>1259</v>
      </c>
      <c r="F284">
        <v>13</v>
      </c>
      <c r="G284">
        <v>131</v>
      </c>
      <c r="H284">
        <v>13104</v>
      </c>
      <c r="I284">
        <v>-70.626637030500007</v>
      </c>
      <c r="J284">
        <v>-33.604364294100002</v>
      </c>
      <c r="K284">
        <v>-70.676905441900004</v>
      </c>
      <c r="L284">
        <v>-33.383722600600002</v>
      </c>
      <c r="M284" t="s">
        <v>1260</v>
      </c>
      <c r="N284" t="s">
        <v>502</v>
      </c>
      <c r="O284" t="s">
        <v>1273</v>
      </c>
      <c r="P284" t="s">
        <v>67</v>
      </c>
      <c r="Q284" t="s">
        <v>67</v>
      </c>
      <c r="R284" t="s">
        <v>67</v>
      </c>
      <c r="S284" t="s">
        <v>1274</v>
      </c>
      <c r="T284" t="s">
        <v>1259</v>
      </c>
      <c r="U284">
        <v>1093.9778676400001</v>
      </c>
      <c r="V284" t="s">
        <v>1262</v>
      </c>
      <c r="W284" t="s">
        <v>1275</v>
      </c>
      <c r="X284" t="s">
        <v>1276</v>
      </c>
      <c r="Y284">
        <v>10.827199999999999</v>
      </c>
      <c r="Z284">
        <v>0.70699999999999996</v>
      </c>
      <c r="AA284">
        <v>23609</v>
      </c>
      <c r="AB284">
        <v>17452</v>
      </c>
      <c r="AC284">
        <v>61877</v>
      </c>
      <c r="AD284">
        <v>65078</v>
      </c>
      <c r="AE284">
        <v>126955</v>
      </c>
      <c r="AF284">
        <v>0.51260682919144573</v>
      </c>
      <c r="AG284">
        <v>41061</v>
      </c>
      <c r="AH284">
        <v>0.3234295616557048</v>
      </c>
      <c r="AI284">
        <v>11400</v>
      </c>
      <c r="AJ284">
        <v>270</v>
      </c>
      <c r="AK284">
        <v>68</v>
      </c>
      <c r="AL284">
        <v>12</v>
      </c>
      <c r="AM284">
        <v>237</v>
      </c>
      <c r="AN284">
        <v>17</v>
      </c>
      <c r="AO284">
        <v>152</v>
      </c>
      <c r="AP284">
        <v>20</v>
      </c>
      <c r="AQ284">
        <v>4</v>
      </c>
      <c r="AR284">
        <v>650</v>
      </c>
      <c r="AS284">
        <v>12830</v>
      </c>
      <c r="AT284">
        <v>5</v>
      </c>
      <c r="AU284">
        <v>0.10105943050687251</v>
      </c>
      <c r="AV284" t="s">
        <v>104</v>
      </c>
      <c r="AW284">
        <v>15</v>
      </c>
      <c r="AX284">
        <v>341</v>
      </c>
      <c r="AY284">
        <v>1093.9779158331614</v>
      </c>
      <c r="AZ284">
        <v>11.834438726779602</v>
      </c>
      <c r="BA284">
        <v>0</v>
      </c>
      <c r="BB284">
        <v>0</v>
      </c>
      <c r="BC284">
        <v>11.834438726779602</v>
      </c>
      <c r="BD284" t="s">
        <v>63</v>
      </c>
    </row>
    <row r="285" spans="4:56" ht="15">
      <c r="D285" t="s">
        <v>1277</v>
      </c>
      <c r="E285" t="s">
        <v>1259</v>
      </c>
      <c r="F285">
        <v>13</v>
      </c>
      <c r="G285">
        <v>131</v>
      </c>
      <c r="H285">
        <v>13105</v>
      </c>
      <c r="I285">
        <v>-70.626637030500007</v>
      </c>
      <c r="J285">
        <v>-33.604364294100002</v>
      </c>
      <c r="K285">
        <v>-70.676306736699999</v>
      </c>
      <c r="L285">
        <v>-33.562866010800001</v>
      </c>
      <c r="M285" t="s">
        <v>1260</v>
      </c>
      <c r="N285" t="s">
        <v>502</v>
      </c>
      <c r="O285" t="s">
        <v>1277</v>
      </c>
      <c r="P285" t="s">
        <v>67</v>
      </c>
      <c r="Q285" t="s">
        <v>67</v>
      </c>
      <c r="R285" t="s">
        <v>67</v>
      </c>
      <c r="S285" t="s">
        <v>1278</v>
      </c>
      <c r="T285" t="s">
        <v>1259</v>
      </c>
      <c r="U285">
        <v>1416.94932328</v>
      </c>
      <c r="V285" t="s">
        <v>1262</v>
      </c>
      <c r="W285" t="s">
        <v>1279</v>
      </c>
      <c r="X285" t="s">
        <v>1280</v>
      </c>
      <c r="Y285">
        <v>11.0905</v>
      </c>
      <c r="Z285">
        <v>0.71099999999999997</v>
      </c>
      <c r="AA285">
        <v>33017</v>
      </c>
      <c r="AB285">
        <v>19870</v>
      </c>
      <c r="AC285">
        <v>79372</v>
      </c>
      <c r="AD285">
        <v>83133</v>
      </c>
      <c r="AE285">
        <v>162505</v>
      </c>
      <c r="AF285">
        <v>0.51157195163225744</v>
      </c>
      <c r="AG285">
        <v>52887</v>
      </c>
      <c r="AH285">
        <v>0.32544844774006954</v>
      </c>
      <c r="AI285">
        <v>17759</v>
      </c>
      <c r="AJ285">
        <v>308</v>
      </c>
      <c r="AK285">
        <v>56</v>
      </c>
      <c r="AL285">
        <v>10</v>
      </c>
      <c r="AM285">
        <v>98</v>
      </c>
      <c r="AN285">
        <v>15</v>
      </c>
      <c r="AO285">
        <v>203</v>
      </c>
      <c r="AP285">
        <v>17</v>
      </c>
      <c r="AQ285">
        <v>14</v>
      </c>
      <c r="AR285">
        <v>857</v>
      </c>
      <c r="AS285">
        <v>19337</v>
      </c>
      <c r="AT285">
        <v>4</v>
      </c>
      <c r="AU285">
        <v>0.11899326174579243</v>
      </c>
      <c r="AV285" t="s">
        <v>104</v>
      </c>
      <c r="AW285">
        <v>15</v>
      </c>
      <c r="AX285">
        <v>364</v>
      </c>
      <c r="AY285">
        <v>1416.9488658853479</v>
      </c>
      <c r="AZ285">
        <v>4.5702844328890002</v>
      </c>
      <c r="BA285">
        <v>0</v>
      </c>
      <c r="BB285">
        <v>0</v>
      </c>
      <c r="BC285">
        <v>4.5702844328890002</v>
      </c>
      <c r="BD285" t="s">
        <v>63</v>
      </c>
    </row>
    <row r="286" spans="4:56" ht="15">
      <c r="D286" t="s">
        <v>204</v>
      </c>
      <c r="E286" t="s">
        <v>1259</v>
      </c>
      <c r="F286">
        <v>13</v>
      </c>
      <c r="G286">
        <v>131</v>
      </c>
      <c r="H286">
        <v>13106</v>
      </c>
      <c r="I286">
        <v>-70.626637030500007</v>
      </c>
      <c r="J286">
        <v>-33.604364294100002</v>
      </c>
      <c r="K286">
        <v>-70.700989206800003</v>
      </c>
      <c r="L286">
        <v>-33.464456281099999</v>
      </c>
      <c r="M286" t="s">
        <v>1260</v>
      </c>
      <c r="N286" t="s">
        <v>502</v>
      </c>
      <c r="O286" t="s">
        <v>204</v>
      </c>
      <c r="P286" t="s">
        <v>67</v>
      </c>
      <c r="Q286" t="s">
        <v>57</v>
      </c>
      <c r="R286" t="s">
        <v>67</v>
      </c>
      <c r="S286" t="s">
        <v>1281</v>
      </c>
      <c r="T286" t="s">
        <v>1259</v>
      </c>
      <c r="U286">
        <v>1432.22285663498</v>
      </c>
      <c r="V286" t="s">
        <v>1262</v>
      </c>
      <c r="W286" t="s">
        <v>1282</v>
      </c>
      <c r="X286" t="s">
        <v>1283</v>
      </c>
      <c r="Y286">
        <v>17.612500000000001</v>
      </c>
      <c r="Z286">
        <v>0.73499999999999999</v>
      </c>
      <c r="AA286">
        <v>24019</v>
      </c>
      <c r="AB286">
        <v>17404</v>
      </c>
      <c r="AC286">
        <v>73458</v>
      </c>
      <c r="AD286">
        <v>73583</v>
      </c>
      <c r="AE286">
        <v>147041</v>
      </c>
      <c r="AF286">
        <v>0.50042505151624372</v>
      </c>
      <c r="AG286">
        <v>41423</v>
      </c>
      <c r="AH286">
        <v>0.28171054331785012</v>
      </c>
      <c r="AI286">
        <v>13246</v>
      </c>
      <c r="AJ286">
        <v>504</v>
      </c>
      <c r="AK286">
        <v>93</v>
      </c>
      <c r="AL286">
        <v>43</v>
      </c>
      <c r="AM286">
        <v>400</v>
      </c>
      <c r="AN286">
        <v>51</v>
      </c>
      <c r="AO286">
        <v>268</v>
      </c>
      <c r="AP286">
        <v>23</v>
      </c>
      <c r="AQ286">
        <v>9</v>
      </c>
      <c r="AR286">
        <v>1097</v>
      </c>
      <c r="AS286">
        <v>15734</v>
      </c>
      <c r="AT286">
        <v>5</v>
      </c>
      <c r="AU286">
        <v>0.10700416890527131</v>
      </c>
      <c r="AV286" t="s">
        <v>104</v>
      </c>
      <c r="AW286">
        <v>15</v>
      </c>
      <c r="AX286">
        <v>359</v>
      </c>
      <c r="AY286">
        <v>1432.2229956694921</v>
      </c>
      <c r="AZ286">
        <v>9.7341445601869996</v>
      </c>
      <c r="BA286">
        <v>0</v>
      </c>
      <c r="BB286">
        <v>0</v>
      </c>
      <c r="BC286">
        <v>9.7341445601869996</v>
      </c>
      <c r="BD286" t="s">
        <v>63</v>
      </c>
    </row>
    <row r="287" spans="4:56" ht="15">
      <c r="D287" t="s">
        <v>1284</v>
      </c>
      <c r="E287" t="s">
        <v>1259</v>
      </c>
      <c r="F287">
        <v>13</v>
      </c>
      <c r="G287">
        <v>131</v>
      </c>
      <c r="H287">
        <v>13107</v>
      </c>
      <c r="I287">
        <v>-70.626637030500007</v>
      </c>
      <c r="J287">
        <v>-33.604364294100002</v>
      </c>
      <c r="K287">
        <v>-70.638209706200001</v>
      </c>
      <c r="L287">
        <v>-33.3603864655</v>
      </c>
      <c r="M287" t="s">
        <v>1260</v>
      </c>
      <c r="N287" t="s">
        <v>502</v>
      </c>
      <c r="O287" t="s">
        <v>1284</v>
      </c>
      <c r="P287" t="s">
        <v>67</v>
      </c>
      <c r="Q287" t="s">
        <v>67</v>
      </c>
      <c r="R287" t="s">
        <v>67</v>
      </c>
      <c r="S287" t="s">
        <v>1285</v>
      </c>
      <c r="T287" t="s">
        <v>1259</v>
      </c>
      <c r="U287">
        <v>4509.7900599799996</v>
      </c>
      <c r="V287" t="s">
        <v>1262</v>
      </c>
      <c r="W287" t="s">
        <v>1286</v>
      </c>
      <c r="X287" t="s">
        <v>1287</v>
      </c>
      <c r="Y287">
        <v>12.609</v>
      </c>
      <c r="Z287">
        <v>0.73699999999999999</v>
      </c>
      <c r="AA287">
        <v>22991</v>
      </c>
      <c r="AB287">
        <v>9413</v>
      </c>
      <c r="AC287">
        <v>48122</v>
      </c>
      <c r="AD287">
        <v>50549</v>
      </c>
      <c r="AE287">
        <v>98671</v>
      </c>
      <c r="AF287">
        <v>0.51229844635201838</v>
      </c>
      <c r="AG287">
        <v>32404</v>
      </c>
      <c r="AH287">
        <v>0.3284044957484975</v>
      </c>
      <c r="AI287">
        <v>8553</v>
      </c>
      <c r="AJ287">
        <v>182</v>
      </c>
      <c r="AK287">
        <v>25</v>
      </c>
      <c r="AL287">
        <v>8</v>
      </c>
      <c r="AM287">
        <v>43</v>
      </c>
      <c r="AN287">
        <v>18</v>
      </c>
      <c r="AO287">
        <v>127</v>
      </c>
      <c r="AP287">
        <v>9</v>
      </c>
      <c r="AQ287">
        <v>5</v>
      </c>
      <c r="AR287">
        <v>589</v>
      </c>
      <c r="AS287">
        <v>9559</v>
      </c>
      <c r="AT287">
        <v>4</v>
      </c>
      <c r="AU287">
        <v>9.6877502001601279E-2</v>
      </c>
      <c r="AV287" t="s">
        <v>104</v>
      </c>
      <c r="AW287">
        <v>14</v>
      </c>
      <c r="AX287">
        <v>358</v>
      </c>
      <c r="AY287">
        <v>2249.3255614284203</v>
      </c>
      <c r="AZ287">
        <v>24.6491149635083</v>
      </c>
      <c r="BA287">
        <v>4.6574138631100004</v>
      </c>
      <c r="BB287">
        <v>1.8829680930499999</v>
      </c>
      <c r="BC287">
        <v>31.189496919668301</v>
      </c>
      <c r="BD287" t="s">
        <v>63</v>
      </c>
    </row>
    <row r="288" spans="4:56" ht="15">
      <c r="D288" t="s">
        <v>1288</v>
      </c>
      <c r="E288" t="s">
        <v>1259</v>
      </c>
      <c r="F288">
        <v>13</v>
      </c>
      <c r="G288">
        <v>131</v>
      </c>
      <c r="H288">
        <v>13108</v>
      </c>
      <c r="I288">
        <v>-70.626637030500007</v>
      </c>
      <c r="J288">
        <v>-33.604364294100002</v>
      </c>
      <c r="K288">
        <v>-70.665285466100002</v>
      </c>
      <c r="L288">
        <v>-33.414868362599996</v>
      </c>
      <c r="M288" t="s">
        <v>1260</v>
      </c>
      <c r="N288" t="s">
        <v>502</v>
      </c>
      <c r="O288" t="s">
        <v>1288</v>
      </c>
      <c r="P288" t="s">
        <v>56</v>
      </c>
      <c r="Q288" t="s">
        <v>57</v>
      </c>
      <c r="R288" t="s">
        <v>56</v>
      </c>
      <c r="S288" t="s">
        <v>1289</v>
      </c>
      <c r="T288" t="s">
        <v>1259</v>
      </c>
      <c r="U288">
        <v>748.94562144906001</v>
      </c>
      <c r="V288" t="s">
        <v>1262</v>
      </c>
      <c r="W288" t="s">
        <v>1290</v>
      </c>
      <c r="X288" t="s">
        <v>1291</v>
      </c>
      <c r="Y288">
        <v>8.2300599999999999</v>
      </c>
      <c r="Z288">
        <v>0.70899999999999996</v>
      </c>
      <c r="AA288">
        <v>16834</v>
      </c>
      <c r="AB288">
        <v>11005</v>
      </c>
      <c r="AC288">
        <v>49186</v>
      </c>
      <c r="AD288">
        <v>51095</v>
      </c>
      <c r="AE288">
        <v>100281</v>
      </c>
      <c r="AF288">
        <v>0.50951825370708315</v>
      </c>
      <c r="AG288">
        <v>27839</v>
      </c>
      <c r="AH288">
        <v>0.27760991613565877</v>
      </c>
      <c r="AI288">
        <v>5258</v>
      </c>
      <c r="AJ288">
        <v>351</v>
      </c>
      <c r="AK288">
        <v>29</v>
      </c>
      <c r="AL288">
        <v>30</v>
      </c>
      <c r="AM288">
        <v>475</v>
      </c>
      <c r="AN288">
        <v>27</v>
      </c>
      <c r="AO288">
        <v>116</v>
      </c>
      <c r="AP288">
        <v>16</v>
      </c>
      <c r="AQ288">
        <v>8</v>
      </c>
      <c r="AR288">
        <v>863</v>
      </c>
      <c r="AS288">
        <v>7173</v>
      </c>
      <c r="AT288">
        <v>5</v>
      </c>
      <c r="AU288">
        <v>7.1529003500164542E-2</v>
      </c>
      <c r="AV288" t="s">
        <v>104</v>
      </c>
      <c r="AW288">
        <v>15</v>
      </c>
      <c r="AX288">
        <v>352</v>
      </c>
      <c r="AY288">
        <v>748.94551023125496</v>
      </c>
      <c r="AZ288">
        <v>10.909759631496</v>
      </c>
      <c r="BA288">
        <v>0</v>
      </c>
      <c r="BB288">
        <v>0</v>
      </c>
      <c r="BC288">
        <v>10.909759631496</v>
      </c>
      <c r="BD288" t="s">
        <v>63</v>
      </c>
    </row>
    <row r="289" spans="4:56" ht="15">
      <c r="D289" t="s">
        <v>1292</v>
      </c>
      <c r="E289" t="s">
        <v>1259</v>
      </c>
      <c r="F289">
        <v>13</v>
      </c>
      <c r="G289">
        <v>131</v>
      </c>
      <c r="H289">
        <v>13109</v>
      </c>
      <c r="I289">
        <v>-70.626637030500007</v>
      </c>
      <c r="J289">
        <v>-33.604364294100002</v>
      </c>
      <c r="K289">
        <v>-70.663994216299997</v>
      </c>
      <c r="L289">
        <v>-33.530257946699997</v>
      </c>
      <c r="M289" t="s">
        <v>1260</v>
      </c>
      <c r="N289" t="s">
        <v>502</v>
      </c>
      <c r="O289" t="s">
        <v>1292</v>
      </c>
      <c r="P289" t="s">
        <v>67</v>
      </c>
      <c r="Q289" t="s">
        <v>57</v>
      </c>
      <c r="R289" t="s">
        <v>67</v>
      </c>
      <c r="S289" t="s">
        <v>1293</v>
      </c>
      <c r="T289" t="s">
        <v>1259</v>
      </c>
      <c r="U289">
        <v>1011.34355476</v>
      </c>
      <c r="V289" t="s">
        <v>1262</v>
      </c>
      <c r="W289" t="s">
        <v>1294</v>
      </c>
      <c r="X289" t="s">
        <v>1295</v>
      </c>
      <c r="Y289">
        <v>7.4590899999999998</v>
      </c>
      <c r="Z289">
        <v>0.77500000000000002</v>
      </c>
      <c r="AA289">
        <v>16029</v>
      </c>
      <c r="AB289">
        <v>12945</v>
      </c>
      <c r="AC289">
        <v>43147</v>
      </c>
      <c r="AD289">
        <v>46972</v>
      </c>
      <c r="AE289">
        <v>90119</v>
      </c>
      <c r="AF289">
        <v>0.52122193987949272</v>
      </c>
      <c r="AG289">
        <v>28974</v>
      </c>
      <c r="AH289">
        <v>0.32150822800963169</v>
      </c>
      <c r="AI289">
        <v>6907</v>
      </c>
      <c r="AJ289">
        <v>217</v>
      </c>
      <c r="AK289">
        <v>43</v>
      </c>
      <c r="AL289">
        <v>6</v>
      </c>
      <c r="AM289">
        <v>78</v>
      </c>
      <c r="AN289">
        <v>13</v>
      </c>
      <c r="AO289">
        <v>151</v>
      </c>
      <c r="AP289">
        <v>7</v>
      </c>
      <c r="AQ289">
        <v>4</v>
      </c>
      <c r="AR289">
        <v>696</v>
      </c>
      <c r="AS289">
        <v>8122</v>
      </c>
      <c r="AT289">
        <v>4</v>
      </c>
      <c r="AU289">
        <v>9.0125278798033712E-2</v>
      </c>
      <c r="AV289" t="s">
        <v>104</v>
      </c>
      <c r="AW289">
        <v>15</v>
      </c>
      <c r="AX289">
        <v>360</v>
      </c>
      <c r="AY289">
        <v>1011.3432087609319</v>
      </c>
      <c r="AZ289">
        <v>16.465381282166096</v>
      </c>
      <c r="BA289">
        <v>0</v>
      </c>
      <c r="BB289">
        <v>0</v>
      </c>
      <c r="BC289">
        <v>16.465381282166096</v>
      </c>
      <c r="BD289" t="s">
        <v>63</v>
      </c>
    </row>
    <row r="290" spans="4:56" ht="15">
      <c r="D290" t="s">
        <v>234</v>
      </c>
      <c r="E290" t="s">
        <v>1259</v>
      </c>
      <c r="F290">
        <v>13</v>
      </c>
      <c r="G290">
        <v>131</v>
      </c>
      <c r="H290">
        <v>13110</v>
      </c>
      <c r="I290">
        <v>-70.626637030500007</v>
      </c>
      <c r="J290">
        <v>-33.604364294100002</v>
      </c>
      <c r="K290">
        <v>-70.539974118800004</v>
      </c>
      <c r="L290">
        <v>-33.528414110100002</v>
      </c>
      <c r="M290" t="s">
        <v>1260</v>
      </c>
      <c r="N290" t="s">
        <v>502</v>
      </c>
      <c r="O290" t="s">
        <v>234</v>
      </c>
      <c r="P290" t="s">
        <v>67</v>
      </c>
      <c r="Q290" t="s">
        <v>67</v>
      </c>
      <c r="R290" t="s">
        <v>67</v>
      </c>
      <c r="S290" t="s">
        <v>1296</v>
      </c>
      <c r="T290" t="s">
        <v>1259</v>
      </c>
      <c r="U290">
        <v>7114.1681125180003</v>
      </c>
      <c r="V290" t="s">
        <v>1262</v>
      </c>
      <c r="W290" t="s">
        <v>1297</v>
      </c>
      <c r="X290" t="s">
        <v>1298</v>
      </c>
      <c r="Y290">
        <v>9.2075499999999995</v>
      </c>
      <c r="Z290">
        <v>0.80400000000000005</v>
      </c>
      <c r="AA290">
        <v>67291</v>
      </c>
      <c r="AB290">
        <v>47090</v>
      </c>
      <c r="AC290">
        <v>175693</v>
      </c>
      <c r="AD290">
        <v>191223</v>
      </c>
      <c r="AE290">
        <v>366916</v>
      </c>
      <c r="AF290">
        <v>0.5211628819675348</v>
      </c>
      <c r="AG290">
        <v>114381</v>
      </c>
      <c r="AH290">
        <v>0.31173620120136492</v>
      </c>
      <c r="AI290">
        <v>34020</v>
      </c>
      <c r="AJ290">
        <v>841</v>
      </c>
      <c r="AK290">
        <v>137</v>
      </c>
      <c r="AL290">
        <v>48</v>
      </c>
      <c r="AM290">
        <v>233</v>
      </c>
      <c r="AN290">
        <v>59</v>
      </c>
      <c r="AO290">
        <v>532</v>
      </c>
      <c r="AP290">
        <v>54</v>
      </c>
      <c r="AQ290">
        <v>24</v>
      </c>
      <c r="AR290">
        <v>1562</v>
      </c>
      <c r="AS290">
        <v>37510</v>
      </c>
      <c r="AT290">
        <v>6</v>
      </c>
      <c r="AU290">
        <v>0.10223048327137546</v>
      </c>
      <c r="AV290" t="s">
        <v>104</v>
      </c>
      <c r="AW290">
        <v>14</v>
      </c>
      <c r="AX290">
        <v>470</v>
      </c>
      <c r="AY290">
        <v>4446.8215752879114</v>
      </c>
      <c r="AZ290">
        <v>15.76558593929</v>
      </c>
      <c r="BA290">
        <v>3.8604947532000002</v>
      </c>
      <c r="BB290">
        <v>0</v>
      </c>
      <c r="BC290">
        <v>19.62608069249</v>
      </c>
      <c r="BD290" t="s">
        <v>63</v>
      </c>
    </row>
    <row r="291" spans="4:56" ht="15">
      <c r="D291" t="s">
        <v>1299</v>
      </c>
      <c r="E291" t="s">
        <v>1259</v>
      </c>
      <c r="F291">
        <v>13</v>
      </c>
      <c r="G291">
        <v>131</v>
      </c>
      <c r="H291">
        <v>13111</v>
      </c>
      <c r="I291">
        <v>-70.626637030500007</v>
      </c>
      <c r="J291">
        <v>-33.604364294100002</v>
      </c>
      <c r="K291">
        <v>-70.622626265799994</v>
      </c>
      <c r="L291">
        <v>-33.535583914100002</v>
      </c>
      <c r="M291" t="s">
        <v>1260</v>
      </c>
      <c r="N291" t="s">
        <v>502</v>
      </c>
      <c r="O291" t="s">
        <v>1299</v>
      </c>
      <c r="P291" t="s">
        <v>67</v>
      </c>
      <c r="Q291" t="s">
        <v>67</v>
      </c>
      <c r="R291" t="s">
        <v>67</v>
      </c>
      <c r="S291" t="s">
        <v>1300</v>
      </c>
      <c r="T291" t="s">
        <v>1259</v>
      </c>
      <c r="U291">
        <v>993.33169557099995</v>
      </c>
      <c r="V291" t="s">
        <v>1262</v>
      </c>
      <c r="W291" t="s">
        <v>1301</v>
      </c>
      <c r="X291" t="s">
        <v>1302</v>
      </c>
      <c r="Y291">
        <v>15.9368</v>
      </c>
      <c r="Z291">
        <v>0.68899999999999995</v>
      </c>
      <c r="AA291">
        <v>22557</v>
      </c>
      <c r="AB291">
        <v>13910</v>
      </c>
      <c r="AC291">
        <v>57025</v>
      </c>
      <c r="AD291">
        <v>59546</v>
      </c>
      <c r="AE291">
        <v>116571</v>
      </c>
      <c r="AF291">
        <v>0.51081315249933512</v>
      </c>
      <c r="AG291">
        <v>36467</v>
      </c>
      <c r="AH291">
        <v>0.31283080697600602</v>
      </c>
      <c r="AI291">
        <v>13250</v>
      </c>
      <c r="AJ291">
        <v>239</v>
      </c>
      <c r="AK291">
        <v>40</v>
      </c>
      <c r="AL291">
        <v>16</v>
      </c>
      <c r="AM291">
        <v>89</v>
      </c>
      <c r="AN291">
        <v>16</v>
      </c>
      <c r="AO291">
        <v>118</v>
      </c>
      <c r="AP291">
        <v>14</v>
      </c>
      <c r="AQ291">
        <v>16</v>
      </c>
      <c r="AR291">
        <v>596</v>
      </c>
      <c r="AS291">
        <v>14394</v>
      </c>
      <c r="AT291">
        <v>4</v>
      </c>
      <c r="AU291">
        <v>0.1234783951411586</v>
      </c>
      <c r="AV291" t="s">
        <v>104</v>
      </c>
      <c r="AW291">
        <v>14</v>
      </c>
      <c r="AX291">
        <v>374</v>
      </c>
      <c r="AY291">
        <v>993.33166351531895</v>
      </c>
      <c r="AZ291">
        <v>4.6273585713078997</v>
      </c>
      <c r="BA291">
        <v>0</v>
      </c>
      <c r="BB291">
        <v>0</v>
      </c>
      <c r="BC291">
        <v>4.6273585713078997</v>
      </c>
      <c r="BD291" t="s">
        <v>63</v>
      </c>
    </row>
    <row r="292" spans="4:56" ht="15">
      <c r="D292" t="s">
        <v>1303</v>
      </c>
      <c r="E292" t="s">
        <v>1259</v>
      </c>
      <c r="F292">
        <v>13</v>
      </c>
      <c r="G292">
        <v>131</v>
      </c>
      <c r="H292">
        <v>13112</v>
      </c>
      <c r="I292">
        <v>-70.626637030500007</v>
      </c>
      <c r="J292">
        <v>-33.604364294100002</v>
      </c>
      <c r="K292">
        <v>-70.6372519122</v>
      </c>
      <c r="L292">
        <v>-33.587595625399999</v>
      </c>
      <c r="M292" t="s">
        <v>1260</v>
      </c>
      <c r="N292" t="s">
        <v>502</v>
      </c>
      <c r="O292" t="s">
        <v>1303</v>
      </c>
      <c r="P292" t="s">
        <v>67</v>
      </c>
      <c r="Q292" t="s">
        <v>67</v>
      </c>
      <c r="R292" t="s">
        <v>67</v>
      </c>
      <c r="S292" t="s">
        <v>1304</v>
      </c>
      <c r="T292" t="s">
        <v>1259</v>
      </c>
      <c r="U292">
        <v>3069.6661180000001</v>
      </c>
      <c r="V292" t="s">
        <v>1262</v>
      </c>
      <c r="W292" t="s">
        <v>1305</v>
      </c>
      <c r="X292" t="s">
        <v>1306</v>
      </c>
      <c r="Y292">
        <v>15.2308</v>
      </c>
      <c r="Z292">
        <v>0.67900000000000005</v>
      </c>
      <c r="AA292">
        <v>41678</v>
      </c>
      <c r="AB292">
        <v>16208</v>
      </c>
      <c r="AC292">
        <v>87044</v>
      </c>
      <c r="AD292">
        <v>90291</v>
      </c>
      <c r="AE292">
        <v>177335</v>
      </c>
      <c r="AF292">
        <v>0.50915498914483881</v>
      </c>
      <c r="AG292">
        <v>57886</v>
      </c>
      <c r="AH292">
        <v>0.32642174415653991</v>
      </c>
      <c r="AI292">
        <v>25935</v>
      </c>
      <c r="AJ292">
        <v>274</v>
      </c>
      <c r="AK292">
        <v>65</v>
      </c>
      <c r="AL292">
        <v>17</v>
      </c>
      <c r="AM292">
        <v>70</v>
      </c>
      <c r="AN292">
        <v>22</v>
      </c>
      <c r="AO292">
        <v>187</v>
      </c>
      <c r="AP292">
        <v>17</v>
      </c>
      <c r="AQ292">
        <v>6</v>
      </c>
      <c r="AR292">
        <v>947</v>
      </c>
      <c r="AS292">
        <v>27540</v>
      </c>
      <c r="AT292">
        <v>4</v>
      </c>
      <c r="AU292">
        <v>0.1552992922998844</v>
      </c>
      <c r="AV292" t="s">
        <v>104</v>
      </c>
      <c r="AW292">
        <v>14</v>
      </c>
      <c r="AX292">
        <v>395</v>
      </c>
      <c r="AY292">
        <v>3055.4323348992843</v>
      </c>
      <c r="AZ292">
        <v>9.45324234966</v>
      </c>
      <c r="BA292">
        <v>0</v>
      </c>
      <c r="BB292">
        <v>0</v>
      </c>
      <c r="BC292">
        <v>9.45324234966</v>
      </c>
      <c r="BD292" t="s">
        <v>63</v>
      </c>
    </row>
    <row r="293" spans="4:56" ht="15">
      <c r="D293" t="s">
        <v>1307</v>
      </c>
      <c r="E293" t="s">
        <v>1259</v>
      </c>
      <c r="F293">
        <v>13</v>
      </c>
      <c r="G293">
        <v>131</v>
      </c>
      <c r="H293">
        <v>13113</v>
      </c>
      <c r="I293">
        <v>-70.626637030500007</v>
      </c>
      <c r="J293">
        <v>-33.604364294100002</v>
      </c>
      <c r="K293">
        <v>-70.536897328600006</v>
      </c>
      <c r="L293">
        <v>-33.447298353299999</v>
      </c>
      <c r="M293" t="s">
        <v>1260</v>
      </c>
      <c r="N293" t="s">
        <v>502</v>
      </c>
      <c r="O293" t="s">
        <v>1307</v>
      </c>
      <c r="P293" t="s">
        <v>67</v>
      </c>
      <c r="Q293" t="s">
        <v>56</v>
      </c>
      <c r="R293" t="s">
        <v>57</v>
      </c>
      <c r="S293" t="s">
        <v>1308</v>
      </c>
      <c r="T293" t="s">
        <v>1259</v>
      </c>
      <c r="U293">
        <v>2354.46466567172</v>
      </c>
      <c r="V293" t="s">
        <v>1262</v>
      </c>
      <c r="W293" t="s">
        <v>1309</v>
      </c>
      <c r="X293" t="s">
        <v>1310</v>
      </c>
      <c r="Y293">
        <v>7.1205499999999997</v>
      </c>
      <c r="Z293">
        <v>0.88300000000000001</v>
      </c>
      <c r="AA293">
        <v>16559</v>
      </c>
      <c r="AB293">
        <v>13824</v>
      </c>
      <c r="AC293">
        <v>43599</v>
      </c>
      <c r="AD293">
        <v>49188</v>
      </c>
      <c r="AE293">
        <v>92787</v>
      </c>
      <c r="AF293">
        <v>0.53011736557922984</v>
      </c>
      <c r="AG293">
        <v>30383</v>
      </c>
      <c r="AH293">
        <v>0.32744888831409574</v>
      </c>
      <c r="AI293">
        <v>4726</v>
      </c>
      <c r="AJ293">
        <v>201</v>
      </c>
      <c r="AK293">
        <v>60</v>
      </c>
      <c r="AL293">
        <v>15</v>
      </c>
      <c r="AM293">
        <v>93</v>
      </c>
      <c r="AN293">
        <v>25</v>
      </c>
      <c r="AO293">
        <v>156</v>
      </c>
      <c r="AP293">
        <v>28</v>
      </c>
      <c r="AQ293">
        <v>10</v>
      </c>
      <c r="AR293">
        <v>571</v>
      </c>
      <c r="AS293">
        <v>5885</v>
      </c>
      <c r="AT293">
        <v>4</v>
      </c>
      <c r="AU293">
        <v>6.3424833220170923E-2</v>
      </c>
      <c r="AV293" t="s">
        <v>104</v>
      </c>
      <c r="AW293">
        <v>14</v>
      </c>
      <c r="AX293">
        <v>418</v>
      </c>
      <c r="AY293">
        <v>2064.4254818255504</v>
      </c>
      <c r="AZ293">
        <v>6.28449446643</v>
      </c>
      <c r="BA293">
        <v>0</v>
      </c>
      <c r="BB293">
        <v>0</v>
      </c>
      <c r="BC293">
        <v>6.28449446643</v>
      </c>
      <c r="BD293" t="s">
        <v>63</v>
      </c>
    </row>
    <row r="294" spans="4:56" ht="15">
      <c r="D294" t="s">
        <v>259</v>
      </c>
      <c r="E294" t="s">
        <v>1259</v>
      </c>
      <c r="F294">
        <v>13</v>
      </c>
      <c r="G294">
        <v>131</v>
      </c>
      <c r="H294">
        <v>13114</v>
      </c>
      <c r="I294">
        <v>-70.626637030500007</v>
      </c>
      <c r="J294">
        <v>-33.604364294100002</v>
      </c>
      <c r="K294">
        <v>-70.501317399100003</v>
      </c>
      <c r="L294">
        <v>-33.421249165200003</v>
      </c>
      <c r="M294" t="s">
        <v>1260</v>
      </c>
      <c r="N294" t="s">
        <v>502</v>
      </c>
      <c r="O294" t="s">
        <v>259</v>
      </c>
      <c r="P294" t="s">
        <v>67</v>
      </c>
      <c r="Q294" t="s">
        <v>56</v>
      </c>
      <c r="R294" t="s">
        <v>57</v>
      </c>
      <c r="S294" t="s">
        <v>1311</v>
      </c>
      <c r="T294" t="s">
        <v>1259</v>
      </c>
      <c r="U294">
        <v>9856.6268201680195</v>
      </c>
      <c r="V294" t="s">
        <v>1262</v>
      </c>
      <c r="W294" t="s">
        <v>1312</v>
      </c>
      <c r="X294" t="s">
        <v>1313</v>
      </c>
      <c r="Y294">
        <v>1.38232</v>
      </c>
      <c r="Z294">
        <v>0.93300000000000005</v>
      </c>
      <c r="AA294">
        <v>45019</v>
      </c>
      <c r="AB294">
        <v>46011</v>
      </c>
      <c r="AC294">
        <v>135917</v>
      </c>
      <c r="AD294">
        <v>158921</v>
      </c>
      <c r="AE294">
        <v>294838</v>
      </c>
      <c r="AF294">
        <v>0.53901125363759084</v>
      </c>
      <c r="AG294">
        <v>91030</v>
      </c>
      <c r="AH294">
        <v>0.30874581973829696</v>
      </c>
      <c r="AI294">
        <v>6331</v>
      </c>
      <c r="AJ294">
        <v>357</v>
      </c>
      <c r="AK294">
        <v>86</v>
      </c>
      <c r="AL294">
        <v>49</v>
      </c>
      <c r="AM294">
        <v>205</v>
      </c>
      <c r="AN294">
        <v>37</v>
      </c>
      <c r="AO294">
        <v>238</v>
      </c>
      <c r="AP294">
        <v>25</v>
      </c>
      <c r="AQ294">
        <v>24</v>
      </c>
      <c r="AR294">
        <v>2318</v>
      </c>
      <c r="AS294">
        <v>9670</v>
      </c>
      <c r="AT294">
        <v>5</v>
      </c>
      <c r="AU294">
        <v>3.2797671941879949E-2</v>
      </c>
      <c r="AV294" t="s">
        <v>104</v>
      </c>
      <c r="AW294">
        <v>13</v>
      </c>
      <c r="AX294">
        <v>521</v>
      </c>
      <c r="AY294">
        <v>4954.8774657480562</v>
      </c>
      <c r="AZ294">
        <v>18.636794815451001</v>
      </c>
      <c r="BA294">
        <v>3.3405647549099999</v>
      </c>
      <c r="BB294">
        <v>0</v>
      </c>
      <c r="BC294">
        <v>21.977359570361003</v>
      </c>
      <c r="BD294" t="s">
        <v>63</v>
      </c>
    </row>
    <row r="295" spans="4:56" ht="15">
      <c r="D295" t="s">
        <v>1314</v>
      </c>
      <c r="E295" t="s">
        <v>1259</v>
      </c>
      <c r="F295">
        <v>13</v>
      </c>
      <c r="G295">
        <v>131</v>
      </c>
      <c r="H295">
        <v>13115</v>
      </c>
      <c r="I295">
        <v>-70.626637030500007</v>
      </c>
      <c r="J295">
        <v>-33.604364294100002</v>
      </c>
      <c r="K295">
        <v>-70.368613204900001</v>
      </c>
      <c r="L295">
        <v>-33.299282311299997</v>
      </c>
      <c r="M295" t="s">
        <v>1260</v>
      </c>
      <c r="N295" t="s">
        <v>502</v>
      </c>
      <c r="O295" t="s">
        <v>1314</v>
      </c>
      <c r="P295" t="s">
        <v>67</v>
      </c>
      <c r="Q295" t="s">
        <v>56</v>
      </c>
      <c r="R295" t="s">
        <v>57</v>
      </c>
      <c r="S295" t="s">
        <v>1315</v>
      </c>
      <c r="T295" t="s">
        <v>1259</v>
      </c>
      <c r="U295">
        <v>102513.832196459</v>
      </c>
      <c r="V295" t="s">
        <v>1262</v>
      </c>
      <c r="W295" t="s">
        <v>1316</v>
      </c>
      <c r="X295" t="s">
        <v>1317</v>
      </c>
      <c r="Y295">
        <v>10.328900000000001</v>
      </c>
      <c r="Z295">
        <v>0.91200000000000003</v>
      </c>
      <c r="AA295">
        <v>24602</v>
      </c>
      <c r="AB295">
        <v>8026</v>
      </c>
      <c r="AC295">
        <v>50500</v>
      </c>
      <c r="AD295">
        <v>55333</v>
      </c>
      <c r="AE295">
        <v>105833</v>
      </c>
      <c r="AF295">
        <v>0.52283314278155202</v>
      </c>
      <c r="AG295">
        <v>32628</v>
      </c>
      <c r="AH295">
        <v>0.30829703400640635</v>
      </c>
      <c r="AI295">
        <v>4108</v>
      </c>
      <c r="AJ295">
        <v>132</v>
      </c>
      <c r="AK295">
        <v>23</v>
      </c>
      <c r="AL295">
        <v>7</v>
      </c>
      <c r="AM295">
        <v>137</v>
      </c>
      <c r="AN295">
        <v>5</v>
      </c>
      <c r="AO295">
        <v>54</v>
      </c>
      <c r="AP295">
        <v>7</v>
      </c>
      <c r="AQ295">
        <v>5</v>
      </c>
      <c r="AR295">
        <v>797</v>
      </c>
      <c r="AS295">
        <v>5275</v>
      </c>
      <c r="AT295">
        <v>4</v>
      </c>
      <c r="AU295">
        <v>4.9842676669847777E-2</v>
      </c>
      <c r="AV295" t="s">
        <v>104</v>
      </c>
      <c r="AW295">
        <v>7</v>
      </c>
      <c r="AX295">
        <v>483</v>
      </c>
      <c r="AY295">
        <v>5071.7107371004004</v>
      </c>
      <c r="AZ295">
        <v>52.566749341292521</v>
      </c>
      <c r="BA295">
        <v>42.113784006255408</v>
      </c>
      <c r="BB295">
        <v>0.22941941302559998</v>
      </c>
      <c r="BC295">
        <v>94.909952760573532</v>
      </c>
      <c r="BD295" t="s">
        <v>63</v>
      </c>
    </row>
    <row r="296" spans="4:56" ht="15">
      <c r="D296" t="s">
        <v>1318</v>
      </c>
      <c r="E296" t="s">
        <v>1259</v>
      </c>
      <c r="F296">
        <v>13</v>
      </c>
      <c r="G296">
        <v>131</v>
      </c>
      <c r="H296">
        <v>13116</v>
      </c>
      <c r="I296">
        <v>-70.626637030500007</v>
      </c>
      <c r="J296">
        <v>-33.604364294100002</v>
      </c>
      <c r="K296">
        <v>-70.690008354499994</v>
      </c>
      <c r="L296">
        <v>-33.520626089799997</v>
      </c>
      <c r="M296" t="s">
        <v>1260</v>
      </c>
      <c r="N296" t="s">
        <v>502</v>
      </c>
      <c r="O296" t="s">
        <v>1318</v>
      </c>
      <c r="P296" t="s">
        <v>56</v>
      </c>
      <c r="Q296" t="s">
        <v>66</v>
      </c>
      <c r="R296" t="s">
        <v>67</v>
      </c>
      <c r="S296" t="s">
        <v>1319</v>
      </c>
      <c r="T296" t="s">
        <v>1259</v>
      </c>
      <c r="U296">
        <v>819.28696082700003</v>
      </c>
      <c r="V296" t="s">
        <v>1262</v>
      </c>
      <c r="W296" t="s">
        <v>1320</v>
      </c>
      <c r="X296" t="s">
        <v>1321</v>
      </c>
      <c r="Y296">
        <v>21.934100000000001</v>
      </c>
      <c r="Z296">
        <v>0.65700000000000003</v>
      </c>
      <c r="AA296">
        <v>19459</v>
      </c>
      <c r="AB296">
        <v>11566</v>
      </c>
      <c r="AC296">
        <v>49146</v>
      </c>
      <c r="AD296">
        <v>49658</v>
      </c>
      <c r="AE296">
        <v>98804</v>
      </c>
      <c r="AF296">
        <v>0.50259098821910042</v>
      </c>
      <c r="AG296">
        <v>31025</v>
      </c>
      <c r="AH296">
        <v>0.31400550584996562</v>
      </c>
      <c r="AI296">
        <v>10265</v>
      </c>
      <c r="AJ296">
        <v>161</v>
      </c>
      <c r="AK296">
        <v>22</v>
      </c>
      <c r="AL296">
        <v>5</v>
      </c>
      <c r="AM296">
        <v>58</v>
      </c>
      <c r="AN296">
        <v>19</v>
      </c>
      <c r="AO296">
        <v>147</v>
      </c>
      <c r="AP296">
        <v>3</v>
      </c>
      <c r="AQ296">
        <v>8</v>
      </c>
      <c r="AR296">
        <v>500</v>
      </c>
      <c r="AS296">
        <v>11188</v>
      </c>
      <c r="AT296">
        <v>4</v>
      </c>
      <c r="AU296">
        <v>0.11323428201287397</v>
      </c>
      <c r="AV296" t="s">
        <v>104</v>
      </c>
      <c r="AW296">
        <v>15</v>
      </c>
      <c r="AX296">
        <v>358</v>
      </c>
      <c r="AY296">
        <v>819.28695941376009</v>
      </c>
      <c r="AZ296">
        <v>4.9188182842499995</v>
      </c>
      <c r="BA296">
        <v>0</v>
      </c>
      <c r="BB296">
        <v>0</v>
      </c>
      <c r="BC296">
        <v>4.9188182842499995</v>
      </c>
      <c r="BD296" t="s">
        <v>63</v>
      </c>
    </row>
    <row r="297" spans="4:56" ht="15">
      <c r="D297" t="s">
        <v>1322</v>
      </c>
      <c r="E297" t="s">
        <v>1259</v>
      </c>
      <c r="F297">
        <v>13</v>
      </c>
      <c r="G297">
        <v>131</v>
      </c>
      <c r="H297">
        <v>13117</v>
      </c>
      <c r="I297">
        <v>-70.626637030500007</v>
      </c>
      <c r="J297">
        <v>-33.604364294100002</v>
      </c>
      <c r="K297">
        <v>-70.723207437400006</v>
      </c>
      <c r="L297">
        <v>-33.447103743100001</v>
      </c>
      <c r="M297" t="s">
        <v>1260</v>
      </c>
      <c r="N297" t="s">
        <v>502</v>
      </c>
      <c r="O297" t="s">
        <v>1322</v>
      </c>
      <c r="P297" t="s">
        <v>56</v>
      </c>
      <c r="Q297" t="s">
        <v>67</v>
      </c>
      <c r="R297" t="s">
        <v>57</v>
      </c>
      <c r="S297" t="s">
        <v>1323</v>
      </c>
      <c r="T297" t="s">
        <v>1259</v>
      </c>
      <c r="U297">
        <v>659.85915623999995</v>
      </c>
      <c r="V297" t="s">
        <v>1262</v>
      </c>
      <c r="W297" t="s">
        <v>1324</v>
      </c>
      <c r="X297" t="s">
        <v>1325</v>
      </c>
      <c r="Y297">
        <v>12.539899999999999</v>
      </c>
      <c r="Z297">
        <v>0.71499999999999997</v>
      </c>
      <c r="AA297">
        <v>17494</v>
      </c>
      <c r="AB297">
        <v>14008</v>
      </c>
      <c r="AC297">
        <v>46799</v>
      </c>
      <c r="AD297">
        <v>49450</v>
      </c>
      <c r="AE297">
        <v>96249</v>
      </c>
      <c r="AF297">
        <v>0.51377157165269249</v>
      </c>
      <c r="AG297">
        <v>31502</v>
      </c>
      <c r="AH297">
        <v>0.32729690698085173</v>
      </c>
      <c r="AI297">
        <v>12058</v>
      </c>
      <c r="AJ297">
        <v>198</v>
      </c>
      <c r="AK297">
        <v>34</v>
      </c>
      <c r="AL297">
        <v>10</v>
      </c>
      <c r="AM297">
        <v>199</v>
      </c>
      <c r="AN297">
        <v>6</v>
      </c>
      <c r="AO297">
        <v>107</v>
      </c>
      <c r="AP297">
        <v>8</v>
      </c>
      <c r="AQ297">
        <v>4</v>
      </c>
      <c r="AR297">
        <v>650</v>
      </c>
      <c r="AS297">
        <v>13274</v>
      </c>
      <c r="AT297">
        <v>5</v>
      </c>
      <c r="AU297">
        <v>0.13791312117528493</v>
      </c>
      <c r="AV297" t="s">
        <v>104</v>
      </c>
      <c r="AW297">
        <v>15</v>
      </c>
      <c r="AX297">
        <v>351</v>
      </c>
      <c r="AY297">
        <v>659.85917307767102</v>
      </c>
      <c r="AZ297" t="s">
        <v>82</v>
      </c>
      <c r="BA297" t="s">
        <v>82</v>
      </c>
      <c r="BB297" t="s">
        <v>82</v>
      </c>
      <c r="BC297" t="s">
        <v>82</v>
      </c>
      <c r="BD297" t="s">
        <v>63</v>
      </c>
    </row>
    <row r="298" spans="4:56" ht="15">
      <c r="D298" t="s">
        <v>1326</v>
      </c>
      <c r="E298" t="s">
        <v>1259</v>
      </c>
      <c r="F298">
        <v>13</v>
      </c>
      <c r="G298">
        <v>131</v>
      </c>
      <c r="H298">
        <v>13118</v>
      </c>
      <c r="I298">
        <v>-70.626637030500007</v>
      </c>
      <c r="J298">
        <v>-33.604364294100002</v>
      </c>
      <c r="K298">
        <v>-70.600315828600003</v>
      </c>
      <c r="L298">
        <v>-33.489621374199999</v>
      </c>
      <c r="M298" t="s">
        <v>1260</v>
      </c>
      <c r="N298" t="s">
        <v>502</v>
      </c>
      <c r="O298" t="s">
        <v>1326</v>
      </c>
      <c r="P298" t="s">
        <v>67</v>
      </c>
      <c r="Q298" t="s">
        <v>57</v>
      </c>
      <c r="R298" t="s">
        <v>67</v>
      </c>
      <c r="S298" t="s">
        <v>1327</v>
      </c>
      <c r="T298" t="s">
        <v>1259</v>
      </c>
      <c r="U298">
        <v>1276.4858522899999</v>
      </c>
      <c r="V298" t="s">
        <v>1262</v>
      </c>
      <c r="W298" t="s">
        <v>1328</v>
      </c>
      <c r="X298" t="s">
        <v>1329</v>
      </c>
      <c r="Y298">
        <v>9.2932500000000005</v>
      </c>
      <c r="Z298">
        <v>0.80600000000000005</v>
      </c>
      <c r="AA298">
        <v>19497</v>
      </c>
      <c r="AB298">
        <v>17128</v>
      </c>
      <c r="AC298">
        <v>55161</v>
      </c>
      <c r="AD298">
        <v>61373</v>
      </c>
      <c r="AE298">
        <v>116534</v>
      </c>
      <c r="AF298">
        <v>0.52665316559973918</v>
      </c>
      <c r="AG298">
        <v>36625</v>
      </c>
      <c r="AH298">
        <v>0.31428595946247445</v>
      </c>
      <c r="AI298">
        <v>10229</v>
      </c>
      <c r="AJ298">
        <v>273</v>
      </c>
      <c r="AK298">
        <v>82</v>
      </c>
      <c r="AL298">
        <v>16</v>
      </c>
      <c r="AM298">
        <v>86</v>
      </c>
      <c r="AN298">
        <v>20</v>
      </c>
      <c r="AO298">
        <v>229</v>
      </c>
      <c r="AP298">
        <v>20</v>
      </c>
      <c r="AQ298">
        <v>5</v>
      </c>
      <c r="AR298">
        <v>591</v>
      </c>
      <c r="AS298">
        <v>11551</v>
      </c>
      <c r="AT298">
        <v>4</v>
      </c>
      <c r="AU298">
        <v>9.9121286491496041E-2</v>
      </c>
      <c r="AV298" t="s">
        <v>104</v>
      </c>
      <c r="AW298">
        <v>15</v>
      </c>
      <c r="AX298">
        <v>375</v>
      </c>
      <c r="AY298">
        <v>1276.486032553199</v>
      </c>
      <c r="AZ298">
        <v>1.1098345020960001</v>
      </c>
      <c r="BA298">
        <v>0</v>
      </c>
      <c r="BB298">
        <v>0</v>
      </c>
      <c r="BC298">
        <v>1.1098345020960001</v>
      </c>
      <c r="BD298" t="s">
        <v>63</v>
      </c>
    </row>
    <row r="299" spans="4:56" ht="15">
      <c r="D299" t="s">
        <v>304</v>
      </c>
      <c r="E299" t="s">
        <v>1259</v>
      </c>
      <c r="F299">
        <v>13</v>
      </c>
      <c r="G299">
        <v>131</v>
      </c>
      <c r="H299">
        <v>13119</v>
      </c>
      <c r="I299">
        <v>-70.626637030500007</v>
      </c>
      <c r="J299">
        <v>-33.604364294100002</v>
      </c>
      <c r="K299">
        <v>-70.809757554800001</v>
      </c>
      <c r="L299">
        <v>-33.506980874100002</v>
      </c>
      <c r="M299" t="s">
        <v>1260</v>
      </c>
      <c r="N299" t="s">
        <v>502</v>
      </c>
      <c r="O299" t="s">
        <v>304</v>
      </c>
      <c r="P299" t="s">
        <v>67</v>
      </c>
      <c r="Q299" t="s">
        <v>56</v>
      </c>
      <c r="R299" t="s">
        <v>57</v>
      </c>
      <c r="S299" t="s">
        <v>1330</v>
      </c>
      <c r="T299" t="s">
        <v>1259</v>
      </c>
      <c r="U299">
        <v>13768.236672782899</v>
      </c>
      <c r="V299" t="s">
        <v>1262</v>
      </c>
      <c r="W299" t="s">
        <v>1331</v>
      </c>
      <c r="X299" t="s">
        <v>1332</v>
      </c>
      <c r="Y299">
        <v>9.1988400000000006</v>
      </c>
      <c r="Z299">
        <v>0.90200000000000002</v>
      </c>
      <c r="AA299">
        <v>100843</v>
      </c>
      <c r="AB299">
        <v>49010</v>
      </c>
      <c r="AC299">
        <v>250792</v>
      </c>
      <c r="AD299">
        <v>270835</v>
      </c>
      <c r="AE299">
        <v>521627</v>
      </c>
      <c r="AF299">
        <v>0.51921200397985534</v>
      </c>
      <c r="AG299">
        <v>149853</v>
      </c>
      <c r="AH299">
        <v>0.2872799912581212</v>
      </c>
      <c r="AI299">
        <v>47458</v>
      </c>
      <c r="AJ299">
        <v>1076</v>
      </c>
      <c r="AK299">
        <v>214</v>
      </c>
      <c r="AL299">
        <v>78</v>
      </c>
      <c r="AM299">
        <v>219</v>
      </c>
      <c r="AN299">
        <v>70</v>
      </c>
      <c r="AO299">
        <v>671</v>
      </c>
      <c r="AP299">
        <v>67</v>
      </c>
      <c r="AQ299">
        <v>39</v>
      </c>
      <c r="AR299">
        <v>1836</v>
      </c>
      <c r="AS299">
        <v>51728</v>
      </c>
      <c r="AT299">
        <v>6</v>
      </c>
      <c r="AU299">
        <v>9.916664589831431E-2</v>
      </c>
      <c r="AV299" t="s">
        <v>104</v>
      </c>
      <c r="AW299">
        <v>15</v>
      </c>
      <c r="AX299">
        <v>371</v>
      </c>
      <c r="AY299">
        <v>5731.1042527383042</v>
      </c>
      <c r="AZ299">
        <v>74.2741762206104</v>
      </c>
      <c r="BA299">
        <v>12.532387064796001</v>
      </c>
      <c r="BB299">
        <v>0</v>
      </c>
      <c r="BC299">
        <v>86.806563285406398</v>
      </c>
      <c r="BD299" t="s">
        <v>63</v>
      </c>
    </row>
    <row r="300" spans="4:56" ht="15">
      <c r="D300" t="s">
        <v>332</v>
      </c>
      <c r="E300" t="s">
        <v>1259</v>
      </c>
      <c r="F300">
        <v>13</v>
      </c>
      <c r="G300">
        <v>131</v>
      </c>
      <c r="H300">
        <v>13120</v>
      </c>
      <c r="I300">
        <v>-70.626637030500007</v>
      </c>
      <c r="J300">
        <v>-33.604364294100002</v>
      </c>
      <c r="K300">
        <v>-70.599127450699996</v>
      </c>
      <c r="L300">
        <v>-33.458093551300003</v>
      </c>
      <c r="M300" t="s">
        <v>1260</v>
      </c>
      <c r="N300" t="s">
        <v>502</v>
      </c>
      <c r="O300" t="s">
        <v>332</v>
      </c>
      <c r="P300" t="s">
        <v>67</v>
      </c>
      <c r="Q300" t="s">
        <v>56</v>
      </c>
      <c r="R300" t="s">
        <v>57</v>
      </c>
      <c r="S300" t="s">
        <v>1333</v>
      </c>
      <c r="T300" t="s">
        <v>1259</v>
      </c>
      <c r="U300">
        <v>1682.89623602293</v>
      </c>
      <c r="V300" t="s">
        <v>1262</v>
      </c>
      <c r="W300" t="s">
        <v>1334</v>
      </c>
      <c r="X300" t="s">
        <v>1335</v>
      </c>
      <c r="Y300">
        <v>5.1580500000000002</v>
      </c>
      <c r="Z300">
        <v>0.86</v>
      </c>
      <c r="AA300">
        <v>31000</v>
      </c>
      <c r="AB300">
        <v>30409</v>
      </c>
      <c r="AC300">
        <v>95409</v>
      </c>
      <c r="AD300">
        <v>112828</v>
      </c>
      <c r="AE300">
        <v>208237</v>
      </c>
      <c r="AF300">
        <v>0.5418249398521876</v>
      </c>
      <c r="AG300">
        <v>61409</v>
      </c>
      <c r="AH300">
        <v>0.2948995615572641</v>
      </c>
      <c r="AI300">
        <v>11397</v>
      </c>
      <c r="AJ300">
        <v>543</v>
      </c>
      <c r="AK300">
        <v>125</v>
      </c>
      <c r="AL300">
        <v>69</v>
      </c>
      <c r="AM300">
        <v>151</v>
      </c>
      <c r="AN300">
        <v>56</v>
      </c>
      <c r="AO300">
        <v>370</v>
      </c>
      <c r="AP300">
        <v>55</v>
      </c>
      <c r="AQ300">
        <v>25</v>
      </c>
      <c r="AR300">
        <v>1308</v>
      </c>
      <c r="AS300">
        <v>14099</v>
      </c>
      <c r="AT300">
        <v>6</v>
      </c>
      <c r="AU300">
        <v>6.7706507489062942E-2</v>
      </c>
      <c r="AV300" t="s">
        <v>104</v>
      </c>
      <c r="AW300">
        <v>15</v>
      </c>
      <c r="AX300">
        <v>372</v>
      </c>
      <c r="AY300">
        <v>1682.89609480218</v>
      </c>
      <c r="AZ300">
        <v>0.61518594254900005</v>
      </c>
      <c r="BA300">
        <v>0</v>
      </c>
      <c r="BB300">
        <v>0</v>
      </c>
      <c r="BC300">
        <v>0.61518594254900005</v>
      </c>
      <c r="BD300" t="s">
        <v>63</v>
      </c>
    </row>
    <row r="301" spans="4:56" ht="15">
      <c r="D301" t="s">
        <v>1336</v>
      </c>
      <c r="E301" t="s">
        <v>1259</v>
      </c>
      <c r="F301">
        <v>13</v>
      </c>
      <c r="G301">
        <v>131</v>
      </c>
      <c r="H301">
        <v>13121</v>
      </c>
      <c r="I301">
        <v>-70.626637030500007</v>
      </c>
      <c r="J301">
        <v>-33.604364294100002</v>
      </c>
      <c r="K301">
        <v>-70.675652943299994</v>
      </c>
      <c r="L301">
        <v>-33.491742738900001</v>
      </c>
      <c r="M301" t="s">
        <v>1260</v>
      </c>
      <c r="N301" t="s">
        <v>502</v>
      </c>
      <c r="O301" t="s">
        <v>1336</v>
      </c>
      <c r="P301" t="s">
        <v>67</v>
      </c>
      <c r="Q301" t="s">
        <v>57</v>
      </c>
      <c r="R301" t="s">
        <v>67</v>
      </c>
      <c r="S301" t="s">
        <v>1337</v>
      </c>
      <c r="T301" t="s">
        <v>1259</v>
      </c>
      <c r="U301">
        <v>864.92579006300002</v>
      </c>
      <c r="V301" t="s">
        <v>1262</v>
      </c>
      <c r="W301" t="s">
        <v>1338</v>
      </c>
      <c r="X301" t="s">
        <v>1339</v>
      </c>
      <c r="Y301">
        <v>12.3103</v>
      </c>
      <c r="Z301">
        <v>0.70799999999999996</v>
      </c>
      <c r="AA301">
        <v>18056</v>
      </c>
      <c r="AB301">
        <v>14380</v>
      </c>
      <c r="AC301">
        <v>49513</v>
      </c>
      <c r="AD301">
        <v>51661</v>
      </c>
      <c r="AE301">
        <v>101174</v>
      </c>
      <c r="AF301">
        <v>0.51061537549172709</v>
      </c>
      <c r="AG301">
        <v>32436</v>
      </c>
      <c r="AH301">
        <v>0.32059620060489852</v>
      </c>
      <c r="AI301">
        <v>9362</v>
      </c>
      <c r="AJ301">
        <v>232</v>
      </c>
      <c r="AK301">
        <v>70</v>
      </c>
      <c r="AL301">
        <v>3</v>
      </c>
      <c r="AM301">
        <v>60</v>
      </c>
      <c r="AN301">
        <v>18</v>
      </c>
      <c r="AO301">
        <v>163</v>
      </c>
      <c r="AP301">
        <v>28</v>
      </c>
      <c r="AQ301">
        <v>32</v>
      </c>
      <c r="AR301">
        <v>679</v>
      </c>
      <c r="AS301">
        <v>10647</v>
      </c>
      <c r="AT301">
        <v>4</v>
      </c>
      <c r="AU301">
        <v>0.10523454642497085</v>
      </c>
      <c r="AV301" t="s">
        <v>104</v>
      </c>
      <c r="AW301">
        <v>15</v>
      </c>
      <c r="AX301">
        <v>363</v>
      </c>
      <c r="AY301">
        <v>864.92610951284144</v>
      </c>
      <c r="AZ301">
        <v>6.0187910494839985</v>
      </c>
      <c r="BA301">
        <v>0</v>
      </c>
      <c r="BB301">
        <v>0</v>
      </c>
      <c r="BC301">
        <v>6.0187910494839985</v>
      </c>
      <c r="BD301" t="s">
        <v>63</v>
      </c>
    </row>
    <row r="302" spans="4:56" ht="15">
      <c r="D302" t="s">
        <v>1340</v>
      </c>
      <c r="E302" t="s">
        <v>1259</v>
      </c>
      <c r="F302">
        <v>13</v>
      </c>
      <c r="G302">
        <v>131</v>
      </c>
      <c r="H302">
        <v>13122</v>
      </c>
      <c r="I302">
        <v>-70.626637030500007</v>
      </c>
      <c r="J302">
        <v>-33.604364294100002</v>
      </c>
      <c r="K302">
        <v>-70.525497685000005</v>
      </c>
      <c r="L302">
        <v>-33.485465362299998</v>
      </c>
      <c r="M302" t="s">
        <v>1260</v>
      </c>
      <c r="N302" t="s">
        <v>502</v>
      </c>
      <c r="O302" t="s">
        <v>1340</v>
      </c>
      <c r="P302" t="s">
        <v>67</v>
      </c>
      <c r="Q302" t="s">
        <v>57</v>
      </c>
      <c r="R302" t="s">
        <v>67</v>
      </c>
      <c r="S302" t="s">
        <v>1341</v>
      </c>
      <c r="T302" t="s">
        <v>1259</v>
      </c>
      <c r="U302">
        <v>5354.7634631654901</v>
      </c>
      <c r="V302" t="s">
        <v>1262</v>
      </c>
      <c r="W302" t="s">
        <v>1342</v>
      </c>
      <c r="X302" t="s">
        <v>1343</v>
      </c>
      <c r="Y302">
        <v>13.8246</v>
      </c>
      <c r="Z302">
        <v>0.74299999999999999</v>
      </c>
      <c r="AA302">
        <v>49145</v>
      </c>
      <c r="AB302">
        <v>24922</v>
      </c>
      <c r="AC302">
        <v>116882</v>
      </c>
      <c r="AD302">
        <v>124717</v>
      </c>
      <c r="AE302">
        <v>241599</v>
      </c>
      <c r="AF302">
        <v>0.51621488499538493</v>
      </c>
      <c r="AG302">
        <v>74067</v>
      </c>
      <c r="AH302">
        <v>0.30656997752474141</v>
      </c>
      <c r="AI302">
        <v>27955</v>
      </c>
      <c r="AJ302">
        <v>494</v>
      </c>
      <c r="AK302">
        <v>130</v>
      </c>
      <c r="AL302">
        <v>29</v>
      </c>
      <c r="AM302">
        <v>259</v>
      </c>
      <c r="AN302">
        <v>30</v>
      </c>
      <c r="AO302">
        <v>307</v>
      </c>
      <c r="AP302">
        <v>43</v>
      </c>
      <c r="AQ302">
        <v>11</v>
      </c>
      <c r="AR302">
        <v>1276</v>
      </c>
      <c r="AS302">
        <v>30534</v>
      </c>
      <c r="AT302">
        <v>6</v>
      </c>
      <c r="AU302">
        <v>0.12638297343945959</v>
      </c>
      <c r="AV302" t="s">
        <v>104</v>
      </c>
      <c r="AW302">
        <v>14</v>
      </c>
      <c r="AX302">
        <v>484</v>
      </c>
      <c r="AY302">
        <v>3486.0526577609999</v>
      </c>
      <c r="AZ302">
        <v>11.092302554269999</v>
      </c>
      <c r="BA302">
        <v>0</v>
      </c>
      <c r="BB302">
        <v>0</v>
      </c>
      <c r="BC302">
        <v>11.092302554269999</v>
      </c>
      <c r="BD302" t="s">
        <v>63</v>
      </c>
    </row>
    <row r="303" spans="4:56" ht="15">
      <c r="D303" t="s">
        <v>373</v>
      </c>
      <c r="E303" t="s">
        <v>1259</v>
      </c>
      <c r="F303">
        <v>13</v>
      </c>
      <c r="G303">
        <v>131</v>
      </c>
      <c r="H303">
        <v>13123</v>
      </c>
      <c r="I303">
        <v>-70.626637030500007</v>
      </c>
      <c r="J303">
        <v>-33.604364294100002</v>
      </c>
      <c r="K303">
        <v>-70.612442750200003</v>
      </c>
      <c r="L303">
        <v>-33.431851054500001</v>
      </c>
      <c r="M303" t="s">
        <v>1260</v>
      </c>
      <c r="N303" t="s">
        <v>502</v>
      </c>
      <c r="O303" t="s">
        <v>373</v>
      </c>
      <c r="P303" t="s">
        <v>67</v>
      </c>
      <c r="Q303" t="s">
        <v>56</v>
      </c>
      <c r="R303" t="s">
        <v>57</v>
      </c>
      <c r="S303" t="s">
        <v>1344</v>
      </c>
      <c r="T303" t="s">
        <v>1259</v>
      </c>
      <c r="U303">
        <v>1431.0597057459199</v>
      </c>
      <c r="V303" t="s">
        <v>1262</v>
      </c>
      <c r="W303" t="s">
        <v>1345</v>
      </c>
      <c r="X303" t="s">
        <v>1346</v>
      </c>
      <c r="Y303">
        <v>0.18748000000000001</v>
      </c>
      <c r="Z303">
        <v>0.91100000000000003</v>
      </c>
      <c r="AA303">
        <v>17744</v>
      </c>
      <c r="AB303">
        <v>22263</v>
      </c>
      <c r="AC303">
        <v>65710</v>
      </c>
      <c r="AD303">
        <v>76369</v>
      </c>
      <c r="AE303">
        <v>142079</v>
      </c>
      <c r="AF303">
        <v>0.53751082144440765</v>
      </c>
      <c r="AG303">
        <v>40007</v>
      </c>
      <c r="AH303">
        <v>0.28158278141034215</v>
      </c>
      <c r="AI303">
        <v>4993</v>
      </c>
      <c r="AJ303">
        <v>333</v>
      </c>
      <c r="AK303">
        <v>139</v>
      </c>
      <c r="AL303">
        <v>54</v>
      </c>
      <c r="AM303">
        <v>161</v>
      </c>
      <c r="AN303">
        <v>22</v>
      </c>
      <c r="AO303">
        <v>252</v>
      </c>
      <c r="AP303">
        <v>50</v>
      </c>
      <c r="AQ303">
        <v>10</v>
      </c>
      <c r="AR303">
        <v>1019</v>
      </c>
      <c r="AS303">
        <v>7033</v>
      </c>
      <c r="AT303">
        <v>6</v>
      </c>
      <c r="AU303">
        <v>4.950062993123544E-2</v>
      </c>
      <c r="AV303" t="s">
        <v>104</v>
      </c>
      <c r="AW303">
        <v>14</v>
      </c>
      <c r="AX303">
        <v>372</v>
      </c>
      <c r="AY303">
        <v>1431.0597044224</v>
      </c>
      <c r="AZ303">
        <v>5.8049752125350009</v>
      </c>
      <c r="BA303">
        <v>0</v>
      </c>
      <c r="BB303">
        <v>0</v>
      </c>
      <c r="BC303">
        <v>5.8049752125350009</v>
      </c>
      <c r="BD303" t="s">
        <v>63</v>
      </c>
    </row>
    <row r="304" spans="4:56" ht="15">
      <c r="D304" t="s">
        <v>1347</v>
      </c>
      <c r="E304" t="s">
        <v>1259</v>
      </c>
      <c r="F304">
        <v>13</v>
      </c>
      <c r="G304">
        <v>131</v>
      </c>
      <c r="H304">
        <v>13124</v>
      </c>
      <c r="I304">
        <v>-70.626637030500007</v>
      </c>
      <c r="J304">
        <v>-33.604364294100002</v>
      </c>
      <c r="K304">
        <v>-70.854835813400001</v>
      </c>
      <c r="L304">
        <v>-33.424083932199999</v>
      </c>
      <c r="M304" t="s">
        <v>1260</v>
      </c>
      <c r="N304" t="s">
        <v>502</v>
      </c>
      <c r="O304" t="s">
        <v>1347</v>
      </c>
      <c r="P304" t="s">
        <v>67</v>
      </c>
      <c r="Q304" t="s">
        <v>57</v>
      </c>
      <c r="R304" t="s">
        <v>67</v>
      </c>
      <c r="S304" t="s">
        <v>1348</v>
      </c>
      <c r="T304" t="s">
        <v>1259</v>
      </c>
      <c r="U304">
        <v>19764.0204286304</v>
      </c>
      <c r="V304" t="s">
        <v>1262</v>
      </c>
      <c r="W304" t="s">
        <v>1349</v>
      </c>
      <c r="X304" t="s">
        <v>1350</v>
      </c>
      <c r="Y304">
        <v>10.860200000000001</v>
      </c>
      <c r="Z304">
        <v>0.73499999999999999</v>
      </c>
      <c r="AA304">
        <v>48005</v>
      </c>
      <c r="AB304">
        <v>19538</v>
      </c>
      <c r="AC304">
        <v>112412</v>
      </c>
      <c r="AD304">
        <v>117881</v>
      </c>
      <c r="AE304">
        <v>230293</v>
      </c>
      <c r="AF304">
        <v>0.51187400398622629</v>
      </c>
      <c r="AG304">
        <v>67543</v>
      </c>
      <c r="AH304">
        <v>0.29329158941001249</v>
      </c>
      <c r="AI304">
        <v>26306</v>
      </c>
      <c r="AJ304">
        <v>332</v>
      </c>
      <c r="AK304">
        <v>97</v>
      </c>
      <c r="AL304">
        <v>19</v>
      </c>
      <c r="AM304">
        <v>164</v>
      </c>
      <c r="AN304">
        <v>20</v>
      </c>
      <c r="AO304">
        <v>242</v>
      </c>
      <c r="AP304">
        <v>33</v>
      </c>
      <c r="AQ304">
        <v>23</v>
      </c>
      <c r="AR304">
        <v>1062</v>
      </c>
      <c r="AS304">
        <v>28298</v>
      </c>
      <c r="AT304">
        <v>5</v>
      </c>
      <c r="AU304">
        <v>0.12287824640783697</v>
      </c>
      <c r="AV304" t="s">
        <v>104</v>
      </c>
      <c r="AW304">
        <v>14</v>
      </c>
      <c r="AX304">
        <v>356</v>
      </c>
      <c r="AY304">
        <v>1840.1599017840513</v>
      </c>
      <c r="AZ304">
        <v>51.559931121164993</v>
      </c>
      <c r="BA304">
        <v>29.519044450414</v>
      </c>
      <c r="BB304">
        <v>7.6159261669850009</v>
      </c>
      <c r="BC304">
        <v>88.694901738563999</v>
      </c>
      <c r="BD304" t="s">
        <v>63</v>
      </c>
    </row>
    <row r="305" spans="4:56" ht="15">
      <c r="D305" t="s">
        <v>1351</v>
      </c>
      <c r="E305" t="s">
        <v>1259</v>
      </c>
      <c r="F305">
        <v>13</v>
      </c>
      <c r="G305">
        <v>131</v>
      </c>
      <c r="H305">
        <v>13125</v>
      </c>
      <c r="I305">
        <v>-70.626637030500007</v>
      </c>
      <c r="J305">
        <v>-33.604364294100002</v>
      </c>
      <c r="K305">
        <v>-70.735419065900004</v>
      </c>
      <c r="L305">
        <v>-33.355712127300002</v>
      </c>
      <c r="M305" t="s">
        <v>1260</v>
      </c>
      <c r="N305" t="s">
        <v>502</v>
      </c>
      <c r="O305" t="s">
        <v>1351</v>
      </c>
      <c r="P305" t="s">
        <v>67</v>
      </c>
      <c r="Q305" t="s">
        <v>57</v>
      </c>
      <c r="R305" t="s">
        <v>67</v>
      </c>
      <c r="S305" t="s">
        <v>1352</v>
      </c>
      <c r="T305" t="s">
        <v>1259</v>
      </c>
      <c r="U305">
        <v>5676.0409800268399</v>
      </c>
      <c r="V305" t="s">
        <v>1262</v>
      </c>
      <c r="W305" t="s">
        <v>1353</v>
      </c>
      <c r="X305" t="s">
        <v>1354</v>
      </c>
      <c r="Y305">
        <v>10.883900000000001</v>
      </c>
      <c r="Z305">
        <v>0.78200000000000003</v>
      </c>
      <c r="AA305">
        <v>47901</v>
      </c>
      <c r="AB305">
        <v>11444</v>
      </c>
      <c r="AC305">
        <v>103456</v>
      </c>
      <c r="AD305">
        <v>106954</v>
      </c>
      <c r="AE305">
        <v>210410</v>
      </c>
      <c r="AF305">
        <v>0.50831234256926949</v>
      </c>
      <c r="AG305">
        <v>59345</v>
      </c>
      <c r="AH305">
        <v>0.28204457963024571</v>
      </c>
      <c r="AI305">
        <v>20708</v>
      </c>
      <c r="AJ305">
        <v>461</v>
      </c>
      <c r="AK305">
        <v>76</v>
      </c>
      <c r="AL305">
        <v>11</v>
      </c>
      <c r="AM305">
        <v>139</v>
      </c>
      <c r="AN305">
        <v>32</v>
      </c>
      <c r="AO305">
        <v>326</v>
      </c>
      <c r="AP305">
        <v>28</v>
      </c>
      <c r="AQ305">
        <v>14</v>
      </c>
      <c r="AR305">
        <v>1352</v>
      </c>
      <c r="AS305">
        <v>23147</v>
      </c>
      <c r="AT305">
        <v>5</v>
      </c>
      <c r="AU305">
        <v>0.11000902998906896</v>
      </c>
      <c r="AV305" t="s">
        <v>104</v>
      </c>
      <c r="AW305">
        <v>15</v>
      </c>
      <c r="AX305">
        <v>326</v>
      </c>
      <c r="AY305">
        <v>4756.8618042738572</v>
      </c>
      <c r="AZ305">
        <v>32.571612096964401</v>
      </c>
      <c r="BA305">
        <v>5.2272098085019998</v>
      </c>
      <c r="BB305">
        <v>1.4138649844</v>
      </c>
      <c r="BC305">
        <v>39.212686889866397</v>
      </c>
      <c r="BD305" t="s">
        <v>63</v>
      </c>
    </row>
    <row r="306" spans="4:56" ht="15">
      <c r="D306" t="s">
        <v>1355</v>
      </c>
      <c r="E306" t="s">
        <v>1259</v>
      </c>
      <c r="F306">
        <v>13</v>
      </c>
      <c r="G306">
        <v>131</v>
      </c>
      <c r="H306">
        <v>13126</v>
      </c>
      <c r="I306">
        <v>-70.626637030500007</v>
      </c>
      <c r="J306">
        <v>-33.604364294100002</v>
      </c>
      <c r="K306">
        <v>-70.701374541199996</v>
      </c>
      <c r="L306">
        <v>-33.427834466500002</v>
      </c>
      <c r="M306" t="s">
        <v>1260</v>
      </c>
      <c r="N306" t="s">
        <v>502</v>
      </c>
      <c r="O306" t="s">
        <v>1355</v>
      </c>
      <c r="P306" t="s">
        <v>67</v>
      </c>
      <c r="Q306" t="s">
        <v>67</v>
      </c>
      <c r="R306" t="s">
        <v>67</v>
      </c>
      <c r="S306" t="s">
        <v>1356</v>
      </c>
      <c r="T306" t="s">
        <v>1259</v>
      </c>
      <c r="U306">
        <v>1176.6465050945401</v>
      </c>
      <c r="V306" t="s">
        <v>1262</v>
      </c>
      <c r="W306" t="s">
        <v>1357</v>
      </c>
      <c r="X306" t="s">
        <v>1358</v>
      </c>
      <c r="Y306">
        <v>11.440099999999999</v>
      </c>
      <c r="Z306">
        <v>0.72299999999999998</v>
      </c>
      <c r="AA306">
        <v>19276</v>
      </c>
      <c r="AB306">
        <v>14278</v>
      </c>
      <c r="AC306">
        <v>53669</v>
      </c>
      <c r="AD306">
        <v>56357</v>
      </c>
      <c r="AE306">
        <v>110026</v>
      </c>
      <c r="AF306">
        <v>0.51221529456673875</v>
      </c>
      <c r="AG306">
        <v>33554</v>
      </c>
      <c r="AH306">
        <v>0.30496428116990532</v>
      </c>
      <c r="AI306">
        <v>9542</v>
      </c>
      <c r="AJ306">
        <v>266</v>
      </c>
      <c r="AK306">
        <v>37</v>
      </c>
      <c r="AL306">
        <v>17</v>
      </c>
      <c r="AM306">
        <v>216</v>
      </c>
      <c r="AN306">
        <v>13</v>
      </c>
      <c r="AO306">
        <v>128</v>
      </c>
      <c r="AP306">
        <v>19</v>
      </c>
      <c r="AQ306">
        <v>11</v>
      </c>
      <c r="AR306">
        <v>718</v>
      </c>
      <c r="AS306">
        <v>10967</v>
      </c>
      <c r="AT306">
        <v>5</v>
      </c>
      <c r="AU306">
        <v>9.967644011415483E-2</v>
      </c>
      <c r="AV306" t="s">
        <v>104</v>
      </c>
      <c r="AW306">
        <v>15</v>
      </c>
      <c r="AX306">
        <v>350</v>
      </c>
      <c r="AY306">
        <v>1176.6464440864781</v>
      </c>
      <c r="AZ306">
        <v>2.2629458424119999</v>
      </c>
      <c r="BA306">
        <v>0</v>
      </c>
      <c r="BB306">
        <v>0</v>
      </c>
      <c r="BC306">
        <v>2.2629458424119999</v>
      </c>
      <c r="BD306" t="s">
        <v>63</v>
      </c>
    </row>
    <row r="307" spans="4:56" ht="15">
      <c r="D307" t="s">
        <v>433</v>
      </c>
      <c r="E307" t="s">
        <v>1259</v>
      </c>
      <c r="F307">
        <v>13</v>
      </c>
      <c r="G307">
        <v>131</v>
      </c>
      <c r="H307">
        <v>13127</v>
      </c>
      <c r="I307">
        <v>-70.626637030500007</v>
      </c>
      <c r="J307">
        <v>-33.604364294100002</v>
      </c>
      <c r="K307">
        <v>-70.639586954899997</v>
      </c>
      <c r="L307">
        <v>-33.4057938065</v>
      </c>
      <c r="M307" t="s">
        <v>1260</v>
      </c>
      <c r="N307" t="s">
        <v>502</v>
      </c>
      <c r="O307" t="s">
        <v>433</v>
      </c>
      <c r="P307" t="s">
        <v>67</v>
      </c>
      <c r="Q307" t="s">
        <v>67</v>
      </c>
      <c r="R307" t="s">
        <v>67</v>
      </c>
      <c r="S307" t="s">
        <v>1359</v>
      </c>
      <c r="T307" t="s">
        <v>1259</v>
      </c>
      <c r="U307">
        <v>1572.83107246998</v>
      </c>
      <c r="V307" t="s">
        <v>1262</v>
      </c>
      <c r="W307" t="s">
        <v>1360</v>
      </c>
      <c r="X307" t="s">
        <v>1361</v>
      </c>
      <c r="Y307">
        <v>11.529</v>
      </c>
      <c r="Z307">
        <v>0.69699999999999995</v>
      </c>
      <c r="AA307">
        <v>28452</v>
      </c>
      <c r="AB307">
        <v>19815</v>
      </c>
      <c r="AC307">
        <v>77709</v>
      </c>
      <c r="AD307">
        <v>80142</v>
      </c>
      <c r="AE307">
        <v>157851</v>
      </c>
      <c r="AF307">
        <v>0.5077066347378224</v>
      </c>
      <c r="AG307">
        <v>48267</v>
      </c>
      <c r="AH307">
        <v>0.30577569986886366</v>
      </c>
      <c r="AI307">
        <v>12837</v>
      </c>
      <c r="AJ307">
        <v>1004</v>
      </c>
      <c r="AK307">
        <v>72</v>
      </c>
      <c r="AL307">
        <v>28</v>
      </c>
      <c r="AM307">
        <v>733</v>
      </c>
      <c r="AN307">
        <v>39</v>
      </c>
      <c r="AO307">
        <v>231</v>
      </c>
      <c r="AP307">
        <v>24</v>
      </c>
      <c r="AQ307">
        <v>17</v>
      </c>
      <c r="AR307">
        <v>1607</v>
      </c>
      <c r="AS307">
        <v>16592</v>
      </c>
      <c r="AT307">
        <v>5</v>
      </c>
      <c r="AU307">
        <v>0.1051117826304553</v>
      </c>
      <c r="AV307" t="s">
        <v>104</v>
      </c>
      <c r="AW307">
        <v>15</v>
      </c>
      <c r="AX307">
        <v>353</v>
      </c>
      <c r="AY307">
        <v>1572.8313648123919</v>
      </c>
      <c r="AZ307">
        <v>7.3274986817098</v>
      </c>
      <c r="BA307">
        <v>0</v>
      </c>
      <c r="BB307">
        <v>0</v>
      </c>
      <c r="BC307">
        <v>7.3274986817098</v>
      </c>
      <c r="BD307" t="s">
        <v>63</v>
      </c>
    </row>
    <row r="308" spans="4:56" ht="15">
      <c r="D308" t="s">
        <v>438</v>
      </c>
      <c r="E308" t="s">
        <v>1259</v>
      </c>
      <c r="F308">
        <v>13</v>
      </c>
      <c r="G308">
        <v>131</v>
      </c>
      <c r="H308">
        <v>13128</v>
      </c>
      <c r="I308">
        <v>-70.626637030500007</v>
      </c>
      <c r="J308">
        <v>-33.604364294100002</v>
      </c>
      <c r="K308">
        <v>-70.727935172000002</v>
      </c>
      <c r="L308">
        <v>-33.401918643099997</v>
      </c>
      <c r="M308" t="s">
        <v>1260</v>
      </c>
      <c r="N308" t="s">
        <v>502</v>
      </c>
      <c r="O308" t="s">
        <v>438</v>
      </c>
      <c r="P308" t="s">
        <v>67</v>
      </c>
      <c r="Q308" t="s">
        <v>66</v>
      </c>
      <c r="R308" t="s">
        <v>66</v>
      </c>
      <c r="S308" t="s">
        <v>1362</v>
      </c>
      <c r="T308" t="s">
        <v>1259</v>
      </c>
      <c r="U308">
        <v>2391.2935129798002</v>
      </c>
      <c r="V308" t="s">
        <v>1262</v>
      </c>
      <c r="W308" t="s">
        <v>1363</v>
      </c>
      <c r="X308" t="s">
        <v>1364</v>
      </c>
      <c r="Y308">
        <v>20.689599999999999</v>
      </c>
      <c r="Z308">
        <v>0.70899999999999996</v>
      </c>
      <c r="AA308">
        <v>32196</v>
      </c>
      <c r="AB308">
        <v>14736</v>
      </c>
      <c r="AC308">
        <v>72681</v>
      </c>
      <c r="AD308">
        <v>74470</v>
      </c>
      <c r="AE308">
        <v>147151</v>
      </c>
      <c r="AF308">
        <v>0.50607878981454424</v>
      </c>
      <c r="AG308">
        <v>46932</v>
      </c>
      <c r="AH308">
        <v>0.31893768985599824</v>
      </c>
      <c r="AI308">
        <v>18271</v>
      </c>
      <c r="AJ308">
        <v>264</v>
      </c>
      <c r="AK308">
        <v>39</v>
      </c>
      <c r="AL308">
        <v>2</v>
      </c>
      <c r="AM308">
        <v>116</v>
      </c>
      <c r="AN308">
        <v>19</v>
      </c>
      <c r="AO308">
        <v>205</v>
      </c>
      <c r="AP308">
        <v>20</v>
      </c>
      <c r="AQ308">
        <v>11</v>
      </c>
      <c r="AR308">
        <v>736</v>
      </c>
      <c r="AS308">
        <v>19683</v>
      </c>
      <c r="AT308">
        <v>5</v>
      </c>
      <c r="AU308">
        <v>0.13376055888169294</v>
      </c>
      <c r="AV308" t="s">
        <v>104</v>
      </c>
      <c r="AW308">
        <v>15</v>
      </c>
      <c r="AX308">
        <v>341</v>
      </c>
      <c r="AY308">
        <v>2389.0960031385998</v>
      </c>
      <c r="AZ308">
        <v>11.941316187590081</v>
      </c>
      <c r="BA308">
        <v>6.5712285894960001</v>
      </c>
      <c r="BB308">
        <v>0</v>
      </c>
      <c r="BC308">
        <v>18.512544777086081</v>
      </c>
      <c r="BD308" t="s">
        <v>63</v>
      </c>
    </row>
    <row r="309" spans="4:56" ht="15">
      <c r="D309" t="s">
        <v>1365</v>
      </c>
      <c r="E309" t="s">
        <v>1259</v>
      </c>
      <c r="F309">
        <v>13</v>
      </c>
      <c r="G309">
        <v>131</v>
      </c>
      <c r="H309">
        <v>13129</v>
      </c>
      <c r="I309">
        <v>-70.626637030500007</v>
      </c>
      <c r="J309">
        <v>-33.604364294100002</v>
      </c>
      <c r="K309">
        <v>-70.628700592100003</v>
      </c>
      <c r="L309">
        <v>-33.496205872799997</v>
      </c>
      <c r="M309" t="s">
        <v>1260</v>
      </c>
      <c r="N309" t="s">
        <v>502</v>
      </c>
      <c r="O309" t="s">
        <v>1365</v>
      </c>
      <c r="P309" t="s">
        <v>56</v>
      </c>
      <c r="Q309" t="s">
        <v>66</v>
      </c>
      <c r="R309" t="s">
        <v>67</v>
      </c>
      <c r="S309" t="s">
        <v>1366</v>
      </c>
      <c r="T309" t="s">
        <v>1259</v>
      </c>
      <c r="U309">
        <v>984.00820634299998</v>
      </c>
      <c r="V309" t="s">
        <v>1262</v>
      </c>
      <c r="W309" t="s">
        <v>1367</v>
      </c>
      <c r="X309" t="s">
        <v>1368</v>
      </c>
      <c r="Y309">
        <v>26.866399999999999</v>
      </c>
      <c r="Z309">
        <v>0.71899999999999997</v>
      </c>
      <c r="AA309">
        <v>16278</v>
      </c>
      <c r="AB309">
        <v>13986</v>
      </c>
      <c r="AC309">
        <v>45831</v>
      </c>
      <c r="AD309">
        <v>48661</v>
      </c>
      <c r="AE309">
        <v>94492</v>
      </c>
      <c r="AF309">
        <v>0.51497481268255518</v>
      </c>
      <c r="AG309">
        <v>30264</v>
      </c>
      <c r="AH309">
        <v>0.32028108199635946</v>
      </c>
      <c r="AI309">
        <v>8563</v>
      </c>
      <c r="AJ309">
        <v>262</v>
      </c>
      <c r="AK309">
        <v>45</v>
      </c>
      <c r="AL309">
        <v>20</v>
      </c>
      <c r="AM309">
        <v>119</v>
      </c>
      <c r="AN309">
        <v>24</v>
      </c>
      <c r="AO309">
        <v>211</v>
      </c>
      <c r="AP309">
        <v>21</v>
      </c>
      <c r="AQ309">
        <v>8</v>
      </c>
      <c r="AR309">
        <v>452</v>
      </c>
      <c r="AS309">
        <v>9725</v>
      </c>
      <c r="AT309">
        <v>5</v>
      </c>
      <c r="AU309">
        <v>0.10291876560978708</v>
      </c>
      <c r="AV309" t="s">
        <v>104</v>
      </c>
      <c r="AW309">
        <v>15</v>
      </c>
      <c r="AX309">
        <v>367</v>
      </c>
      <c r="AY309">
        <v>984.00818209331692</v>
      </c>
      <c r="AZ309">
        <v>5.1792570650650003</v>
      </c>
      <c r="BA309">
        <v>0</v>
      </c>
      <c r="BB309">
        <v>0</v>
      </c>
      <c r="BC309">
        <v>5.1792570650650003</v>
      </c>
      <c r="BD309" t="s">
        <v>63</v>
      </c>
    </row>
    <row r="310" spans="4:56" ht="15">
      <c r="D310" t="s">
        <v>481</v>
      </c>
      <c r="E310" t="s">
        <v>1259</v>
      </c>
      <c r="F310">
        <v>13</v>
      </c>
      <c r="G310">
        <v>131</v>
      </c>
      <c r="H310">
        <v>13130</v>
      </c>
      <c r="I310">
        <v>-70.626637030500007</v>
      </c>
      <c r="J310">
        <v>-33.604364294100002</v>
      </c>
      <c r="K310">
        <v>-70.651776464299999</v>
      </c>
      <c r="L310">
        <v>-33.499187707899999</v>
      </c>
      <c r="M310" t="s">
        <v>1260</v>
      </c>
      <c r="N310" t="s">
        <v>502</v>
      </c>
      <c r="O310" t="s">
        <v>481</v>
      </c>
      <c r="P310" t="s">
        <v>67</v>
      </c>
      <c r="Q310" t="s">
        <v>67</v>
      </c>
      <c r="R310" t="s">
        <v>67</v>
      </c>
      <c r="S310" t="s">
        <v>1369</v>
      </c>
      <c r="T310" t="s">
        <v>1259</v>
      </c>
      <c r="U310">
        <v>956.85210449099998</v>
      </c>
      <c r="V310" t="s">
        <v>1262</v>
      </c>
      <c r="W310" t="s">
        <v>1370</v>
      </c>
      <c r="X310" t="s">
        <v>1371</v>
      </c>
      <c r="Y310">
        <v>12.969900000000001</v>
      </c>
      <c r="Z310">
        <v>0.76500000000000001</v>
      </c>
      <c r="AA310">
        <v>17915</v>
      </c>
      <c r="AB310">
        <v>13791</v>
      </c>
      <c r="AC310">
        <v>50738</v>
      </c>
      <c r="AD310">
        <v>57216</v>
      </c>
      <c r="AE310">
        <v>107954</v>
      </c>
      <c r="AF310">
        <v>0.53000352001778539</v>
      </c>
      <c r="AG310">
        <v>31706</v>
      </c>
      <c r="AH310">
        <v>0.29369916816421809</v>
      </c>
      <c r="AI310">
        <v>6972</v>
      </c>
      <c r="AJ310">
        <v>304</v>
      </c>
      <c r="AK310">
        <v>45</v>
      </c>
      <c r="AL310">
        <v>24</v>
      </c>
      <c r="AM310">
        <v>120</v>
      </c>
      <c r="AN310">
        <v>25</v>
      </c>
      <c r="AO310">
        <v>201</v>
      </c>
      <c r="AP310">
        <v>23</v>
      </c>
      <c r="AQ310">
        <v>8</v>
      </c>
      <c r="AR310">
        <v>536</v>
      </c>
      <c r="AS310">
        <v>8258</v>
      </c>
      <c r="AT310">
        <v>5</v>
      </c>
      <c r="AU310">
        <v>7.6495544398540116E-2</v>
      </c>
      <c r="AV310" t="s">
        <v>104</v>
      </c>
      <c r="AW310">
        <v>15</v>
      </c>
      <c r="AX310">
        <v>365</v>
      </c>
      <c r="AY310">
        <v>956.85218344467216</v>
      </c>
      <c r="AZ310">
        <v>10.851633775911599</v>
      </c>
      <c r="BA310">
        <v>0</v>
      </c>
      <c r="BB310">
        <v>0</v>
      </c>
      <c r="BC310">
        <v>10.851633775911599</v>
      </c>
      <c r="BD310" t="s">
        <v>63</v>
      </c>
    </row>
    <row r="311" spans="4:56" ht="15">
      <c r="D311" t="s">
        <v>1372</v>
      </c>
      <c r="E311" t="s">
        <v>1259</v>
      </c>
      <c r="F311">
        <v>13</v>
      </c>
      <c r="G311">
        <v>131</v>
      </c>
      <c r="H311">
        <v>13131</v>
      </c>
      <c r="I311">
        <v>-70.626637030500007</v>
      </c>
      <c r="J311">
        <v>-33.604364294100002</v>
      </c>
      <c r="K311">
        <v>-70.642315312600005</v>
      </c>
      <c r="L311">
        <v>-33.540537366800002</v>
      </c>
      <c r="M311" t="s">
        <v>1260</v>
      </c>
      <c r="N311" t="s">
        <v>502</v>
      </c>
      <c r="O311" t="s">
        <v>1372</v>
      </c>
      <c r="P311" t="s">
        <v>67</v>
      </c>
      <c r="Q311" t="s">
        <v>67</v>
      </c>
      <c r="R311" t="s">
        <v>67</v>
      </c>
      <c r="S311" t="s">
        <v>1373</v>
      </c>
      <c r="T311" t="s">
        <v>1259</v>
      </c>
      <c r="U311">
        <v>629.36752515000001</v>
      </c>
      <c r="V311" t="s">
        <v>1262</v>
      </c>
      <c r="W311" t="s">
        <v>1374</v>
      </c>
      <c r="X311" t="s">
        <v>1375</v>
      </c>
      <c r="Y311">
        <v>17.721800000000002</v>
      </c>
      <c r="Z311">
        <v>0.67900000000000005</v>
      </c>
      <c r="AA311">
        <v>15817</v>
      </c>
      <c r="AB311">
        <v>12112</v>
      </c>
      <c r="AC311">
        <v>40873</v>
      </c>
      <c r="AD311">
        <v>42027</v>
      </c>
      <c r="AE311">
        <v>82900</v>
      </c>
      <c r="AF311">
        <v>0.50696019300361883</v>
      </c>
      <c r="AG311">
        <v>27929</v>
      </c>
      <c r="AH311">
        <v>0.33689987937273824</v>
      </c>
      <c r="AI311">
        <v>10077</v>
      </c>
      <c r="AJ311">
        <v>152</v>
      </c>
      <c r="AK311">
        <v>37</v>
      </c>
      <c r="AL311">
        <v>12</v>
      </c>
      <c r="AM311">
        <v>51</v>
      </c>
      <c r="AN311">
        <v>28</v>
      </c>
      <c r="AO311">
        <v>122</v>
      </c>
      <c r="AP311">
        <v>5</v>
      </c>
      <c r="AQ311">
        <v>8</v>
      </c>
      <c r="AR311">
        <v>480</v>
      </c>
      <c r="AS311">
        <v>10972</v>
      </c>
      <c r="AT311">
        <v>4</v>
      </c>
      <c r="AU311">
        <v>0.13235223160434259</v>
      </c>
      <c r="AV311" t="s">
        <v>104</v>
      </c>
      <c r="AW311">
        <v>14</v>
      </c>
      <c r="AX311">
        <v>366</v>
      </c>
      <c r="AY311">
        <v>629.3657618709575</v>
      </c>
      <c r="AZ311">
        <v>3.1760210583199999</v>
      </c>
      <c r="BA311">
        <v>0</v>
      </c>
      <c r="BB311">
        <v>0</v>
      </c>
      <c r="BC311">
        <v>3.1760210583199999</v>
      </c>
      <c r="BD311" t="s">
        <v>63</v>
      </c>
    </row>
    <row r="312" spans="4:56" ht="15">
      <c r="D312" t="s">
        <v>560</v>
      </c>
      <c r="E312" t="s">
        <v>1259</v>
      </c>
      <c r="F312">
        <v>13</v>
      </c>
      <c r="G312">
        <v>131</v>
      </c>
      <c r="H312">
        <v>13132</v>
      </c>
      <c r="I312">
        <v>-70.626637030500007</v>
      </c>
      <c r="J312">
        <v>-33.604364294100002</v>
      </c>
      <c r="K312">
        <v>-70.573130419099996</v>
      </c>
      <c r="L312">
        <v>-33.379543594799998</v>
      </c>
      <c r="M312" t="s">
        <v>1260</v>
      </c>
      <c r="N312" t="s">
        <v>502</v>
      </c>
      <c r="O312" t="s">
        <v>560</v>
      </c>
      <c r="P312" t="s">
        <v>67</v>
      </c>
      <c r="Q312" t="s">
        <v>56</v>
      </c>
      <c r="R312" t="s">
        <v>57</v>
      </c>
      <c r="S312" t="s">
        <v>1376</v>
      </c>
      <c r="T312" t="s">
        <v>1259</v>
      </c>
      <c r="U312">
        <v>2839.4831711378501</v>
      </c>
      <c r="V312" t="s">
        <v>1262</v>
      </c>
      <c r="W312" t="s">
        <v>1377</v>
      </c>
      <c r="X312" t="s">
        <v>1378</v>
      </c>
      <c r="Y312">
        <v>0.11017</v>
      </c>
      <c r="Z312">
        <v>0.94899999999999995</v>
      </c>
      <c r="AA312">
        <v>15743</v>
      </c>
      <c r="AB312">
        <v>15033</v>
      </c>
      <c r="AC312">
        <v>38402</v>
      </c>
      <c r="AD312">
        <v>46982</v>
      </c>
      <c r="AE312">
        <v>85384</v>
      </c>
      <c r="AF312">
        <v>0.55024360535931793</v>
      </c>
      <c r="AG312">
        <v>30776</v>
      </c>
      <c r="AH312">
        <v>0.36044223742153098</v>
      </c>
      <c r="AI312">
        <v>1287</v>
      </c>
      <c r="AJ312">
        <v>68</v>
      </c>
      <c r="AK312">
        <v>38</v>
      </c>
      <c r="AL312">
        <v>11</v>
      </c>
      <c r="AM312">
        <v>83</v>
      </c>
      <c r="AN312">
        <v>13</v>
      </c>
      <c r="AO312">
        <v>57</v>
      </c>
      <c r="AP312">
        <v>6</v>
      </c>
      <c r="AQ312">
        <v>1</v>
      </c>
      <c r="AR312">
        <v>849</v>
      </c>
      <c r="AS312">
        <v>2413</v>
      </c>
      <c r="AT312">
        <v>2</v>
      </c>
      <c r="AU312">
        <v>2.8260564040101192E-2</v>
      </c>
      <c r="AV312" t="s">
        <v>104</v>
      </c>
      <c r="AW312">
        <v>14</v>
      </c>
      <c r="AX312">
        <v>404</v>
      </c>
      <c r="AY312">
        <v>2825.3415483863091</v>
      </c>
      <c r="AZ312">
        <v>8.2206901757529991</v>
      </c>
      <c r="BA312">
        <v>0</v>
      </c>
      <c r="BB312">
        <v>0</v>
      </c>
      <c r="BC312">
        <v>8.2206901757529991</v>
      </c>
      <c r="BD312" t="s">
        <v>63</v>
      </c>
    </row>
    <row r="313" spans="4:56" ht="15">
      <c r="D313" t="s">
        <v>1379</v>
      </c>
      <c r="E313" t="s">
        <v>1259</v>
      </c>
      <c r="F313">
        <v>13</v>
      </c>
      <c r="G313">
        <v>132</v>
      </c>
      <c r="H313">
        <v>13201</v>
      </c>
      <c r="I313">
        <v>-70.626637030500007</v>
      </c>
      <c r="J313">
        <v>-33.604364294100002</v>
      </c>
      <c r="K313">
        <v>-70.557982020899999</v>
      </c>
      <c r="L313">
        <v>-33.591173735700004</v>
      </c>
      <c r="M313" t="s">
        <v>1260</v>
      </c>
      <c r="N313" t="s">
        <v>1380</v>
      </c>
      <c r="O313" t="s">
        <v>1379</v>
      </c>
      <c r="P313" t="s">
        <v>66</v>
      </c>
      <c r="Q313" t="s">
        <v>67</v>
      </c>
      <c r="R313" t="s">
        <v>66</v>
      </c>
      <c r="S313" t="s">
        <v>1381</v>
      </c>
      <c r="T313" t="s">
        <v>1259</v>
      </c>
      <c r="U313">
        <v>8857.65399271973</v>
      </c>
      <c r="V313" t="s">
        <v>1262</v>
      </c>
      <c r="W313" t="s">
        <v>1382</v>
      </c>
      <c r="X313" t="s">
        <v>1383</v>
      </c>
      <c r="Y313">
        <v>15.3796</v>
      </c>
      <c r="Z313">
        <v>0.77300000000000002</v>
      </c>
      <c r="AA313">
        <v>122789</v>
      </c>
      <c r="AB313">
        <v>43488</v>
      </c>
      <c r="AC313">
        <v>275147</v>
      </c>
      <c r="AD313">
        <v>292959</v>
      </c>
      <c r="AE313">
        <v>568106</v>
      </c>
      <c r="AF313">
        <v>0.51567665189242851</v>
      </c>
      <c r="AG313">
        <v>166277</v>
      </c>
      <c r="AH313">
        <v>0.29268657609671433</v>
      </c>
      <c r="AI313">
        <v>57667</v>
      </c>
      <c r="AJ313">
        <v>1060</v>
      </c>
      <c r="AK313">
        <v>213</v>
      </c>
      <c r="AL313">
        <v>64</v>
      </c>
      <c r="AM313">
        <v>192</v>
      </c>
      <c r="AN313">
        <v>76</v>
      </c>
      <c r="AO313">
        <v>790</v>
      </c>
      <c r="AP313">
        <v>73</v>
      </c>
      <c r="AQ313">
        <v>45</v>
      </c>
      <c r="AR313">
        <v>2157</v>
      </c>
      <c r="AS313">
        <v>62337</v>
      </c>
      <c r="AT313">
        <v>6</v>
      </c>
      <c r="AU313">
        <v>0.10972776207257097</v>
      </c>
      <c r="AV313" t="s">
        <v>104</v>
      </c>
      <c r="AW313">
        <v>14</v>
      </c>
      <c r="AX313">
        <v>485</v>
      </c>
      <c r="AY313">
        <v>7555.6699373573492</v>
      </c>
      <c r="AZ313">
        <v>25.936568352074964</v>
      </c>
      <c r="BA313">
        <v>5.6951299752590998</v>
      </c>
      <c r="BB313">
        <v>0</v>
      </c>
      <c r="BC313">
        <v>31.631698327334064</v>
      </c>
      <c r="BD313" t="s">
        <v>63</v>
      </c>
    </row>
    <row r="314" spans="4:56" ht="15">
      <c r="D314" t="s">
        <v>1384</v>
      </c>
      <c r="E314" t="s">
        <v>1259</v>
      </c>
      <c r="F314">
        <v>13</v>
      </c>
      <c r="G314">
        <v>132</v>
      </c>
      <c r="H314">
        <v>13202</v>
      </c>
      <c r="I314">
        <v>-70.626637030500007</v>
      </c>
      <c r="J314">
        <v>-33.604364294100002</v>
      </c>
      <c r="K314">
        <v>-70.506829478699999</v>
      </c>
      <c r="L314">
        <v>-33.7184830956</v>
      </c>
      <c r="M314" t="s">
        <v>1260</v>
      </c>
      <c r="N314" t="s">
        <v>1380</v>
      </c>
      <c r="O314" t="s">
        <v>1384</v>
      </c>
      <c r="P314" t="s">
        <v>66</v>
      </c>
      <c r="Q314" t="s">
        <v>57</v>
      </c>
      <c r="R314" t="s">
        <v>67</v>
      </c>
      <c r="S314" t="s">
        <v>1385</v>
      </c>
      <c r="T314" t="s">
        <v>1259</v>
      </c>
      <c r="U314">
        <v>44528.060881942401</v>
      </c>
      <c r="V314" t="s">
        <v>1262</v>
      </c>
      <c r="W314" t="s">
        <v>1386</v>
      </c>
      <c r="X314" t="s">
        <v>1387</v>
      </c>
      <c r="Y314">
        <v>4.1366100000000001</v>
      </c>
      <c r="Z314">
        <v>0.80700000000000005</v>
      </c>
      <c r="AA314">
        <v>5538</v>
      </c>
      <c r="AB314">
        <v>2677</v>
      </c>
      <c r="AC314">
        <v>13429</v>
      </c>
      <c r="AD314">
        <v>13092</v>
      </c>
      <c r="AE314">
        <v>26521</v>
      </c>
      <c r="AF314">
        <v>0.49364654424795446</v>
      </c>
      <c r="AG314">
        <v>8215</v>
      </c>
      <c r="AH314">
        <v>0.30975453414275478</v>
      </c>
      <c r="AI314">
        <v>1516</v>
      </c>
      <c r="AJ314">
        <v>32</v>
      </c>
      <c r="AK314">
        <v>10</v>
      </c>
      <c r="AL314">
        <v>5</v>
      </c>
      <c r="AM314">
        <v>9</v>
      </c>
      <c r="AN314">
        <v>3</v>
      </c>
      <c r="AO314">
        <v>22</v>
      </c>
      <c r="AP314">
        <v>6</v>
      </c>
      <c r="AQ314">
        <v>1</v>
      </c>
      <c r="AR314">
        <v>112</v>
      </c>
      <c r="AS314">
        <v>1716</v>
      </c>
      <c r="AT314">
        <v>2</v>
      </c>
      <c r="AU314">
        <v>6.4703442554956456E-2</v>
      </c>
      <c r="AV314" t="s">
        <v>104</v>
      </c>
      <c r="AW314">
        <v>12</v>
      </c>
      <c r="AX314">
        <v>654</v>
      </c>
      <c r="AY314">
        <v>932.51641818630003</v>
      </c>
      <c r="AZ314">
        <v>37.484380851877305</v>
      </c>
      <c r="BA314">
        <v>43.521175138247003</v>
      </c>
      <c r="BB314">
        <v>0</v>
      </c>
      <c r="BC314">
        <v>81.005555990124307</v>
      </c>
      <c r="BD314" t="s">
        <v>63</v>
      </c>
    </row>
    <row r="315" spans="4:56" ht="15">
      <c r="D315" t="s">
        <v>1388</v>
      </c>
      <c r="E315" t="s">
        <v>1259</v>
      </c>
      <c r="F315">
        <v>13</v>
      </c>
      <c r="G315">
        <v>132</v>
      </c>
      <c r="H315">
        <v>13203</v>
      </c>
      <c r="I315">
        <v>-70.626637030500007</v>
      </c>
      <c r="J315">
        <v>-33.604364294100002</v>
      </c>
      <c r="K315">
        <v>-70.096507170899997</v>
      </c>
      <c r="L315">
        <v>-33.703617259399998</v>
      </c>
      <c r="M315" t="s">
        <v>1260</v>
      </c>
      <c r="N315" t="s">
        <v>1380</v>
      </c>
      <c r="O315" t="s">
        <v>1388</v>
      </c>
      <c r="P315" t="s">
        <v>66</v>
      </c>
      <c r="Q315" t="s">
        <v>57</v>
      </c>
      <c r="R315" t="s">
        <v>67</v>
      </c>
      <c r="S315" t="s">
        <v>1389</v>
      </c>
      <c r="T315" t="s">
        <v>1259</v>
      </c>
      <c r="U315">
        <v>498925.07982618501</v>
      </c>
      <c r="V315" t="s">
        <v>1262</v>
      </c>
      <c r="W315" t="s">
        <v>1390</v>
      </c>
      <c r="X315" t="s">
        <v>1391</v>
      </c>
      <c r="Y315">
        <v>9.6282200000000007</v>
      </c>
      <c r="Z315">
        <v>0.75900000000000001</v>
      </c>
      <c r="AA315">
        <v>3249</v>
      </c>
      <c r="AB315">
        <v>2003</v>
      </c>
      <c r="AC315">
        <v>9861</v>
      </c>
      <c r="AD315">
        <v>8328</v>
      </c>
      <c r="AE315">
        <v>18189</v>
      </c>
      <c r="AF315">
        <v>0.45785914563747321</v>
      </c>
      <c r="AG315">
        <v>5252</v>
      </c>
      <c r="AH315">
        <v>0.2887459453515861</v>
      </c>
      <c r="AI315">
        <v>1345</v>
      </c>
      <c r="AJ315">
        <v>38</v>
      </c>
      <c r="AK315">
        <v>9</v>
      </c>
      <c r="AL315">
        <v>6</v>
      </c>
      <c r="AM315">
        <v>14</v>
      </c>
      <c r="AN315">
        <v>9</v>
      </c>
      <c r="AO315">
        <v>19</v>
      </c>
      <c r="AP315">
        <v>10</v>
      </c>
      <c r="AQ315">
        <v>2</v>
      </c>
      <c r="AR315">
        <v>116</v>
      </c>
      <c r="AS315">
        <v>1568</v>
      </c>
      <c r="AT315">
        <v>2</v>
      </c>
      <c r="AU315">
        <v>8.6205948650283137E-2</v>
      </c>
      <c r="AV315" t="s">
        <v>104</v>
      </c>
      <c r="AW315">
        <v>3</v>
      </c>
      <c r="AX315">
        <v>538</v>
      </c>
      <c r="AY315">
        <v>1065.03955724</v>
      </c>
      <c r="AZ315">
        <v>83.059133545579641</v>
      </c>
      <c r="BA315">
        <v>105.4231034040797</v>
      </c>
      <c r="BB315">
        <v>0</v>
      </c>
      <c r="BC315">
        <v>188.48223694965935</v>
      </c>
      <c r="BD315" t="s">
        <v>63</v>
      </c>
    </row>
    <row r="316" spans="4:56" ht="15">
      <c r="D316" t="s">
        <v>1392</v>
      </c>
      <c r="E316" t="s">
        <v>1259</v>
      </c>
      <c r="F316">
        <v>13</v>
      </c>
      <c r="G316">
        <v>133</v>
      </c>
      <c r="H316">
        <v>13301</v>
      </c>
      <c r="I316">
        <v>-70.626637030500007</v>
      </c>
      <c r="J316">
        <v>-33.604364294100002</v>
      </c>
      <c r="K316">
        <v>-70.616098163900006</v>
      </c>
      <c r="L316">
        <v>-33.134899488800002</v>
      </c>
      <c r="M316" t="s">
        <v>1260</v>
      </c>
      <c r="N316" t="s">
        <v>1393</v>
      </c>
      <c r="O316" t="s">
        <v>1392</v>
      </c>
      <c r="P316" t="s">
        <v>66</v>
      </c>
      <c r="Q316" t="s">
        <v>57</v>
      </c>
      <c r="R316" t="s">
        <v>67</v>
      </c>
      <c r="S316" t="s">
        <v>1394</v>
      </c>
      <c r="T316" t="s">
        <v>1259</v>
      </c>
      <c r="U316">
        <v>97035.452724149203</v>
      </c>
      <c r="V316" t="s">
        <v>1262</v>
      </c>
      <c r="W316" t="s">
        <v>1395</v>
      </c>
      <c r="X316" t="s">
        <v>1396</v>
      </c>
      <c r="Y316">
        <v>7.6935200000000004</v>
      </c>
      <c r="Z316">
        <v>0.72599999999999998</v>
      </c>
      <c r="AA316">
        <v>38381</v>
      </c>
      <c r="AB316">
        <v>8721</v>
      </c>
      <c r="AC316">
        <v>74635</v>
      </c>
      <c r="AD316">
        <v>71572</v>
      </c>
      <c r="AE316">
        <v>146207</v>
      </c>
      <c r="AF316">
        <v>0.48952512533599624</v>
      </c>
      <c r="AG316">
        <v>47102</v>
      </c>
      <c r="AH316">
        <v>0.32215967771720916</v>
      </c>
      <c r="AI316">
        <v>11341</v>
      </c>
      <c r="AJ316">
        <v>296</v>
      </c>
      <c r="AK316">
        <v>49</v>
      </c>
      <c r="AL316">
        <v>14</v>
      </c>
      <c r="AM316">
        <v>327</v>
      </c>
      <c r="AN316">
        <v>29</v>
      </c>
      <c r="AO316">
        <v>116</v>
      </c>
      <c r="AP316">
        <v>15</v>
      </c>
      <c r="AQ316">
        <v>3</v>
      </c>
      <c r="AR316">
        <v>688</v>
      </c>
      <c r="AS316">
        <v>12878</v>
      </c>
      <c r="AT316">
        <v>5</v>
      </c>
      <c r="AU316">
        <v>8.8080598056180626E-2</v>
      </c>
      <c r="AV316" t="s">
        <v>104</v>
      </c>
      <c r="AW316">
        <v>14</v>
      </c>
      <c r="AX316">
        <v>379</v>
      </c>
      <c r="AY316">
        <v>2370.80762399374</v>
      </c>
      <c r="AZ316">
        <v>117.30332365882199</v>
      </c>
      <c r="BA316">
        <v>48.211601535099675</v>
      </c>
      <c r="BB316">
        <v>35.735363089876508</v>
      </c>
      <c r="BC316">
        <v>201.25028828379817</v>
      </c>
      <c r="BD316" t="s">
        <v>63</v>
      </c>
    </row>
    <row r="317" spans="4:56" ht="15">
      <c r="D317" t="s">
        <v>1397</v>
      </c>
      <c r="E317" t="s">
        <v>1259</v>
      </c>
      <c r="F317">
        <v>13</v>
      </c>
      <c r="G317">
        <v>133</v>
      </c>
      <c r="H317">
        <v>13302</v>
      </c>
      <c r="I317">
        <v>-70.626637030500007</v>
      </c>
      <c r="J317">
        <v>-33.604364294100002</v>
      </c>
      <c r="K317">
        <v>-70.875159528599994</v>
      </c>
      <c r="L317">
        <v>-33.278106901100003</v>
      </c>
      <c r="M317" t="s">
        <v>1260</v>
      </c>
      <c r="N317" t="s">
        <v>1393</v>
      </c>
      <c r="O317" t="s">
        <v>1397</v>
      </c>
      <c r="P317" t="s">
        <v>66</v>
      </c>
      <c r="Q317" t="s">
        <v>66</v>
      </c>
      <c r="R317" t="s">
        <v>66</v>
      </c>
      <c r="S317" t="s">
        <v>1398</v>
      </c>
      <c r="T317" t="s">
        <v>1259</v>
      </c>
      <c r="U317">
        <v>44902.975537910199</v>
      </c>
      <c r="V317" t="s">
        <v>1262</v>
      </c>
      <c r="W317" t="s">
        <v>1399</v>
      </c>
      <c r="X317" t="s">
        <v>1400</v>
      </c>
      <c r="Y317">
        <v>19.924199999999999</v>
      </c>
      <c r="Z317">
        <v>0.69699999999999995</v>
      </c>
      <c r="AA317">
        <v>26737</v>
      </c>
      <c r="AB317">
        <v>5951</v>
      </c>
      <c r="AC317">
        <v>51545</v>
      </c>
      <c r="AD317">
        <v>50489</v>
      </c>
      <c r="AE317">
        <v>102034</v>
      </c>
      <c r="AF317">
        <v>0.49482525432698904</v>
      </c>
      <c r="AG317">
        <v>32688</v>
      </c>
      <c r="AH317">
        <v>0.32036380030186018</v>
      </c>
      <c r="AI317">
        <v>10011</v>
      </c>
      <c r="AJ317">
        <v>209</v>
      </c>
      <c r="AK317">
        <v>53</v>
      </c>
      <c r="AL317">
        <v>25</v>
      </c>
      <c r="AM317">
        <v>82</v>
      </c>
      <c r="AN317">
        <v>26</v>
      </c>
      <c r="AO317">
        <v>155</v>
      </c>
      <c r="AP317">
        <v>18</v>
      </c>
      <c r="AQ317">
        <v>9</v>
      </c>
      <c r="AR317">
        <v>398</v>
      </c>
      <c r="AS317">
        <v>10986</v>
      </c>
      <c r="AT317">
        <v>4</v>
      </c>
      <c r="AU317">
        <v>0.10766999235548935</v>
      </c>
      <c r="AV317" t="s">
        <v>104</v>
      </c>
      <c r="AW317">
        <v>14</v>
      </c>
      <c r="AX317">
        <v>347</v>
      </c>
      <c r="AY317">
        <v>3151.4238312672601</v>
      </c>
      <c r="AZ317">
        <v>47.663703256593145</v>
      </c>
      <c r="BA317">
        <v>40.9738911145025</v>
      </c>
      <c r="BB317">
        <v>24.331075915309274</v>
      </c>
      <c r="BC317">
        <v>112.96867028640492</v>
      </c>
      <c r="BD317" t="s">
        <v>63</v>
      </c>
    </row>
    <row r="318" spans="4:56" ht="15">
      <c r="D318" t="s">
        <v>1401</v>
      </c>
      <c r="E318" t="s">
        <v>1259</v>
      </c>
      <c r="F318">
        <v>13</v>
      </c>
      <c r="G318">
        <v>133</v>
      </c>
      <c r="H318">
        <v>13303</v>
      </c>
      <c r="I318">
        <v>-70.626637030500007</v>
      </c>
      <c r="J318">
        <v>-33.604364294100002</v>
      </c>
      <c r="K318">
        <v>-70.876188423499997</v>
      </c>
      <c r="L318">
        <v>-33.062715553499999</v>
      </c>
      <c r="M318" t="s">
        <v>1260</v>
      </c>
      <c r="N318" t="s">
        <v>1393</v>
      </c>
      <c r="O318" t="s">
        <v>1401</v>
      </c>
      <c r="P318" t="s">
        <v>66</v>
      </c>
      <c r="Q318" t="s">
        <v>67</v>
      </c>
      <c r="R318" t="s">
        <v>66</v>
      </c>
      <c r="S318" t="s">
        <v>1402</v>
      </c>
      <c r="T318" t="s">
        <v>1259</v>
      </c>
      <c r="U318">
        <v>65316.150863024101</v>
      </c>
      <c r="V318" t="s">
        <v>1262</v>
      </c>
      <c r="W318" t="s">
        <v>1403</v>
      </c>
      <c r="X318" t="s">
        <v>1404</v>
      </c>
      <c r="Y318">
        <v>10.1158</v>
      </c>
      <c r="Z318">
        <v>0.70599999999999996</v>
      </c>
      <c r="AA318">
        <v>4071</v>
      </c>
      <c r="AB318">
        <v>2009</v>
      </c>
      <c r="AC318">
        <v>10047</v>
      </c>
      <c r="AD318">
        <v>9265</v>
      </c>
      <c r="AE318">
        <v>19312</v>
      </c>
      <c r="AF318">
        <v>0.47975352112676056</v>
      </c>
      <c r="AG318">
        <v>6080</v>
      </c>
      <c r="AH318">
        <v>0.31483015741507869</v>
      </c>
      <c r="AI318">
        <v>1227</v>
      </c>
      <c r="AJ318">
        <v>86</v>
      </c>
      <c r="AK318">
        <v>12</v>
      </c>
      <c r="AL318">
        <v>0</v>
      </c>
      <c r="AM318">
        <v>11</v>
      </c>
      <c r="AN318">
        <v>6</v>
      </c>
      <c r="AO318">
        <v>63</v>
      </c>
      <c r="AP318">
        <v>1</v>
      </c>
      <c r="AQ318">
        <v>2</v>
      </c>
      <c r="AR318">
        <v>90</v>
      </c>
      <c r="AS318">
        <v>1498</v>
      </c>
      <c r="AT318">
        <v>1</v>
      </c>
      <c r="AU318">
        <v>7.7568351284175649E-2</v>
      </c>
      <c r="AV318" t="s">
        <v>104</v>
      </c>
      <c r="AW318">
        <v>14</v>
      </c>
      <c r="AX318">
        <v>336</v>
      </c>
      <c r="AY318">
        <v>567.98448810800005</v>
      </c>
      <c r="AZ318">
        <v>93.410636455771666</v>
      </c>
      <c r="BA318">
        <v>43.62326598812767</v>
      </c>
      <c r="BB318">
        <v>62.146467644523113</v>
      </c>
      <c r="BC318">
        <v>199.18037008842245</v>
      </c>
      <c r="BD318" t="s">
        <v>63</v>
      </c>
    </row>
    <row r="319" spans="4:56" ht="15">
      <c r="D319" t="s">
        <v>1405</v>
      </c>
      <c r="E319" t="s">
        <v>1259</v>
      </c>
      <c r="F319">
        <v>13</v>
      </c>
      <c r="G319">
        <v>134</v>
      </c>
      <c r="H319">
        <v>13401</v>
      </c>
      <c r="I319">
        <v>-70.626637030500007</v>
      </c>
      <c r="J319">
        <v>-33.604364294100002</v>
      </c>
      <c r="K319">
        <v>-70.724181017999996</v>
      </c>
      <c r="L319">
        <v>-33.629269429499999</v>
      </c>
      <c r="M319" t="s">
        <v>1260</v>
      </c>
      <c r="N319" t="s">
        <v>1406</v>
      </c>
      <c r="O319" t="s">
        <v>1405</v>
      </c>
      <c r="P319" t="s">
        <v>66</v>
      </c>
      <c r="Q319" t="s">
        <v>66</v>
      </c>
      <c r="R319" t="s">
        <v>66</v>
      </c>
      <c r="S319" t="s">
        <v>1407</v>
      </c>
      <c r="T319" t="s">
        <v>1259</v>
      </c>
      <c r="U319">
        <v>15485.853156388201</v>
      </c>
      <c r="V319" t="s">
        <v>1262</v>
      </c>
      <c r="W319" t="s">
        <v>1408</v>
      </c>
      <c r="X319" t="s">
        <v>1409</v>
      </c>
      <c r="Y319">
        <v>18.7926</v>
      </c>
      <c r="Z319">
        <v>0.71199999999999997</v>
      </c>
      <c r="AA319">
        <v>68432</v>
      </c>
      <c r="AB319">
        <v>26123</v>
      </c>
      <c r="AC319">
        <v>147800</v>
      </c>
      <c r="AD319">
        <v>153513</v>
      </c>
      <c r="AE319">
        <v>301313</v>
      </c>
      <c r="AF319">
        <v>0.50948017510031096</v>
      </c>
      <c r="AG319">
        <v>94555</v>
      </c>
      <c r="AH319">
        <v>0.3138098920391752</v>
      </c>
      <c r="AI319">
        <v>31288</v>
      </c>
      <c r="AJ319">
        <v>550</v>
      </c>
      <c r="AK319">
        <v>131</v>
      </c>
      <c r="AL319">
        <v>20</v>
      </c>
      <c r="AM319">
        <v>119</v>
      </c>
      <c r="AN319">
        <v>49</v>
      </c>
      <c r="AO319">
        <v>281</v>
      </c>
      <c r="AP319">
        <v>24</v>
      </c>
      <c r="AQ319">
        <v>20</v>
      </c>
      <c r="AR319">
        <v>1209</v>
      </c>
      <c r="AS319">
        <v>33691</v>
      </c>
      <c r="AT319">
        <v>6</v>
      </c>
      <c r="AU319">
        <v>0.11181396089780395</v>
      </c>
      <c r="AV319" t="s">
        <v>104</v>
      </c>
      <c r="AW319">
        <v>15</v>
      </c>
      <c r="AX319">
        <v>405</v>
      </c>
      <c r="AY319">
        <v>6207.3249355748421</v>
      </c>
      <c r="AZ319">
        <v>73.500419856954608</v>
      </c>
      <c r="BA319">
        <v>9.9844568188300009</v>
      </c>
      <c r="BB319">
        <v>0</v>
      </c>
      <c r="BC319">
        <v>83.484876675784605</v>
      </c>
      <c r="BD319" t="s">
        <v>63</v>
      </c>
    </row>
    <row r="320" spans="4:56" ht="15">
      <c r="D320" t="s">
        <v>1410</v>
      </c>
      <c r="E320" t="s">
        <v>1259</v>
      </c>
      <c r="F320">
        <v>13</v>
      </c>
      <c r="G320">
        <v>134</v>
      </c>
      <c r="H320">
        <v>13402</v>
      </c>
      <c r="I320">
        <v>-70.626637030500007</v>
      </c>
      <c r="J320">
        <v>-33.604364294100002</v>
      </c>
      <c r="K320">
        <v>-70.738942242899995</v>
      </c>
      <c r="L320">
        <v>-33.748062099599998</v>
      </c>
      <c r="M320" t="s">
        <v>1260</v>
      </c>
      <c r="N320" t="s">
        <v>1406</v>
      </c>
      <c r="O320" t="s">
        <v>1410</v>
      </c>
      <c r="P320" t="s">
        <v>66</v>
      </c>
      <c r="Q320" t="s">
        <v>67</v>
      </c>
      <c r="R320" t="s">
        <v>66</v>
      </c>
      <c r="S320" t="s">
        <v>1411</v>
      </c>
      <c r="T320" t="s">
        <v>1259</v>
      </c>
      <c r="U320">
        <v>22073.0786325183</v>
      </c>
      <c r="V320" t="s">
        <v>1262</v>
      </c>
      <c r="W320" t="s">
        <v>1412</v>
      </c>
      <c r="X320" t="s">
        <v>1413</v>
      </c>
      <c r="Y320">
        <v>12.5646</v>
      </c>
      <c r="Z320">
        <v>0.73099999999999998</v>
      </c>
      <c r="AA320">
        <v>21672</v>
      </c>
      <c r="AB320">
        <v>8453</v>
      </c>
      <c r="AC320">
        <v>47575</v>
      </c>
      <c r="AD320">
        <v>49039</v>
      </c>
      <c r="AE320">
        <v>96614</v>
      </c>
      <c r="AF320">
        <v>0.50757654170203081</v>
      </c>
      <c r="AG320">
        <v>30125</v>
      </c>
      <c r="AH320">
        <v>0.31180781253234519</v>
      </c>
      <c r="AI320">
        <v>7170</v>
      </c>
      <c r="AJ320">
        <v>139</v>
      </c>
      <c r="AK320">
        <v>34</v>
      </c>
      <c r="AL320">
        <v>8</v>
      </c>
      <c r="AM320">
        <v>56</v>
      </c>
      <c r="AN320">
        <v>11</v>
      </c>
      <c r="AO320">
        <v>82</v>
      </c>
      <c r="AP320">
        <v>12</v>
      </c>
      <c r="AQ320">
        <v>8</v>
      </c>
      <c r="AR320">
        <v>349</v>
      </c>
      <c r="AS320">
        <v>7869</v>
      </c>
      <c r="AT320">
        <v>3</v>
      </c>
      <c r="AU320">
        <v>8.1447823296830688E-2</v>
      </c>
      <c r="AV320" t="s">
        <v>104</v>
      </c>
      <c r="AW320">
        <v>16</v>
      </c>
      <c r="AX320">
        <v>472</v>
      </c>
      <c r="AY320">
        <v>2384.1404115200448</v>
      </c>
      <c r="AZ320">
        <v>102.061493358256</v>
      </c>
      <c r="BA320">
        <v>19.402968491668002</v>
      </c>
      <c r="BB320">
        <v>0</v>
      </c>
      <c r="BC320">
        <v>121.46446184992401</v>
      </c>
      <c r="BD320" t="s">
        <v>63</v>
      </c>
    </row>
    <row r="321" spans="4:56" ht="15">
      <c r="D321" t="s">
        <v>1414</v>
      </c>
      <c r="E321" t="s">
        <v>1259</v>
      </c>
      <c r="F321">
        <v>13</v>
      </c>
      <c r="G321">
        <v>134</v>
      </c>
      <c r="H321">
        <v>13403</v>
      </c>
      <c r="I321">
        <v>-70.626637030500007</v>
      </c>
      <c r="J321">
        <v>-33.604364294100002</v>
      </c>
      <c r="K321">
        <v>-70.790228533600001</v>
      </c>
      <c r="L321">
        <v>-33.623250532299998</v>
      </c>
      <c r="M321" t="s">
        <v>1260</v>
      </c>
      <c r="N321" t="s">
        <v>1406</v>
      </c>
      <c r="O321" t="s">
        <v>1414</v>
      </c>
      <c r="P321" t="s">
        <v>66</v>
      </c>
      <c r="Q321" t="s">
        <v>57</v>
      </c>
      <c r="R321" t="s">
        <v>67</v>
      </c>
      <c r="S321" t="s">
        <v>1415</v>
      </c>
      <c r="T321" t="s">
        <v>1259</v>
      </c>
      <c r="U321">
        <v>7299.6305669399999</v>
      </c>
      <c r="V321" t="s">
        <v>1262</v>
      </c>
      <c r="W321" t="s">
        <v>1416</v>
      </c>
      <c r="X321" t="s">
        <v>1417</v>
      </c>
      <c r="Y321">
        <v>1.5087600000000001</v>
      </c>
      <c r="Z321">
        <v>0.79200000000000004</v>
      </c>
      <c r="AA321">
        <v>5312</v>
      </c>
      <c r="AB321">
        <v>2392</v>
      </c>
      <c r="AC321">
        <v>12718</v>
      </c>
      <c r="AD321">
        <v>12674</v>
      </c>
      <c r="AE321">
        <v>25392</v>
      </c>
      <c r="AF321">
        <v>0.49913358538122243</v>
      </c>
      <c r="AG321">
        <v>7704</v>
      </c>
      <c r="AH321">
        <v>0.30340264650283555</v>
      </c>
      <c r="AI321">
        <v>1336</v>
      </c>
      <c r="AJ321">
        <v>38</v>
      </c>
      <c r="AK321">
        <v>8</v>
      </c>
      <c r="AL321">
        <v>7</v>
      </c>
      <c r="AM321">
        <v>6</v>
      </c>
      <c r="AN321">
        <v>3</v>
      </c>
      <c r="AO321">
        <v>6</v>
      </c>
      <c r="AP321">
        <v>2</v>
      </c>
      <c r="AQ321">
        <v>3</v>
      </c>
      <c r="AR321">
        <v>105</v>
      </c>
      <c r="AS321">
        <v>1514</v>
      </c>
      <c r="AT321">
        <v>2</v>
      </c>
      <c r="AU321">
        <v>5.9625078764965346E-2</v>
      </c>
      <c r="AV321" t="s">
        <v>104</v>
      </c>
      <c r="AW321">
        <v>15</v>
      </c>
      <c r="AX321">
        <v>409</v>
      </c>
      <c r="AY321">
        <v>377.92655159328302</v>
      </c>
      <c r="AZ321">
        <v>16.295234255599098</v>
      </c>
      <c r="BA321">
        <v>9.3574371480299998</v>
      </c>
      <c r="BB321">
        <v>0</v>
      </c>
      <c r="BC321">
        <v>25.6526714036291</v>
      </c>
      <c r="BD321" t="s">
        <v>63</v>
      </c>
    </row>
    <row r="322" spans="4:56" ht="15">
      <c r="D322" t="s">
        <v>1418</v>
      </c>
      <c r="E322" t="s">
        <v>1259</v>
      </c>
      <c r="F322">
        <v>13</v>
      </c>
      <c r="G322">
        <v>134</v>
      </c>
      <c r="H322">
        <v>13404</v>
      </c>
      <c r="I322">
        <v>-70.626637030500007</v>
      </c>
      <c r="J322">
        <v>-33.604364294100002</v>
      </c>
      <c r="K322">
        <v>-70.758313701299997</v>
      </c>
      <c r="L322">
        <v>-33.863712655400001</v>
      </c>
      <c r="M322" t="s">
        <v>1260</v>
      </c>
      <c r="N322" t="s">
        <v>1406</v>
      </c>
      <c r="O322" t="s">
        <v>1418</v>
      </c>
      <c r="P322" t="s">
        <v>66</v>
      </c>
      <c r="Q322" t="s">
        <v>67</v>
      </c>
      <c r="R322" t="s">
        <v>66</v>
      </c>
      <c r="S322" t="s">
        <v>1419</v>
      </c>
      <c r="T322" t="s">
        <v>1259</v>
      </c>
      <c r="U322">
        <v>67693.576476487302</v>
      </c>
      <c r="V322" t="s">
        <v>1262</v>
      </c>
      <c r="W322" t="s">
        <v>1420</v>
      </c>
      <c r="X322" t="s">
        <v>1421</v>
      </c>
      <c r="Y322">
        <v>6.95322</v>
      </c>
      <c r="Z322">
        <v>0.71799999999999997</v>
      </c>
      <c r="AA322">
        <v>15924</v>
      </c>
      <c r="AB322">
        <v>7084</v>
      </c>
      <c r="AC322">
        <v>36521</v>
      </c>
      <c r="AD322">
        <v>36238</v>
      </c>
      <c r="AE322">
        <v>72759</v>
      </c>
      <c r="AF322">
        <v>0.49805522340878794</v>
      </c>
      <c r="AG322">
        <v>23008</v>
      </c>
      <c r="AH322">
        <v>0.31622204813150262</v>
      </c>
      <c r="AI322">
        <v>5582</v>
      </c>
      <c r="AJ322">
        <v>128</v>
      </c>
      <c r="AK322">
        <v>21</v>
      </c>
      <c r="AL322">
        <v>9</v>
      </c>
      <c r="AM322">
        <v>88</v>
      </c>
      <c r="AN322">
        <v>23</v>
      </c>
      <c r="AO322">
        <v>48</v>
      </c>
      <c r="AP322">
        <v>6</v>
      </c>
      <c r="AQ322">
        <v>4</v>
      </c>
      <c r="AR322">
        <v>310</v>
      </c>
      <c r="AS322">
        <v>6219</v>
      </c>
      <c r="AT322">
        <v>3</v>
      </c>
      <c r="AU322">
        <v>8.547396198408444E-2</v>
      </c>
      <c r="AV322" t="s">
        <v>104</v>
      </c>
      <c r="AW322">
        <v>15</v>
      </c>
      <c r="AX322">
        <v>519</v>
      </c>
      <c r="AY322">
        <v>1548.0684068862349</v>
      </c>
      <c r="AZ322">
        <v>87.972669118022168</v>
      </c>
      <c r="BA322">
        <v>88.625097630687577</v>
      </c>
      <c r="BB322">
        <v>2.3308523986730001</v>
      </c>
      <c r="BC322">
        <v>178.92861914738273</v>
      </c>
      <c r="BD322" t="s">
        <v>63</v>
      </c>
    </row>
    <row r="323" spans="4:56" ht="15">
      <c r="D323" t="s">
        <v>1422</v>
      </c>
      <c r="E323" t="s">
        <v>1259</v>
      </c>
      <c r="F323">
        <v>13</v>
      </c>
      <c r="G323">
        <v>135</v>
      </c>
      <c r="H323">
        <v>13501</v>
      </c>
      <c r="I323">
        <v>-70.626637030500007</v>
      </c>
      <c r="J323">
        <v>-33.604364294100002</v>
      </c>
      <c r="K323">
        <v>-71.193690481900006</v>
      </c>
      <c r="L323">
        <v>-33.743752538599999</v>
      </c>
      <c r="M323" t="s">
        <v>1260</v>
      </c>
      <c r="N323" t="s">
        <v>1422</v>
      </c>
      <c r="O323" t="s">
        <v>1422</v>
      </c>
      <c r="P323" t="s">
        <v>66</v>
      </c>
      <c r="Q323" t="s">
        <v>67</v>
      </c>
      <c r="R323" t="s">
        <v>66</v>
      </c>
      <c r="S323" t="s">
        <v>1423</v>
      </c>
      <c r="T323" t="s">
        <v>1259</v>
      </c>
      <c r="U323">
        <v>134750.644240252</v>
      </c>
      <c r="V323" t="s">
        <v>1262</v>
      </c>
      <c r="W323" t="s">
        <v>1424</v>
      </c>
      <c r="X323" t="s">
        <v>1425</v>
      </c>
      <c r="Y323">
        <v>14.676399999999999</v>
      </c>
      <c r="Z323">
        <v>0.73499999999999999</v>
      </c>
      <c r="AA323">
        <v>25907</v>
      </c>
      <c r="AB323">
        <v>14263</v>
      </c>
      <c r="AC323">
        <v>61410</v>
      </c>
      <c r="AD323">
        <v>62217</v>
      </c>
      <c r="AE323">
        <v>123627</v>
      </c>
      <c r="AF323">
        <v>0.503263850129826</v>
      </c>
      <c r="AG323">
        <v>40170</v>
      </c>
      <c r="AH323">
        <v>0.32492902035963017</v>
      </c>
      <c r="AI323">
        <v>7452</v>
      </c>
      <c r="AJ323">
        <v>137</v>
      </c>
      <c r="AK323">
        <v>36</v>
      </c>
      <c r="AL323">
        <v>12</v>
      </c>
      <c r="AM323">
        <v>378</v>
      </c>
      <c r="AN323">
        <v>26</v>
      </c>
      <c r="AO323">
        <v>116</v>
      </c>
      <c r="AP323">
        <v>9</v>
      </c>
      <c r="AQ323">
        <v>1</v>
      </c>
      <c r="AR323">
        <v>511</v>
      </c>
      <c r="AS323">
        <v>8678</v>
      </c>
      <c r="AT323">
        <v>5</v>
      </c>
      <c r="AU323">
        <v>7.0195022122999023E-2</v>
      </c>
      <c r="AV323" t="s">
        <v>104</v>
      </c>
      <c r="AW323">
        <v>17</v>
      </c>
      <c r="AX323">
        <v>446</v>
      </c>
      <c r="AY323">
        <v>1699.4859282299999</v>
      </c>
      <c r="AZ323">
        <v>197.10592930883055</v>
      </c>
      <c r="BA323">
        <v>154.25419869059633</v>
      </c>
      <c r="BB323">
        <v>43.779127155252311</v>
      </c>
      <c r="BC323">
        <v>395.13925515467918</v>
      </c>
      <c r="BD323" t="s">
        <v>63</v>
      </c>
    </row>
    <row r="324" spans="4:56" ht="15">
      <c r="D324" t="s">
        <v>1426</v>
      </c>
      <c r="E324" t="s">
        <v>1259</v>
      </c>
      <c r="F324">
        <v>13</v>
      </c>
      <c r="G324">
        <v>135</v>
      </c>
      <c r="H324">
        <v>13502</v>
      </c>
      <c r="I324">
        <v>-70.626637030500007</v>
      </c>
      <c r="J324">
        <v>-33.604364294100002</v>
      </c>
      <c r="K324">
        <v>-71.056442506400003</v>
      </c>
      <c r="L324">
        <v>-34.042729133199998</v>
      </c>
      <c r="M324" t="s">
        <v>1260</v>
      </c>
      <c r="N324" t="s">
        <v>1422</v>
      </c>
      <c r="O324" t="s">
        <v>1426</v>
      </c>
      <c r="P324" t="s">
        <v>66</v>
      </c>
      <c r="Q324" t="s">
        <v>57</v>
      </c>
      <c r="R324" t="s">
        <v>67</v>
      </c>
      <c r="S324" t="s">
        <v>1427</v>
      </c>
      <c r="T324" t="s">
        <v>1259</v>
      </c>
      <c r="U324">
        <v>84417.803412189707</v>
      </c>
      <c r="V324" t="s">
        <v>1262</v>
      </c>
      <c r="W324" t="s">
        <v>1428</v>
      </c>
      <c r="X324" t="s">
        <v>1429</v>
      </c>
      <c r="Y324">
        <v>5.9923799999999998</v>
      </c>
      <c r="Z324">
        <v>0.7</v>
      </c>
      <c r="AA324">
        <v>1210</v>
      </c>
      <c r="AB324">
        <v>712</v>
      </c>
      <c r="AC324">
        <v>3516</v>
      </c>
      <c r="AD324">
        <v>2928</v>
      </c>
      <c r="AE324">
        <v>6444</v>
      </c>
      <c r="AF324">
        <v>0.4543761638733706</v>
      </c>
      <c r="AG324">
        <v>1922</v>
      </c>
      <c r="AH324">
        <v>0.29826194909993792</v>
      </c>
      <c r="AI324">
        <v>228</v>
      </c>
      <c r="AJ324">
        <v>12</v>
      </c>
      <c r="AK324">
        <v>2</v>
      </c>
      <c r="AL324">
        <v>1</v>
      </c>
      <c r="AM324">
        <v>17</v>
      </c>
      <c r="AN324">
        <v>9</v>
      </c>
      <c r="AO324">
        <v>6</v>
      </c>
      <c r="AP324">
        <v>0</v>
      </c>
      <c r="AQ324">
        <v>0</v>
      </c>
      <c r="AR324">
        <v>38</v>
      </c>
      <c r="AS324">
        <v>313</v>
      </c>
      <c r="AT324">
        <v>1</v>
      </c>
      <c r="AU324">
        <v>4.8572315332091866E-2</v>
      </c>
      <c r="AV324" t="s">
        <v>104</v>
      </c>
      <c r="AW324">
        <v>13</v>
      </c>
      <c r="AX324">
        <v>591</v>
      </c>
      <c r="AY324">
        <v>259.04089963299998</v>
      </c>
      <c r="AZ324">
        <v>17.981656783583002</v>
      </c>
      <c r="BA324">
        <v>21.85679954581256</v>
      </c>
      <c r="BB324">
        <v>34.324636116259228</v>
      </c>
      <c r="BC324">
        <v>74.163092445654797</v>
      </c>
      <c r="BD324" t="s">
        <v>63</v>
      </c>
    </row>
    <row r="325" spans="4:56" ht="15">
      <c r="D325" t="s">
        <v>1430</v>
      </c>
      <c r="E325" t="s">
        <v>1259</v>
      </c>
      <c r="F325">
        <v>13</v>
      </c>
      <c r="G325">
        <v>135</v>
      </c>
      <c r="H325">
        <v>13503</v>
      </c>
      <c r="I325">
        <v>-70.626637030500007</v>
      </c>
      <c r="J325">
        <v>-33.604364294100002</v>
      </c>
      <c r="K325">
        <v>-71.080131587799997</v>
      </c>
      <c r="L325">
        <v>-33.366486565700001</v>
      </c>
      <c r="M325" t="s">
        <v>1260</v>
      </c>
      <c r="N325" t="s">
        <v>1422</v>
      </c>
      <c r="O325" t="s">
        <v>1430</v>
      </c>
      <c r="P325" t="s">
        <v>66</v>
      </c>
      <c r="Q325" t="s">
        <v>67</v>
      </c>
      <c r="R325" t="s">
        <v>66</v>
      </c>
      <c r="S325" t="s">
        <v>1431</v>
      </c>
      <c r="T325" t="s">
        <v>1259</v>
      </c>
      <c r="U325">
        <v>69498.444415928694</v>
      </c>
      <c r="V325" t="s">
        <v>1262</v>
      </c>
      <c r="W325" t="s">
        <v>1432</v>
      </c>
      <c r="X325" t="s">
        <v>1433</v>
      </c>
      <c r="Y325">
        <v>11.353999999999999</v>
      </c>
      <c r="Z325">
        <v>0.71</v>
      </c>
      <c r="AA325">
        <v>6725</v>
      </c>
      <c r="AB325">
        <v>3869</v>
      </c>
      <c r="AC325">
        <v>16222</v>
      </c>
      <c r="AD325">
        <v>16357</v>
      </c>
      <c r="AE325">
        <v>32579</v>
      </c>
      <c r="AF325">
        <v>0.50207188679824422</v>
      </c>
      <c r="AG325">
        <v>10594</v>
      </c>
      <c r="AH325">
        <v>0.32517879615703366</v>
      </c>
      <c r="AI325">
        <v>2052</v>
      </c>
      <c r="AJ325">
        <v>68</v>
      </c>
      <c r="AK325">
        <v>16</v>
      </c>
      <c r="AL325">
        <v>8</v>
      </c>
      <c r="AM325">
        <v>9</v>
      </c>
      <c r="AN325">
        <v>5</v>
      </c>
      <c r="AO325">
        <v>51</v>
      </c>
      <c r="AP325">
        <v>2</v>
      </c>
      <c r="AQ325">
        <v>2</v>
      </c>
      <c r="AR325">
        <v>131</v>
      </c>
      <c r="AS325">
        <v>2344</v>
      </c>
      <c r="AT325">
        <v>2</v>
      </c>
      <c r="AU325">
        <v>7.194818748273428E-2</v>
      </c>
      <c r="AV325" t="s">
        <v>104</v>
      </c>
      <c r="AW325">
        <v>14</v>
      </c>
      <c r="AX325">
        <v>435</v>
      </c>
      <c r="AY325">
        <v>443.33832522199998</v>
      </c>
      <c r="AZ325">
        <v>63.434330488269737</v>
      </c>
      <c r="BA325">
        <v>30.70959487504182</v>
      </c>
      <c r="BB325">
        <v>45.678959178802401</v>
      </c>
      <c r="BC325">
        <v>139.82288454211397</v>
      </c>
      <c r="BD325" t="s">
        <v>63</v>
      </c>
    </row>
    <row r="326" spans="4:56" ht="15">
      <c r="D326" t="s">
        <v>1434</v>
      </c>
      <c r="E326" t="s">
        <v>1259</v>
      </c>
      <c r="F326">
        <v>13</v>
      </c>
      <c r="G326">
        <v>135</v>
      </c>
      <c r="H326">
        <v>13504</v>
      </c>
      <c r="I326">
        <v>-70.626637030500007</v>
      </c>
      <c r="J326">
        <v>-33.604364294100002</v>
      </c>
      <c r="K326">
        <v>-71.210400358100003</v>
      </c>
      <c r="L326">
        <v>-33.498083830500001</v>
      </c>
      <c r="M326" t="s">
        <v>1260</v>
      </c>
      <c r="N326" t="s">
        <v>1422</v>
      </c>
      <c r="O326" t="s">
        <v>1434</v>
      </c>
      <c r="P326" t="s">
        <v>66</v>
      </c>
      <c r="Q326" t="s">
        <v>67</v>
      </c>
      <c r="R326" t="s">
        <v>66</v>
      </c>
      <c r="S326" t="s">
        <v>1435</v>
      </c>
      <c r="T326" t="s">
        <v>1259</v>
      </c>
      <c r="U326">
        <v>39450.663268498</v>
      </c>
      <c r="V326" t="s">
        <v>1262</v>
      </c>
      <c r="W326" t="s">
        <v>1436</v>
      </c>
      <c r="X326" t="s">
        <v>1437</v>
      </c>
      <c r="Y326">
        <v>9.1675799999999992</v>
      </c>
      <c r="Z326">
        <v>0.69799999999999995</v>
      </c>
      <c r="AA326">
        <v>2792</v>
      </c>
      <c r="AB326">
        <v>1559</v>
      </c>
      <c r="AC326">
        <v>6830</v>
      </c>
      <c r="AD326">
        <v>6760</v>
      </c>
      <c r="AE326">
        <v>13590</v>
      </c>
      <c r="AF326">
        <v>0.49742457689477559</v>
      </c>
      <c r="AG326">
        <v>4351</v>
      </c>
      <c r="AH326">
        <v>0.32016188373804266</v>
      </c>
      <c r="AI326">
        <v>963</v>
      </c>
      <c r="AJ326">
        <v>9</v>
      </c>
      <c r="AK326">
        <v>4</v>
      </c>
      <c r="AL326">
        <v>1</v>
      </c>
      <c r="AM326">
        <v>9</v>
      </c>
      <c r="AN326">
        <v>0</v>
      </c>
      <c r="AO326">
        <v>5</v>
      </c>
      <c r="AP326">
        <v>2</v>
      </c>
      <c r="AQ326">
        <v>0</v>
      </c>
      <c r="AR326">
        <v>38</v>
      </c>
      <c r="AS326">
        <v>1031</v>
      </c>
      <c r="AT326">
        <v>1</v>
      </c>
      <c r="AU326">
        <v>7.5864606328182482E-2</v>
      </c>
      <c r="AV326" t="s">
        <v>104</v>
      </c>
      <c r="AW326">
        <v>16</v>
      </c>
      <c r="AX326">
        <v>445</v>
      </c>
      <c r="AY326">
        <v>129.55495746899999</v>
      </c>
      <c r="AZ326">
        <v>43.63592905887711</v>
      </c>
      <c r="BA326">
        <v>19.051074509448</v>
      </c>
      <c r="BB326">
        <v>18.423824245249001</v>
      </c>
      <c r="BC326">
        <v>81.110827813574105</v>
      </c>
      <c r="BD326" t="s">
        <v>63</v>
      </c>
    </row>
    <row r="327" spans="4:56" ht="15">
      <c r="D327" t="s">
        <v>1438</v>
      </c>
      <c r="E327" t="s">
        <v>1259</v>
      </c>
      <c r="F327">
        <v>13</v>
      </c>
      <c r="G327">
        <v>135</v>
      </c>
      <c r="H327">
        <v>13505</v>
      </c>
      <c r="I327">
        <v>-70.626637030500007</v>
      </c>
      <c r="J327">
        <v>-33.604364294100002</v>
      </c>
      <c r="K327">
        <v>-71.452710328899997</v>
      </c>
      <c r="L327">
        <v>-33.931790221900002</v>
      </c>
      <c r="M327" t="s">
        <v>1260</v>
      </c>
      <c r="N327" t="s">
        <v>1422</v>
      </c>
      <c r="O327" t="s">
        <v>1438</v>
      </c>
      <c r="P327" t="s">
        <v>66</v>
      </c>
      <c r="Q327" t="s">
        <v>57</v>
      </c>
      <c r="R327" t="s">
        <v>67</v>
      </c>
      <c r="S327" t="s">
        <v>1439</v>
      </c>
      <c r="T327" t="s">
        <v>1259</v>
      </c>
      <c r="U327">
        <v>79618.018541661004</v>
      </c>
      <c r="V327" t="s">
        <v>1262</v>
      </c>
      <c r="W327" t="s">
        <v>1440</v>
      </c>
      <c r="X327" t="s">
        <v>1441</v>
      </c>
      <c r="Y327">
        <v>3.29494</v>
      </c>
      <c r="Z327">
        <v>0.70099999999999996</v>
      </c>
      <c r="AA327">
        <v>2055</v>
      </c>
      <c r="AB327">
        <v>1390</v>
      </c>
      <c r="AC327">
        <v>5132</v>
      </c>
      <c r="AD327">
        <v>4594</v>
      </c>
      <c r="AE327">
        <v>9726</v>
      </c>
      <c r="AF327">
        <v>0.47234217561176228</v>
      </c>
      <c r="AG327">
        <v>3445</v>
      </c>
      <c r="AH327">
        <v>0.35420522311330455</v>
      </c>
      <c r="AI327">
        <v>622</v>
      </c>
      <c r="AJ327">
        <v>39</v>
      </c>
      <c r="AK327">
        <v>0</v>
      </c>
      <c r="AL327">
        <v>5</v>
      </c>
      <c r="AM327">
        <v>34</v>
      </c>
      <c r="AN327">
        <v>0</v>
      </c>
      <c r="AO327">
        <v>2</v>
      </c>
      <c r="AP327">
        <v>0</v>
      </c>
      <c r="AQ327">
        <v>0</v>
      </c>
      <c r="AR327">
        <v>34</v>
      </c>
      <c r="AS327">
        <v>736</v>
      </c>
      <c r="AT327">
        <v>1</v>
      </c>
      <c r="AU327">
        <v>7.5673452601274935E-2</v>
      </c>
      <c r="AV327" t="s">
        <v>104</v>
      </c>
      <c r="AW327">
        <v>16</v>
      </c>
      <c r="AX327">
        <v>435</v>
      </c>
      <c r="AY327" t="s">
        <v>82</v>
      </c>
      <c r="AZ327">
        <v>103.87574014275189</v>
      </c>
      <c r="BA327">
        <v>138.09084207372675</v>
      </c>
      <c r="BB327">
        <v>9.9484391589520005</v>
      </c>
      <c r="BC327">
        <v>251.91502137543063</v>
      </c>
      <c r="BD327" t="s">
        <v>63</v>
      </c>
    </row>
    <row r="328" spans="4:56" ht="15">
      <c r="D328" t="s">
        <v>1442</v>
      </c>
      <c r="E328" t="s">
        <v>1259</v>
      </c>
      <c r="F328">
        <v>13</v>
      </c>
      <c r="G328">
        <v>136</v>
      </c>
      <c r="H328">
        <v>13601</v>
      </c>
      <c r="I328">
        <v>-70.626637030500007</v>
      </c>
      <c r="J328">
        <v>-33.604364294100002</v>
      </c>
      <c r="K328">
        <v>-70.895448837900005</v>
      </c>
      <c r="L328">
        <v>-33.682000114499999</v>
      </c>
      <c r="M328" t="s">
        <v>1260</v>
      </c>
      <c r="N328" t="s">
        <v>1442</v>
      </c>
      <c r="O328" t="s">
        <v>1442</v>
      </c>
      <c r="P328" t="s">
        <v>66</v>
      </c>
      <c r="Q328" t="s">
        <v>57</v>
      </c>
      <c r="R328" t="s">
        <v>67</v>
      </c>
      <c r="S328" t="s">
        <v>1443</v>
      </c>
      <c r="T328" t="s">
        <v>1259</v>
      </c>
      <c r="U328">
        <v>12866.7871782366</v>
      </c>
      <c r="V328" t="s">
        <v>1262</v>
      </c>
      <c r="W328" t="s">
        <v>1444</v>
      </c>
      <c r="X328" t="s">
        <v>1445</v>
      </c>
      <c r="Y328">
        <v>8.6479499999999998</v>
      </c>
      <c r="Z328">
        <v>0.749</v>
      </c>
      <c r="AA328">
        <v>15959</v>
      </c>
      <c r="AB328">
        <v>7182</v>
      </c>
      <c r="AC328">
        <v>36769</v>
      </c>
      <c r="AD328">
        <v>37468</v>
      </c>
      <c r="AE328">
        <v>74237</v>
      </c>
      <c r="AF328">
        <v>0.50470789498498059</v>
      </c>
      <c r="AG328">
        <v>23141</v>
      </c>
      <c r="AH328">
        <v>0.31171787653057104</v>
      </c>
      <c r="AI328">
        <v>5344</v>
      </c>
      <c r="AJ328">
        <v>140</v>
      </c>
      <c r="AK328">
        <v>26</v>
      </c>
      <c r="AL328">
        <v>5</v>
      </c>
      <c r="AM328">
        <v>40</v>
      </c>
      <c r="AN328">
        <v>6</v>
      </c>
      <c r="AO328">
        <v>59</v>
      </c>
      <c r="AP328">
        <v>4</v>
      </c>
      <c r="AQ328">
        <v>3</v>
      </c>
      <c r="AR328">
        <v>296</v>
      </c>
      <c r="AS328">
        <v>5923</v>
      </c>
      <c r="AT328">
        <v>3</v>
      </c>
      <c r="AU328">
        <v>7.9785012864205182E-2</v>
      </c>
      <c r="AV328" t="s">
        <v>104</v>
      </c>
      <c r="AW328">
        <v>16</v>
      </c>
      <c r="AX328">
        <v>444</v>
      </c>
      <c r="AY328">
        <v>1293.5039398552999</v>
      </c>
      <c r="AZ328">
        <v>76.552262100050044</v>
      </c>
      <c r="BA328">
        <v>13.2778338561429</v>
      </c>
      <c r="BB328">
        <v>0.323276685294</v>
      </c>
      <c r="BC328">
        <v>90.153372641486953</v>
      </c>
      <c r="BD328" t="s">
        <v>63</v>
      </c>
    </row>
    <row r="329" spans="4:56" ht="15">
      <c r="D329" t="s">
        <v>1446</v>
      </c>
      <c r="E329" t="s">
        <v>1259</v>
      </c>
      <c r="F329">
        <v>13</v>
      </c>
      <c r="G329">
        <v>136</v>
      </c>
      <c r="H329">
        <v>13602</v>
      </c>
      <c r="I329">
        <v>-70.626637030500007</v>
      </c>
      <c r="J329">
        <v>-33.604364294100002</v>
      </c>
      <c r="K329">
        <v>-71.0335418234</v>
      </c>
      <c r="L329">
        <v>-33.667879126099997</v>
      </c>
      <c r="M329" t="s">
        <v>1260</v>
      </c>
      <c r="N329" t="s">
        <v>1442</v>
      </c>
      <c r="O329" t="s">
        <v>1446</v>
      </c>
      <c r="P329" t="s">
        <v>66</v>
      </c>
      <c r="Q329" t="s">
        <v>57</v>
      </c>
      <c r="R329" t="s">
        <v>67</v>
      </c>
      <c r="S329" t="s">
        <v>1447</v>
      </c>
      <c r="T329" t="s">
        <v>1259</v>
      </c>
      <c r="U329">
        <v>11610.909355469699</v>
      </c>
      <c r="V329" t="s">
        <v>1262</v>
      </c>
      <c r="W329" t="s">
        <v>1448</v>
      </c>
      <c r="X329" t="s">
        <v>1449</v>
      </c>
      <c r="Y329">
        <v>8.8043099999999992</v>
      </c>
      <c r="Z329">
        <v>0.68799999999999994</v>
      </c>
      <c r="AA329">
        <v>8090</v>
      </c>
      <c r="AB329">
        <v>3654</v>
      </c>
      <c r="AC329">
        <v>17793</v>
      </c>
      <c r="AD329">
        <v>18130</v>
      </c>
      <c r="AE329">
        <v>35923</v>
      </c>
      <c r="AF329">
        <v>0.50469058820254431</v>
      </c>
      <c r="AG329">
        <v>11744</v>
      </c>
      <c r="AH329">
        <v>0.3269214709239206</v>
      </c>
      <c r="AI329">
        <v>3216</v>
      </c>
      <c r="AJ329">
        <v>66</v>
      </c>
      <c r="AK329">
        <v>12</v>
      </c>
      <c r="AL329">
        <v>3</v>
      </c>
      <c r="AM329">
        <v>7</v>
      </c>
      <c r="AN329">
        <v>8</v>
      </c>
      <c r="AO329">
        <v>54</v>
      </c>
      <c r="AP329">
        <v>17</v>
      </c>
      <c r="AQ329">
        <v>8</v>
      </c>
      <c r="AR329">
        <v>127</v>
      </c>
      <c r="AS329">
        <v>3518</v>
      </c>
      <c r="AT329">
        <v>2</v>
      </c>
      <c r="AU329">
        <v>9.7931687219886987E-2</v>
      </c>
      <c r="AV329" t="s">
        <v>104</v>
      </c>
      <c r="AW329">
        <v>16</v>
      </c>
      <c r="AX329">
        <v>448</v>
      </c>
      <c r="AY329">
        <v>1388.95005269235</v>
      </c>
      <c r="AZ329">
        <v>33.354443654408058</v>
      </c>
      <c r="BA329">
        <v>13.334900482548001</v>
      </c>
      <c r="BB329">
        <v>0</v>
      </c>
      <c r="BC329">
        <v>46.689344136956059</v>
      </c>
      <c r="BD329" t="s">
        <v>63</v>
      </c>
    </row>
    <row r="330" spans="4:56" ht="15">
      <c r="D330" t="s">
        <v>1450</v>
      </c>
      <c r="E330" t="s">
        <v>1259</v>
      </c>
      <c r="F330">
        <v>13</v>
      </c>
      <c r="G330">
        <v>136</v>
      </c>
      <c r="H330">
        <v>13603</v>
      </c>
      <c r="I330">
        <v>-70.626637030500007</v>
      </c>
      <c r="J330">
        <v>-33.604364294100002</v>
      </c>
      <c r="K330">
        <v>-70.945911622300002</v>
      </c>
      <c r="L330">
        <v>-33.748719937099999</v>
      </c>
      <c r="M330" t="s">
        <v>1260</v>
      </c>
      <c r="N330" t="s">
        <v>1442</v>
      </c>
      <c r="O330" t="s">
        <v>1450</v>
      </c>
      <c r="P330" t="s">
        <v>66</v>
      </c>
      <c r="Q330" t="s">
        <v>57</v>
      </c>
      <c r="R330" t="s">
        <v>67</v>
      </c>
      <c r="S330" t="s">
        <v>1451</v>
      </c>
      <c r="T330" t="s">
        <v>1259</v>
      </c>
      <c r="U330">
        <v>19088.546917696</v>
      </c>
      <c r="V330" t="s">
        <v>1262</v>
      </c>
      <c r="W330" t="s">
        <v>1452</v>
      </c>
      <c r="X330" t="s">
        <v>1453</v>
      </c>
      <c r="Y330">
        <v>7.7297900000000004</v>
      </c>
      <c r="Z330">
        <v>0.72399999999999998</v>
      </c>
      <c r="AA330">
        <v>7961</v>
      </c>
      <c r="AB330">
        <v>3697</v>
      </c>
      <c r="AC330">
        <v>18051</v>
      </c>
      <c r="AD330">
        <v>18168</v>
      </c>
      <c r="AE330">
        <v>36219</v>
      </c>
      <c r="AF330">
        <v>0.501615174356001</v>
      </c>
      <c r="AG330">
        <v>11658</v>
      </c>
      <c r="AH330">
        <v>0.32187525884204421</v>
      </c>
      <c r="AI330">
        <v>2455</v>
      </c>
      <c r="AJ330">
        <v>66</v>
      </c>
      <c r="AK330">
        <v>4</v>
      </c>
      <c r="AL330">
        <v>3</v>
      </c>
      <c r="AM330">
        <v>30</v>
      </c>
      <c r="AN330">
        <v>2</v>
      </c>
      <c r="AO330">
        <v>24</v>
      </c>
      <c r="AP330">
        <v>0</v>
      </c>
      <c r="AQ330">
        <v>0</v>
      </c>
      <c r="AR330">
        <v>109</v>
      </c>
      <c r="AS330">
        <v>2693</v>
      </c>
      <c r="AT330">
        <v>2</v>
      </c>
      <c r="AU330">
        <v>7.4353240012148325E-2</v>
      </c>
      <c r="AV330" t="s">
        <v>104</v>
      </c>
      <c r="AW330">
        <v>16</v>
      </c>
      <c r="AX330">
        <v>468</v>
      </c>
      <c r="AY330">
        <v>1049.67828915</v>
      </c>
      <c r="AZ330">
        <v>33.983560322845562</v>
      </c>
      <c r="BA330">
        <v>25.421792386820002</v>
      </c>
      <c r="BB330">
        <v>0</v>
      </c>
      <c r="BC330">
        <v>59.405352709665564</v>
      </c>
      <c r="BD330" t="s">
        <v>63</v>
      </c>
    </row>
    <row r="331" spans="4:56" ht="15">
      <c r="D331" t="s">
        <v>1454</v>
      </c>
      <c r="E331" t="s">
        <v>1259</v>
      </c>
      <c r="F331">
        <v>13</v>
      </c>
      <c r="G331">
        <v>136</v>
      </c>
      <c r="H331">
        <v>13604</v>
      </c>
      <c r="I331">
        <v>-70.626637030500007</v>
      </c>
      <c r="J331">
        <v>-33.604364294100002</v>
      </c>
      <c r="K331">
        <v>-70.871007349099997</v>
      </c>
      <c r="L331">
        <v>-33.557534673600003</v>
      </c>
      <c r="M331" t="s">
        <v>1260</v>
      </c>
      <c r="N331" t="s">
        <v>1442</v>
      </c>
      <c r="O331" t="s">
        <v>1454</v>
      </c>
      <c r="P331" t="s">
        <v>66</v>
      </c>
      <c r="Q331" t="s">
        <v>57</v>
      </c>
      <c r="R331" t="s">
        <v>67</v>
      </c>
      <c r="S331" t="s">
        <v>1455</v>
      </c>
      <c r="T331" t="s">
        <v>1259</v>
      </c>
      <c r="U331">
        <v>8078.5879521832303</v>
      </c>
      <c r="V331" t="s">
        <v>1262</v>
      </c>
      <c r="W331" t="s">
        <v>1456</v>
      </c>
      <c r="X331" t="s">
        <v>1457</v>
      </c>
      <c r="Y331">
        <v>4.2773700000000003</v>
      </c>
      <c r="Z331">
        <v>0.72799999999999998</v>
      </c>
      <c r="AA331">
        <v>14208</v>
      </c>
      <c r="AB331">
        <v>5596</v>
      </c>
      <c r="AC331">
        <v>31452</v>
      </c>
      <c r="AD331">
        <v>31798</v>
      </c>
      <c r="AE331">
        <v>63250</v>
      </c>
      <c r="AF331">
        <v>0.50273517786561261</v>
      </c>
      <c r="AG331">
        <v>19804</v>
      </c>
      <c r="AH331">
        <v>0.31310671936758894</v>
      </c>
      <c r="AI331">
        <v>6141</v>
      </c>
      <c r="AJ331">
        <v>138</v>
      </c>
      <c r="AK331">
        <v>19</v>
      </c>
      <c r="AL331">
        <v>2</v>
      </c>
      <c r="AM331">
        <v>36</v>
      </c>
      <c r="AN331">
        <v>4</v>
      </c>
      <c r="AO331">
        <v>81</v>
      </c>
      <c r="AP331">
        <v>10</v>
      </c>
      <c r="AQ331">
        <v>2</v>
      </c>
      <c r="AR331">
        <v>229</v>
      </c>
      <c r="AS331">
        <v>6662</v>
      </c>
      <c r="AT331">
        <v>3</v>
      </c>
      <c r="AU331">
        <v>0.10532806324110672</v>
      </c>
      <c r="AV331" t="s">
        <v>104</v>
      </c>
      <c r="AW331">
        <v>15</v>
      </c>
      <c r="AX331">
        <v>397</v>
      </c>
      <c r="AY331">
        <v>950.46366168523605</v>
      </c>
      <c r="AZ331">
        <v>48.646999727765994</v>
      </c>
      <c r="BA331">
        <v>8.2074173156421999</v>
      </c>
      <c r="BB331">
        <v>0</v>
      </c>
      <c r="BC331">
        <v>56.854417043408191</v>
      </c>
      <c r="BD331" t="s">
        <v>63</v>
      </c>
    </row>
    <row r="332" spans="4:56" ht="15">
      <c r="D332" t="s">
        <v>1458</v>
      </c>
      <c r="E332" t="s">
        <v>1259</v>
      </c>
      <c r="F332">
        <v>13</v>
      </c>
      <c r="G332">
        <v>136</v>
      </c>
      <c r="H332">
        <v>13605</v>
      </c>
      <c r="I332">
        <v>-70.626637030500007</v>
      </c>
      <c r="J332">
        <v>-33.604364294100002</v>
      </c>
      <c r="K332">
        <v>-70.893747194900001</v>
      </c>
      <c r="L332">
        <v>-33.611059726599997</v>
      </c>
      <c r="M332" t="s">
        <v>1260</v>
      </c>
      <c r="N332" t="s">
        <v>1442</v>
      </c>
      <c r="O332" t="s">
        <v>1458</v>
      </c>
      <c r="P332" t="s">
        <v>66</v>
      </c>
      <c r="Q332" t="s">
        <v>57</v>
      </c>
      <c r="R332" t="s">
        <v>67</v>
      </c>
      <c r="S332" t="s">
        <v>1459</v>
      </c>
      <c r="T332" t="s">
        <v>1259</v>
      </c>
      <c r="U332">
        <v>6901.0166754203001</v>
      </c>
      <c r="V332" t="s">
        <v>1262</v>
      </c>
      <c r="W332" t="s">
        <v>1460</v>
      </c>
      <c r="X332" t="s">
        <v>1461</v>
      </c>
      <c r="Y332">
        <v>10.9428</v>
      </c>
      <c r="Z332">
        <v>0.753</v>
      </c>
      <c r="AA332">
        <v>19912</v>
      </c>
      <c r="AB332">
        <v>8952</v>
      </c>
      <c r="AC332">
        <v>43944</v>
      </c>
      <c r="AD332">
        <v>46257</v>
      </c>
      <c r="AE332">
        <v>90201</v>
      </c>
      <c r="AF332">
        <v>0.51282136561678915</v>
      </c>
      <c r="AG332">
        <v>28864</v>
      </c>
      <c r="AH332">
        <v>0.31999645236749036</v>
      </c>
      <c r="AI332">
        <v>6624</v>
      </c>
      <c r="AJ332">
        <v>119</v>
      </c>
      <c r="AK332">
        <v>30</v>
      </c>
      <c r="AL332">
        <v>10</v>
      </c>
      <c r="AM332">
        <v>38</v>
      </c>
      <c r="AN332">
        <v>15</v>
      </c>
      <c r="AO332">
        <v>74</v>
      </c>
      <c r="AP332">
        <v>2</v>
      </c>
      <c r="AQ332">
        <v>4</v>
      </c>
      <c r="AR332">
        <v>299</v>
      </c>
      <c r="AS332">
        <v>7215</v>
      </c>
      <c r="AT332">
        <v>3</v>
      </c>
      <c r="AU332">
        <v>7.9988026740280035E-2</v>
      </c>
      <c r="AV332" t="s">
        <v>104</v>
      </c>
      <c r="AW332">
        <v>15</v>
      </c>
      <c r="AX332">
        <v>418</v>
      </c>
      <c r="AY332">
        <v>1282.37953357379</v>
      </c>
      <c r="AZ332">
        <v>39.507535723018002</v>
      </c>
      <c r="BA332">
        <v>8.3009517321349993</v>
      </c>
      <c r="BB332">
        <v>0</v>
      </c>
      <c r="BC332">
        <v>47.808487455152999</v>
      </c>
      <c r="BD332" t="s">
        <v>63</v>
      </c>
    </row>
    <row r="333" spans="4:56" ht="15">
      <c r="D333" t="s">
        <v>538</v>
      </c>
      <c r="E333" t="s">
        <v>1462</v>
      </c>
      <c r="F333">
        <v>14</v>
      </c>
      <c r="G333">
        <v>141</v>
      </c>
      <c r="H333">
        <v>14101</v>
      </c>
      <c r="I333">
        <v>-72.576433110099998</v>
      </c>
      <c r="J333">
        <v>-40.003414704500003</v>
      </c>
      <c r="K333">
        <v>-73.174690886400001</v>
      </c>
      <c r="L333">
        <v>-39.817786359499998</v>
      </c>
      <c r="M333" t="s">
        <v>1463</v>
      </c>
      <c r="N333" t="s">
        <v>538</v>
      </c>
      <c r="O333" t="s">
        <v>538</v>
      </c>
      <c r="P333" t="s">
        <v>57</v>
      </c>
      <c r="Q333" t="s">
        <v>57</v>
      </c>
      <c r="R333" t="s">
        <v>57</v>
      </c>
      <c r="S333" t="s">
        <v>1464</v>
      </c>
      <c r="T333" t="s">
        <v>1462</v>
      </c>
      <c r="U333">
        <v>102548.40392512101</v>
      </c>
      <c r="V333" t="s">
        <v>1465</v>
      </c>
      <c r="W333" t="s">
        <v>1466</v>
      </c>
      <c r="X333" t="s">
        <v>1467</v>
      </c>
      <c r="Y333">
        <v>16.324200000000001</v>
      </c>
      <c r="Z333">
        <v>0.754</v>
      </c>
      <c r="AA333">
        <v>30960</v>
      </c>
      <c r="AB333">
        <v>18813</v>
      </c>
      <c r="AC333">
        <v>80348</v>
      </c>
      <c r="AD333">
        <v>85732</v>
      </c>
      <c r="AE333">
        <v>166080</v>
      </c>
      <c r="AF333">
        <v>0.51620905587668597</v>
      </c>
      <c r="AG333">
        <v>49773</v>
      </c>
      <c r="AH333">
        <v>0.2996929190751445</v>
      </c>
      <c r="AI333">
        <v>27604</v>
      </c>
      <c r="AJ333">
        <v>139</v>
      </c>
      <c r="AK333">
        <v>30</v>
      </c>
      <c r="AL333">
        <v>14</v>
      </c>
      <c r="AM333">
        <v>39</v>
      </c>
      <c r="AN333">
        <v>16</v>
      </c>
      <c r="AO333">
        <v>52</v>
      </c>
      <c r="AP333">
        <v>47</v>
      </c>
      <c r="AQ333">
        <v>19</v>
      </c>
      <c r="AR333">
        <v>908</v>
      </c>
      <c r="AS333">
        <v>28868</v>
      </c>
      <c r="AT333">
        <v>3</v>
      </c>
      <c r="AU333">
        <v>0.17381984585741811</v>
      </c>
      <c r="AV333" t="s">
        <v>104</v>
      </c>
      <c r="AW333">
        <v>11</v>
      </c>
      <c r="AX333">
        <v>2189</v>
      </c>
      <c r="AY333">
        <v>4240.3023163389998</v>
      </c>
      <c r="AZ333">
        <v>103.75653945492694</v>
      </c>
      <c r="BA333">
        <v>98.002816695640021</v>
      </c>
      <c r="BB333">
        <v>52.427828377417995</v>
      </c>
      <c r="BC333">
        <v>254.18718452798495</v>
      </c>
      <c r="BD333" t="s">
        <v>63</v>
      </c>
    </row>
    <row r="334" spans="4:56" ht="15">
      <c r="D334" t="s">
        <v>1468</v>
      </c>
      <c r="E334" t="s">
        <v>1462</v>
      </c>
      <c r="F334">
        <v>14</v>
      </c>
      <c r="G334">
        <v>141</v>
      </c>
      <c r="H334">
        <v>14102</v>
      </c>
      <c r="I334">
        <v>-72.576433110099998</v>
      </c>
      <c r="J334">
        <v>-40.003414704500003</v>
      </c>
      <c r="K334">
        <v>-73.371613331199995</v>
      </c>
      <c r="L334">
        <v>-39.985178699800002</v>
      </c>
      <c r="M334" t="s">
        <v>1463</v>
      </c>
      <c r="N334" t="s">
        <v>538</v>
      </c>
      <c r="O334" t="s">
        <v>1468</v>
      </c>
      <c r="P334" t="s">
        <v>57</v>
      </c>
      <c r="Q334" t="s">
        <v>67</v>
      </c>
      <c r="R334" t="s">
        <v>67</v>
      </c>
      <c r="S334" t="s">
        <v>1469</v>
      </c>
      <c r="T334" t="s">
        <v>1462</v>
      </c>
      <c r="U334">
        <v>75536.673642542097</v>
      </c>
      <c r="V334" t="s">
        <v>1465</v>
      </c>
      <c r="W334" t="s">
        <v>1470</v>
      </c>
      <c r="X334" t="s">
        <v>1471</v>
      </c>
      <c r="Y334">
        <v>20.989100000000001</v>
      </c>
      <c r="Z334">
        <v>0.65800000000000003</v>
      </c>
      <c r="AA334">
        <v>1000</v>
      </c>
      <c r="AB334">
        <v>828</v>
      </c>
      <c r="AC334">
        <v>2635</v>
      </c>
      <c r="AD334">
        <v>2667</v>
      </c>
      <c r="AE334">
        <v>5302</v>
      </c>
      <c r="AF334">
        <v>0.50301772915880805</v>
      </c>
      <c r="AG334">
        <v>1828</v>
      </c>
      <c r="AH334">
        <v>0.34477555639381363</v>
      </c>
      <c r="AI334">
        <v>1580</v>
      </c>
      <c r="AJ334">
        <v>7</v>
      </c>
      <c r="AK334">
        <v>3</v>
      </c>
      <c r="AL334">
        <v>1</v>
      </c>
      <c r="AM334">
        <v>1</v>
      </c>
      <c r="AN334">
        <v>0</v>
      </c>
      <c r="AO334">
        <v>0</v>
      </c>
      <c r="AP334">
        <v>3</v>
      </c>
      <c r="AQ334">
        <v>0</v>
      </c>
      <c r="AR334">
        <v>35</v>
      </c>
      <c r="AS334">
        <v>1630</v>
      </c>
      <c r="AT334">
        <v>1</v>
      </c>
      <c r="AU334">
        <v>0.30743115805356469</v>
      </c>
      <c r="AV334" t="s">
        <v>104</v>
      </c>
      <c r="AW334">
        <v>10</v>
      </c>
      <c r="AX334">
        <v>2204</v>
      </c>
      <c r="AY334">
        <v>367.377359007</v>
      </c>
      <c r="AZ334">
        <v>0</v>
      </c>
      <c r="BA334">
        <v>123.20255826175502</v>
      </c>
      <c r="BB334">
        <v>20.332803100426997</v>
      </c>
      <c r="BC334">
        <v>143.53536136218202</v>
      </c>
      <c r="BD334" t="s">
        <v>63</v>
      </c>
    </row>
    <row r="335" spans="4:56" ht="15">
      <c r="D335" t="s">
        <v>1472</v>
      </c>
      <c r="E335" t="s">
        <v>1462</v>
      </c>
      <c r="F335">
        <v>14</v>
      </c>
      <c r="G335">
        <v>141</v>
      </c>
      <c r="H335">
        <v>14103</v>
      </c>
      <c r="I335">
        <v>-72.576433110099998</v>
      </c>
      <c r="J335">
        <v>-40.003414704500003</v>
      </c>
      <c r="K335">
        <v>-72.621518845799997</v>
      </c>
      <c r="L335">
        <v>-39.512181178200002</v>
      </c>
      <c r="M335" t="s">
        <v>1463</v>
      </c>
      <c r="N335" t="s">
        <v>538</v>
      </c>
      <c r="O335" t="s">
        <v>1472</v>
      </c>
      <c r="P335" t="s">
        <v>57</v>
      </c>
      <c r="Q335" t="s">
        <v>57</v>
      </c>
      <c r="R335" t="s">
        <v>57</v>
      </c>
      <c r="S335" t="s">
        <v>1473</v>
      </c>
      <c r="T335" t="s">
        <v>1462</v>
      </c>
      <c r="U335">
        <v>53244.240482061701</v>
      </c>
      <c r="V335" t="s">
        <v>1465</v>
      </c>
      <c r="W335" t="s">
        <v>1474</v>
      </c>
      <c r="X335" t="s">
        <v>1475</v>
      </c>
      <c r="Y335">
        <v>17.905200000000001</v>
      </c>
      <c r="Z335">
        <v>0.64800000000000002</v>
      </c>
      <c r="AA335">
        <v>3653</v>
      </c>
      <c r="AB335">
        <v>2222</v>
      </c>
      <c r="AC335">
        <v>8224</v>
      </c>
      <c r="AD335">
        <v>8528</v>
      </c>
      <c r="AE335">
        <v>16752</v>
      </c>
      <c r="AF335">
        <v>0.50907354345749756</v>
      </c>
      <c r="AG335">
        <v>5875</v>
      </c>
      <c r="AH335">
        <v>0.35070439350525312</v>
      </c>
      <c r="AI335">
        <v>5210</v>
      </c>
      <c r="AJ335">
        <v>8</v>
      </c>
      <c r="AK335">
        <v>12</v>
      </c>
      <c r="AL335">
        <v>1</v>
      </c>
      <c r="AM335">
        <v>1</v>
      </c>
      <c r="AN335">
        <v>0</v>
      </c>
      <c r="AO335">
        <v>0</v>
      </c>
      <c r="AP335">
        <v>1</v>
      </c>
      <c r="AQ335">
        <v>1</v>
      </c>
      <c r="AR335">
        <v>92</v>
      </c>
      <c r="AS335">
        <v>5326</v>
      </c>
      <c r="AT335">
        <v>1</v>
      </c>
      <c r="AU335">
        <v>0.31793218720152816</v>
      </c>
      <c r="AV335" t="s">
        <v>104</v>
      </c>
      <c r="AW335">
        <v>11</v>
      </c>
      <c r="AX335">
        <v>2155</v>
      </c>
      <c r="AY335">
        <v>394.01610371700002</v>
      </c>
      <c r="AZ335">
        <v>42.984068401044304</v>
      </c>
      <c r="BA335">
        <v>69.493976975178768</v>
      </c>
      <c r="BB335">
        <v>1.03090834925</v>
      </c>
      <c r="BC335">
        <v>113.50895372547306</v>
      </c>
      <c r="BD335" t="s">
        <v>63</v>
      </c>
    </row>
    <row r="336" spans="4:56" ht="15">
      <c r="D336" t="s">
        <v>1056</v>
      </c>
      <c r="E336" t="s">
        <v>1462</v>
      </c>
      <c r="F336">
        <v>14</v>
      </c>
      <c r="G336">
        <v>141</v>
      </c>
      <c r="H336">
        <v>14104</v>
      </c>
      <c r="I336">
        <v>-72.576433110099998</v>
      </c>
      <c r="J336">
        <v>-40.003414704500003</v>
      </c>
      <c r="K336">
        <v>-72.554675567900006</v>
      </c>
      <c r="L336">
        <v>-39.878511277999998</v>
      </c>
      <c r="M336" t="s">
        <v>1463</v>
      </c>
      <c r="N336" t="s">
        <v>538</v>
      </c>
      <c r="O336" t="s">
        <v>1056</v>
      </c>
      <c r="P336" t="s">
        <v>57</v>
      </c>
      <c r="Q336" t="s">
        <v>57</v>
      </c>
      <c r="R336" t="s">
        <v>57</v>
      </c>
      <c r="S336" t="s">
        <v>1476</v>
      </c>
      <c r="T336" t="s">
        <v>1462</v>
      </c>
      <c r="U336">
        <v>179221.15842819499</v>
      </c>
      <c r="V336" t="s">
        <v>1465</v>
      </c>
      <c r="W336" t="s">
        <v>1477</v>
      </c>
      <c r="X336" t="s">
        <v>1478</v>
      </c>
      <c r="Y336">
        <v>16.460999999999999</v>
      </c>
      <c r="Z336">
        <v>0.65800000000000003</v>
      </c>
      <c r="AA336">
        <v>4137</v>
      </c>
      <c r="AB336">
        <v>2525</v>
      </c>
      <c r="AC336">
        <v>9757</v>
      </c>
      <c r="AD336">
        <v>9877</v>
      </c>
      <c r="AE336">
        <v>19634</v>
      </c>
      <c r="AF336">
        <v>0.50305592339818683</v>
      </c>
      <c r="AG336">
        <v>6662</v>
      </c>
      <c r="AH336">
        <v>0.33930936131200978</v>
      </c>
      <c r="AI336">
        <v>2936</v>
      </c>
      <c r="AJ336">
        <v>1</v>
      </c>
      <c r="AK336">
        <v>4</v>
      </c>
      <c r="AL336">
        <v>0</v>
      </c>
      <c r="AM336">
        <v>1</v>
      </c>
      <c r="AN336">
        <v>0</v>
      </c>
      <c r="AO336">
        <v>8</v>
      </c>
      <c r="AP336">
        <v>2</v>
      </c>
      <c r="AQ336">
        <v>0</v>
      </c>
      <c r="AR336">
        <v>133</v>
      </c>
      <c r="AS336">
        <v>3085</v>
      </c>
      <c r="AT336">
        <v>2</v>
      </c>
      <c r="AU336">
        <v>0.15712539472343892</v>
      </c>
      <c r="AV336" t="s">
        <v>104</v>
      </c>
      <c r="AW336">
        <v>11</v>
      </c>
      <c r="AX336">
        <v>2085</v>
      </c>
      <c r="AY336">
        <v>423.33179842499999</v>
      </c>
      <c r="AZ336">
        <v>87.943950502649002</v>
      </c>
      <c r="BA336">
        <v>215.04011083843085</v>
      </c>
      <c r="BB336">
        <v>6.044046844515</v>
      </c>
      <c r="BC336">
        <v>309.02810818559482</v>
      </c>
      <c r="BD336" t="s">
        <v>63</v>
      </c>
    </row>
    <row r="337" spans="4:56" ht="15">
      <c r="D337" t="s">
        <v>1479</v>
      </c>
      <c r="E337" t="s">
        <v>1462</v>
      </c>
      <c r="F337">
        <v>14</v>
      </c>
      <c r="G337">
        <v>141</v>
      </c>
      <c r="H337">
        <v>14105</v>
      </c>
      <c r="I337">
        <v>-72.576433110099998</v>
      </c>
      <c r="J337">
        <v>-40.003414704500003</v>
      </c>
      <c r="K337">
        <v>-72.863908759899999</v>
      </c>
      <c r="L337">
        <v>-39.692099983399999</v>
      </c>
      <c r="M337" t="s">
        <v>1463</v>
      </c>
      <c r="N337" t="s">
        <v>538</v>
      </c>
      <c r="O337" t="s">
        <v>1479</v>
      </c>
      <c r="P337" t="s">
        <v>57</v>
      </c>
      <c r="Q337" t="s">
        <v>57</v>
      </c>
      <c r="R337" t="s">
        <v>57</v>
      </c>
      <c r="S337" t="s">
        <v>1480</v>
      </c>
      <c r="T337" t="s">
        <v>1462</v>
      </c>
      <c r="U337">
        <v>58045.285877657399</v>
      </c>
      <c r="V337" t="s">
        <v>1465</v>
      </c>
      <c r="W337" t="s">
        <v>1481</v>
      </c>
      <c r="X337" t="s">
        <v>1482</v>
      </c>
      <c r="Y337">
        <v>14.792899999999999</v>
      </c>
      <c r="Z337">
        <v>0.65500000000000003</v>
      </c>
      <c r="AA337">
        <v>1531</v>
      </c>
      <c r="AB337">
        <v>995</v>
      </c>
      <c r="AC337">
        <v>3492</v>
      </c>
      <c r="AD337">
        <v>3603</v>
      </c>
      <c r="AE337">
        <v>7095</v>
      </c>
      <c r="AF337">
        <v>0.50782241014799157</v>
      </c>
      <c r="AG337">
        <v>2526</v>
      </c>
      <c r="AH337">
        <v>0.35602536997885836</v>
      </c>
      <c r="AI337">
        <v>1278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10</v>
      </c>
      <c r="AP337">
        <v>1</v>
      </c>
      <c r="AQ337">
        <v>0</v>
      </c>
      <c r="AR337">
        <v>40</v>
      </c>
      <c r="AS337">
        <v>1329</v>
      </c>
      <c r="AT337">
        <v>1</v>
      </c>
      <c r="AU337">
        <v>0.18731501057082453</v>
      </c>
      <c r="AV337" t="s">
        <v>104</v>
      </c>
      <c r="AW337">
        <v>12</v>
      </c>
      <c r="AX337">
        <v>1929</v>
      </c>
      <c r="AY337">
        <v>225.55371476100001</v>
      </c>
      <c r="AZ337">
        <v>37.518201649604599</v>
      </c>
      <c r="BA337">
        <v>129.01654935472999</v>
      </c>
      <c r="BB337">
        <v>5.1280747407699998</v>
      </c>
      <c r="BC337">
        <v>171.66282574510458</v>
      </c>
      <c r="BD337" t="s">
        <v>63</v>
      </c>
    </row>
    <row r="338" spans="4:56" ht="15">
      <c r="D338" t="s">
        <v>1483</v>
      </c>
      <c r="E338" t="s">
        <v>1462</v>
      </c>
      <c r="F338">
        <v>14</v>
      </c>
      <c r="G338">
        <v>141</v>
      </c>
      <c r="H338">
        <v>14106</v>
      </c>
      <c r="I338">
        <v>-72.576433110099998</v>
      </c>
      <c r="J338">
        <v>-40.003414704500003</v>
      </c>
      <c r="K338">
        <v>-73.019228236499998</v>
      </c>
      <c r="L338">
        <v>-39.512691672300001</v>
      </c>
      <c r="M338" t="s">
        <v>1463</v>
      </c>
      <c r="N338" t="s">
        <v>538</v>
      </c>
      <c r="O338" t="s">
        <v>1483</v>
      </c>
      <c r="P338" t="s">
        <v>57</v>
      </c>
      <c r="Q338" t="s">
        <v>67</v>
      </c>
      <c r="R338" t="s">
        <v>67</v>
      </c>
      <c r="S338" t="s">
        <v>1484</v>
      </c>
      <c r="T338" t="s">
        <v>1462</v>
      </c>
      <c r="U338">
        <v>131987.88140895401</v>
      </c>
      <c r="V338" t="s">
        <v>1465</v>
      </c>
      <c r="W338" t="s">
        <v>1485</v>
      </c>
      <c r="X338" t="s">
        <v>1486</v>
      </c>
      <c r="Y338">
        <v>19.352900000000002</v>
      </c>
      <c r="Z338">
        <v>0.65300000000000002</v>
      </c>
      <c r="AA338">
        <v>5005</v>
      </c>
      <c r="AB338">
        <v>2579</v>
      </c>
      <c r="AC338">
        <v>10607</v>
      </c>
      <c r="AD338">
        <v>10671</v>
      </c>
      <c r="AE338">
        <v>21278</v>
      </c>
      <c r="AF338">
        <v>0.50150390074255102</v>
      </c>
      <c r="AG338">
        <v>7584</v>
      </c>
      <c r="AH338">
        <v>0.35642447598458504</v>
      </c>
      <c r="AI338">
        <v>8555</v>
      </c>
      <c r="AJ338">
        <v>17</v>
      </c>
      <c r="AK338">
        <v>1</v>
      </c>
      <c r="AL338">
        <v>1</v>
      </c>
      <c r="AM338">
        <v>4</v>
      </c>
      <c r="AN338">
        <v>5</v>
      </c>
      <c r="AO338">
        <v>12</v>
      </c>
      <c r="AP338">
        <v>5</v>
      </c>
      <c r="AQ338">
        <v>1</v>
      </c>
      <c r="AR338">
        <v>144</v>
      </c>
      <c r="AS338">
        <v>8745</v>
      </c>
      <c r="AT338">
        <v>2</v>
      </c>
      <c r="AU338">
        <v>0.41098787480026316</v>
      </c>
      <c r="AV338" t="s">
        <v>104</v>
      </c>
      <c r="AW338">
        <v>11</v>
      </c>
      <c r="AX338">
        <v>1982</v>
      </c>
      <c r="AY338">
        <v>451.34865959399997</v>
      </c>
      <c r="AZ338">
        <v>66.343425474526995</v>
      </c>
      <c r="BA338">
        <v>181.74923063222684</v>
      </c>
      <c r="BB338">
        <v>24.220916331782401</v>
      </c>
      <c r="BC338">
        <v>272.31357243853626</v>
      </c>
      <c r="BD338" t="s">
        <v>63</v>
      </c>
    </row>
    <row r="339" spans="4:56" ht="15">
      <c r="D339" t="s">
        <v>1487</v>
      </c>
      <c r="E339" t="s">
        <v>1462</v>
      </c>
      <c r="F339">
        <v>14</v>
      </c>
      <c r="G339">
        <v>141</v>
      </c>
      <c r="H339">
        <v>14107</v>
      </c>
      <c r="I339">
        <v>-72.576433110099998</v>
      </c>
      <c r="J339">
        <v>-40.003414704500003</v>
      </c>
      <c r="K339">
        <v>-72.843441569600003</v>
      </c>
      <c r="L339">
        <v>-40.074352896900002</v>
      </c>
      <c r="M339" t="s">
        <v>1463</v>
      </c>
      <c r="N339" t="s">
        <v>538</v>
      </c>
      <c r="O339" t="s">
        <v>1487</v>
      </c>
      <c r="P339" t="s">
        <v>57</v>
      </c>
      <c r="Q339" t="s">
        <v>67</v>
      </c>
      <c r="R339" t="s">
        <v>67</v>
      </c>
      <c r="S339" t="s">
        <v>1488</v>
      </c>
      <c r="T339" t="s">
        <v>1462</v>
      </c>
      <c r="U339">
        <v>90273.748552057004</v>
      </c>
      <c r="V339" t="s">
        <v>1465</v>
      </c>
      <c r="W339" t="s">
        <v>1489</v>
      </c>
      <c r="X339" t="s">
        <v>1490</v>
      </c>
      <c r="Y339">
        <v>19.642199999999999</v>
      </c>
      <c r="Z339">
        <v>0.64700000000000002</v>
      </c>
      <c r="AA339">
        <v>4205</v>
      </c>
      <c r="AB339">
        <v>2696</v>
      </c>
      <c r="AC339">
        <v>10067</v>
      </c>
      <c r="AD339">
        <v>10121</v>
      </c>
      <c r="AE339">
        <v>20188</v>
      </c>
      <c r="AF339">
        <v>0.50133742817515359</v>
      </c>
      <c r="AG339">
        <v>6901</v>
      </c>
      <c r="AH339">
        <v>0.34183673469387754</v>
      </c>
      <c r="AI339">
        <v>3756</v>
      </c>
      <c r="AJ339">
        <v>25</v>
      </c>
      <c r="AK339">
        <v>3</v>
      </c>
      <c r="AL339">
        <v>1</v>
      </c>
      <c r="AM339">
        <v>40</v>
      </c>
      <c r="AN339">
        <v>2</v>
      </c>
      <c r="AO339">
        <v>1</v>
      </c>
      <c r="AP339">
        <v>4</v>
      </c>
      <c r="AQ339">
        <v>2</v>
      </c>
      <c r="AR339">
        <v>117</v>
      </c>
      <c r="AS339">
        <v>3951</v>
      </c>
      <c r="AT339">
        <v>2</v>
      </c>
      <c r="AU339">
        <v>0.19571032296413712</v>
      </c>
      <c r="AV339" t="s">
        <v>104</v>
      </c>
      <c r="AW339">
        <v>11</v>
      </c>
      <c r="AX339">
        <v>1915</v>
      </c>
      <c r="AY339">
        <v>312.59082613999999</v>
      </c>
      <c r="AZ339">
        <v>73.372415744705151</v>
      </c>
      <c r="BA339">
        <v>249.73860899731682</v>
      </c>
      <c r="BB339">
        <v>15.419538057853998</v>
      </c>
      <c r="BC339">
        <v>338.53056279987595</v>
      </c>
      <c r="BD339" t="s">
        <v>63</v>
      </c>
    </row>
    <row r="340" spans="4:56" ht="15">
      <c r="D340" t="s">
        <v>1491</v>
      </c>
      <c r="E340" t="s">
        <v>1462</v>
      </c>
      <c r="F340">
        <v>14</v>
      </c>
      <c r="G340">
        <v>141</v>
      </c>
      <c r="H340">
        <v>14108</v>
      </c>
      <c r="I340">
        <v>-72.576433110099998</v>
      </c>
      <c r="J340">
        <v>-40.003414704500003</v>
      </c>
      <c r="K340">
        <v>-72.029744137899996</v>
      </c>
      <c r="L340">
        <v>-39.7146031523</v>
      </c>
      <c r="M340" t="s">
        <v>1463</v>
      </c>
      <c r="N340" t="s">
        <v>538</v>
      </c>
      <c r="O340" t="s">
        <v>1491</v>
      </c>
      <c r="P340" t="s">
        <v>57</v>
      </c>
      <c r="Q340" t="s">
        <v>67</v>
      </c>
      <c r="R340" t="s">
        <v>67</v>
      </c>
      <c r="S340" t="s">
        <v>1492</v>
      </c>
      <c r="T340" t="s">
        <v>1462</v>
      </c>
      <c r="U340">
        <v>339415.40383460303</v>
      </c>
      <c r="V340" t="s">
        <v>1465</v>
      </c>
      <c r="W340" t="s">
        <v>1493</v>
      </c>
      <c r="X340" t="s">
        <v>1494</v>
      </c>
      <c r="Y340">
        <v>21.1874</v>
      </c>
      <c r="Z340">
        <v>0.627</v>
      </c>
      <c r="AA340">
        <v>7369</v>
      </c>
      <c r="AB340">
        <v>4426</v>
      </c>
      <c r="AC340">
        <v>17199</v>
      </c>
      <c r="AD340">
        <v>17340</v>
      </c>
      <c r="AE340">
        <v>34539</v>
      </c>
      <c r="AF340">
        <v>0.50204117085034305</v>
      </c>
      <c r="AG340">
        <v>11795</v>
      </c>
      <c r="AH340">
        <v>0.3414980167347057</v>
      </c>
      <c r="AI340">
        <v>14463</v>
      </c>
      <c r="AJ340">
        <v>22</v>
      </c>
      <c r="AK340">
        <v>3</v>
      </c>
      <c r="AL340">
        <v>2</v>
      </c>
      <c r="AM340">
        <v>3</v>
      </c>
      <c r="AN340">
        <v>5</v>
      </c>
      <c r="AO340">
        <v>3</v>
      </c>
      <c r="AP340">
        <v>6</v>
      </c>
      <c r="AQ340">
        <v>0</v>
      </c>
      <c r="AR340">
        <v>266</v>
      </c>
      <c r="AS340">
        <v>310</v>
      </c>
      <c r="AT340">
        <v>2</v>
      </c>
      <c r="AU340">
        <v>8.9753611859057884E-3</v>
      </c>
      <c r="AV340" t="s">
        <v>120</v>
      </c>
      <c r="AW340">
        <v>9</v>
      </c>
      <c r="AX340">
        <v>1902</v>
      </c>
      <c r="AY340">
        <v>1041.0452130839999</v>
      </c>
      <c r="AZ340">
        <v>47.408142162027893</v>
      </c>
      <c r="BA340">
        <v>421.22652396420983</v>
      </c>
      <c r="BB340">
        <v>13.008022874918</v>
      </c>
      <c r="BC340">
        <v>481.64268900115576</v>
      </c>
      <c r="BD340" t="s">
        <v>63</v>
      </c>
    </row>
    <row r="341" spans="4:56" ht="15">
      <c r="D341" t="s">
        <v>248</v>
      </c>
      <c r="E341" t="s">
        <v>1462</v>
      </c>
      <c r="F341">
        <v>14</v>
      </c>
      <c r="G341">
        <v>142</v>
      </c>
      <c r="H341">
        <v>14201</v>
      </c>
      <c r="I341">
        <v>-72.576433110099998</v>
      </c>
      <c r="J341">
        <v>-40.003414704500003</v>
      </c>
      <c r="K341">
        <v>-73.222321084900003</v>
      </c>
      <c r="L341">
        <v>-40.201794500200002</v>
      </c>
      <c r="M341" t="s">
        <v>1463</v>
      </c>
      <c r="N341" t="s">
        <v>1495</v>
      </c>
      <c r="O341" t="s">
        <v>248</v>
      </c>
      <c r="P341" t="s">
        <v>57</v>
      </c>
      <c r="Q341" t="s">
        <v>67</v>
      </c>
      <c r="R341" t="s">
        <v>67</v>
      </c>
      <c r="S341" t="s">
        <v>1496</v>
      </c>
      <c r="T341" t="s">
        <v>1462</v>
      </c>
      <c r="U341">
        <v>214504.05240421399</v>
      </c>
      <c r="V341" t="s">
        <v>1465</v>
      </c>
      <c r="W341" t="s">
        <v>1497</v>
      </c>
      <c r="X341" t="s">
        <v>1498</v>
      </c>
      <c r="Y341">
        <v>18.667000000000002</v>
      </c>
      <c r="Z341">
        <v>0.68700000000000006</v>
      </c>
      <c r="AA341">
        <v>7762</v>
      </c>
      <c r="AB341">
        <v>5377</v>
      </c>
      <c r="AC341">
        <v>18729</v>
      </c>
      <c r="AD341">
        <v>19307</v>
      </c>
      <c r="AE341">
        <v>38036</v>
      </c>
      <c r="AF341">
        <v>0.50759806499106108</v>
      </c>
      <c r="AG341">
        <v>13139</v>
      </c>
      <c r="AH341">
        <v>0.34543590282889891</v>
      </c>
      <c r="AI341">
        <v>9887</v>
      </c>
      <c r="AJ341">
        <v>33</v>
      </c>
      <c r="AK341">
        <v>8</v>
      </c>
      <c r="AL341">
        <v>1</v>
      </c>
      <c r="AM341">
        <v>1</v>
      </c>
      <c r="AN341">
        <v>1</v>
      </c>
      <c r="AO341">
        <v>5</v>
      </c>
      <c r="AP341">
        <v>3</v>
      </c>
      <c r="AQ341">
        <v>0</v>
      </c>
      <c r="AR341">
        <v>238</v>
      </c>
      <c r="AS341">
        <v>10177</v>
      </c>
      <c r="AT341">
        <v>2</v>
      </c>
      <c r="AU341">
        <v>0.26756230939110315</v>
      </c>
      <c r="AV341" t="s">
        <v>104</v>
      </c>
      <c r="AW341">
        <v>11</v>
      </c>
      <c r="AX341">
        <v>1851</v>
      </c>
      <c r="AY341">
        <v>978.35723132420003</v>
      </c>
      <c r="AZ341">
        <v>73.560532343695996</v>
      </c>
      <c r="BA341">
        <v>388.60570809051632</v>
      </c>
      <c r="BB341">
        <v>165.32765500485718</v>
      </c>
      <c r="BC341">
        <v>627.49389543906955</v>
      </c>
      <c r="BD341" t="s">
        <v>63</v>
      </c>
    </row>
    <row r="342" spans="4:56" ht="15">
      <c r="D342" t="s">
        <v>208</v>
      </c>
      <c r="E342" t="s">
        <v>1462</v>
      </c>
      <c r="F342">
        <v>14</v>
      </c>
      <c r="G342">
        <v>142</v>
      </c>
      <c r="H342">
        <v>14202</v>
      </c>
      <c r="I342">
        <v>-72.576433110099998</v>
      </c>
      <c r="J342">
        <v>-40.003414704500003</v>
      </c>
      <c r="K342">
        <v>-72.116004819500006</v>
      </c>
      <c r="L342">
        <v>-40.118584177499997</v>
      </c>
      <c r="M342" t="s">
        <v>1463</v>
      </c>
      <c r="N342" t="s">
        <v>1495</v>
      </c>
      <c r="O342" t="s">
        <v>208</v>
      </c>
      <c r="P342" t="s">
        <v>57</v>
      </c>
      <c r="Q342" t="s">
        <v>57</v>
      </c>
      <c r="R342" t="s">
        <v>57</v>
      </c>
      <c r="S342" t="s">
        <v>1499</v>
      </c>
      <c r="T342" t="s">
        <v>1462</v>
      </c>
      <c r="U342">
        <v>208829.63013028199</v>
      </c>
      <c r="V342" t="s">
        <v>1465</v>
      </c>
      <c r="W342" t="s">
        <v>1500</v>
      </c>
      <c r="X342" t="s">
        <v>1501</v>
      </c>
      <c r="Y342">
        <v>13.7021</v>
      </c>
      <c r="Z342">
        <v>0.63700000000000001</v>
      </c>
      <c r="AA342">
        <v>3300</v>
      </c>
      <c r="AB342">
        <v>1807</v>
      </c>
      <c r="AC342">
        <v>7252</v>
      </c>
      <c r="AD342">
        <v>7413</v>
      </c>
      <c r="AE342">
        <v>14665</v>
      </c>
      <c r="AF342">
        <v>0.50548926014319806</v>
      </c>
      <c r="AG342">
        <v>5107</v>
      </c>
      <c r="AH342">
        <v>0.34824411864984656</v>
      </c>
      <c r="AI342">
        <v>4716</v>
      </c>
      <c r="AJ342">
        <v>3</v>
      </c>
      <c r="AK342">
        <v>2</v>
      </c>
      <c r="AL342">
        <v>0</v>
      </c>
      <c r="AM342">
        <v>1</v>
      </c>
      <c r="AN342">
        <v>2</v>
      </c>
      <c r="AO342">
        <v>7</v>
      </c>
      <c r="AP342">
        <v>6</v>
      </c>
      <c r="AQ342">
        <v>1</v>
      </c>
      <c r="AR342">
        <v>109</v>
      </c>
      <c r="AS342">
        <v>4847</v>
      </c>
      <c r="AT342">
        <v>2</v>
      </c>
      <c r="AU342">
        <v>0.3305148312308217</v>
      </c>
      <c r="AV342" t="s">
        <v>104</v>
      </c>
      <c r="AW342">
        <v>8</v>
      </c>
      <c r="AX342">
        <v>1837</v>
      </c>
      <c r="AY342">
        <v>718.94640612490002</v>
      </c>
      <c r="AZ342">
        <v>22.309970727003996</v>
      </c>
      <c r="BA342">
        <v>208.31162499899162</v>
      </c>
      <c r="BB342">
        <v>65.877743461306991</v>
      </c>
      <c r="BC342">
        <v>296.49933918730261</v>
      </c>
      <c r="BD342" t="s">
        <v>63</v>
      </c>
    </row>
    <row r="343" spans="4:56" ht="15">
      <c r="D343" t="s">
        <v>254</v>
      </c>
      <c r="E343" t="s">
        <v>1462</v>
      </c>
      <c r="F343">
        <v>14</v>
      </c>
      <c r="G343">
        <v>142</v>
      </c>
      <c r="H343">
        <v>14203</v>
      </c>
      <c r="I343">
        <v>-72.576433110099998</v>
      </c>
      <c r="J343">
        <v>-40.003414704500003</v>
      </c>
      <c r="K343">
        <v>-72.166166016299996</v>
      </c>
      <c r="L343">
        <v>-40.3726777372</v>
      </c>
      <c r="M343" t="s">
        <v>1463</v>
      </c>
      <c r="N343" t="s">
        <v>1495</v>
      </c>
      <c r="O343" t="s">
        <v>254</v>
      </c>
      <c r="P343" t="s">
        <v>56</v>
      </c>
      <c r="Q343" t="s">
        <v>67</v>
      </c>
      <c r="R343" t="s">
        <v>57</v>
      </c>
      <c r="S343" t="s">
        <v>1502</v>
      </c>
      <c r="T343" t="s">
        <v>1462</v>
      </c>
      <c r="U343">
        <v>176439.33652603801</v>
      </c>
      <c r="V343" t="s">
        <v>1465</v>
      </c>
      <c r="W343" t="s">
        <v>1503</v>
      </c>
      <c r="X343" t="s">
        <v>1504</v>
      </c>
      <c r="Y343">
        <v>18.767099999999999</v>
      </c>
      <c r="Z343">
        <v>0.60599999999999998</v>
      </c>
      <c r="AA343">
        <v>2029</v>
      </c>
      <c r="AB343">
        <v>1473</v>
      </c>
      <c r="AC343">
        <v>5045</v>
      </c>
      <c r="AD343">
        <v>4851</v>
      </c>
      <c r="AE343">
        <v>9896</v>
      </c>
      <c r="AF343">
        <v>0.49019805982215037</v>
      </c>
      <c r="AG343">
        <v>3502</v>
      </c>
      <c r="AH343">
        <v>0.35388035569927245</v>
      </c>
      <c r="AI343">
        <v>5118</v>
      </c>
      <c r="AJ343">
        <v>5</v>
      </c>
      <c r="AK343">
        <v>1</v>
      </c>
      <c r="AL343">
        <v>0</v>
      </c>
      <c r="AM343">
        <v>0</v>
      </c>
      <c r="AN343">
        <v>2</v>
      </c>
      <c r="AO343">
        <v>11</v>
      </c>
      <c r="AP343">
        <v>0</v>
      </c>
      <c r="AQ343">
        <v>0</v>
      </c>
      <c r="AR343">
        <v>66</v>
      </c>
      <c r="AS343">
        <v>5203</v>
      </c>
      <c r="AT343">
        <v>1</v>
      </c>
      <c r="AU343">
        <v>0.525767987065481</v>
      </c>
      <c r="AV343" t="s">
        <v>104</v>
      </c>
      <c r="AW343">
        <v>10</v>
      </c>
      <c r="AX343">
        <v>1876</v>
      </c>
      <c r="AY343">
        <v>148.13863233699999</v>
      </c>
      <c r="AZ343">
        <v>11.479160892332999</v>
      </c>
      <c r="BA343">
        <v>127.011373353544</v>
      </c>
      <c r="BB343">
        <v>28.066900402430001</v>
      </c>
      <c r="BC343">
        <v>166.55743464830701</v>
      </c>
      <c r="BD343" t="s">
        <v>63</v>
      </c>
    </row>
    <row r="344" spans="4:56" ht="15">
      <c r="D344" t="s">
        <v>1505</v>
      </c>
      <c r="E344" t="s">
        <v>1462</v>
      </c>
      <c r="F344">
        <v>14</v>
      </c>
      <c r="G344">
        <v>142</v>
      </c>
      <c r="H344">
        <v>14204</v>
      </c>
      <c r="I344">
        <v>-72.576433110099998</v>
      </c>
      <c r="J344">
        <v>-40.003414704500003</v>
      </c>
      <c r="K344">
        <v>-72.535439593000007</v>
      </c>
      <c r="L344">
        <v>-40.496190763999998</v>
      </c>
      <c r="M344" t="s">
        <v>1463</v>
      </c>
      <c r="N344" t="s">
        <v>1495</v>
      </c>
      <c r="O344" t="s">
        <v>1505</v>
      </c>
      <c r="P344" t="s">
        <v>57</v>
      </c>
      <c r="Q344" t="s">
        <v>57</v>
      </c>
      <c r="R344" t="s">
        <v>57</v>
      </c>
      <c r="S344" t="s">
        <v>1506</v>
      </c>
      <c r="T344" t="s">
        <v>1462</v>
      </c>
      <c r="U344">
        <v>217649.86471646099</v>
      </c>
      <c r="V344" t="s">
        <v>1465</v>
      </c>
      <c r="W344" t="s">
        <v>1507</v>
      </c>
      <c r="X344" t="s">
        <v>1508</v>
      </c>
      <c r="Y344">
        <v>0</v>
      </c>
      <c r="Z344">
        <v>0.624</v>
      </c>
      <c r="AA344">
        <v>6117</v>
      </c>
      <c r="AB344">
        <v>4687</v>
      </c>
      <c r="AC344">
        <v>15492</v>
      </c>
      <c r="AD344">
        <v>15880</v>
      </c>
      <c r="AE344">
        <v>31372</v>
      </c>
      <c r="AF344">
        <v>0.50618385821751877</v>
      </c>
      <c r="AG344">
        <v>10804</v>
      </c>
      <c r="AH344">
        <v>0.34438352671171746</v>
      </c>
      <c r="AI344">
        <v>8148</v>
      </c>
      <c r="AJ344">
        <v>6</v>
      </c>
      <c r="AK344">
        <v>8</v>
      </c>
      <c r="AL344">
        <v>3</v>
      </c>
      <c r="AM344">
        <v>2</v>
      </c>
      <c r="AN344">
        <v>0</v>
      </c>
      <c r="AO344">
        <v>5</v>
      </c>
      <c r="AP344">
        <v>2</v>
      </c>
      <c r="AQ344">
        <v>5</v>
      </c>
      <c r="AR344">
        <v>198</v>
      </c>
      <c r="AS344">
        <v>8377</v>
      </c>
      <c r="AT344">
        <v>2</v>
      </c>
      <c r="AU344">
        <v>0.26702154787708787</v>
      </c>
      <c r="AV344" t="s">
        <v>104</v>
      </c>
      <c r="AW344">
        <v>11</v>
      </c>
      <c r="AX344">
        <v>1757</v>
      </c>
      <c r="AY344">
        <v>542.38995844671399</v>
      </c>
      <c r="AZ344">
        <v>48.703198772274</v>
      </c>
      <c r="BA344">
        <v>477.24683784227591</v>
      </c>
      <c r="BB344">
        <v>66.195984015629008</v>
      </c>
      <c r="BC344">
        <v>592.14602063017901</v>
      </c>
      <c r="BD344" t="s">
        <v>63</v>
      </c>
    </row>
    <row r="345" spans="4:56" ht="15">
      <c r="D345" t="s">
        <v>1509</v>
      </c>
      <c r="E345" t="s">
        <v>1510</v>
      </c>
      <c r="F345">
        <v>15</v>
      </c>
      <c r="G345">
        <v>151</v>
      </c>
      <c r="H345">
        <v>15101</v>
      </c>
      <c r="I345">
        <v>-69.627147223500003</v>
      </c>
      <c r="J345">
        <v>-18.4948272056</v>
      </c>
      <c r="K345">
        <v>-69.971491087100006</v>
      </c>
      <c r="L345">
        <v>-18.532193084399999</v>
      </c>
      <c r="M345" t="s">
        <v>1511</v>
      </c>
      <c r="N345" t="s">
        <v>1509</v>
      </c>
      <c r="O345" t="s">
        <v>1509</v>
      </c>
      <c r="P345" t="s">
        <v>56</v>
      </c>
      <c r="Q345" t="s">
        <v>67</v>
      </c>
      <c r="R345" t="s">
        <v>57</v>
      </c>
      <c r="S345" t="s">
        <v>1512</v>
      </c>
      <c r="T345" t="s">
        <v>1510</v>
      </c>
      <c r="U345">
        <v>484351.33151997701</v>
      </c>
      <c r="V345" t="s">
        <v>1513</v>
      </c>
      <c r="W345" t="s">
        <v>1514</v>
      </c>
      <c r="X345" t="s">
        <v>1515</v>
      </c>
      <c r="Y345">
        <v>15.7073</v>
      </c>
      <c r="Z345">
        <v>0.73599999999999999</v>
      </c>
      <c r="AA345">
        <v>48663</v>
      </c>
      <c r="AB345">
        <v>24037</v>
      </c>
      <c r="AC345">
        <v>109389</v>
      </c>
      <c r="AD345">
        <v>111975</v>
      </c>
      <c r="AE345">
        <v>221364</v>
      </c>
      <c r="AF345">
        <v>0.5058410581666396</v>
      </c>
      <c r="AG345">
        <v>72700</v>
      </c>
      <c r="AH345">
        <v>0.32841835167416561</v>
      </c>
      <c r="AI345">
        <v>7690</v>
      </c>
      <c r="AJ345">
        <v>56827</v>
      </c>
      <c r="AK345">
        <v>38</v>
      </c>
      <c r="AL345">
        <v>740</v>
      </c>
      <c r="AM345">
        <v>2504</v>
      </c>
      <c r="AN345">
        <v>308</v>
      </c>
      <c r="AO345">
        <v>1887</v>
      </c>
      <c r="AP345">
        <v>26</v>
      </c>
      <c r="AQ345">
        <v>8</v>
      </c>
      <c r="AR345">
        <v>5855</v>
      </c>
      <c r="AS345">
        <v>75883</v>
      </c>
      <c r="AT345">
        <v>7</v>
      </c>
      <c r="AU345">
        <v>0.34279738349505789</v>
      </c>
      <c r="AV345" t="s">
        <v>62</v>
      </c>
      <c r="AW345">
        <v>16</v>
      </c>
      <c r="AX345">
        <v>9</v>
      </c>
      <c r="AY345">
        <v>4063.9665550599998</v>
      </c>
      <c r="AZ345">
        <v>287.06490046723508</v>
      </c>
      <c r="BA345">
        <v>167.81310536210898</v>
      </c>
      <c r="BB345">
        <v>189.49983806158002</v>
      </c>
      <c r="BC345">
        <v>644.37784389092405</v>
      </c>
      <c r="BD345" t="s">
        <v>63</v>
      </c>
    </row>
    <row r="346" spans="4:56" ht="15">
      <c r="D346" t="s">
        <v>1516</v>
      </c>
      <c r="E346" t="s">
        <v>1510</v>
      </c>
      <c r="F346">
        <v>15</v>
      </c>
      <c r="G346">
        <v>151</v>
      </c>
      <c r="H346">
        <v>15102</v>
      </c>
      <c r="I346">
        <v>-69.627147223500003</v>
      </c>
      <c r="J346">
        <v>-18.4948272056</v>
      </c>
      <c r="K346">
        <v>-69.714056392299995</v>
      </c>
      <c r="L346">
        <v>-18.938589570000001</v>
      </c>
      <c r="M346" t="s">
        <v>1511</v>
      </c>
      <c r="N346" t="s">
        <v>1509</v>
      </c>
      <c r="O346" t="s">
        <v>1516</v>
      </c>
      <c r="P346" t="s">
        <v>56</v>
      </c>
      <c r="Q346" t="s">
        <v>57</v>
      </c>
      <c r="R346" t="s">
        <v>56</v>
      </c>
      <c r="S346" t="s">
        <v>1517</v>
      </c>
      <c r="T346" t="s">
        <v>1510</v>
      </c>
      <c r="U346">
        <v>390270.26252225199</v>
      </c>
      <c r="V346" t="s">
        <v>1513</v>
      </c>
      <c r="W346" t="s">
        <v>1518</v>
      </c>
      <c r="X346" t="s">
        <v>1519</v>
      </c>
      <c r="Y346">
        <v>11.286799999999999</v>
      </c>
      <c r="Z346">
        <v>0.751</v>
      </c>
      <c r="AA346">
        <v>194</v>
      </c>
      <c r="AB346">
        <v>206</v>
      </c>
      <c r="AC346">
        <v>726</v>
      </c>
      <c r="AD346">
        <v>529</v>
      </c>
      <c r="AE346">
        <v>1255</v>
      </c>
      <c r="AF346">
        <v>0.42151394422310756</v>
      </c>
      <c r="AG346">
        <v>400</v>
      </c>
      <c r="AH346">
        <v>0.31872509960159362</v>
      </c>
      <c r="AI346">
        <v>34</v>
      </c>
      <c r="AJ346">
        <v>790</v>
      </c>
      <c r="AK346">
        <v>0</v>
      </c>
      <c r="AL346">
        <v>3</v>
      </c>
      <c r="AM346">
        <v>21</v>
      </c>
      <c r="AN346">
        <v>0</v>
      </c>
      <c r="AO346">
        <v>8</v>
      </c>
      <c r="AP346">
        <v>0</v>
      </c>
      <c r="AQ346">
        <v>0</v>
      </c>
      <c r="AR346">
        <v>32</v>
      </c>
      <c r="AS346">
        <v>888</v>
      </c>
      <c r="AT346">
        <v>1</v>
      </c>
      <c r="AU346">
        <v>0.70756972111553784</v>
      </c>
      <c r="AV346" t="s">
        <v>62</v>
      </c>
      <c r="AW346">
        <v>13</v>
      </c>
      <c r="AX346">
        <v>32</v>
      </c>
      <c r="AY346" t="s">
        <v>82</v>
      </c>
      <c r="AZ346">
        <v>77.716173205290005</v>
      </c>
      <c r="BA346">
        <v>124.88460188769599</v>
      </c>
      <c r="BB346">
        <v>77.924236170914995</v>
      </c>
      <c r="BC346">
        <v>280.52501126390098</v>
      </c>
      <c r="BD346" t="s">
        <v>63</v>
      </c>
    </row>
    <row r="347" spans="4:56" ht="15">
      <c r="D347" t="s">
        <v>1520</v>
      </c>
      <c r="E347" t="s">
        <v>1510</v>
      </c>
      <c r="F347">
        <v>15</v>
      </c>
      <c r="G347">
        <v>152</v>
      </c>
      <c r="H347">
        <v>15201</v>
      </c>
      <c r="I347">
        <v>-69.627147223500003</v>
      </c>
      <c r="J347">
        <v>-18.4948272056</v>
      </c>
      <c r="K347">
        <v>-69.310193070899999</v>
      </c>
      <c r="L347">
        <v>-18.427511429700001</v>
      </c>
      <c r="M347" t="s">
        <v>1511</v>
      </c>
      <c r="N347" t="s">
        <v>1521</v>
      </c>
      <c r="O347" t="s">
        <v>1520</v>
      </c>
      <c r="P347" t="s">
        <v>67</v>
      </c>
      <c r="Q347" t="s">
        <v>67</v>
      </c>
      <c r="R347" t="s">
        <v>67</v>
      </c>
      <c r="S347" t="s">
        <v>1522</v>
      </c>
      <c r="T347" t="s">
        <v>1510</v>
      </c>
      <c r="U347">
        <v>591825.61040479899</v>
      </c>
      <c r="V347" t="s">
        <v>1513</v>
      </c>
      <c r="W347" t="s">
        <v>1523</v>
      </c>
      <c r="X347" t="s">
        <v>1524</v>
      </c>
      <c r="Y347">
        <v>22.537600000000001</v>
      </c>
      <c r="Z347">
        <v>0.70699999999999996</v>
      </c>
      <c r="AA347">
        <v>250</v>
      </c>
      <c r="AB347">
        <v>235</v>
      </c>
      <c r="AC347">
        <v>2054</v>
      </c>
      <c r="AD347">
        <v>711</v>
      </c>
      <c r="AE347">
        <v>2765</v>
      </c>
      <c r="AF347">
        <v>0.25714285714285712</v>
      </c>
      <c r="AG347">
        <v>485</v>
      </c>
      <c r="AH347">
        <v>0.17540687160940324</v>
      </c>
      <c r="AI347">
        <v>120</v>
      </c>
      <c r="AJ347">
        <v>1325</v>
      </c>
      <c r="AK347">
        <v>0</v>
      </c>
      <c r="AL347">
        <v>1</v>
      </c>
      <c r="AM347">
        <v>134</v>
      </c>
      <c r="AN347">
        <v>4</v>
      </c>
      <c r="AO347">
        <v>3</v>
      </c>
      <c r="AP347">
        <v>0</v>
      </c>
      <c r="AQ347">
        <v>0</v>
      </c>
      <c r="AR347">
        <v>17</v>
      </c>
      <c r="AS347">
        <v>1604</v>
      </c>
      <c r="AT347">
        <v>3</v>
      </c>
      <c r="AU347">
        <v>0.58010849909584083</v>
      </c>
      <c r="AV347" t="s">
        <v>62</v>
      </c>
      <c r="AW347">
        <v>3</v>
      </c>
      <c r="AX347">
        <v>276</v>
      </c>
      <c r="AY347">
        <v>79.444350427399996</v>
      </c>
      <c r="AZ347">
        <v>109.07567553643001</v>
      </c>
      <c r="BA347">
        <v>250.56503062663296</v>
      </c>
      <c r="BB347">
        <v>444.56489093566893</v>
      </c>
      <c r="BC347">
        <v>804.20559709873191</v>
      </c>
      <c r="BD347" t="s">
        <v>63</v>
      </c>
    </row>
    <row r="348" spans="4:56" ht="15">
      <c r="D348" t="s">
        <v>1525</v>
      </c>
      <c r="E348" t="s">
        <v>1510</v>
      </c>
      <c r="F348">
        <v>15</v>
      </c>
      <c r="G348">
        <v>152</v>
      </c>
      <c r="H348">
        <v>15202</v>
      </c>
      <c r="I348">
        <v>-69.627147223500003</v>
      </c>
      <c r="J348">
        <v>-18.4948272056</v>
      </c>
      <c r="K348">
        <v>-69.570722808300005</v>
      </c>
      <c r="L348">
        <v>-17.829213502399998</v>
      </c>
      <c r="M348" t="s">
        <v>1511</v>
      </c>
      <c r="N348" t="s">
        <v>1521</v>
      </c>
      <c r="O348" t="s">
        <v>1525</v>
      </c>
      <c r="P348" t="s">
        <v>66</v>
      </c>
      <c r="Q348" t="s">
        <v>67</v>
      </c>
      <c r="R348" t="s">
        <v>66</v>
      </c>
      <c r="S348" t="s">
        <v>1526</v>
      </c>
      <c r="T348" t="s">
        <v>1510</v>
      </c>
      <c r="U348">
        <v>228032.29374994201</v>
      </c>
      <c r="V348" t="s">
        <v>1513</v>
      </c>
      <c r="W348" t="s">
        <v>1527</v>
      </c>
      <c r="X348" t="s">
        <v>1528</v>
      </c>
      <c r="Y348">
        <v>21.799399999999999</v>
      </c>
      <c r="Z348">
        <v>0.67</v>
      </c>
      <c r="AA348">
        <v>103</v>
      </c>
      <c r="AB348">
        <v>99</v>
      </c>
      <c r="AC348">
        <v>412</v>
      </c>
      <c r="AD348">
        <v>272</v>
      </c>
      <c r="AE348">
        <v>684</v>
      </c>
      <c r="AF348">
        <v>0.39766081871345027</v>
      </c>
      <c r="AG348">
        <v>202</v>
      </c>
      <c r="AH348">
        <v>0.2953216374269006</v>
      </c>
      <c r="AI348">
        <v>14</v>
      </c>
      <c r="AJ348">
        <v>490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4</v>
      </c>
      <c r="AS348">
        <v>508</v>
      </c>
      <c r="AT348">
        <v>1</v>
      </c>
      <c r="AU348">
        <v>0.74269005847953218</v>
      </c>
      <c r="AV348" t="s">
        <v>62</v>
      </c>
      <c r="AW348">
        <v>6</v>
      </c>
      <c r="AX348">
        <v>316</v>
      </c>
      <c r="AY348" t="s">
        <v>82</v>
      </c>
      <c r="AZ348">
        <v>0</v>
      </c>
      <c r="BA348">
        <v>75.002736199259999</v>
      </c>
      <c r="BB348">
        <v>298.55503037087993</v>
      </c>
      <c r="BC348">
        <v>373.55776657013996</v>
      </c>
      <c r="BD348" t="s">
        <v>63</v>
      </c>
    </row>
  </sheetData>
  <conditionalFormatting sqref="A4:A112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10"/>
  <sheetViews>
    <sheetView tabSelected="1" topLeftCell="C1" workbookViewId="0">
      <selection activeCell="H8569" sqref="H8569"/>
    </sheetView>
  </sheetViews>
  <sheetFormatPr defaultColWidth="8.85546875" defaultRowHeight="14.45"/>
  <cols>
    <col min="1" max="1" width="7.28515625" bestFit="1" customWidth="1"/>
    <col min="2" max="2" width="18" style="3" customWidth="1"/>
    <col min="3" max="3" width="19.140625" bestFit="1" customWidth="1"/>
    <col min="4" max="4" width="14.28515625" customWidth="1"/>
    <col min="5" max="5" width="16.85546875" bestFit="1" customWidth="1"/>
    <col min="6" max="6" width="10.42578125" customWidth="1"/>
    <col min="7" max="7" width="17.28515625" customWidth="1"/>
    <col min="8" max="8" width="29.5703125" customWidth="1"/>
    <col min="9" max="9" width="18.140625" customWidth="1"/>
    <col min="10" max="11" width="11.85546875" bestFit="1" customWidth="1"/>
    <col min="12" max="12" width="15.5703125" bestFit="1" customWidth="1"/>
    <col min="13" max="13" width="13.42578125" customWidth="1"/>
    <col min="14" max="14" width="14.7109375" customWidth="1"/>
  </cols>
  <sheetData>
    <row r="1" spans="1:15">
      <c r="A1" s="1" t="s">
        <v>1529</v>
      </c>
      <c r="B1" s="7" t="s">
        <v>1530</v>
      </c>
      <c r="C1" s="1" t="s">
        <v>1531</v>
      </c>
      <c r="D1" s="1" t="s">
        <v>51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</v>
      </c>
      <c r="J1" s="1" t="s">
        <v>1536</v>
      </c>
      <c r="K1" s="1" t="s">
        <v>1537</v>
      </c>
      <c r="L1" s="1" t="s">
        <v>1538</v>
      </c>
      <c r="M1" s="1" t="s">
        <v>1539</v>
      </c>
      <c r="N1" s="1" t="s">
        <v>1540</v>
      </c>
      <c r="O1" s="1"/>
    </row>
    <row r="2" spans="1:15">
      <c r="A2">
        <f t="shared" ref="A2:A65" si="0">+ROW()-1</f>
        <v>1</v>
      </c>
      <c r="B2" t="s">
        <v>1541</v>
      </c>
      <c r="C2">
        <v>7</v>
      </c>
      <c r="D2" t="s">
        <v>63</v>
      </c>
      <c r="E2" t="s">
        <v>597</v>
      </c>
      <c r="F2" t="s">
        <v>1542</v>
      </c>
      <c r="G2">
        <v>33</v>
      </c>
      <c r="H2" t="s">
        <v>1543</v>
      </c>
      <c r="I2" t="s">
        <v>512</v>
      </c>
      <c r="J2">
        <v>-35.427058000000002</v>
      </c>
      <c r="K2">
        <v>-71.646185799999998</v>
      </c>
      <c r="L2" t="s">
        <v>1544</v>
      </c>
      <c r="M2">
        <f>+IFERROR(IFERROR(VLOOKUP(covid_cl[[#This Row],[Comuna]],Hoja1!$D$4:$BD$348,9,0),VLOOKUP(covid_cl[[#This Row],[Region]],Hoja1!$E$4:$BD$348,6,0)),-33.6043642941)</f>
        <v>-35.427822738499998</v>
      </c>
      <c r="N2">
        <f>+IFERROR(IFERROR(VLOOKUP(covid_cl[[#This Row],[Comuna]],Hoja1!$D$4:$BD$348,8,0),VLOOKUP(covid_cl[[#This Row],[Region]],Hoja1!$E$4:$BD$348,5,0)),-70.6266370305)</f>
        <v>-71.602197597900002</v>
      </c>
    </row>
    <row r="3" spans="1:15">
      <c r="A3">
        <f t="shared" si="0"/>
        <v>2</v>
      </c>
      <c r="B3" t="s">
        <v>1541</v>
      </c>
      <c r="C3">
        <v>7</v>
      </c>
      <c r="D3" t="s">
        <v>63</v>
      </c>
      <c r="E3" t="s">
        <v>597</v>
      </c>
      <c r="F3" t="s">
        <v>1545</v>
      </c>
      <c r="G3">
        <v>33</v>
      </c>
      <c r="H3" t="s">
        <v>1543</v>
      </c>
      <c r="I3" t="s">
        <v>512</v>
      </c>
      <c r="J3">
        <v>-35.427058000000002</v>
      </c>
      <c r="K3">
        <v>-71.646185799999998</v>
      </c>
      <c r="L3" t="s">
        <v>1544</v>
      </c>
      <c r="M3">
        <f>+IFERROR(IFERROR(VLOOKUP(covid_cl[[#This Row],[Comuna]],Hoja1!$D$4:$BD$348,9,0),VLOOKUP(covid_cl[[#This Row],[Region]],Hoja1!$E$4:$BD$348,6,0)),-33.6043642941)</f>
        <v>-35.427822738499998</v>
      </c>
      <c r="N3">
        <f>+IFERROR(IFERROR(VLOOKUP(covid_cl[[#This Row],[Comuna]],Hoja1!$D$4:$BD$348,8,0),VLOOKUP(covid_cl[[#This Row],[Region]],Hoja1!$E$4:$BD$348,5,0)),-70.6266370305)</f>
        <v>-71.602197597900002</v>
      </c>
    </row>
    <row r="4" spans="1:15">
      <c r="A4">
        <f t="shared" si="0"/>
        <v>3</v>
      </c>
      <c r="B4" t="s">
        <v>1546</v>
      </c>
      <c r="C4">
        <v>13</v>
      </c>
      <c r="D4" t="s">
        <v>63</v>
      </c>
      <c r="E4" t="s">
        <v>1259</v>
      </c>
      <c r="F4" t="s">
        <v>1545</v>
      </c>
      <c r="G4">
        <v>56</v>
      </c>
      <c r="H4" t="s">
        <v>1547</v>
      </c>
      <c r="I4" t="s">
        <v>560</v>
      </c>
      <c r="J4">
        <v>-33.392440200000003</v>
      </c>
      <c r="K4">
        <v>-70.573016500000008</v>
      </c>
      <c r="L4" t="s">
        <v>1544</v>
      </c>
      <c r="M4">
        <f>+IFERROR(IFERROR(VLOOKUP(covid_cl[[#This Row],[Comuna]],Hoja1!$D$4:$BD$348,9,0),VLOOKUP(covid_cl[[#This Row],[Region]],Hoja1!$E$4:$BD$348,6,0)),-33.6043642941)</f>
        <v>-33.379543594799998</v>
      </c>
      <c r="N4">
        <f>+IFERROR(IFERROR(VLOOKUP(covid_cl[[#This Row],[Comuna]],Hoja1!$D$4:$BD$348,8,0),VLOOKUP(covid_cl[[#This Row],[Region]],Hoja1!$E$4:$BD$348,5,0)),-70.6266370305)</f>
        <v>-70.573130419099996</v>
      </c>
    </row>
    <row r="5" spans="1:15">
      <c r="A5">
        <f t="shared" si="0"/>
        <v>4</v>
      </c>
      <c r="B5" t="s">
        <v>1548</v>
      </c>
      <c r="C5">
        <v>13</v>
      </c>
      <c r="D5" t="s">
        <v>63</v>
      </c>
      <c r="E5" t="s">
        <v>1259</v>
      </c>
      <c r="F5" t="s">
        <v>1545</v>
      </c>
      <c r="G5">
        <v>40</v>
      </c>
      <c r="H5" t="s">
        <v>1549</v>
      </c>
      <c r="I5" t="s">
        <v>373</v>
      </c>
      <c r="J5">
        <v>-33.432317699999999</v>
      </c>
      <c r="K5">
        <v>-70.627967299999995</v>
      </c>
      <c r="L5" t="s">
        <v>1544</v>
      </c>
      <c r="M5">
        <f>+IFERROR(IFERROR(VLOOKUP(covid_cl[[#This Row],[Comuna]],Hoja1!$D$4:$BD$348,9,0),VLOOKUP(covid_cl[[#This Row],[Region]],Hoja1!$E$4:$BD$348,6,0)),-33.6043642941)</f>
        <v>-33.431851054500001</v>
      </c>
      <c r="N5">
        <f>+IFERROR(IFERROR(VLOOKUP(covid_cl[[#This Row],[Comuna]],Hoja1!$D$4:$BD$348,8,0),VLOOKUP(covid_cl[[#This Row],[Region]],Hoja1!$E$4:$BD$348,5,0)),-70.6266370305)</f>
        <v>-70.612442750200003</v>
      </c>
    </row>
    <row r="6" spans="1:15">
      <c r="A6">
        <f t="shared" si="0"/>
        <v>5</v>
      </c>
      <c r="B6" t="s">
        <v>1550</v>
      </c>
      <c r="C6">
        <v>13</v>
      </c>
      <c r="D6" t="s">
        <v>63</v>
      </c>
      <c r="E6" t="s">
        <v>1259</v>
      </c>
      <c r="F6" t="s">
        <v>1542</v>
      </c>
      <c r="G6">
        <v>58</v>
      </c>
      <c r="H6" t="s">
        <v>1547</v>
      </c>
      <c r="I6" t="s">
        <v>560</v>
      </c>
      <c r="J6">
        <v>-33.392440200000003</v>
      </c>
      <c r="K6">
        <v>-70.573016500000008</v>
      </c>
      <c r="L6" t="s">
        <v>1544</v>
      </c>
      <c r="M6">
        <f>+IFERROR(IFERROR(VLOOKUP(covid_cl[[#This Row],[Comuna]],Hoja1!$D$4:$BD$348,9,0),VLOOKUP(covid_cl[[#This Row],[Region]],Hoja1!$E$4:$BD$348,6,0)),-33.6043642941)</f>
        <v>-33.379543594799998</v>
      </c>
      <c r="N6">
        <f>+IFERROR(IFERROR(VLOOKUP(covid_cl[[#This Row],[Comuna]],Hoja1!$D$4:$BD$348,8,0),VLOOKUP(covid_cl[[#This Row],[Region]],Hoja1!$E$4:$BD$348,5,0)),-70.6266370305)</f>
        <v>-70.573130419099996</v>
      </c>
    </row>
    <row r="7" spans="1:15">
      <c r="A7">
        <f t="shared" si="0"/>
        <v>6</v>
      </c>
      <c r="B7" t="s">
        <v>1551</v>
      </c>
      <c r="C7">
        <v>13</v>
      </c>
      <c r="D7" t="s">
        <v>63</v>
      </c>
      <c r="E7" t="s">
        <v>1259</v>
      </c>
      <c r="F7" t="s">
        <v>1542</v>
      </c>
      <c r="G7">
        <v>17</v>
      </c>
      <c r="H7" t="s">
        <v>1547</v>
      </c>
      <c r="I7" t="s">
        <v>560</v>
      </c>
      <c r="J7">
        <v>-33.392440200000003</v>
      </c>
      <c r="K7">
        <v>-70.573016500000008</v>
      </c>
      <c r="L7" t="s">
        <v>1544</v>
      </c>
      <c r="M7">
        <f>+IFERROR(IFERROR(VLOOKUP(covid_cl[[#This Row],[Comuna]],Hoja1!$D$4:$BD$348,9,0),VLOOKUP(covid_cl[[#This Row],[Region]],Hoja1!$E$4:$BD$348,6,0)),-33.6043642941)</f>
        <v>-33.379543594799998</v>
      </c>
      <c r="N7">
        <f>+IFERROR(IFERROR(VLOOKUP(covid_cl[[#This Row],[Comuna]],Hoja1!$D$4:$BD$348,8,0),VLOOKUP(covid_cl[[#This Row],[Region]],Hoja1!$E$4:$BD$348,5,0)),-70.6266370305)</f>
        <v>-70.573130419099996</v>
      </c>
    </row>
    <row r="8" spans="1:15">
      <c r="A8">
        <f t="shared" si="0"/>
        <v>7</v>
      </c>
      <c r="B8" s="3" t="s">
        <v>1551</v>
      </c>
      <c r="C8">
        <v>10</v>
      </c>
      <c r="D8" t="s">
        <v>63</v>
      </c>
      <c r="E8" t="s">
        <v>1056</v>
      </c>
      <c r="F8" t="s">
        <v>1545</v>
      </c>
      <c r="G8">
        <v>20</v>
      </c>
      <c r="H8" t="s">
        <v>1552</v>
      </c>
      <c r="I8" t="s">
        <v>378</v>
      </c>
      <c r="J8">
        <v>-41.449176600000001</v>
      </c>
      <c r="K8">
        <v>-72.957269699999998</v>
      </c>
      <c r="L8" t="s">
        <v>1544</v>
      </c>
      <c r="M8">
        <f>+IFERROR(IFERROR(VLOOKUP(covid_cl[[#This Row],[Comuna]],Hoja1!$D$4:$BD$348,9,0),VLOOKUP(covid_cl[[#This Row],[Region]],Hoja1!$E$4:$BD$348,6,0)),-33.6043642941)</f>
        <v>-41.488934696299999</v>
      </c>
      <c r="N8">
        <f>+IFERROR(IFERROR(VLOOKUP(covid_cl[[#This Row],[Comuna]],Hoja1!$D$4:$BD$348,8,0),VLOOKUP(covid_cl[[#This Row],[Region]],Hoja1!$E$4:$BD$348,5,0)),-70.6266370305)</f>
        <v>-72.795581324099999</v>
      </c>
    </row>
    <row r="9" spans="1:15">
      <c r="A9">
        <f t="shared" si="0"/>
        <v>8</v>
      </c>
      <c r="B9" t="s">
        <v>1553</v>
      </c>
      <c r="C9">
        <v>13</v>
      </c>
      <c r="D9" t="s">
        <v>63</v>
      </c>
      <c r="E9" t="s">
        <v>1259</v>
      </c>
      <c r="F9" t="s">
        <v>1545</v>
      </c>
      <c r="G9">
        <v>83</v>
      </c>
      <c r="H9" t="s">
        <v>1554</v>
      </c>
      <c r="I9" t="s">
        <v>259</v>
      </c>
      <c r="J9">
        <v>-33.384800200000001</v>
      </c>
      <c r="K9">
        <v>-70.530275900000007</v>
      </c>
      <c r="L9" t="s">
        <v>1544</v>
      </c>
      <c r="M9">
        <f>+IFERROR(IFERROR(VLOOKUP(covid_cl[[#This Row],[Comuna]],Hoja1!$D$4:$BD$348,9,0),VLOOKUP(covid_cl[[#This Row],[Region]],Hoja1!$E$4:$BD$348,6,0)),-33.6043642941)</f>
        <v>-33.421249165200003</v>
      </c>
      <c r="N9">
        <f>+IFERROR(IFERROR(VLOOKUP(covid_cl[[#This Row],[Comuna]],Hoja1!$D$4:$BD$348,8,0),VLOOKUP(covid_cl[[#This Row],[Region]],Hoja1!$E$4:$BD$348,5,0)),-70.6266370305)</f>
        <v>-70.501317399100003</v>
      </c>
    </row>
    <row r="10" spans="1:15">
      <c r="A10">
        <f t="shared" si="0"/>
        <v>9</v>
      </c>
      <c r="B10" t="s">
        <v>1553</v>
      </c>
      <c r="C10">
        <v>13</v>
      </c>
      <c r="D10" t="s">
        <v>63</v>
      </c>
      <c r="E10" t="s">
        <v>1259</v>
      </c>
      <c r="F10" t="s">
        <v>1542</v>
      </c>
      <c r="G10">
        <v>14</v>
      </c>
      <c r="H10" t="s">
        <v>1547</v>
      </c>
      <c r="I10" t="s">
        <v>560</v>
      </c>
      <c r="J10">
        <v>-33.392440200000003</v>
      </c>
      <c r="K10">
        <v>-70.573016500000008</v>
      </c>
      <c r="L10" t="s">
        <v>1544</v>
      </c>
      <c r="M10">
        <f>+IFERROR(IFERROR(VLOOKUP(covid_cl[[#This Row],[Comuna]],Hoja1!$D$4:$BD$348,9,0),VLOOKUP(covid_cl[[#This Row],[Region]],Hoja1!$E$4:$BD$348,6,0)),-33.6043642941)</f>
        <v>-33.379543594799998</v>
      </c>
      <c r="N10">
        <f>+IFERROR(IFERROR(VLOOKUP(covid_cl[[#This Row],[Comuna]],Hoja1!$D$4:$BD$348,8,0),VLOOKUP(covid_cl[[#This Row],[Region]],Hoja1!$E$4:$BD$348,5,0)),-70.6266370305)</f>
        <v>-70.573130419099996</v>
      </c>
    </row>
    <row r="11" spans="1:15">
      <c r="A11">
        <f t="shared" si="0"/>
        <v>10</v>
      </c>
      <c r="B11" t="s">
        <v>1553</v>
      </c>
      <c r="C11">
        <v>7</v>
      </c>
      <c r="D11" t="s">
        <v>63</v>
      </c>
      <c r="E11" t="s">
        <v>597</v>
      </c>
      <c r="F11" t="s">
        <v>1542</v>
      </c>
      <c r="G11">
        <v>39</v>
      </c>
      <c r="H11" t="s">
        <v>1543</v>
      </c>
      <c r="I11" t="s">
        <v>512</v>
      </c>
      <c r="J11">
        <v>-35.427058000000002</v>
      </c>
      <c r="K11">
        <v>-71.646185799999998</v>
      </c>
      <c r="L11" t="s">
        <v>1544</v>
      </c>
      <c r="M11">
        <f>+IFERROR(IFERROR(VLOOKUP(covid_cl[[#This Row],[Comuna]],Hoja1!$D$4:$BD$348,9,0),VLOOKUP(covid_cl[[#This Row],[Region]],Hoja1!$E$4:$BD$348,6,0)),-33.6043642941)</f>
        <v>-35.427822738499998</v>
      </c>
      <c r="N11">
        <f>+IFERROR(IFERROR(VLOOKUP(covid_cl[[#This Row],[Comuna]],Hoja1!$D$4:$BD$348,8,0),VLOOKUP(covid_cl[[#This Row],[Region]],Hoja1!$E$4:$BD$348,5,0)),-70.6266370305)</f>
        <v>-71.602197597900002</v>
      </c>
    </row>
    <row r="12" spans="1:15">
      <c r="A12">
        <f t="shared" si="0"/>
        <v>11</v>
      </c>
      <c r="B12" t="s">
        <v>1555</v>
      </c>
      <c r="C12">
        <v>13</v>
      </c>
      <c r="D12" t="s">
        <v>63</v>
      </c>
      <c r="E12" t="s">
        <v>1259</v>
      </c>
      <c r="F12" t="s">
        <v>1542</v>
      </c>
      <c r="G12">
        <v>42</v>
      </c>
      <c r="H12" t="s">
        <v>1556</v>
      </c>
      <c r="I12" t="s">
        <v>259</v>
      </c>
      <c r="J12">
        <v>-33.405582799999998</v>
      </c>
      <c r="K12">
        <v>-70.503472299999999</v>
      </c>
      <c r="L12" t="s">
        <v>1544</v>
      </c>
      <c r="M12">
        <f>+IFERROR(IFERROR(VLOOKUP(covid_cl[[#This Row],[Comuna]],Hoja1!$D$4:$BD$348,9,0),VLOOKUP(covid_cl[[#This Row],[Region]],Hoja1!$E$4:$BD$348,6,0)),-33.6043642941)</f>
        <v>-33.421249165200003</v>
      </c>
      <c r="N12">
        <f>+IFERROR(IFERROR(VLOOKUP(covid_cl[[#This Row],[Comuna]],Hoja1!$D$4:$BD$348,8,0),VLOOKUP(covid_cl[[#This Row],[Region]],Hoja1!$E$4:$BD$348,5,0)),-70.6266370305)</f>
        <v>-70.501317399100003</v>
      </c>
    </row>
    <row r="13" spans="1:15">
      <c r="A13">
        <f t="shared" si="0"/>
        <v>12</v>
      </c>
      <c r="B13" t="s">
        <v>1555</v>
      </c>
      <c r="C13">
        <v>7</v>
      </c>
      <c r="D13" t="s">
        <v>63</v>
      </c>
      <c r="E13" t="s">
        <v>597</v>
      </c>
      <c r="F13" t="s">
        <v>1545</v>
      </c>
      <c r="G13">
        <v>2</v>
      </c>
      <c r="H13" t="s">
        <v>1543</v>
      </c>
      <c r="I13" t="s">
        <v>512</v>
      </c>
      <c r="J13">
        <v>-35.427058000000002</v>
      </c>
      <c r="K13">
        <v>-71.646185799999998</v>
      </c>
      <c r="L13" t="s">
        <v>1544</v>
      </c>
      <c r="M13">
        <f>+IFERROR(IFERROR(VLOOKUP(covid_cl[[#This Row],[Comuna]],Hoja1!$D$4:$BD$348,9,0),VLOOKUP(covid_cl[[#This Row],[Region]],Hoja1!$E$4:$BD$348,6,0)),-33.6043642941)</f>
        <v>-35.427822738499998</v>
      </c>
      <c r="N13">
        <f>+IFERROR(IFERROR(VLOOKUP(covid_cl[[#This Row],[Comuna]],Hoja1!$D$4:$BD$348,8,0),VLOOKUP(covid_cl[[#This Row],[Region]],Hoja1!$E$4:$BD$348,5,0)),-70.6266370305)</f>
        <v>-71.602197597900002</v>
      </c>
    </row>
    <row r="14" spans="1:15">
      <c r="A14">
        <f t="shared" si="0"/>
        <v>13</v>
      </c>
      <c r="B14" t="s">
        <v>1555</v>
      </c>
      <c r="C14">
        <v>8</v>
      </c>
      <c r="D14" t="s">
        <v>63</v>
      </c>
      <c r="E14" t="s">
        <v>716</v>
      </c>
      <c r="F14" t="s">
        <v>1542</v>
      </c>
      <c r="G14">
        <v>38</v>
      </c>
      <c r="H14" t="s">
        <v>1557</v>
      </c>
      <c r="I14" t="s">
        <v>1558</v>
      </c>
      <c r="J14">
        <v>-37.473523700000001</v>
      </c>
      <c r="K14">
        <v>-72.346625000000003</v>
      </c>
      <c r="L14" t="s">
        <v>1544</v>
      </c>
      <c r="M14">
        <f>+IFERROR(IFERROR(VLOOKUP(covid_cl[[#This Row],[Comuna]],Hoja1!$D$4:$BD$348,9,0),VLOOKUP(covid_cl[[#This Row],[Region]],Hoja1!$E$4:$BD$348,6,0)),-33.6043642941)</f>
        <v>-37.3539275137</v>
      </c>
      <c r="N14">
        <f>+IFERROR(IFERROR(VLOOKUP(covid_cl[[#This Row],[Comuna]],Hoja1!$D$4:$BD$348,8,0),VLOOKUP(covid_cl[[#This Row],[Region]],Hoja1!$E$4:$BD$348,5,0)),-70.6266370305)</f>
        <v>-72.263428128599998</v>
      </c>
    </row>
    <row r="15" spans="1:15">
      <c r="A15">
        <f t="shared" si="0"/>
        <v>14</v>
      </c>
      <c r="B15" t="s">
        <v>1559</v>
      </c>
      <c r="C15">
        <v>13</v>
      </c>
      <c r="D15" t="s">
        <v>63</v>
      </c>
      <c r="E15" t="s">
        <v>1259</v>
      </c>
      <c r="F15" t="s">
        <v>1542</v>
      </c>
      <c r="G15">
        <v>40</v>
      </c>
      <c r="H15" t="s">
        <v>1556</v>
      </c>
      <c r="I15" t="s">
        <v>259</v>
      </c>
      <c r="J15">
        <v>-33.405582799999998</v>
      </c>
      <c r="K15">
        <v>-70.503472299999999</v>
      </c>
      <c r="L15" t="s">
        <v>1544</v>
      </c>
      <c r="M15">
        <f>+IFERROR(IFERROR(VLOOKUP(covid_cl[[#This Row],[Comuna]],Hoja1!$D$4:$BD$348,9,0),VLOOKUP(covid_cl[[#This Row],[Region]],Hoja1!$E$4:$BD$348,6,0)),-33.6043642941)</f>
        <v>-33.421249165200003</v>
      </c>
      <c r="N15">
        <f>+IFERROR(IFERROR(VLOOKUP(covid_cl[[#This Row],[Comuna]],Hoja1!$D$4:$BD$348,8,0),VLOOKUP(covid_cl[[#This Row],[Region]],Hoja1!$E$4:$BD$348,5,0)),-70.6266370305)</f>
        <v>-70.501317399100003</v>
      </c>
    </row>
    <row r="16" spans="1:15">
      <c r="A16">
        <f t="shared" si="0"/>
        <v>15</v>
      </c>
      <c r="B16" t="s">
        <v>1559</v>
      </c>
      <c r="C16">
        <v>13</v>
      </c>
      <c r="D16" t="s">
        <v>63</v>
      </c>
      <c r="E16" t="s">
        <v>1259</v>
      </c>
      <c r="F16" t="s">
        <v>1545</v>
      </c>
      <c r="G16">
        <v>31</v>
      </c>
      <c r="H16" t="s">
        <v>1549</v>
      </c>
      <c r="I16" t="s">
        <v>373</v>
      </c>
      <c r="J16">
        <v>-33.432317699999999</v>
      </c>
      <c r="K16">
        <v>-70.627967299999995</v>
      </c>
      <c r="L16" t="s">
        <v>1544</v>
      </c>
      <c r="M16">
        <f>+IFERROR(IFERROR(VLOOKUP(covid_cl[[#This Row],[Comuna]],Hoja1!$D$4:$BD$348,9,0),VLOOKUP(covid_cl[[#This Row],[Region]],Hoja1!$E$4:$BD$348,6,0)),-33.6043642941)</f>
        <v>-33.431851054500001</v>
      </c>
      <c r="N16">
        <f>+IFERROR(IFERROR(VLOOKUP(covid_cl[[#This Row],[Comuna]],Hoja1!$D$4:$BD$348,8,0),VLOOKUP(covid_cl[[#This Row],[Region]],Hoja1!$E$4:$BD$348,5,0)),-70.6266370305)</f>
        <v>-70.612442750200003</v>
      </c>
    </row>
    <row r="17" spans="1:14">
      <c r="A17">
        <f t="shared" si="0"/>
        <v>16</v>
      </c>
      <c r="B17" t="s">
        <v>1559</v>
      </c>
      <c r="C17">
        <v>13</v>
      </c>
      <c r="D17" t="s">
        <v>63</v>
      </c>
      <c r="E17" t="s">
        <v>1259</v>
      </c>
      <c r="F17" t="s">
        <v>1545</v>
      </c>
      <c r="G17">
        <v>32</v>
      </c>
      <c r="H17" t="s">
        <v>1547</v>
      </c>
      <c r="I17" t="s">
        <v>560</v>
      </c>
      <c r="J17">
        <v>-33.392440200000003</v>
      </c>
      <c r="K17">
        <v>-70.573016500000008</v>
      </c>
      <c r="L17" t="s">
        <v>1544</v>
      </c>
      <c r="M17">
        <f>+IFERROR(IFERROR(VLOOKUP(covid_cl[[#This Row],[Comuna]],Hoja1!$D$4:$BD$348,9,0),VLOOKUP(covid_cl[[#This Row],[Region]],Hoja1!$E$4:$BD$348,6,0)),-33.6043642941)</f>
        <v>-33.379543594799998</v>
      </c>
      <c r="N17">
        <f>+IFERROR(IFERROR(VLOOKUP(covid_cl[[#This Row],[Comuna]],Hoja1!$D$4:$BD$348,8,0),VLOOKUP(covid_cl[[#This Row],[Region]],Hoja1!$E$4:$BD$348,5,0)),-70.6266370305)</f>
        <v>-70.573130419099996</v>
      </c>
    </row>
    <row r="18" spans="1:14">
      <c r="A18">
        <f t="shared" si="0"/>
        <v>17</v>
      </c>
      <c r="B18" t="s">
        <v>1559</v>
      </c>
      <c r="C18">
        <v>7</v>
      </c>
      <c r="D18" t="s">
        <v>63</v>
      </c>
      <c r="E18" t="s">
        <v>597</v>
      </c>
      <c r="F18" t="s">
        <v>1542</v>
      </c>
      <c r="G18">
        <v>21</v>
      </c>
      <c r="H18" t="s">
        <v>1543</v>
      </c>
      <c r="I18" t="s">
        <v>512</v>
      </c>
      <c r="J18">
        <v>-35.427058000000002</v>
      </c>
      <c r="K18">
        <v>-71.646185799999998</v>
      </c>
      <c r="L18" t="s">
        <v>1544</v>
      </c>
      <c r="M18">
        <f>+IFERROR(IFERROR(VLOOKUP(covid_cl[[#This Row],[Comuna]],Hoja1!$D$4:$BD$348,9,0),VLOOKUP(covid_cl[[#This Row],[Region]],Hoja1!$E$4:$BD$348,6,0)),-33.6043642941)</f>
        <v>-35.427822738499998</v>
      </c>
      <c r="N18">
        <f>+IFERROR(IFERROR(VLOOKUP(covid_cl[[#This Row],[Comuna]],Hoja1!$D$4:$BD$348,8,0),VLOOKUP(covid_cl[[#This Row],[Region]],Hoja1!$E$4:$BD$348,5,0)),-70.6266370305)</f>
        <v>-71.602197597900002</v>
      </c>
    </row>
    <row r="19" spans="1:14">
      <c r="A19">
        <f t="shared" si="0"/>
        <v>18</v>
      </c>
      <c r="B19" t="s">
        <v>1560</v>
      </c>
      <c r="C19">
        <v>13</v>
      </c>
      <c r="D19" t="s">
        <v>63</v>
      </c>
      <c r="E19" t="s">
        <v>1259</v>
      </c>
      <c r="F19" t="s">
        <v>1545</v>
      </c>
      <c r="G19">
        <v>58</v>
      </c>
      <c r="H19" t="s">
        <v>1549</v>
      </c>
      <c r="I19" t="s">
        <v>373</v>
      </c>
      <c r="J19">
        <v>-33.432317699999999</v>
      </c>
      <c r="K19">
        <v>-70.627967299999995</v>
      </c>
      <c r="L19" t="s">
        <v>1544</v>
      </c>
      <c r="M19">
        <f>+IFERROR(IFERROR(VLOOKUP(covid_cl[[#This Row],[Comuna]],Hoja1!$D$4:$BD$348,9,0),VLOOKUP(covid_cl[[#This Row],[Region]],Hoja1!$E$4:$BD$348,6,0)),-33.6043642941)</f>
        <v>-33.431851054500001</v>
      </c>
      <c r="N19">
        <f>+IFERROR(IFERROR(VLOOKUP(covid_cl[[#This Row],[Comuna]],Hoja1!$D$4:$BD$348,8,0),VLOOKUP(covid_cl[[#This Row],[Region]],Hoja1!$E$4:$BD$348,5,0)),-70.6266370305)</f>
        <v>-70.612442750200003</v>
      </c>
    </row>
    <row r="20" spans="1:14">
      <c r="A20">
        <f t="shared" si="0"/>
        <v>19</v>
      </c>
      <c r="B20" t="s">
        <v>1560</v>
      </c>
      <c r="C20">
        <v>13</v>
      </c>
      <c r="D20" t="s">
        <v>63</v>
      </c>
      <c r="E20" t="s">
        <v>1259</v>
      </c>
      <c r="F20" t="s">
        <v>1545</v>
      </c>
      <c r="G20">
        <v>48</v>
      </c>
      <c r="H20" t="s">
        <v>1547</v>
      </c>
      <c r="I20" t="s">
        <v>560</v>
      </c>
      <c r="J20">
        <v>-33.392440200000003</v>
      </c>
      <c r="K20">
        <v>-70.573016500000008</v>
      </c>
      <c r="L20" t="s">
        <v>1544</v>
      </c>
      <c r="M20">
        <f>+IFERROR(IFERROR(VLOOKUP(covid_cl[[#This Row],[Comuna]],Hoja1!$D$4:$BD$348,9,0),VLOOKUP(covid_cl[[#This Row],[Region]],Hoja1!$E$4:$BD$348,6,0)),-33.6043642941)</f>
        <v>-33.379543594799998</v>
      </c>
      <c r="N20">
        <f>+IFERROR(IFERROR(VLOOKUP(covid_cl[[#This Row],[Comuna]],Hoja1!$D$4:$BD$348,8,0),VLOOKUP(covid_cl[[#This Row],[Region]],Hoja1!$E$4:$BD$348,5,0)),-70.6266370305)</f>
        <v>-70.573130419099996</v>
      </c>
    </row>
    <row r="21" spans="1:14">
      <c r="A21">
        <f t="shared" si="0"/>
        <v>20</v>
      </c>
      <c r="B21" t="s">
        <v>1560</v>
      </c>
      <c r="C21">
        <v>13</v>
      </c>
      <c r="D21" t="s">
        <v>63</v>
      </c>
      <c r="E21" t="s">
        <v>1259</v>
      </c>
      <c r="F21" t="s">
        <v>1545</v>
      </c>
      <c r="G21">
        <v>23</v>
      </c>
      <c r="H21" t="s">
        <v>1561</v>
      </c>
      <c r="I21" t="s">
        <v>332</v>
      </c>
      <c r="J21">
        <v>-33.449806600000002</v>
      </c>
      <c r="K21">
        <v>-70.608953</v>
      </c>
      <c r="L21" t="s">
        <v>1544</v>
      </c>
      <c r="M21">
        <f>+IFERROR(IFERROR(VLOOKUP(covid_cl[[#This Row],[Comuna]],Hoja1!$D$4:$BD$348,9,0),VLOOKUP(covid_cl[[#This Row],[Region]],Hoja1!$E$4:$BD$348,6,0)),-33.6043642941)</f>
        <v>-33.458093551300003</v>
      </c>
      <c r="N21">
        <f>+IFERROR(IFERROR(VLOOKUP(covid_cl[[#This Row],[Comuna]],Hoja1!$D$4:$BD$348,8,0),VLOOKUP(covid_cl[[#This Row],[Region]],Hoja1!$E$4:$BD$348,5,0)),-70.6266370305)</f>
        <v>-70.599127450699996</v>
      </c>
    </row>
    <row r="22" spans="1:14">
      <c r="A22">
        <f t="shared" si="0"/>
        <v>21</v>
      </c>
      <c r="B22" t="s">
        <v>1560</v>
      </c>
      <c r="C22">
        <v>13</v>
      </c>
      <c r="D22" t="s">
        <v>63</v>
      </c>
      <c r="E22" t="s">
        <v>1259</v>
      </c>
      <c r="F22" t="s">
        <v>1542</v>
      </c>
      <c r="G22">
        <v>26</v>
      </c>
      <c r="H22" t="s">
        <v>1562</v>
      </c>
      <c r="I22" t="s">
        <v>259</v>
      </c>
      <c r="J22">
        <v>-33.400395399999987</v>
      </c>
      <c r="K22">
        <v>-70.509649599999989</v>
      </c>
      <c r="L22" t="s">
        <v>1544</v>
      </c>
      <c r="M22">
        <f>+IFERROR(IFERROR(VLOOKUP(covid_cl[[#This Row],[Comuna]],Hoja1!$D$4:$BD$348,9,0),VLOOKUP(covid_cl[[#This Row],[Region]],Hoja1!$E$4:$BD$348,6,0)),-33.6043642941)</f>
        <v>-33.421249165200003</v>
      </c>
      <c r="N22">
        <f>+IFERROR(IFERROR(VLOOKUP(covid_cl[[#This Row],[Comuna]],Hoja1!$D$4:$BD$348,8,0),VLOOKUP(covid_cl[[#This Row],[Region]],Hoja1!$E$4:$BD$348,5,0)),-70.6266370305)</f>
        <v>-70.501317399100003</v>
      </c>
    </row>
    <row r="23" spans="1:14">
      <c r="A23">
        <f t="shared" si="0"/>
        <v>22</v>
      </c>
      <c r="B23" t="s">
        <v>1560</v>
      </c>
      <c r="C23">
        <v>7</v>
      </c>
      <c r="D23" t="s">
        <v>63</v>
      </c>
      <c r="E23" t="s">
        <v>597</v>
      </c>
      <c r="F23" t="s">
        <v>1545</v>
      </c>
      <c r="G23">
        <v>24</v>
      </c>
      <c r="H23" t="s">
        <v>1543</v>
      </c>
      <c r="I23" t="s">
        <v>512</v>
      </c>
      <c r="J23">
        <v>-35.427058000000002</v>
      </c>
      <c r="K23">
        <v>-71.646185799999998</v>
      </c>
      <c r="L23" t="s">
        <v>1544</v>
      </c>
      <c r="M23">
        <f>+IFERROR(IFERROR(VLOOKUP(covid_cl[[#This Row],[Comuna]],Hoja1!$D$4:$BD$348,9,0),VLOOKUP(covid_cl[[#This Row],[Region]],Hoja1!$E$4:$BD$348,6,0)),-33.6043642941)</f>
        <v>-35.427822738499998</v>
      </c>
      <c r="N23">
        <f>+IFERROR(IFERROR(VLOOKUP(covid_cl[[#This Row],[Comuna]],Hoja1!$D$4:$BD$348,8,0),VLOOKUP(covid_cl[[#This Row],[Region]],Hoja1!$E$4:$BD$348,5,0)),-70.6266370305)</f>
        <v>-71.602197597900002</v>
      </c>
    </row>
    <row r="24" spans="1:14">
      <c r="A24">
        <f t="shared" si="0"/>
        <v>23</v>
      </c>
      <c r="B24" t="s">
        <v>1560</v>
      </c>
      <c r="C24">
        <v>7</v>
      </c>
      <c r="D24" t="s">
        <v>63</v>
      </c>
      <c r="E24" t="s">
        <v>597</v>
      </c>
      <c r="F24" t="s">
        <v>1542</v>
      </c>
      <c r="G24">
        <v>29</v>
      </c>
      <c r="H24" t="s">
        <v>1563</v>
      </c>
      <c r="I24" t="s">
        <v>183</v>
      </c>
      <c r="J24">
        <v>-34.989907899999999</v>
      </c>
      <c r="K24">
        <v>-71.235501799999994</v>
      </c>
      <c r="L24" t="s">
        <v>1544</v>
      </c>
      <c r="M24">
        <f>+IFERROR(IFERROR(VLOOKUP(covid_cl[[#This Row],[Comuna]],Hoja1!$D$4:$BD$348,9,0),VLOOKUP(covid_cl[[#This Row],[Region]],Hoja1!$E$4:$BD$348,6,0)),-33.6043642941)</f>
        <v>-35.198494361000002</v>
      </c>
      <c r="N24">
        <f>+IFERROR(IFERROR(VLOOKUP(covid_cl[[#This Row],[Comuna]],Hoja1!$D$4:$BD$348,8,0),VLOOKUP(covid_cl[[#This Row],[Region]],Hoja1!$E$4:$BD$348,5,0)),-70.6266370305)</f>
        <v>-70.897370775699997</v>
      </c>
    </row>
    <row r="25" spans="1:14">
      <c r="A25">
        <f t="shared" si="0"/>
        <v>24</v>
      </c>
      <c r="B25" t="s">
        <v>1564</v>
      </c>
      <c r="C25">
        <v>13</v>
      </c>
      <c r="D25" t="s">
        <v>63</v>
      </c>
      <c r="E25" t="s">
        <v>1259</v>
      </c>
      <c r="F25" t="s">
        <v>1545</v>
      </c>
      <c r="G25">
        <v>46</v>
      </c>
      <c r="H25" t="s">
        <v>1547</v>
      </c>
      <c r="I25" t="s">
        <v>560</v>
      </c>
      <c r="J25">
        <v>-33.392440200000003</v>
      </c>
      <c r="K25">
        <v>-70.573016500000008</v>
      </c>
      <c r="L25" t="s">
        <v>1544</v>
      </c>
      <c r="M25">
        <f>+IFERROR(IFERROR(VLOOKUP(covid_cl[[#This Row],[Comuna]],Hoja1!$D$4:$BD$348,9,0),VLOOKUP(covid_cl[[#This Row],[Region]],Hoja1!$E$4:$BD$348,6,0)),-33.6043642941)</f>
        <v>-33.379543594799998</v>
      </c>
      <c r="N25">
        <f>+IFERROR(IFERROR(VLOOKUP(covid_cl[[#This Row],[Comuna]],Hoja1!$D$4:$BD$348,8,0),VLOOKUP(covid_cl[[#This Row],[Region]],Hoja1!$E$4:$BD$348,5,0)),-70.6266370305)</f>
        <v>-70.573130419099996</v>
      </c>
    </row>
    <row r="26" spans="1:14">
      <c r="A26">
        <f t="shared" si="0"/>
        <v>25</v>
      </c>
      <c r="B26" t="s">
        <v>1564</v>
      </c>
      <c r="C26">
        <v>13</v>
      </c>
      <c r="D26" t="s">
        <v>63</v>
      </c>
      <c r="E26" t="s">
        <v>1259</v>
      </c>
      <c r="F26" t="s">
        <v>1542</v>
      </c>
      <c r="G26">
        <v>67</v>
      </c>
      <c r="H26" t="s">
        <v>1547</v>
      </c>
      <c r="I26" t="s">
        <v>560</v>
      </c>
      <c r="J26">
        <v>-33.392440200000003</v>
      </c>
      <c r="K26">
        <v>-70.573016500000008</v>
      </c>
      <c r="L26" t="s">
        <v>1544</v>
      </c>
      <c r="M26">
        <f>+IFERROR(IFERROR(VLOOKUP(covid_cl[[#This Row],[Comuna]],Hoja1!$D$4:$BD$348,9,0),VLOOKUP(covid_cl[[#This Row],[Region]],Hoja1!$E$4:$BD$348,6,0)),-33.6043642941)</f>
        <v>-33.379543594799998</v>
      </c>
      <c r="N26">
        <f>+IFERROR(IFERROR(VLOOKUP(covid_cl[[#This Row],[Comuna]],Hoja1!$D$4:$BD$348,8,0),VLOOKUP(covid_cl[[#This Row],[Region]],Hoja1!$E$4:$BD$348,5,0)),-70.6266370305)</f>
        <v>-70.573130419099996</v>
      </c>
    </row>
    <row r="27" spans="1:14">
      <c r="A27">
        <f t="shared" si="0"/>
        <v>26</v>
      </c>
      <c r="B27" t="s">
        <v>1564</v>
      </c>
      <c r="C27">
        <v>13</v>
      </c>
      <c r="D27" t="s">
        <v>63</v>
      </c>
      <c r="E27" t="s">
        <v>1259</v>
      </c>
      <c r="F27" t="s">
        <v>1545</v>
      </c>
      <c r="G27">
        <v>31</v>
      </c>
      <c r="H27" t="s">
        <v>1547</v>
      </c>
      <c r="I27" t="s">
        <v>560</v>
      </c>
      <c r="J27">
        <v>-33.392440200000003</v>
      </c>
      <c r="K27">
        <v>-70.573016500000008</v>
      </c>
      <c r="L27" t="s">
        <v>1544</v>
      </c>
      <c r="M27">
        <f>+IFERROR(IFERROR(VLOOKUP(covid_cl[[#This Row],[Comuna]],Hoja1!$D$4:$BD$348,9,0),VLOOKUP(covid_cl[[#This Row],[Region]],Hoja1!$E$4:$BD$348,6,0)),-33.6043642941)</f>
        <v>-33.379543594799998</v>
      </c>
      <c r="N27">
        <f>+IFERROR(IFERROR(VLOOKUP(covid_cl[[#This Row],[Comuna]],Hoja1!$D$4:$BD$348,8,0),VLOOKUP(covid_cl[[#This Row],[Region]],Hoja1!$E$4:$BD$348,5,0)),-70.6266370305)</f>
        <v>-70.573130419099996</v>
      </c>
    </row>
    <row r="28" spans="1:14">
      <c r="A28">
        <f t="shared" si="0"/>
        <v>27</v>
      </c>
      <c r="B28" t="s">
        <v>1564</v>
      </c>
      <c r="C28">
        <v>13</v>
      </c>
      <c r="D28" t="s">
        <v>63</v>
      </c>
      <c r="E28" t="s">
        <v>1259</v>
      </c>
      <c r="F28" t="s">
        <v>1545</v>
      </c>
      <c r="G28">
        <v>46</v>
      </c>
      <c r="H28" t="s">
        <v>1547</v>
      </c>
      <c r="I28" t="s">
        <v>560</v>
      </c>
      <c r="J28">
        <v>-33.392440200000003</v>
      </c>
      <c r="K28">
        <v>-70.573016500000008</v>
      </c>
      <c r="L28" t="s">
        <v>1544</v>
      </c>
      <c r="M28">
        <f>+IFERROR(IFERROR(VLOOKUP(covid_cl[[#This Row],[Comuna]],Hoja1!$D$4:$BD$348,9,0),VLOOKUP(covid_cl[[#This Row],[Region]],Hoja1!$E$4:$BD$348,6,0)),-33.6043642941)</f>
        <v>-33.379543594799998</v>
      </c>
      <c r="N28">
        <f>+IFERROR(IFERROR(VLOOKUP(covid_cl[[#This Row],[Comuna]],Hoja1!$D$4:$BD$348,8,0),VLOOKUP(covid_cl[[#This Row],[Region]],Hoja1!$E$4:$BD$348,5,0)),-70.6266370305)</f>
        <v>-70.573130419099996</v>
      </c>
    </row>
    <row r="29" spans="1:14">
      <c r="A29">
        <f t="shared" si="0"/>
        <v>28</v>
      </c>
      <c r="B29" t="s">
        <v>1564</v>
      </c>
      <c r="C29">
        <v>13</v>
      </c>
      <c r="D29" t="s">
        <v>63</v>
      </c>
      <c r="E29" t="s">
        <v>1259</v>
      </c>
      <c r="F29" t="s">
        <v>1542</v>
      </c>
      <c r="G29">
        <v>23</v>
      </c>
      <c r="H29" t="s">
        <v>1547</v>
      </c>
      <c r="I29" t="s">
        <v>560</v>
      </c>
      <c r="J29">
        <v>-33.392440200000003</v>
      </c>
      <c r="K29">
        <v>-70.573016500000008</v>
      </c>
      <c r="L29" t="s">
        <v>1544</v>
      </c>
      <c r="M29">
        <f>+IFERROR(IFERROR(VLOOKUP(covid_cl[[#This Row],[Comuna]],Hoja1!$D$4:$BD$348,9,0),VLOOKUP(covid_cl[[#This Row],[Region]],Hoja1!$E$4:$BD$348,6,0)),-33.6043642941)</f>
        <v>-33.379543594799998</v>
      </c>
      <c r="N29">
        <f>+IFERROR(IFERROR(VLOOKUP(covid_cl[[#This Row],[Comuna]],Hoja1!$D$4:$BD$348,8,0),VLOOKUP(covid_cl[[#This Row],[Region]],Hoja1!$E$4:$BD$348,5,0)),-70.6266370305)</f>
        <v>-70.573130419099996</v>
      </c>
    </row>
    <row r="30" spans="1:14">
      <c r="A30">
        <f t="shared" si="0"/>
        <v>29</v>
      </c>
      <c r="B30" t="s">
        <v>1564</v>
      </c>
      <c r="C30">
        <v>13</v>
      </c>
      <c r="D30" t="s">
        <v>63</v>
      </c>
      <c r="E30" t="s">
        <v>1259</v>
      </c>
      <c r="F30" t="s">
        <v>1545</v>
      </c>
      <c r="G30">
        <v>34</v>
      </c>
      <c r="H30" t="s">
        <v>1565</v>
      </c>
      <c r="I30" t="s">
        <v>560</v>
      </c>
      <c r="J30">
        <v>-33.382347899999999</v>
      </c>
      <c r="K30">
        <v>-70.53547859999999</v>
      </c>
      <c r="L30" t="s">
        <v>1544</v>
      </c>
      <c r="M30">
        <f>+IFERROR(IFERROR(VLOOKUP(covid_cl[[#This Row],[Comuna]],Hoja1!$D$4:$BD$348,9,0),VLOOKUP(covid_cl[[#This Row],[Region]],Hoja1!$E$4:$BD$348,6,0)),-33.6043642941)</f>
        <v>-33.379543594799998</v>
      </c>
      <c r="N30">
        <f>+IFERROR(IFERROR(VLOOKUP(covid_cl[[#This Row],[Comuna]],Hoja1!$D$4:$BD$348,8,0),VLOOKUP(covid_cl[[#This Row],[Region]],Hoja1!$E$4:$BD$348,5,0)),-70.6266370305)</f>
        <v>-70.573130419099996</v>
      </c>
    </row>
    <row r="31" spans="1:14">
      <c r="A31">
        <f t="shared" si="0"/>
        <v>30</v>
      </c>
      <c r="B31" t="s">
        <v>1564</v>
      </c>
      <c r="C31">
        <v>13</v>
      </c>
      <c r="D31" t="s">
        <v>63</v>
      </c>
      <c r="E31" t="s">
        <v>1259</v>
      </c>
      <c r="F31" t="s">
        <v>1545</v>
      </c>
      <c r="G31">
        <v>29</v>
      </c>
      <c r="H31" t="s">
        <v>1554</v>
      </c>
      <c r="I31" t="s">
        <v>259</v>
      </c>
      <c r="J31">
        <v>-33.384800200000001</v>
      </c>
      <c r="K31">
        <v>-70.530275900000007</v>
      </c>
      <c r="L31" t="s">
        <v>1544</v>
      </c>
      <c r="M31">
        <f>+IFERROR(IFERROR(VLOOKUP(covid_cl[[#This Row],[Comuna]],Hoja1!$D$4:$BD$348,9,0),VLOOKUP(covid_cl[[#This Row],[Region]],Hoja1!$E$4:$BD$348,6,0)),-33.6043642941)</f>
        <v>-33.421249165200003</v>
      </c>
      <c r="N31">
        <f>+IFERROR(IFERROR(VLOOKUP(covid_cl[[#This Row],[Comuna]],Hoja1!$D$4:$BD$348,8,0),VLOOKUP(covid_cl[[#This Row],[Region]],Hoja1!$E$4:$BD$348,5,0)),-70.6266370305)</f>
        <v>-70.501317399100003</v>
      </c>
    </row>
    <row r="32" spans="1:14">
      <c r="A32">
        <f t="shared" si="0"/>
        <v>31</v>
      </c>
      <c r="B32" t="s">
        <v>1564</v>
      </c>
      <c r="C32">
        <v>13</v>
      </c>
      <c r="D32" t="s">
        <v>63</v>
      </c>
      <c r="E32" t="s">
        <v>1259</v>
      </c>
      <c r="F32" t="s">
        <v>1545</v>
      </c>
      <c r="G32">
        <v>28</v>
      </c>
      <c r="H32" t="s">
        <v>1554</v>
      </c>
      <c r="I32" t="s">
        <v>259</v>
      </c>
      <c r="J32">
        <v>-33.384800200000001</v>
      </c>
      <c r="K32">
        <v>-70.530275900000007</v>
      </c>
      <c r="L32" t="s">
        <v>1544</v>
      </c>
      <c r="M32">
        <f>+IFERROR(IFERROR(VLOOKUP(covid_cl[[#This Row],[Comuna]],Hoja1!$D$4:$BD$348,9,0),VLOOKUP(covid_cl[[#This Row],[Region]],Hoja1!$E$4:$BD$348,6,0)),-33.6043642941)</f>
        <v>-33.421249165200003</v>
      </c>
      <c r="N32">
        <f>+IFERROR(IFERROR(VLOOKUP(covid_cl[[#This Row],[Comuna]],Hoja1!$D$4:$BD$348,8,0),VLOOKUP(covid_cl[[#This Row],[Region]],Hoja1!$E$4:$BD$348,5,0)),-70.6266370305)</f>
        <v>-70.501317399100003</v>
      </c>
    </row>
    <row r="33" spans="1:14">
      <c r="A33">
        <f t="shared" si="0"/>
        <v>32</v>
      </c>
      <c r="B33" t="s">
        <v>1564</v>
      </c>
      <c r="C33">
        <v>13</v>
      </c>
      <c r="D33" t="s">
        <v>63</v>
      </c>
      <c r="E33" t="s">
        <v>1259</v>
      </c>
      <c r="F33" t="s">
        <v>1545</v>
      </c>
      <c r="G33">
        <v>21</v>
      </c>
      <c r="H33" t="s">
        <v>1566</v>
      </c>
      <c r="I33" t="s">
        <v>259</v>
      </c>
      <c r="J33">
        <v>-33.390908500000002</v>
      </c>
      <c r="K33">
        <v>-70.546155299999995</v>
      </c>
      <c r="L33" t="s">
        <v>1544</v>
      </c>
      <c r="M33">
        <f>+IFERROR(IFERROR(VLOOKUP(covid_cl[[#This Row],[Comuna]],Hoja1!$D$4:$BD$348,9,0),VLOOKUP(covid_cl[[#This Row],[Region]],Hoja1!$E$4:$BD$348,6,0)),-33.6043642941)</f>
        <v>-33.421249165200003</v>
      </c>
      <c r="N33">
        <f>+IFERROR(IFERROR(VLOOKUP(covid_cl[[#This Row],[Comuna]],Hoja1!$D$4:$BD$348,8,0),VLOOKUP(covid_cl[[#This Row],[Region]],Hoja1!$E$4:$BD$348,5,0)),-70.6266370305)</f>
        <v>-70.501317399100003</v>
      </c>
    </row>
    <row r="34" spans="1:14">
      <c r="A34">
        <f t="shared" si="0"/>
        <v>33</v>
      </c>
      <c r="B34" t="s">
        <v>1564</v>
      </c>
      <c r="C34">
        <v>16</v>
      </c>
      <c r="D34" t="s">
        <v>63</v>
      </c>
      <c r="E34" t="s">
        <v>837</v>
      </c>
      <c r="F34" t="s">
        <v>1542</v>
      </c>
      <c r="G34">
        <v>29</v>
      </c>
      <c r="H34" t="s">
        <v>1567</v>
      </c>
      <c r="I34" t="s">
        <v>127</v>
      </c>
      <c r="J34">
        <v>-36.615094700000007</v>
      </c>
      <c r="K34">
        <v>-72.107595400000008</v>
      </c>
      <c r="L34" t="s">
        <v>1544</v>
      </c>
      <c r="M34">
        <f>+IFERROR(IFERROR(VLOOKUP(covid_cl[[#This Row],[Comuna]],Hoja1!$D$4:$BD$348,9,0),VLOOKUP(covid_cl[[#This Row],[Region]],Hoja1!$E$4:$BD$348,6,0)),-33.6043642941)</f>
        <v>-36.617491664900001</v>
      </c>
      <c r="N34">
        <f>+IFERROR(IFERROR(VLOOKUP(covid_cl[[#This Row],[Comuna]],Hoja1!$D$4:$BD$348,8,0),VLOOKUP(covid_cl[[#This Row],[Region]],Hoja1!$E$4:$BD$348,5,0)),-70.6266370305)</f>
        <v>-72.128724431199998</v>
      </c>
    </row>
    <row r="35" spans="1:14">
      <c r="A35">
        <f t="shared" si="0"/>
        <v>34</v>
      </c>
      <c r="B35" t="s">
        <v>1568</v>
      </c>
      <c r="C35">
        <v>13</v>
      </c>
      <c r="D35" t="s">
        <v>63</v>
      </c>
      <c r="E35" t="s">
        <v>1259</v>
      </c>
      <c r="F35" t="s">
        <v>1542</v>
      </c>
      <c r="G35">
        <v>35</v>
      </c>
      <c r="H35" t="s">
        <v>1569</v>
      </c>
      <c r="I35" t="s">
        <v>204</v>
      </c>
      <c r="J35">
        <v>-33.4574432</v>
      </c>
      <c r="K35">
        <v>-70.701623200000014</v>
      </c>
      <c r="L35" t="s">
        <v>1544</v>
      </c>
      <c r="M35">
        <f>+IFERROR(IFERROR(VLOOKUP(covid_cl[[#This Row],[Comuna]],Hoja1!$D$4:$BD$348,9,0),VLOOKUP(covid_cl[[#This Row],[Region]],Hoja1!$E$4:$BD$348,6,0)),-33.6043642941)</f>
        <v>-33.464456281099999</v>
      </c>
      <c r="N35">
        <f>+IFERROR(IFERROR(VLOOKUP(covid_cl[[#This Row],[Comuna]],Hoja1!$D$4:$BD$348,8,0),VLOOKUP(covid_cl[[#This Row],[Region]],Hoja1!$E$4:$BD$348,5,0)),-70.6266370305)</f>
        <v>-70.700989206800003</v>
      </c>
    </row>
    <row r="36" spans="1:14">
      <c r="A36">
        <f t="shared" si="0"/>
        <v>35</v>
      </c>
      <c r="B36" t="s">
        <v>1568</v>
      </c>
      <c r="C36">
        <v>13</v>
      </c>
      <c r="D36" t="s">
        <v>63</v>
      </c>
      <c r="E36" t="s">
        <v>1259</v>
      </c>
      <c r="F36" t="s">
        <v>1545</v>
      </c>
      <c r="G36">
        <v>50</v>
      </c>
      <c r="H36" t="s">
        <v>1565</v>
      </c>
      <c r="I36" t="s">
        <v>560</v>
      </c>
      <c r="J36">
        <v>-33.382347899999999</v>
      </c>
      <c r="K36">
        <v>-70.53547859999999</v>
      </c>
      <c r="L36" t="s">
        <v>1544</v>
      </c>
      <c r="M36">
        <f>+IFERROR(IFERROR(VLOOKUP(covid_cl[[#This Row],[Comuna]],Hoja1!$D$4:$BD$348,9,0),VLOOKUP(covid_cl[[#This Row],[Region]],Hoja1!$E$4:$BD$348,6,0)),-33.6043642941)</f>
        <v>-33.379543594799998</v>
      </c>
      <c r="N36">
        <f>+IFERROR(IFERROR(VLOOKUP(covid_cl[[#This Row],[Comuna]],Hoja1!$D$4:$BD$348,8,0),VLOOKUP(covid_cl[[#This Row],[Region]],Hoja1!$E$4:$BD$348,5,0)),-70.6266370305)</f>
        <v>-70.573130419099996</v>
      </c>
    </row>
    <row r="37" spans="1:14">
      <c r="A37">
        <f t="shared" si="0"/>
        <v>36</v>
      </c>
      <c r="B37" t="s">
        <v>1568</v>
      </c>
      <c r="C37">
        <v>13</v>
      </c>
      <c r="D37" t="s">
        <v>63</v>
      </c>
      <c r="E37" t="s">
        <v>1259</v>
      </c>
      <c r="F37" t="s">
        <v>1542</v>
      </c>
      <c r="H37" t="s">
        <v>1570</v>
      </c>
      <c r="I37" t="s">
        <v>560</v>
      </c>
      <c r="J37">
        <v>-33.382347899999999</v>
      </c>
      <c r="K37">
        <v>-70.53547859999999</v>
      </c>
      <c r="L37" t="s">
        <v>1544</v>
      </c>
      <c r="M37">
        <f>+IFERROR(IFERROR(VLOOKUP(covid_cl[[#This Row],[Comuna]],Hoja1!$D$4:$BD$348,9,0),VLOOKUP(covid_cl[[#This Row],[Region]],Hoja1!$E$4:$BD$348,6,0)),-33.6043642941)</f>
        <v>-33.379543594799998</v>
      </c>
      <c r="N37">
        <f>+IFERROR(IFERROR(VLOOKUP(covid_cl[[#This Row],[Comuna]],Hoja1!$D$4:$BD$348,8,0),VLOOKUP(covid_cl[[#This Row],[Region]],Hoja1!$E$4:$BD$348,5,0)),-70.6266370305)</f>
        <v>-70.573130419099996</v>
      </c>
    </row>
    <row r="38" spans="1:14">
      <c r="A38">
        <f t="shared" si="0"/>
        <v>37</v>
      </c>
      <c r="B38" t="s">
        <v>1568</v>
      </c>
      <c r="C38">
        <v>13</v>
      </c>
      <c r="D38" t="s">
        <v>63</v>
      </c>
      <c r="E38" t="s">
        <v>1259</v>
      </c>
      <c r="F38" t="s">
        <v>1542</v>
      </c>
      <c r="G38">
        <v>31</v>
      </c>
      <c r="H38" t="s">
        <v>1556</v>
      </c>
      <c r="I38" t="s">
        <v>259</v>
      </c>
      <c r="J38">
        <v>-33.405582799999998</v>
      </c>
      <c r="K38">
        <v>-70.503472299999999</v>
      </c>
      <c r="L38" t="s">
        <v>1544</v>
      </c>
      <c r="M38">
        <f>+IFERROR(IFERROR(VLOOKUP(covid_cl[[#This Row],[Comuna]],Hoja1!$D$4:$BD$348,9,0),VLOOKUP(covid_cl[[#This Row],[Region]],Hoja1!$E$4:$BD$348,6,0)),-33.6043642941)</f>
        <v>-33.421249165200003</v>
      </c>
      <c r="N38">
        <f>+IFERROR(IFERROR(VLOOKUP(covid_cl[[#This Row],[Comuna]],Hoja1!$D$4:$BD$348,8,0),VLOOKUP(covid_cl[[#This Row],[Region]],Hoja1!$E$4:$BD$348,5,0)),-70.6266370305)</f>
        <v>-70.501317399100003</v>
      </c>
    </row>
    <row r="39" spans="1:14">
      <c r="A39">
        <f t="shared" si="0"/>
        <v>38</v>
      </c>
      <c r="B39" t="s">
        <v>1568</v>
      </c>
      <c r="C39">
        <v>13</v>
      </c>
      <c r="D39" t="s">
        <v>63</v>
      </c>
      <c r="E39" t="s">
        <v>1259</v>
      </c>
      <c r="F39" t="s">
        <v>1542</v>
      </c>
      <c r="G39">
        <v>47</v>
      </c>
      <c r="H39" t="s">
        <v>1571</v>
      </c>
      <c r="I39" t="s">
        <v>373</v>
      </c>
      <c r="J39">
        <v>-33.4214099</v>
      </c>
      <c r="K39">
        <v>-70.618472700000012</v>
      </c>
      <c r="L39" t="s">
        <v>1544</v>
      </c>
      <c r="M39">
        <f>+IFERROR(IFERROR(VLOOKUP(covid_cl[[#This Row],[Comuna]],Hoja1!$D$4:$BD$348,9,0),VLOOKUP(covid_cl[[#This Row],[Region]],Hoja1!$E$4:$BD$348,6,0)),-33.6043642941)</f>
        <v>-33.431851054500001</v>
      </c>
      <c r="N39">
        <f>+IFERROR(IFERROR(VLOOKUP(covid_cl[[#This Row],[Comuna]],Hoja1!$D$4:$BD$348,8,0),VLOOKUP(covid_cl[[#This Row],[Region]],Hoja1!$E$4:$BD$348,5,0)),-70.6266370305)</f>
        <v>-70.612442750200003</v>
      </c>
    </row>
    <row r="40" spans="1:14">
      <c r="A40">
        <f t="shared" si="0"/>
        <v>39</v>
      </c>
      <c r="B40" t="s">
        <v>1568</v>
      </c>
      <c r="C40">
        <v>13</v>
      </c>
      <c r="D40" t="s">
        <v>63</v>
      </c>
      <c r="E40" t="s">
        <v>1259</v>
      </c>
      <c r="F40" t="s">
        <v>1542</v>
      </c>
      <c r="G40">
        <v>39</v>
      </c>
      <c r="H40" t="s">
        <v>1562</v>
      </c>
      <c r="I40" t="s">
        <v>259</v>
      </c>
      <c r="J40">
        <v>-33.400395399999987</v>
      </c>
      <c r="K40">
        <v>-70.509649599999989</v>
      </c>
      <c r="L40" t="s">
        <v>1544</v>
      </c>
      <c r="M40">
        <f>+IFERROR(IFERROR(VLOOKUP(covid_cl[[#This Row],[Comuna]],Hoja1!$D$4:$BD$348,9,0),VLOOKUP(covid_cl[[#This Row],[Region]],Hoja1!$E$4:$BD$348,6,0)),-33.6043642941)</f>
        <v>-33.421249165200003</v>
      </c>
      <c r="N40">
        <f>+IFERROR(IFERROR(VLOOKUP(covid_cl[[#This Row],[Comuna]],Hoja1!$D$4:$BD$348,8,0),VLOOKUP(covid_cl[[#This Row],[Region]],Hoja1!$E$4:$BD$348,5,0)),-70.6266370305)</f>
        <v>-70.501317399100003</v>
      </c>
    </row>
    <row r="41" spans="1:14">
      <c r="A41">
        <f t="shared" si="0"/>
        <v>40</v>
      </c>
      <c r="B41" t="s">
        <v>1568</v>
      </c>
      <c r="C41">
        <v>7</v>
      </c>
      <c r="D41" t="s">
        <v>63</v>
      </c>
      <c r="E41" t="s">
        <v>597</v>
      </c>
      <c r="F41" t="s">
        <v>1545</v>
      </c>
      <c r="G41">
        <v>38</v>
      </c>
      <c r="H41" t="s">
        <v>1543</v>
      </c>
      <c r="I41" t="s">
        <v>512</v>
      </c>
      <c r="J41">
        <v>-35.427058000000002</v>
      </c>
      <c r="K41">
        <v>-71.646185799999998</v>
      </c>
      <c r="L41" t="s">
        <v>1544</v>
      </c>
      <c r="M41">
        <f>+IFERROR(IFERROR(VLOOKUP(covid_cl[[#This Row],[Comuna]],Hoja1!$D$4:$BD$348,9,0),VLOOKUP(covid_cl[[#This Row],[Region]],Hoja1!$E$4:$BD$348,6,0)),-33.6043642941)</f>
        <v>-35.427822738499998</v>
      </c>
      <c r="N41">
        <f>+IFERROR(IFERROR(VLOOKUP(covid_cl[[#This Row],[Comuna]],Hoja1!$D$4:$BD$348,8,0),VLOOKUP(covid_cl[[#This Row],[Region]],Hoja1!$E$4:$BD$348,5,0)),-70.6266370305)</f>
        <v>-71.602197597900002</v>
      </c>
    </row>
    <row r="42" spans="1:14">
      <c r="A42">
        <f t="shared" si="0"/>
        <v>41</v>
      </c>
      <c r="B42" t="s">
        <v>1568</v>
      </c>
      <c r="C42">
        <v>16</v>
      </c>
      <c r="D42" t="s">
        <v>63</v>
      </c>
      <c r="E42" t="s">
        <v>837</v>
      </c>
      <c r="F42" t="s">
        <v>1542</v>
      </c>
      <c r="G42">
        <v>16</v>
      </c>
      <c r="H42" t="s">
        <v>1572</v>
      </c>
      <c r="I42" t="s">
        <v>127</v>
      </c>
      <c r="J42">
        <v>-36.608817600000002</v>
      </c>
      <c r="K42">
        <v>-72.092149400000011</v>
      </c>
      <c r="L42" t="s">
        <v>1544</v>
      </c>
      <c r="M42">
        <f>+IFERROR(IFERROR(VLOOKUP(covid_cl[[#This Row],[Comuna]],Hoja1!$D$4:$BD$348,9,0),VLOOKUP(covid_cl[[#This Row],[Region]],Hoja1!$E$4:$BD$348,6,0)),-33.6043642941)</f>
        <v>-36.617491664900001</v>
      </c>
      <c r="N42">
        <f>+IFERROR(IFERROR(VLOOKUP(covid_cl[[#This Row],[Comuna]],Hoja1!$D$4:$BD$348,8,0),VLOOKUP(covid_cl[[#This Row],[Region]],Hoja1!$E$4:$BD$348,5,0)),-70.6266370305)</f>
        <v>-72.128724431199998</v>
      </c>
    </row>
    <row r="43" spans="1:14">
      <c r="A43">
        <f t="shared" si="0"/>
        <v>42</v>
      </c>
      <c r="B43" t="s">
        <v>1568</v>
      </c>
      <c r="C43">
        <v>8</v>
      </c>
      <c r="D43" t="s">
        <v>63</v>
      </c>
      <c r="E43" t="s">
        <v>716</v>
      </c>
      <c r="F43" t="s">
        <v>1542</v>
      </c>
      <c r="G43">
        <v>32</v>
      </c>
      <c r="H43" t="s">
        <v>1573</v>
      </c>
      <c r="I43" t="s">
        <v>143</v>
      </c>
      <c r="J43">
        <v>-36.8004715</v>
      </c>
      <c r="K43">
        <v>-73.071919800000003</v>
      </c>
      <c r="L43" t="s">
        <v>1544</v>
      </c>
      <c r="M43">
        <f>+IFERROR(IFERROR(VLOOKUP(covid_cl[[#This Row],[Comuna]],Hoja1!$D$4:$BD$348,9,0),VLOOKUP(covid_cl[[#This Row],[Region]],Hoja1!$E$4:$BD$348,6,0)),-33.6043642941)</f>
        <v>-36.834303278500002</v>
      </c>
      <c r="N43">
        <f>+IFERROR(IFERROR(VLOOKUP(covid_cl[[#This Row],[Comuna]],Hoja1!$D$4:$BD$348,8,0),VLOOKUP(covid_cl[[#This Row],[Region]],Hoja1!$E$4:$BD$348,5,0)),-70.6266370305)</f>
        <v>-72.950829239200004</v>
      </c>
    </row>
    <row r="44" spans="1:14">
      <c r="A44">
        <f t="shared" si="0"/>
        <v>43</v>
      </c>
      <c r="B44" t="s">
        <v>1568</v>
      </c>
      <c r="C44">
        <v>8</v>
      </c>
      <c r="D44" t="s">
        <v>63</v>
      </c>
      <c r="E44" t="s">
        <v>716</v>
      </c>
      <c r="F44" t="s">
        <v>1542</v>
      </c>
      <c r="G44">
        <v>34</v>
      </c>
      <c r="H44" t="s">
        <v>1574</v>
      </c>
      <c r="I44" t="s">
        <v>143</v>
      </c>
      <c r="J44">
        <v>-36.824445399999988</v>
      </c>
      <c r="K44">
        <v>-73.038593999999989</v>
      </c>
      <c r="L44" t="s">
        <v>1544</v>
      </c>
      <c r="M44">
        <f>+IFERROR(IFERROR(VLOOKUP(covid_cl[[#This Row],[Comuna]],Hoja1!$D$4:$BD$348,9,0),VLOOKUP(covid_cl[[#This Row],[Region]],Hoja1!$E$4:$BD$348,6,0)),-33.6043642941)</f>
        <v>-36.834303278500002</v>
      </c>
      <c r="N44">
        <f>+IFERROR(IFERROR(VLOOKUP(covid_cl[[#This Row],[Comuna]],Hoja1!$D$4:$BD$348,8,0),VLOOKUP(covid_cl[[#This Row],[Region]],Hoja1!$E$4:$BD$348,5,0)),-70.6266370305)</f>
        <v>-72.950829239200004</v>
      </c>
    </row>
    <row r="45" spans="1:14">
      <c r="A45">
        <f t="shared" si="0"/>
        <v>44</v>
      </c>
      <c r="B45" t="s">
        <v>1575</v>
      </c>
      <c r="C45">
        <v>2</v>
      </c>
      <c r="D45" t="s">
        <v>63</v>
      </c>
      <c r="E45" t="s">
        <v>64</v>
      </c>
      <c r="F45" t="s">
        <v>1545</v>
      </c>
      <c r="G45">
        <v>58</v>
      </c>
      <c r="H45" t="s">
        <v>1576</v>
      </c>
      <c r="I45" t="s">
        <v>88</v>
      </c>
      <c r="J45">
        <v>-22.445200100000001</v>
      </c>
      <c r="K45">
        <v>-68.918193900000006</v>
      </c>
      <c r="L45" t="s">
        <v>1544</v>
      </c>
      <c r="M45">
        <f>+IFERROR(IFERROR(VLOOKUP(covid_cl[[#This Row],[Comuna]],Hoja1!$D$4:$BD$348,9,0),VLOOKUP(covid_cl[[#This Row],[Region]],Hoja1!$E$4:$BD$348,6,0)),-33.6043642941)</f>
        <v>-22.162118914899999</v>
      </c>
      <c r="N45">
        <f>+IFERROR(IFERROR(VLOOKUP(covid_cl[[#This Row],[Comuna]],Hoja1!$D$4:$BD$348,8,0),VLOOKUP(covid_cl[[#This Row],[Region]],Hoja1!$E$4:$BD$348,5,0)),-70.6266370305)</f>
        <v>-68.629709824599999</v>
      </c>
    </row>
    <row r="46" spans="1:14">
      <c r="A46">
        <f t="shared" si="0"/>
        <v>45</v>
      </c>
      <c r="B46" t="s">
        <v>1575</v>
      </c>
      <c r="C46">
        <v>2</v>
      </c>
      <c r="D46" t="s">
        <v>63</v>
      </c>
      <c r="E46" t="s">
        <v>64</v>
      </c>
      <c r="F46" t="s">
        <v>1542</v>
      </c>
      <c r="G46">
        <v>63</v>
      </c>
      <c r="H46" t="s">
        <v>1576</v>
      </c>
      <c r="I46" t="s">
        <v>88</v>
      </c>
      <c r="J46">
        <v>-22.445200100000001</v>
      </c>
      <c r="K46">
        <v>-68.918193900000006</v>
      </c>
      <c r="L46" t="s">
        <v>1544</v>
      </c>
      <c r="M46">
        <f>+IFERROR(IFERROR(VLOOKUP(covid_cl[[#This Row],[Comuna]],Hoja1!$D$4:$BD$348,9,0),VLOOKUP(covid_cl[[#This Row],[Region]],Hoja1!$E$4:$BD$348,6,0)),-33.6043642941)</f>
        <v>-22.162118914899999</v>
      </c>
      <c r="N46">
        <f>+IFERROR(IFERROR(VLOOKUP(covid_cl[[#This Row],[Comuna]],Hoja1!$D$4:$BD$348,8,0),VLOOKUP(covid_cl[[#This Row],[Region]],Hoja1!$E$4:$BD$348,5,0)),-70.6266370305)</f>
        <v>-68.629709824599999</v>
      </c>
    </row>
    <row r="47" spans="1:14">
      <c r="A47">
        <f t="shared" si="0"/>
        <v>46</v>
      </c>
      <c r="B47" t="s">
        <v>1575</v>
      </c>
      <c r="C47">
        <v>3</v>
      </c>
      <c r="D47" t="s">
        <v>63</v>
      </c>
      <c r="E47" t="s">
        <v>150</v>
      </c>
      <c r="F47" t="s">
        <v>1542</v>
      </c>
      <c r="G47">
        <v>50</v>
      </c>
      <c r="H47" t="s">
        <v>1577</v>
      </c>
      <c r="I47" t="s">
        <v>149</v>
      </c>
      <c r="J47">
        <v>-27.372855600000001</v>
      </c>
      <c r="K47">
        <v>-70.321959499999991</v>
      </c>
      <c r="L47" t="s">
        <v>1544</v>
      </c>
      <c r="M47">
        <f>+IFERROR(IFERROR(VLOOKUP(covid_cl[[#This Row],[Comuna]],Hoja1!$D$4:$BD$348,9,0),VLOOKUP(covid_cl[[#This Row],[Region]],Hoja1!$E$4:$BD$348,6,0)),-33.6043642941)</f>
        <v>-27.320519024399999</v>
      </c>
      <c r="N47">
        <f>+IFERROR(IFERROR(VLOOKUP(covid_cl[[#This Row],[Comuna]],Hoja1!$D$4:$BD$348,8,0),VLOOKUP(covid_cl[[#This Row],[Region]],Hoja1!$E$4:$BD$348,5,0)),-70.6266370305)</f>
        <v>-69.825471649999997</v>
      </c>
    </row>
    <row r="48" spans="1:14">
      <c r="A48">
        <f t="shared" si="0"/>
        <v>47</v>
      </c>
      <c r="B48" t="s">
        <v>1575</v>
      </c>
      <c r="C48">
        <v>13</v>
      </c>
      <c r="D48" t="s">
        <v>63</v>
      </c>
      <c r="E48" t="s">
        <v>1259</v>
      </c>
      <c r="F48" t="s">
        <v>1545</v>
      </c>
      <c r="G48">
        <v>37</v>
      </c>
      <c r="H48" t="s">
        <v>1566</v>
      </c>
      <c r="I48" t="s">
        <v>259</v>
      </c>
      <c r="J48">
        <v>-33.390908500000002</v>
      </c>
      <c r="K48">
        <v>-70.546155299999995</v>
      </c>
      <c r="L48" t="s">
        <v>1544</v>
      </c>
      <c r="M48">
        <f>+IFERROR(IFERROR(VLOOKUP(covid_cl[[#This Row],[Comuna]],Hoja1!$D$4:$BD$348,9,0),VLOOKUP(covid_cl[[#This Row],[Region]],Hoja1!$E$4:$BD$348,6,0)),-33.6043642941)</f>
        <v>-33.421249165200003</v>
      </c>
      <c r="N48">
        <f>+IFERROR(IFERROR(VLOOKUP(covid_cl[[#This Row],[Comuna]],Hoja1!$D$4:$BD$348,8,0),VLOOKUP(covid_cl[[#This Row],[Region]],Hoja1!$E$4:$BD$348,5,0)),-70.6266370305)</f>
        <v>-70.501317399100003</v>
      </c>
    </row>
    <row r="49" spans="1:14">
      <c r="A49">
        <f t="shared" si="0"/>
        <v>48</v>
      </c>
      <c r="B49" t="s">
        <v>1575</v>
      </c>
      <c r="C49">
        <v>13</v>
      </c>
      <c r="D49" t="s">
        <v>63</v>
      </c>
      <c r="E49" t="s">
        <v>1259</v>
      </c>
      <c r="F49" t="s">
        <v>1542</v>
      </c>
      <c r="G49">
        <v>28</v>
      </c>
      <c r="H49" t="s">
        <v>1578</v>
      </c>
      <c r="I49" t="s">
        <v>502</v>
      </c>
      <c r="J49">
        <v>-33.442307100000001</v>
      </c>
      <c r="K49">
        <v>-70.640582800000004</v>
      </c>
      <c r="L49" t="s">
        <v>1544</v>
      </c>
      <c r="M49">
        <f>+IFERROR(IFERROR(VLOOKUP(covid_cl[[#This Row],[Comuna]],Hoja1!$D$4:$BD$348,9,0),VLOOKUP(covid_cl[[#This Row],[Region]],Hoja1!$E$4:$BD$348,6,0)),-33.6043642941)</f>
        <v>-33.453751182700003</v>
      </c>
      <c r="N49">
        <f>+IFERROR(IFERROR(VLOOKUP(covid_cl[[#This Row],[Comuna]],Hoja1!$D$4:$BD$348,8,0),VLOOKUP(covid_cl[[#This Row],[Region]],Hoja1!$E$4:$BD$348,5,0)),-70.6266370305)</f>
        <v>-70.656954396499998</v>
      </c>
    </row>
    <row r="50" spans="1:14">
      <c r="A50">
        <f t="shared" si="0"/>
        <v>49</v>
      </c>
      <c r="B50" t="s">
        <v>1575</v>
      </c>
      <c r="C50">
        <v>13</v>
      </c>
      <c r="D50" t="s">
        <v>63</v>
      </c>
      <c r="E50" t="s">
        <v>1259</v>
      </c>
      <c r="F50" t="s">
        <v>1542</v>
      </c>
      <c r="G50">
        <v>29</v>
      </c>
      <c r="H50" t="s">
        <v>1562</v>
      </c>
      <c r="I50" t="s">
        <v>259</v>
      </c>
      <c r="J50">
        <v>-33.400395399999987</v>
      </c>
      <c r="K50">
        <v>-70.509649599999989</v>
      </c>
      <c r="L50" t="s">
        <v>1544</v>
      </c>
      <c r="M50">
        <f>+IFERROR(IFERROR(VLOOKUP(covid_cl[[#This Row],[Comuna]],Hoja1!$D$4:$BD$348,9,0),VLOOKUP(covid_cl[[#This Row],[Region]],Hoja1!$E$4:$BD$348,6,0)),-33.6043642941)</f>
        <v>-33.421249165200003</v>
      </c>
      <c r="N50">
        <f>+IFERROR(IFERROR(VLOOKUP(covid_cl[[#This Row],[Comuna]],Hoja1!$D$4:$BD$348,8,0),VLOOKUP(covid_cl[[#This Row],[Region]],Hoja1!$E$4:$BD$348,5,0)),-70.6266370305)</f>
        <v>-70.501317399100003</v>
      </c>
    </row>
    <row r="51" spans="1:14">
      <c r="A51">
        <f t="shared" si="0"/>
        <v>50</v>
      </c>
      <c r="B51" t="s">
        <v>1575</v>
      </c>
      <c r="C51">
        <v>13</v>
      </c>
      <c r="D51" t="s">
        <v>63</v>
      </c>
      <c r="E51" t="s">
        <v>1259</v>
      </c>
      <c r="F51" t="s">
        <v>1542</v>
      </c>
      <c r="G51">
        <v>28</v>
      </c>
      <c r="H51" t="s">
        <v>1556</v>
      </c>
      <c r="I51" t="s">
        <v>259</v>
      </c>
      <c r="J51">
        <v>-33.405582799999998</v>
      </c>
      <c r="K51">
        <v>-70.503472299999999</v>
      </c>
      <c r="L51" t="s">
        <v>1544</v>
      </c>
      <c r="M51">
        <f>+IFERROR(IFERROR(VLOOKUP(covid_cl[[#This Row],[Comuna]],Hoja1!$D$4:$BD$348,9,0),VLOOKUP(covid_cl[[#This Row],[Region]],Hoja1!$E$4:$BD$348,6,0)),-33.6043642941)</f>
        <v>-33.421249165200003</v>
      </c>
      <c r="N51">
        <f>+IFERROR(IFERROR(VLOOKUP(covid_cl[[#This Row],[Comuna]],Hoja1!$D$4:$BD$348,8,0),VLOOKUP(covid_cl[[#This Row],[Region]],Hoja1!$E$4:$BD$348,5,0)),-70.6266370305)</f>
        <v>-70.501317399100003</v>
      </c>
    </row>
    <row r="52" spans="1:14">
      <c r="A52">
        <f t="shared" si="0"/>
        <v>51</v>
      </c>
      <c r="B52" t="s">
        <v>1575</v>
      </c>
      <c r="C52">
        <v>13</v>
      </c>
      <c r="D52" t="s">
        <v>63</v>
      </c>
      <c r="E52" t="s">
        <v>1259</v>
      </c>
      <c r="F52" t="s">
        <v>1542</v>
      </c>
      <c r="G52">
        <v>53</v>
      </c>
      <c r="H52" t="s">
        <v>1571</v>
      </c>
      <c r="I52" t="s">
        <v>373</v>
      </c>
      <c r="J52">
        <v>-33.4214099</v>
      </c>
      <c r="K52">
        <v>-70.618472700000012</v>
      </c>
      <c r="L52" t="s">
        <v>1544</v>
      </c>
      <c r="M52">
        <f>+IFERROR(IFERROR(VLOOKUP(covid_cl[[#This Row],[Comuna]],Hoja1!$D$4:$BD$348,9,0),VLOOKUP(covid_cl[[#This Row],[Region]],Hoja1!$E$4:$BD$348,6,0)),-33.6043642941)</f>
        <v>-33.431851054500001</v>
      </c>
      <c r="N52">
        <f>+IFERROR(IFERROR(VLOOKUP(covid_cl[[#This Row],[Comuna]],Hoja1!$D$4:$BD$348,8,0),VLOOKUP(covid_cl[[#This Row],[Region]],Hoja1!$E$4:$BD$348,5,0)),-70.6266370305)</f>
        <v>-70.612442750200003</v>
      </c>
    </row>
    <row r="53" spans="1:14">
      <c r="A53">
        <f t="shared" si="0"/>
        <v>52</v>
      </c>
      <c r="B53" t="s">
        <v>1575</v>
      </c>
      <c r="C53">
        <v>13</v>
      </c>
      <c r="D53" t="s">
        <v>63</v>
      </c>
      <c r="E53" t="s">
        <v>1259</v>
      </c>
      <c r="F53" t="s">
        <v>1542</v>
      </c>
      <c r="G53">
        <v>38</v>
      </c>
      <c r="H53" t="s">
        <v>1566</v>
      </c>
      <c r="I53" t="s">
        <v>259</v>
      </c>
      <c r="J53">
        <v>-33.390908500000002</v>
      </c>
      <c r="K53">
        <v>-70.546155299999995</v>
      </c>
      <c r="L53" t="s">
        <v>1544</v>
      </c>
      <c r="M53">
        <f>+IFERROR(IFERROR(VLOOKUP(covid_cl[[#This Row],[Comuna]],Hoja1!$D$4:$BD$348,9,0),VLOOKUP(covid_cl[[#This Row],[Region]],Hoja1!$E$4:$BD$348,6,0)),-33.6043642941)</f>
        <v>-33.421249165200003</v>
      </c>
      <c r="N53">
        <f>+IFERROR(IFERROR(VLOOKUP(covid_cl[[#This Row],[Comuna]],Hoja1!$D$4:$BD$348,8,0),VLOOKUP(covid_cl[[#This Row],[Region]],Hoja1!$E$4:$BD$348,5,0)),-70.6266370305)</f>
        <v>-70.501317399100003</v>
      </c>
    </row>
    <row r="54" spans="1:14">
      <c r="A54">
        <f t="shared" si="0"/>
        <v>53</v>
      </c>
      <c r="B54" t="s">
        <v>1575</v>
      </c>
      <c r="C54">
        <v>13</v>
      </c>
      <c r="D54" t="s">
        <v>63</v>
      </c>
      <c r="E54" t="s">
        <v>1259</v>
      </c>
      <c r="F54" t="s">
        <v>1545</v>
      </c>
      <c r="G54">
        <v>55</v>
      </c>
      <c r="H54" t="s">
        <v>1579</v>
      </c>
      <c r="I54" t="s">
        <v>259</v>
      </c>
      <c r="J54">
        <v>-33.403913600000003</v>
      </c>
      <c r="K54">
        <v>-70.579918700000007</v>
      </c>
      <c r="L54" t="s">
        <v>1544</v>
      </c>
      <c r="M54">
        <f>+IFERROR(IFERROR(VLOOKUP(covid_cl[[#This Row],[Comuna]],Hoja1!$D$4:$BD$348,9,0),VLOOKUP(covid_cl[[#This Row],[Region]],Hoja1!$E$4:$BD$348,6,0)),-33.6043642941)</f>
        <v>-33.421249165200003</v>
      </c>
      <c r="N54">
        <f>+IFERROR(IFERROR(VLOOKUP(covid_cl[[#This Row],[Comuna]],Hoja1!$D$4:$BD$348,8,0),VLOOKUP(covid_cl[[#This Row],[Region]],Hoja1!$E$4:$BD$348,5,0)),-70.6266370305)</f>
        <v>-70.501317399100003</v>
      </c>
    </row>
    <row r="55" spans="1:14">
      <c r="A55">
        <f t="shared" si="0"/>
        <v>54</v>
      </c>
      <c r="B55" t="s">
        <v>1575</v>
      </c>
      <c r="C55">
        <v>13</v>
      </c>
      <c r="D55" t="s">
        <v>63</v>
      </c>
      <c r="E55" t="s">
        <v>1259</v>
      </c>
      <c r="F55" t="s">
        <v>1545</v>
      </c>
      <c r="G55">
        <v>51</v>
      </c>
      <c r="H55" t="s">
        <v>1566</v>
      </c>
      <c r="I55" t="s">
        <v>259</v>
      </c>
      <c r="J55">
        <v>-33.390908500000002</v>
      </c>
      <c r="K55">
        <v>-70.546155299999995</v>
      </c>
      <c r="L55" t="s">
        <v>1544</v>
      </c>
      <c r="M55">
        <f>+IFERROR(IFERROR(VLOOKUP(covid_cl[[#This Row],[Comuna]],Hoja1!$D$4:$BD$348,9,0),VLOOKUP(covid_cl[[#This Row],[Region]],Hoja1!$E$4:$BD$348,6,0)),-33.6043642941)</f>
        <v>-33.421249165200003</v>
      </c>
      <c r="N55">
        <f>+IFERROR(IFERROR(VLOOKUP(covid_cl[[#This Row],[Comuna]],Hoja1!$D$4:$BD$348,8,0),VLOOKUP(covid_cl[[#This Row],[Region]],Hoja1!$E$4:$BD$348,5,0)),-70.6266370305)</f>
        <v>-70.501317399100003</v>
      </c>
    </row>
    <row r="56" spans="1:14">
      <c r="A56">
        <f t="shared" si="0"/>
        <v>55</v>
      </c>
      <c r="B56" t="s">
        <v>1575</v>
      </c>
      <c r="C56">
        <v>13</v>
      </c>
      <c r="D56" t="s">
        <v>63</v>
      </c>
      <c r="E56" t="s">
        <v>1259</v>
      </c>
      <c r="F56" t="s">
        <v>1545</v>
      </c>
      <c r="G56">
        <v>23</v>
      </c>
      <c r="H56" t="s">
        <v>1549</v>
      </c>
      <c r="I56" t="s">
        <v>373</v>
      </c>
      <c r="J56">
        <v>-33.432317699999999</v>
      </c>
      <c r="K56">
        <v>-70.627967299999995</v>
      </c>
      <c r="L56" t="s">
        <v>1544</v>
      </c>
      <c r="M56">
        <f>+IFERROR(IFERROR(VLOOKUP(covid_cl[[#This Row],[Comuna]],Hoja1!$D$4:$BD$348,9,0),VLOOKUP(covid_cl[[#This Row],[Region]],Hoja1!$E$4:$BD$348,6,0)),-33.6043642941)</f>
        <v>-33.431851054500001</v>
      </c>
      <c r="N56">
        <f>+IFERROR(IFERROR(VLOOKUP(covid_cl[[#This Row],[Comuna]],Hoja1!$D$4:$BD$348,8,0),VLOOKUP(covid_cl[[#This Row],[Region]],Hoja1!$E$4:$BD$348,5,0)),-70.6266370305)</f>
        <v>-70.612442750200003</v>
      </c>
    </row>
    <row r="57" spans="1:14">
      <c r="A57">
        <f t="shared" si="0"/>
        <v>56</v>
      </c>
      <c r="B57" t="s">
        <v>1575</v>
      </c>
      <c r="C57">
        <v>13</v>
      </c>
      <c r="D57" t="s">
        <v>63</v>
      </c>
      <c r="E57" t="s">
        <v>1259</v>
      </c>
      <c r="F57" t="s">
        <v>1542</v>
      </c>
      <c r="G57">
        <v>36</v>
      </c>
      <c r="H57" t="s">
        <v>1554</v>
      </c>
      <c r="I57" t="s">
        <v>259</v>
      </c>
      <c r="J57">
        <v>-33.384800200000001</v>
      </c>
      <c r="K57">
        <v>-70.530275900000007</v>
      </c>
      <c r="L57" t="s">
        <v>1544</v>
      </c>
      <c r="M57">
        <f>+IFERROR(IFERROR(VLOOKUP(covid_cl[[#This Row],[Comuna]],Hoja1!$D$4:$BD$348,9,0),VLOOKUP(covid_cl[[#This Row],[Region]],Hoja1!$E$4:$BD$348,6,0)),-33.6043642941)</f>
        <v>-33.421249165200003</v>
      </c>
      <c r="N57">
        <f>+IFERROR(IFERROR(VLOOKUP(covid_cl[[#This Row],[Comuna]],Hoja1!$D$4:$BD$348,8,0),VLOOKUP(covid_cl[[#This Row],[Region]],Hoja1!$E$4:$BD$348,5,0)),-70.6266370305)</f>
        <v>-70.501317399100003</v>
      </c>
    </row>
    <row r="58" spans="1:14">
      <c r="A58">
        <f t="shared" si="0"/>
        <v>57</v>
      </c>
      <c r="B58" t="s">
        <v>1575</v>
      </c>
      <c r="C58">
        <v>13</v>
      </c>
      <c r="D58" t="s">
        <v>63</v>
      </c>
      <c r="E58" t="s">
        <v>1259</v>
      </c>
      <c r="F58" t="s">
        <v>1545</v>
      </c>
      <c r="G58">
        <v>58</v>
      </c>
      <c r="H58" t="s">
        <v>1554</v>
      </c>
      <c r="I58" t="s">
        <v>259</v>
      </c>
      <c r="J58">
        <v>-33.384800200000001</v>
      </c>
      <c r="K58">
        <v>-70.530275900000007</v>
      </c>
      <c r="L58" t="s">
        <v>1544</v>
      </c>
      <c r="M58">
        <f>+IFERROR(IFERROR(VLOOKUP(covid_cl[[#This Row],[Comuna]],Hoja1!$D$4:$BD$348,9,0),VLOOKUP(covid_cl[[#This Row],[Region]],Hoja1!$E$4:$BD$348,6,0)),-33.6043642941)</f>
        <v>-33.421249165200003</v>
      </c>
      <c r="N58">
        <f>+IFERROR(IFERROR(VLOOKUP(covid_cl[[#This Row],[Comuna]],Hoja1!$D$4:$BD$348,8,0),VLOOKUP(covid_cl[[#This Row],[Region]],Hoja1!$E$4:$BD$348,5,0)),-70.6266370305)</f>
        <v>-70.501317399100003</v>
      </c>
    </row>
    <row r="59" spans="1:14">
      <c r="A59">
        <f t="shared" si="0"/>
        <v>58</v>
      </c>
      <c r="B59" t="s">
        <v>1575</v>
      </c>
      <c r="C59">
        <v>7</v>
      </c>
      <c r="D59" t="s">
        <v>63</v>
      </c>
      <c r="E59" t="s">
        <v>597</v>
      </c>
      <c r="F59" t="s">
        <v>1542</v>
      </c>
      <c r="G59">
        <v>53</v>
      </c>
      <c r="H59" t="s">
        <v>1543</v>
      </c>
      <c r="I59" t="s">
        <v>512</v>
      </c>
      <c r="J59">
        <v>-35.427058000000002</v>
      </c>
      <c r="K59">
        <v>-71.646185799999998</v>
      </c>
      <c r="L59" t="s">
        <v>1544</v>
      </c>
      <c r="M59">
        <f>+IFERROR(IFERROR(VLOOKUP(covid_cl[[#This Row],[Comuna]],Hoja1!$D$4:$BD$348,9,0),VLOOKUP(covid_cl[[#This Row],[Region]],Hoja1!$E$4:$BD$348,6,0)),-33.6043642941)</f>
        <v>-35.427822738499998</v>
      </c>
      <c r="N59">
        <f>+IFERROR(IFERROR(VLOOKUP(covid_cl[[#This Row],[Comuna]],Hoja1!$D$4:$BD$348,8,0),VLOOKUP(covid_cl[[#This Row],[Region]],Hoja1!$E$4:$BD$348,5,0)),-70.6266370305)</f>
        <v>-71.602197597900002</v>
      </c>
    </row>
    <row r="60" spans="1:14">
      <c r="A60">
        <f t="shared" si="0"/>
        <v>59</v>
      </c>
      <c r="B60" t="s">
        <v>1575</v>
      </c>
      <c r="C60">
        <v>16</v>
      </c>
      <c r="D60" t="s">
        <v>63</v>
      </c>
      <c r="E60" t="s">
        <v>837</v>
      </c>
      <c r="F60" t="s">
        <v>1542</v>
      </c>
      <c r="G60">
        <v>23</v>
      </c>
      <c r="H60" t="s">
        <v>1572</v>
      </c>
      <c r="I60" t="s">
        <v>127</v>
      </c>
      <c r="J60">
        <v>-36.608817600000002</v>
      </c>
      <c r="K60">
        <v>-72.092149400000011</v>
      </c>
      <c r="L60" t="s">
        <v>1544</v>
      </c>
      <c r="M60">
        <f>+IFERROR(IFERROR(VLOOKUP(covid_cl[[#This Row],[Comuna]],Hoja1!$D$4:$BD$348,9,0),VLOOKUP(covid_cl[[#This Row],[Region]],Hoja1!$E$4:$BD$348,6,0)),-33.6043642941)</f>
        <v>-36.617491664900001</v>
      </c>
      <c r="N60">
        <f>+IFERROR(IFERROR(VLOOKUP(covid_cl[[#This Row],[Comuna]],Hoja1!$D$4:$BD$348,8,0),VLOOKUP(covid_cl[[#This Row],[Region]],Hoja1!$E$4:$BD$348,5,0)),-70.6266370305)</f>
        <v>-72.128724431199998</v>
      </c>
    </row>
    <row r="61" spans="1:14">
      <c r="A61">
        <f t="shared" si="0"/>
        <v>60</v>
      </c>
      <c r="B61" t="s">
        <v>1575</v>
      </c>
      <c r="C61">
        <v>16</v>
      </c>
      <c r="D61" t="s">
        <v>63</v>
      </c>
      <c r="E61" t="s">
        <v>837</v>
      </c>
      <c r="F61" t="s">
        <v>1542</v>
      </c>
      <c r="G61">
        <v>23</v>
      </c>
      <c r="H61" t="s">
        <v>1567</v>
      </c>
      <c r="I61" t="s">
        <v>127</v>
      </c>
      <c r="J61">
        <v>-36.615094700000007</v>
      </c>
      <c r="K61">
        <v>-72.107595400000008</v>
      </c>
      <c r="L61" t="s">
        <v>1544</v>
      </c>
      <c r="M61">
        <f>+IFERROR(IFERROR(VLOOKUP(covid_cl[[#This Row],[Comuna]],Hoja1!$D$4:$BD$348,9,0),VLOOKUP(covid_cl[[#This Row],[Region]],Hoja1!$E$4:$BD$348,6,0)),-33.6043642941)</f>
        <v>-36.617491664900001</v>
      </c>
      <c r="N61">
        <f>+IFERROR(IFERROR(VLOOKUP(covid_cl[[#This Row],[Comuna]],Hoja1!$D$4:$BD$348,8,0),VLOOKUP(covid_cl[[#This Row],[Region]],Hoja1!$E$4:$BD$348,5,0)),-70.6266370305)</f>
        <v>-72.128724431199998</v>
      </c>
    </row>
    <row r="62" spans="1:14">
      <c r="A62">
        <f t="shared" si="0"/>
        <v>61</v>
      </c>
      <c r="B62" t="s">
        <v>1575</v>
      </c>
      <c r="C62">
        <v>11</v>
      </c>
      <c r="D62" t="s">
        <v>63</v>
      </c>
      <c r="E62" t="s">
        <v>1174</v>
      </c>
      <c r="F62" t="s">
        <v>1542</v>
      </c>
      <c r="G62">
        <v>83</v>
      </c>
      <c r="H62" t="s">
        <v>1580</v>
      </c>
      <c r="I62" t="s">
        <v>138</v>
      </c>
      <c r="J62">
        <v>-45.568607999999998</v>
      </c>
      <c r="K62">
        <v>-72.073527799999994</v>
      </c>
      <c r="L62" t="s">
        <v>1544</v>
      </c>
      <c r="M62">
        <f>+IFERROR(IFERROR(VLOOKUP(covid_cl[[#This Row],[Comuna]],Hoja1!$D$4:$BD$348,9,0),VLOOKUP(covid_cl[[#This Row],[Region]],Hoja1!$E$4:$BD$348,6,0)),-33.6043642941)</f>
        <v>-45.5547953839</v>
      </c>
      <c r="N62">
        <f>+IFERROR(IFERROR(VLOOKUP(covid_cl[[#This Row],[Comuna]],Hoja1!$D$4:$BD$348,8,0),VLOOKUP(covid_cl[[#This Row],[Region]],Hoja1!$E$4:$BD$348,5,0)),-70.6266370305)</f>
        <v>-71.991736990000007</v>
      </c>
    </row>
    <row r="63" spans="1:14">
      <c r="A63">
        <f t="shared" si="0"/>
        <v>62</v>
      </c>
      <c r="B63" t="s">
        <v>1581</v>
      </c>
      <c r="C63">
        <v>13</v>
      </c>
      <c r="D63" t="s">
        <v>63</v>
      </c>
      <c r="E63" t="s">
        <v>1259</v>
      </c>
      <c r="F63" t="s">
        <v>1542</v>
      </c>
      <c r="G63">
        <v>42</v>
      </c>
      <c r="H63" t="s">
        <v>1579</v>
      </c>
      <c r="I63" t="s">
        <v>259</v>
      </c>
      <c r="J63">
        <v>-33.403913600000003</v>
      </c>
      <c r="K63">
        <v>-70.579918700000007</v>
      </c>
      <c r="L63" t="s">
        <v>1544</v>
      </c>
      <c r="M63">
        <f>+IFERROR(IFERROR(VLOOKUP(covid_cl[[#This Row],[Comuna]],Hoja1!$D$4:$BD$348,9,0),VLOOKUP(covid_cl[[#This Row],[Region]],Hoja1!$E$4:$BD$348,6,0)),-33.6043642941)</f>
        <v>-33.421249165200003</v>
      </c>
      <c r="N63">
        <f>+IFERROR(IFERROR(VLOOKUP(covid_cl[[#This Row],[Comuna]],Hoja1!$D$4:$BD$348,8,0),VLOOKUP(covid_cl[[#This Row],[Region]],Hoja1!$E$4:$BD$348,5,0)),-70.6266370305)</f>
        <v>-70.501317399100003</v>
      </c>
    </row>
    <row r="64" spans="1:14">
      <c r="A64">
        <f t="shared" si="0"/>
        <v>63</v>
      </c>
      <c r="B64" t="s">
        <v>1581</v>
      </c>
      <c r="C64">
        <v>13</v>
      </c>
      <c r="D64" t="s">
        <v>63</v>
      </c>
      <c r="E64" t="s">
        <v>1259</v>
      </c>
      <c r="F64" t="s">
        <v>1545</v>
      </c>
      <c r="G64">
        <v>49</v>
      </c>
      <c r="H64" t="s">
        <v>1582</v>
      </c>
      <c r="I64" t="s">
        <v>373</v>
      </c>
      <c r="J64">
        <v>-33.4435918</v>
      </c>
      <c r="K64">
        <v>-70.632505600000002</v>
      </c>
      <c r="L64" t="s">
        <v>1544</v>
      </c>
      <c r="M64">
        <f>+IFERROR(IFERROR(VLOOKUP(covid_cl[[#This Row],[Comuna]],Hoja1!$D$4:$BD$348,9,0),VLOOKUP(covid_cl[[#This Row],[Region]],Hoja1!$E$4:$BD$348,6,0)),-33.6043642941)</f>
        <v>-33.431851054500001</v>
      </c>
      <c r="N64">
        <f>+IFERROR(IFERROR(VLOOKUP(covid_cl[[#This Row],[Comuna]],Hoja1!$D$4:$BD$348,8,0),VLOOKUP(covid_cl[[#This Row],[Region]],Hoja1!$E$4:$BD$348,5,0)),-70.6266370305)</f>
        <v>-70.612442750200003</v>
      </c>
    </row>
    <row r="65" spans="1:14">
      <c r="A65">
        <f t="shared" si="0"/>
        <v>64</v>
      </c>
      <c r="B65" t="s">
        <v>1581</v>
      </c>
      <c r="C65">
        <v>13</v>
      </c>
      <c r="D65" t="s">
        <v>63</v>
      </c>
      <c r="E65" t="s">
        <v>1259</v>
      </c>
      <c r="F65" t="s">
        <v>1542</v>
      </c>
      <c r="G65">
        <v>29</v>
      </c>
      <c r="H65" t="s">
        <v>1556</v>
      </c>
      <c r="I65" t="s">
        <v>259</v>
      </c>
      <c r="J65">
        <v>-33.405582799999998</v>
      </c>
      <c r="K65">
        <v>-70.503472299999999</v>
      </c>
      <c r="L65" t="s">
        <v>1544</v>
      </c>
      <c r="M65">
        <f>+IFERROR(IFERROR(VLOOKUP(covid_cl[[#This Row],[Comuna]],Hoja1!$D$4:$BD$348,9,0),VLOOKUP(covid_cl[[#This Row],[Region]],Hoja1!$E$4:$BD$348,6,0)),-33.6043642941)</f>
        <v>-33.421249165200003</v>
      </c>
      <c r="N65">
        <f>+IFERROR(IFERROR(VLOOKUP(covid_cl[[#This Row],[Comuna]],Hoja1!$D$4:$BD$348,8,0),VLOOKUP(covid_cl[[#This Row],[Region]],Hoja1!$E$4:$BD$348,5,0)),-70.6266370305)</f>
        <v>-70.501317399100003</v>
      </c>
    </row>
    <row r="66" spans="1:14">
      <c r="A66">
        <f t="shared" ref="A66:A129" si="1">+ROW()-1</f>
        <v>65</v>
      </c>
      <c r="B66" t="s">
        <v>1581</v>
      </c>
      <c r="C66">
        <v>13</v>
      </c>
      <c r="D66" t="s">
        <v>63</v>
      </c>
      <c r="E66" t="s">
        <v>1259</v>
      </c>
      <c r="F66" t="s">
        <v>1542</v>
      </c>
      <c r="G66">
        <v>61</v>
      </c>
      <c r="H66" t="s">
        <v>1562</v>
      </c>
      <c r="I66" t="s">
        <v>259</v>
      </c>
      <c r="J66">
        <v>-33.400395399999987</v>
      </c>
      <c r="K66">
        <v>-70.509649599999989</v>
      </c>
      <c r="L66" t="s">
        <v>1544</v>
      </c>
      <c r="M66">
        <f>+IFERROR(IFERROR(VLOOKUP(covid_cl[[#This Row],[Comuna]],Hoja1!$D$4:$BD$348,9,0),VLOOKUP(covid_cl[[#This Row],[Region]],Hoja1!$E$4:$BD$348,6,0)),-33.6043642941)</f>
        <v>-33.421249165200003</v>
      </c>
      <c r="N66">
        <f>+IFERROR(IFERROR(VLOOKUP(covid_cl[[#This Row],[Comuna]],Hoja1!$D$4:$BD$348,8,0),VLOOKUP(covid_cl[[#This Row],[Region]],Hoja1!$E$4:$BD$348,5,0)),-70.6266370305)</f>
        <v>-70.501317399100003</v>
      </c>
    </row>
    <row r="67" spans="1:14">
      <c r="A67">
        <f t="shared" si="1"/>
        <v>66</v>
      </c>
      <c r="B67" t="s">
        <v>1581</v>
      </c>
      <c r="C67">
        <v>13</v>
      </c>
      <c r="D67" t="s">
        <v>63</v>
      </c>
      <c r="E67" t="s">
        <v>1259</v>
      </c>
      <c r="F67" t="s">
        <v>1545</v>
      </c>
      <c r="G67">
        <v>15</v>
      </c>
      <c r="H67" t="s">
        <v>1562</v>
      </c>
      <c r="I67" t="s">
        <v>259</v>
      </c>
      <c r="J67">
        <v>-33.400395399999987</v>
      </c>
      <c r="K67">
        <v>-70.509649599999989</v>
      </c>
      <c r="L67" t="s">
        <v>1544</v>
      </c>
      <c r="M67">
        <f>+IFERROR(IFERROR(VLOOKUP(covid_cl[[#This Row],[Comuna]],Hoja1!$D$4:$BD$348,9,0),VLOOKUP(covid_cl[[#This Row],[Region]],Hoja1!$E$4:$BD$348,6,0)),-33.6043642941)</f>
        <v>-33.421249165200003</v>
      </c>
      <c r="N67">
        <f>+IFERROR(IFERROR(VLOOKUP(covid_cl[[#This Row],[Comuna]],Hoja1!$D$4:$BD$348,8,0),VLOOKUP(covid_cl[[#This Row],[Region]],Hoja1!$E$4:$BD$348,5,0)),-70.6266370305)</f>
        <v>-70.501317399100003</v>
      </c>
    </row>
    <row r="68" spans="1:14">
      <c r="A68">
        <f t="shared" si="1"/>
        <v>67</v>
      </c>
      <c r="B68" t="s">
        <v>1581</v>
      </c>
      <c r="C68">
        <v>13</v>
      </c>
      <c r="D68" t="s">
        <v>63</v>
      </c>
      <c r="E68" t="s">
        <v>1259</v>
      </c>
      <c r="F68" t="s">
        <v>1542</v>
      </c>
      <c r="H68" t="s">
        <v>1583</v>
      </c>
      <c r="I68" t="s">
        <v>560</v>
      </c>
      <c r="J68">
        <v>-33.382761199999997</v>
      </c>
      <c r="K68">
        <v>-70.535148200000009</v>
      </c>
      <c r="L68" t="s">
        <v>1544</v>
      </c>
      <c r="M68">
        <f>+IFERROR(IFERROR(VLOOKUP(covid_cl[[#This Row],[Comuna]],Hoja1!$D$4:$BD$348,9,0),VLOOKUP(covid_cl[[#This Row],[Region]],Hoja1!$E$4:$BD$348,6,0)),-33.6043642941)</f>
        <v>-33.379543594799998</v>
      </c>
      <c r="N68">
        <f>+IFERROR(IFERROR(VLOOKUP(covid_cl[[#This Row],[Comuna]],Hoja1!$D$4:$BD$348,8,0),VLOOKUP(covid_cl[[#This Row],[Region]],Hoja1!$E$4:$BD$348,5,0)),-70.6266370305)</f>
        <v>-70.573130419099996</v>
      </c>
    </row>
    <row r="69" spans="1:14">
      <c r="A69">
        <f t="shared" si="1"/>
        <v>68</v>
      </c>
      <c r="B69" t="s">
        <v>1581</v>
      </c>
      <c r="C69">
        <v>13</v>
      </c>
      <c r="D69" t="s">
        <v>63</v>
      </c>
      <c r="E69" t="s">
        <v>1259</v>
      </c>
      <c r="F69" t="s">
        <v>1542</v>
      </c>
      <c r="G69">
        <v>42</v>
      </c>
      <c r="H69" t="s">
        <v>1584</v>
      </c>
      <c r="I69" t="s">
        <v>204</v>
      </c>
      <c r="J69">
        <v>-33.456540799999999</v>
      </c>
      <c r="K69">
        <v>-70.700789799999995</v>
      </c>
      <c r="L69" t="s">
        <v>1544</v>
      </c>
      <c r="M69">
        <f>+IFERROR(IFERROR(VLOOKUP(covid_cl[[#This Row],[Comuna]],Hoja1!$D$4:$BD$348,9,0),VLOOKUP(covid_cl[[#This Row],[Region]],Hoja1!$E$4:$BD$348,6,0)),-33.6043642941)</f>
        <v>-33.464456281099999</v>
      </c>
      <c r="N69">
        <f>+IFERROR(IFERROR(VLOOKUP(covid_cl[[#This Row],[Comuna]],Hoja1!$D$4:$BD$348,8,0),VLOOKUP(covid_cl[[#This Row],[Region]],Hoja1!$E$4:$BD$348,5,0)),-70.6266370305)</f>
        <v>-70.700989206800003</v>
      </c>
    </row>
    <row r="70" spans="1:14">
      <c r="A70">
        <f t="shared" si="1"/>
        <v>69</v>
      </c>
      <c r="B70" t="s">
        <v>1581</v>
      </c>
      <c r="C70">
        <v>13</v>
      </c>
      <c r="D70" t="s">
        <v>63</v>
      </c>
      <c r="E70" t="s">
        <v>1259</v>
      </c>
      <c r="F70" t="s">
        <v>1545</v>
      </c>
      <c r="G70">
        <v>48</v>
      </c>
      <c r="H70" t="s">
        <v>1547</v>
      </c>
      <c r="I70" t="s">
        <v>560</v>
      </c>
      <c r="J70">
        <v>-33.392440200000003</v>
      </c>
      <c r="K70">
        <v>-70.573016500000008</v>
      </c>
      <c r="L70" t="s">
        <v>1544</v>
      </c>
      <c r="M70">
        <f>+IFERROR(IFERROR(VLOOKUP(covid_cl[[#This Row],[Comuna]],Hoja1!$D$4:$BD$348,9,0),VLOOKUP(covid_cl[[#This Row],[Region]],Hoja1!$E$4:$BD$348,6,0)),-33.6043642941)</f>
        <v>-33.379543594799998</v>
      </c>
      <c r="N70">
        <f>+IFERROR(IFERROR(VLOOKUP(covid_cl[[#This Row],[Comuna]],Hoja1!$D$4:$BD$348,8,0),VLOOKUP(covid_cl[[#This Row],[Region]],Hoja1!$E$4:$BD$348,5,0)),-70.6266370305)</f>
        <v>-70.573130419099996</v>
      </c>
    </row>
    <row r="71" spans="1:14">
      <c r="A71">
        <f t="shared" si="1"/>
        <v>70</v>
      </c>
      <c r="B71" t="s">
        <v>1581</v>
      </c>
      <c r="C71">
        <v>13</v>
      </c>
      <c r="D71" t="s">
        <v>63</v>
      </c>
      <c r="E71" t="s">
        <v>1259</v>
      </c>
      <c r="F71" t="s">
        <v>1542</v>
      </c>
      <c r="G71">
        <v>45</v>
      </c>
      <c r="H71" t="s">
        <v>1562</v>
      </c>
      <c r="I71" t="s">
        <v>259</v>
      </c>
      <c r="J71">
        <v>-33.400395399999987</v>
      </c>
      <c r="K71">
        <v>-70.509649599999989</v>
      </c>
      <c r="L71" t="s">
        <v>1544</v>
      </c>
      <c r="M71">
        <f>+IFERROR(IFERROR(VLOOKUP(covid_cl[[#This Row],[Comuna]],Hoja1!$D$4:$BD$348,9,0),VLOOKUP(covid_cl[[#This Row],[Region]],Hoja1!$E$4:$BD$348,6,0)),-33.6043642941)</f>
        <v>-33.421249165200003</v>
      </c>
      <c r="N71">
        <f>+IFERROR(IFERROR(VLOOKUP(covid_cl[[#This Row],[Comuna]],Hoja1!$D$4:$BD$348,8,0),VLOOKUP(covid_cl[[#This Row],[Region]],Hoja1!$E$4:$BD$348,5,0)),-70.6266370305)</f>
        <v>-70.501317399100003</v>
      </c>
    </row>
    <row r="72" spans="1:14">
      <c r="A72">
        <f t="shared" si="1"/>
        <v>71</v>
      </c>
      <c r="B72" t="s">
        <v>1581</v>
      </c>
      <c r="C72">
        <v>13</v>
      </c>
      <c r="D72" t="s">
        <v>63</v>
      </c>
      <c r="E72" t="s">
        <v>1259</v>
      </c>
      <c r="F72" t="s">
        <v>1542</v>
      </c>
      <c r="G72">
        <v>29</v>
      </c>
      <c r="H72" t="s">
        <v>1585</v>
      </c>
      <c r="I72" t="s">
        <v>234</v>
      </c>
      <c r="J72">
        <v>-33.51905</v>
      </c>
      <c r="K72">
        <v>-70.597054499999999</v>
      </c>
      <c r="L72" t="s">
        <v>1544</v>
      </c>
      <c r="M72">
        <f>+IFERROR(IFERROR(VLOOKUP(covid_cl[[#This Row],[Comuna]],Hoja1!$D$4:$BD$348,9,0),VLOOKUP(covid_cl[[#This Row],[Region]],Hoja1!$E$4:$BD$348,6,0)),-33.6043642941)</f>
        <v>-33.528414110100002</v>
      </c>
      <c r="N72">
        <f>+IFERROR(IFERROR(VLOOKUP(covid_cl[[#This Row],[Comuna]],Hoja1!$D$4:$BD$348,8,0),VLOOKUP(covid_cl[[#This Row],[Region]],Hoja1!$E$4:$BD$348,5,0)),-70.6266370305)</f>
        <v>-70.539974118800004</v>
      </c>
    </row>
    <row r="73" spans="1:14">
      <c r="A73">
        <f t="shared" si="1"/>
        <v>72</v>
      </c>
      <c r="B73" t="s">
        <v>1581</v>
      </c>
      <c r="C73">
        <v>13</v>
      </c>
      <c r="D73" t="s">
        <v>63</v>
      </c>
      <c r="E73" t="s">
        <v>1259</v>
      </c>
      <c r="F73" t="s">
        <v>1542</v>
      </c>
      <c r="G73">
        <v>24</v>
      </c>
      <c r="H73" t="s">
        <v>1562</v>
      </c>
      <c r="I73" t="s">
        <v>259</v>
      </c>
      <c r="J73">
        <v>-33.400395399999987</v>
      </c>
      <c r="K73">
        <v>-70.509649599999989</v>
      </c>
      <c r="L73" t="s">
        <v>1544</v>
      </c>
      <c r="M73">
        <f>+IFERROR(IFERROR(VLOOKUP(covid_cl[[#This Row],[Comuna]],Hoja1!$D$4:$BD$348,9,0),VLOOKUP(covid_cl[[#This Row],[Region]],Hoja1!$E$4:$BD$348,6,0)),-33.6043642941)</f>
        <v>-33.421249165200003</v>
      </c>
      <c r="N73">
        <f>+IFERROR(IFERROR(VLOOKUP(covid_cl[[#This Row],[Comuna]],Hoja1!$D$4:$BD$348,8,0),VLOOKUP(covid_cl[[#This Row],[Region]],Hoja1!$E$4:$BD$348,5,0)),-70.6266370305)</f>
        <v>-70.501317399100003</v>
      </c>
    </row>
    <row r="74" spans="1:14">
      <c r="A74">
        <f t="shared" si="1"/>
        <v>73</v>
      </c>
      <c r="B74" t="s">
        <v>1581</v>
      </c>
      <c r="C74">
        <v>13</v>
      </c>
      <c r="D74" t="s">
        <v>63</v>
      </c>
      <c r="E74" t="s">
        <v>1259</v>
      </c>
      <c r="F74" t="s">
        <v>1542</v>
      </c>
      <c r="G74">
        <v>45</v>
      </c>
      <c r="H74" t="s">
        <v>1562</v>
      </c>
      <c r="I74" t="s">
        <v>259</v>
      </c>
      <c r="J74">
        <v>-33.400395399999987</v>
      </c>
      <c r="K74">
        <v>-70.509649599999989</v>
      </c>
      <c r="L74" t="s">
        <v>1544</v>
      </c>
      <c r="M74">
        <f>+IFERROR(IFERROR(VLOOKUP(covid_cl[[#This Row],[Comuna]],Hoja1!$D$4:$BD$348,9,0),VLOOKUP(covid_cl[[#This Row],[Region]],Hoja1!$E$4:$BD$348,6,0)),-33.6043642941)</f>
        <v>-33.421249165200003</v>
      </c>
      <c r="N74">
        <f>+IFERROR(IFERROR(VLOOKUP(covid_cl[[#This Row],[Comuna]],Hoja1!$D$4:$BD$348,8,0),VLOOKUP(covid_cl[[#This Row],[Region]],Hoja1!$E$4:$BD$348,5,0)),-70.6266370305)</f>
        <v>-70.501317399100003</v>
      </c>
    </row>
    <row r="75" spans="1:14">
      <c r="A75">
        <f t="shared" si="1"/>
        <v>74</v>
      </c>
      <c r="B75" t="s">
        <v>1581</v>
      </c>
      <c r="C75">
        <v>13</v>
      </c>
      <c r="D75" t="s">
        <v>63</v>
      </c>
      <c r="E75" t="s">
        <v>1259</v>
      </c>
      <c r="F75" t="s">
        <v>1542</v>
      </c>
      <c r="G75">
        <v>70</v>
      </c>
      <c r="H75" t="s">
        <v>1556</v>
      </c>
      <c r="I75" t="s">
        <v>259</v>
      </c>
      <c r="J75">
        <v>-33.405582799999998</v>
      </c>
      <c r="K75">
        <v>-70.503472299999999</v>
      </c>
      <c r="L75" t="s">
        <v>1544</v>
      </c>
      <c r="M75">
        <f>+IFERROR(IFERROR(VLOOKUP(covid_cl[[#This Row],[Comuna]],Hoja1!$D$4:$BD$348,9,0),VLOOKUP(covid_cl[[#This Row],[Region]],Hoja1!$E$4:$BD$348,6,0)),-33.6043642941)</f>
        <v>-33.421249165200003</v>
      </c>
      <c r="N75">
        <f>+IFERROR(IFERROR(VLOOKUP(covid_cl[[#This Row],[Comuna]],Hoja1!$D$4:$BD$348,8,0),VLOOKUP(covid_cl[[#This Row],[Region]],Hoja1!$E$4:$BD$348,5,0)),-70.6266370305)</f>
        <v>-70.501317399100003</v>
      </c>
    </row>
    <row r="76" spans="1:14">
      <c r="A76">
        <f t="shared" si="1"/>
        <v>75</v>
      </c>
      <c r="B76" t="s">
        <v>1581</v>
      </c>
      <c r="C76">
        <v>13</v>
      </c>
      <c r="D76" t="s">
        <v>63</v>
      </c>
      <c r="E76" t="s">
        <v>1259</v>
      </c>
      <c r="F76" t="s">
        <v>1545</v>
      </c>
      <c r="G76">
        <v>58</v>
      </c>
      <c r="H76" t="s">
        <v>1554</v>
      </c>
      <c r="I76" t="s">
        <v>259</v>
      </c>
      <c r="J76">
        <v>-33.384800200000001</v>
      </c>
      <c r="K76">
        <v>-70.530275900000007</v>
      </c>
      <c r="L76" t="s">
        <v>1544</v>
      </c>
      <c r="M76">
        <f>+IFERROR(IFERROR(VLOOKUP(covid_cl[[#This Row],[Comuna]],Hoja1!$D$4:$BD$348,9,0),VLOOKUP(covid_cl[[#This Row],[Region]],Hoja1!$E$4:$BD$348,6,0)),-33.6043642941)</f>
        <v>-33.421249165200003</v>
      </c>
      <c r="N76">
        <f>+IFERROR(IFERROR(VLOOKUP(covid_cl[[#This Row],[Comuna]],Hoja1!$D$4:$BD$348,8,0),VLOOKUP(covid_cl[[#This Row],[Region]],Hoja1!$E$4:$BD$348,5,0)),-70.6266370305)</f>
        <v>-70.501317399100003</v>
      </c>
    </row>
    <row r="77" spans="1:14">
      <c r="A77">
        <f t="shared" si="1"/>
        <v>76</v>
      </c>
      <c r="B77" t="s">
        <v>1586</v>
      </c>
      <c r="C77">
        <v>5</v>
      </c>
      <c r="D77" t="s">
        <v>63</v>
      </c>
      <c r="E77" t="s">
        <v>275</v>
      </c>
      <c r="F77" t="s">
        <v>1542</v>
      </c>
      <c r="G77">
        <v>34</v>
      </c>
      <c r="H77" t="s">
        <v>1587</v>
      </c>
      <c r="I77" t="s">
        <v>305</v>
      </c>
      <c r="J77">
        <v>-33.009788700000001</v>
      </c>
      <c r="K77">
        <v>-71.549577599999992</v>
      </c>
      <c r="L77" t="s">
        <v>1544</v>
      </c>
      <c r="M77">
        <f>+IFERROR(IFERROR(VLOOKUP(covid_cl[[#This Row],[Comuna]],Hoja1!$D$4:$BD$348,9,0),VLOOKUP(covid_cl[[#This Row],[Region]],Hoja1!$E$4:$BD$348,6,0)),-33.6043642941)</f>
        <v>-33.028800296299998</v>
      </c>
      <c r="N77">
        <f>+IFERROR(IFERROR(VLOOKUP(covid_cl[[#This Row],[Comuna]],Hoja1!$D$4:$BD$348,8,0),VLOOKUP(covid_cl[[#This Row],[Region]],Hoja1!$E$4:$BD$348,5,0)),-70.6266370305)</f>
        <v>-71.515431215700005</v>
      </c>
    </row>
    <row r="78" spans="1:14">
      <c r="A78">
        <f t="shared" si="1"/>
        <v>77</v>
      </c>
      <c r="B78" t="s">
        <v>1586</v>
      </c>
      <c r="C78">
        <v>13</v>
      </c>
      <c r="D78" t="s">
        <v>63</v>
      </c>
      <c r="E78" t="s">
        <v>1259</v>
      </c>
      <c r="F78" t="s">
        <v>1542</v>
      </c>
      <c r="G78">
        <v>43</v>
      </c>
      <c r="H78" t="s">
        <v>1588</v>
      </c>
      <c r="I78" t="s">
        <v>502</v>
      </c>
      <c r="J78">
        <v>-33.443075299999997</v>
      </c>
      <c r="K78">
        <v>-70.679715200000004</v>
      </c>
      <c r="L78" t="s">
        <v>1544</v>
      </c>
      <c r="M78">
        <f>+IFERROR(IFERROR(VLOOKUP(covid_cl[[#This Row],[Comuna]],Hoja1!$D$4:$BD$348,9,0),VLOOKUP(covid_cl[[#This Row],[Region]],Hoja1!$E$4:$BD$348,6,0)),-33.6043642941)</f>
        <v>-33.453751182700003</v>
      </c>
      <c r="N78">
        <f>+IFERROR(IFERROR(VLOOKUP(covid_cl[[#This Row],[Comuna]],Hoja1!$D$4:$BD$348,8,0),VLOOKUP(covid_cl[[#This Row],[Region]],Hoja1!$E$4:$BD$348,5,0)),-70.6266370305)</f>
        <v>-70.656954396499998</v>
      </c>
    </row>
    <row r="79" spans="1:14">
      <c r="A79">
        <f t="shared" si="1"/>
        <v>78</v>
      </c>
      <c r="B79" t="s">
        <v>1586</v>
      </c>
      <c r="C79">
        <v>13</v>
      </c>
      <c r="D79" t="s">
        <v>63</v>
      </c>
      <c r="E79" t="s">
        <v>1259</v>
      </c>
      <c r="F79" t="s">
        <v>1545</v>
      </c>
      <c r="G79">
        <v>45</v>
      </c>
      <c r="H79" t="s">
        <v>1588</v>
      </c>
      <c r="I79" t="s">
        <v>502</v>
      </c>
      <c r="J79">
        <v>-33.443075299999997</v>
      </c>
      <c r="K79">
        <v>-70.679715200000004</v>
      </c>
      <c r="L79" t="s">
        <v>1544</v>
      </c>
      <c r="M79">
        <f>+IFERROR(IFERROR(VLOOKUP(covid_cl[[#This Row],[Comuna]],Hoja1!$D$4:$BD$348,9,0),VLOOKUP(covid_cl[[#This Row],[Region]],Hoja1!$E$4:$BD$348,6,0)),-33.6043642941)</f>
        <v>-33.453751182700003</v>
      </c>
      <c r="N79">
        <f>+IFERROR(IFERROR(VLOOKUP(covid_cl[[#This Row],[Comuna]],Hoja1!$D$4:$BD$348,8,0),VLOOKUP(covid_cl[[#This Row],[Region]],Hoja1!$E$4:$BD$348,5,0)),-70.6266370305)</f>
        <v>-70.656954396499998</v>
      </c>
    </row>
    <row r="80" spans="1:14">
      <c r="A80">
        <f t="shared" si="1"/>
        <v>79</v>
      </c>
      <c r="B80" t="s">
        <v>1586</v>
      </c>
      <c r="C80">
        <v>13</v>
      </c>
      <c r="D80" t="s">
        <v>63</v>
      </c>
      <c r="E80" t="s">
        <v>1259</v>
      </c>
      <c r="F80" t="s">
        <v>1545</v>
      </c>
      <c r="G80">
        <v>38</v>
      </c>
      <c r="H80" t="s">
        <v>1582</v>
      </c>
      <c r="I80" t="s">
        <v>373</v>
      </c>
      <c r="J80">
        <v>-33.4435918</v>
      </c>
      <c r="K80">
        <v>-70.632505600000002</v>
      </c>
      <c r="L80" t="s">
        <v>1544</v>
      </c>
      <c r="M80">
        <f>+IFERROR(IFERROR(VLOOKUP(covid_cl[[#This Row],[Comuna]],Hoja1!$D$4:$BD$348,9,0),VLOOKUP(covid_cl[[#This Row],[Region]],Hoja1!$E$4:$BD$348,6,0)),-33.6043642941)</f>
        <v>-33.431851054500001</v>
      </c>
      <c r="N80">
        <f>+IFERROR(IFERROR(VLOOKUP(covid_cl[[#This Row],[Comuna]],Hoja1!$D$4:$BD$348,8,0),VLOOKUP(covid_cl[[#This Row],[Region]],Hoja1!$E$4:$BD$348,5,0)),-70.6266370305)</f>
        <v>-70.612442750200003</v>
      </c>
    </row>
    <row r="81" spans="1:14">
      <c r="A81">
        <f t="shared" si="1"/>
        <v>80</v>
      </c>
      <c r="B81" t="s">
        <v>1586</v>
      </c>
      <c r="C81">
        <v>13</v>
      </c>
      <c r="D81" t="s">
        <v>63</v>
      </c>
      <c r="E81" t="s">
        <v>1259</v>
      </c>
      <c r="F81" t="s">
        <v>1545</v>
      </c>
      <c r="G81">
        <v>53</v>
      </c>
      <c r="H81" t="s">
        <v>1589</v>
      </c>
      <c r="I81" t="s">
        <v>204</v>
      </c>
      <c r="J81">
        <v>-33.457617999999997</v>
      </c>
      <c r="K81">
        <v>-70.702707799999999</v>
      </c>
      <c r="L81" t="s">
        <v>1544</v>
      </c>
      <c r="M81">
        <f>+IFERROR(IFERROR(VLOOKUP(covid_cl[[#This Row],[Comuna]],Hoja1!$D$4:$BD$348,9,0),VLOOKUP(covid_cl[[#This Row],[Region]],Hoja1!$E$4:$BD$348,6,0)),-33.6043642941)</f>
        <v>-33.464456281099999</v>
      </c>
      <c r="N81">
        <f>+IFERROR(IFERROR(VLOOKUP(covid_cl[[#This Row],[Comuna]],Hoja1!$D$4:$BD$348,8,0),VLOOKUP(covid_cl[[#This Row],[Region]],Hoja1!$E$4:$BD$348,5,0)),-70.6266370305)</f>
        <v>-70.700989206800003</v>
      </c>
    </row>
    <row r="82" spans="1:14">
      <c r="A82">
        <f t="shared" si="1"/>
        <v>81</v>
      </c>
      <c r="B82" t="s">
        <v>1586</v>
      </c>
      <c r="C82">
        <v>13</v>
      </c>
      <c r="D82" t="s">
        <v>63</v>
      </c>
      <c r="E82" t="s">
        <v>1259</v>
      </c>
      <c r="F82" t="s">
        <v>1545</v>
      </c>
      <c r="G82">
        <v>38</v>
      </c>
      <c r="H82" t="s">
        <v>1590</v>
      </c>
      <c r="I82" t="s">
        <v>259</v>
      </c>
      <c r="J82">
        <v>-33.425485500000001</v>
      </c>
      <c r="K82">
        <v>-70.550490400000015</v>
      </c>
      <c r="L82" t="s">
        <v>1544</v>
      </c>
      <c r="M82">
        <f>+IFERROR(IFERROR(VLOOKUP(covid_cl[[#This Row],[Comuna]],Hoja1!$D$4:$BD$348,9,0),VLOOKUP(covid_cl[[#This Row],[Region]],Hoja1!$E$4:$BD$348,6,0)),-33.6043642941)</f>
        <v>-33.421249165200003</v>
      </c>
      <c r="N82">
        <f>+IFERROR(IFERROR(VLOOKUP(covid_cl[[#This Row],[Comuna]],Hoja1!$D$4:$BD$348,8,0),VLOOKUP(covid_cl[[#This Row],[Region]],Hoja1!$E$4:$BD$348,5,0)),-70.6266370305)</f>
        <v>-70.501317399100003</v>
      </c>
    </row>
    <row r="83" spans="1:14">
      <c r="A83">
        <f t="shared" si="1"/>
        <v>82</v>
      </c>
      <c r="B83" t="s">
        <v>1586</v>
      </c>
      <c r="C83">
        <v>13</v>
      </c>
      <c r="D83" t="s">
        <v>63</v>
      </c>
      <c r="E83" t="s">
        <v>1259</v>
      </c>
      <c r="F83" t="s">
        <v>1545</v>
      </c>
      <c r="G83">
        <v>32</v>
      </c>
      <c r="H83" t="s">
        <v>1583</v>
      </c>
      <c r="I83" t="s">
        <v>560</v>
      </c>
      <c r="J83">
        <v>-33.382761199999997</v>
      </c>
      <c r="K83">
        <v>-70.535148200000009</v>
      </c>
      <c r="L83" t="s">
        <v>1544</v>
      </c>
      <c r="M83">
        <f>+IFERROR(IFERROR(VLOOKUP(covid_cl[[#This Row],[Comuna]],Hoja1!$D$4:$BD$348,9,0),VLOOKUP(covid_cl[[#This Row],[Region]],Hoja1!$E$4:$BD$348,6,0)),-33.6043642941)</f>
        <v>-33.379543594799998</v>
      </c>
      <c r="N83">
        <f>+IFERROR(IFERROR(VLOOKUP(covid_cl[[#This Row],[Comuna]],Hoja1!$D$4:$BD$348,8,0),VLOOKUP(covid_cl[[#This Row],[Region]],Hoja1!$E$4:$BD$348,5,0)),-70.6266370305)</f>
        <v>-70.573130419099996</v>
      </c>
    </row>
    <row r="84" spans="1:14">
      <c r="A84">
        <f t="shared" si="1"/>
        <v>83</v>
      </c>
      <c r="B84" t="s">
        <v>1586</v>
      </c>
      <c r="C84">
        <v>13</v>
      </c>
      <c r="D84" t="s">
        <v>63</v>
      </c>
      <c r="E84" t="s">
        <v>1259</v>
      </c>
      <c r="F84" t="s">
        <v>1545</v>
      </c>
      <c r="G84">
        <v>39</v>
      </c>
      <c r="H84" t="s">
        <v>1554</v>
      </c>
      <c r="I84" t="s">
        <v>259</v>
      </c>
      <c r="J84">
        <v>-33.384800200000001</v>
      </c>
      <c r="K84">
        <v>-70.530275900000007</v>
      </c>
      <c r="L84" t="s">
        <v>1544</v>
      </c>
      <c r="M84">
        <f>+IFERROR(IFERROR(VLOOKUP(covid_cl[[#This Row],[Comuna]],Hoja1!$D$4:$BD$348,9,0),VLOOKUP(covid_cl[[#This Row],[Region]],Hoja1!$E$4:$BD$348,6,0)),-33.6043642941)</f>
        <v>-33.421249165200003</v>
      </c>
      <c r="N84">
        <f>+IFERROR(IFERROR(VLOOKUP(covid_cl[[#This Row],[Comuna]],Hoja1!$D$4:$BD$348,8,0),VLOOKUP(covid_cl[[#This Row],[Region]],Hoja1!$E$4:$BD$348,5,0)),-70.6266370305)</f>
        <v>-70.501317399100003</v>
      </c>
    </row>
    <row r="85" spans="1:14">
      <c r="A85">
        <f t="shared" si="1"/>
        <v>84</v>
      </c>
      <c r="B85" t="s">
        <v>1586</v>
      </c>
      <c r="C85">
        <v>13</v>
      </c>
      <c r="D85" t="s">
        <v>63</v>
      </c>
      <c r="E85" t="s">
        <v>1259</v>
      </c>
      <c r="F85" t="s">
        <v>1542</v>
      </c>
      <c r="G85">
        <v>35</v>
      </c>
      <c r="H85" t="s">
        <v>1584</v>
      </c>
      <c r="I85" t="s">
        <v>204</v>
      </c>
      <c r="J85">
        <v>-33.456540799999999</v>
      </c>
      <c r="K85">
        <v>-70.700789799999995</v>
      </c>
      <c r="L85" t="s">
        <v>1544</v>
      </c>
      <c r="M85">
        <f>+IFERROR(IFERROR(VLOOKUP(covid_cl[[#This Row],[Comuna]],Hoja1!$D$4:$BD$348,9,0),VLOOKUP(covid_cl[[#This Row],[Region]],Hoja1!$E$4:$BD$348,6,0)),-33.6043642941)</f>
        <v>-33.464456281099999</v>
      </c>
      <c r="N85">
        <f>+IFERROR(IFERROR(VLOOKUP(covid_cl[[#This Row],[Comuna]],Hoja1!$D$4:$BD$348,8,0),VLOOKUP(covid_cl[[#This Row],[Region]],Hoja1!$E$4:$BD$348,5,0)),-70.6266370305)</f>
        <v>-70.700989206800003</v>
      </c>
    </row>
    <row r="86" spans="1:14">
      <c r="A86">
        <f t="shared" si="1"/>
        <v>85</v>
      </c>
      <c r="B86" t="s">
        <v>1586</v>
      </c>
      <c r="C86">
        <v>13</v>
      </c>
      <c r="D86" t="s">
        <v>63</v>
      </c>
      <c r="E86" t="s">
        <v>1259</v>
      </c>
      <c r="F86" t="s">
        <v>1545</v>
      </c>
      <c r="G86">
        <v>32</v>
      </c>
      <c r="H86" t="s">
        <v>1591</v>
      </c>
      <c r="I86" t="s">
        <v>259</v>
      </c>
      <c r="J86">
        <v>-33.400395399999987</v>
      </c>
      <c r="K86">
        <v>-70.509649599999989</v>
      </c>
      <c r="L86" t="s">
        <v>1544</v>
      </c>
      <c r="M86">
        <f>+IFERROR(IFERROR(VLOOKUP(covid_cl[[#This Row],[Comuna]],Hoja1!$D$4:$BD$348,9,0),VLOOKUP(covid_cl[[#This Row],[Region]],Hoja1!$E$4:$BD$348,6,0)),-33.6043642941)</f>
        <v>-33.421249165200003</v>
      </c>
      <c r="N86">
        <f>+IFERROR(IFERROR(VLOOKUP(covid_cl[[#This Row],[Comuna]],Hoja1!$D$4:$BD$348,8,0),VLOOKUP(covid_cl[[#This Row],[Region]],Hoja1!$E$4:$BD$348,5,0)),-70.6266370305)</f>
        <v>-70.501317399100003</v>
      </c>
    </row>
    <row r="87" spans="1:14">
      <c r="A87">
        <f t="shared" si="1"/>
        <v>86</v>
      </c>
      <c r="B87" t="s">
        <v>1586</v>
      </c>
      <c r="C87">
        <v>13</v>
      </c>
      <c r="D87" t="s">
        <v>63</v>
      </c>
      <c r="E87" t="s">
        <v>1259</v>
      </c>
      <c r="F87" t="s">
        <v>1542</v>
      </c>
      <c r="G87">
        <v>31</v>
      </c>
      <c r="H87" t="s">
        <v>1591</v>
      </c>
      <c r="I87" t="s">
        <v>259</v>
      </c>
      <c r="J87">
        <v>-33.400395399999987</v>
      </c>
      <c r="K87">
        <v>-70.509649599999989</v>
      </c>
      <c r="L87" t="s">
        <v>1544</v>
      </c>
      <c r="M87">
        <f>+IFERROR(IFERROR(VLOOKUP(covid_cl[[#This Row],[Comuna]],Hoja1!$D$4:$BD$348,9,0),VLOOKUP(covid_cl[[#This Row],[Region]],Hoja1!$E$4:$BD$348,6,0)),-33.6043642941)</f>
        <v>-33.421249165200003</v>
      </c>
      <c r="N87">
        <f>+IFERROR(IFERROR(VLOOKUP(covid_cl[[#This Row],[Comuna]],Hoja1!$D$4:$BD$348,8,0),VLOOKUP(covid_cl[[#This Row],[Region]],Hoja1!$E$4:$BD$348,5,0)),-70.6266370305)</f>
        <v>-70.501317399100003</v>
      </c>
    </row>
    <row r="88" spans="1:14">
      <c r="A88">
        <f t="shared" si="1"/>
        <v>87</v>
      </c>
      <c r="B88" t="s">
        <v>1586</v>
      </c>
      <c r="C88">
        <v>13</v>
      </c>
      <c r="D88" t="s">
        <v>63</v>
      </c>
      <c r="E88" t="s">
        <v>1259</v>
      </c>
      <c r="F88" t="s">
        <v>1542</v>
      </c>
      <c r="G88">
        <v>46</v>
      </c>
      <c r="H88" t="s">
        <v>1591</v>
      </c>
      <c r="I88" t="s">
        <v>259</v>
      </c>
      <c r="J88">
        <v>-33.400395399999987</v>
      </c>
      <c r="K88">
        <v>-70.509649599999989</v>
      </c>
      <c r="L88" t="s">
        <v>1544</v>
      </c>
      <c r="M88">
        <f>+IFERROR(IFERROR(VLOOKUP(covid_cl[[#This Row],[Comuna]],Hoja1!$D$4:$BD$348,9,0),VLOOKUP(covid_cl[[#This Row],[Region]],Hoja1!$E$4:$BD$348,6,0)),-33.6043642941)</f>
        <v>-33.421249165200003</v>
      </c>
      <c r="N88">
        <f>+IFERROR(IFERROR(VLOOKUP(covid_cl[[#This Row],[Comuna]],Hoja1!$D$4:$BD$348,8,0),VLOOKUP(covid_cl[[#This Row],[Region]],Hoja1!$E$4:$BD$348,5,0)),-70.6266370305)</f>
        <v>-70.501317399100003</v>
      </c>
    </row>
    <row r="89" spans="1:14">
      <c r="A89">
        <f t="shared" si="1"/>
        <v>88</v>
      </c>
      <c r="B89" t="s">
        <v>1586</v>
      </c>
      <c r="C89">
        <v>13</v>
      </c>
      <c r="D89" t="s">
        <v>63</v>
      </c>
      <c r="E89" t="s">
        <v>1259</v>
      </c>
      <c r="F89" t="s">
        <v>1545</v>
      </c>
      <c r="G89">
        <v>35</v>
      </c>
      <c r="H89" t="s">
        <v>1591</v>
      </c>
      <c r="I89" t="s">
        <v>259</v>
      </c>
      <c r="J89">
        <v>-33.400395399999987</v>
      </c>
      <c r="K89">
        <v>-70.509649599999989</v>
      </c>
      <c r="L89" t="s">
        <v>1544</v>
      </c>
      <c r="M89">
        <f>+IFERROR(IFERROR(VLOOKUP(covid_cl[[#This Row],[Comuna]],Hoja1!$D$4:$BD$348,9,0),VLOOKUP(covid_cl[[#This Row],[Region]],Hoja1!$E$4:$BD$348,6,0)),-33.6043642941)</f>
        <v>-33.421249165200003</v>
      </c>
      <c r="N89">
        <f>+IFERROR(IFERROR(VLOOKUP(covid_cl[[#This Row],[Comuna]],Hoja1!$D$4:$BD$348,8,0),VLOOKUP(covid_cl[[#This Row],[Region]],Hoja1!$E$4:$BD$348,5,0)),-70.6266370305)</f>
        <v>-70.501317399100003</v>
      </c>
    </row>
    <row r="90" spans="1:14">
      <c r="A90">
        <f t="shared" si="1"/>
        <v>89</v>
      </c>
      <c r="B90" t="s">
        <v>1586</v>
      </c>
      <c r="C90">
        <v>13</v>
      </c>
      <c r="D90" t="s">
        <v>63</v>
      </c>
      <c r="E90" t="s">
        <v>1259</v>
      </c>
      <c r="F90" t="s">
        <v>1545</v>
      </c>
      <c r="G90">
        <v>63</v>
      </c>
      <c r="H90" t="s">
        <v>1592</v>
      </c>
      <c r="I90" t="s">
        <v>502</v>
      </c>
      <c r="J90">
        <v>-33.439626799999999</v>
      </c>
      <c r="K90">
        <v>-70.652861799999997</v>
      </c>
      <c r="L90" t="s">
        <v>1544</v>
      </c>
      <c r="M90">
        <f>+IFERROR(IFERROR(VLOOKUP(covid_cl[[#This Row],[Comuna]],Hoja1!$D$4:$BD$348,9,0),VLOOKUP(covid_cl[[#This Row],[Region]],Hoja1!$E$4:$BD$348,6,0)),-33.6043642941)</f>
        <v>-33.453751182700003</v>
      </c>
      <c r="N90">
        <f>+IFERROR(IFERROR(VLOOKUP(covid_cl[[#This Row],[Comuna]],Hoja1!$D$4:$BD$348,8,0),VLOOKUP(covid_cl[[#This Row],[Region]],Hoja1!$E$4:$BD$348,5,0)),-70.6266370305)</f>
        <v>-70.656954396499998</v>
      </c>
    </row>
    <row r="91" spans="1:14">
      <c r="A91">
        <f t="shared" si="1"/>
        <v>90</v>
      </c>
      <c r="B91" t="s">
        <v>1586</v>
      </c>
      <c r="C91">
        <v>13</v>
      </c>
      <c r="D91" t="s">
        <v>63</v>
      </c>
      <c r="E91" t="s">
        <v>1259</v>
      </c>
      <c r="F91" t="s">
        <v>1545</v>
      </c>
      <c r="G91">
        <v>62</v>
      </c>
      <c r="H91" t="s">
        <v>1592</v>
      </c>
      <c r="I91" t="s">
        <v>502</v>
      </c>
      <c r="J91">
        <v>-33.439626799999999</v>
      </c>
      <c r="K91">
        <v>-70.652861799999997</v>
      </c>
      <c r="L91" t="s">
        <v>1544</v>
      </c>
      <c r="M91">
        <f>+IFERROR(IFERROR(VLOOKUP(covid_cl[[#This Row],[Comuna]],Hoja1!$D$4:$BD$348,9,0),VLOOKUP(covid_cl[[#This Row],[Region]],Hoja1!$E$4:$BD$348,6,0)),-33.6043642941)</f>
        <v>-33.453751182700003</v>
      </c>
      <c r="N91">
        <f>+IFERROR(IFERROR(VLOOKUP(covid_cl[[#This Row],[Comuna]],Hoja1!$D$4:$BD$348,8,0),VLOOKUP(covid_cl[[#This Row],[Region]],Hoja1!$E$4:$BD$348,5,0)),-70.6266370305)</f>
        <v>-70.656954396499998</v>
      </c>
    </row>
    <row r="92" spans="1:14">
      <c r="A92">
        <f t="shared" si="1"/>
        <v>91</v>
      </c>
      <c r="B92" t="s">
        <v>1586</v>
      </c>
      <c r="C92">
        <v>13</v>
      </c>
      <c r="D92" t="s">
        <v>63</v>
      </c>
      <c r="E92" t="s">
        <v>1259</v>
      </c>
      <c r="F92" t="s">
        <v>1545</v>
      </c>
      <c r="G92">
        <v>62</v>
      </c>
      <c r="H92" t="s">
        <v>1592</v>
      </c>
      <c r="I92" t="s">
        <v>502</v>
      </c>
      <c r="J92">
        <v>-33.439626799999999</v>
      </c>
      <c r="K92">
        <v>-70.652861799999997</v>
      </c>
      <c r="L92" t="s">
        <v>1544</v>
      </c>
      <c r="M92">
        <f>+IFERROR(IFERROR(VLOOKUP(covid_cl[[#This Row],[Comuna]],Hoja1!$D$4:$BD$348,9,0),VLOOKUP(covid_cl[[#This Row],[Region]],Hoja1!$E$4:$BD$348,6,0)),-33.6043642941)</f>
        <v>-33.453751182700003</v>
      </c>
      <c r="N92">
        <f>+IFERROR(IFERROR(VLOOKUP(covid_cl[[#This Row],[Comuna]],Hoja1!$D$4:$BD$348,8,0),VLOOKUP(covid_cl[[#This Row],[Region]],Hoja1!$E$4:$BD$348,5,0)),-70.6266370305)</f>
        <v>-70.656954396499998</v>
      </c>
    </row>
    <row r="93" spans="1:14">
      <c r="A93">
        <f t="shared" si="1"/>
        <v>92</v>
      </c>
      <c r="B93" t="s">
        <v>1586</v>
      </c>
      <c r="C93">
        <v>13</v>
      </c>
      <c r="D93" t="s">
        <v>63</v>
      </c>
      <c r="E93" t="s">
        <v>1259</v>
      </c>
      <c r="F93" t="s">
        <v>1542</v>
      </c>
      <c r="G93">
        <v>52</v>
      </c>
      <c r="H93" t="s">
        <v>1579</v>
      </c>
      <c r="I93" t="s">
        <v>259</v>
      </c>
      <c r="J93">
        <v>-33.403913600000003</v>
      </c>
      <c r="K93">
        <v>-70.579918700000007</v>
      </c>
      <c r="L93" t="s">
        <v>1544</v>
      </c>
      <c r="M93">
        <f>+IFERROR(IFERROR(VLOOKUP(covid_cl[[#This Row],[Comuna]],Hoja1!$D$4:$BD$348,9,0),VLOOKUP(covid_cl[[#This Row],[Region]],Hoja1!$E$4:$BD$348,6,0)),-33.6043642941)</f>
        <v>-33.421249165200003</v>
      </c>
      <c r="N93">
        <f>+IFERROR(IFERROR(VLOOKUP(covid_cl[[#This Row],[Comuna]],Hoja1!$D$4:$BD$348,8,0),VLOOKUP(covid_cl[[#This Row],[Region]],Hoja1!$E$4:$BD$348,5,0)),-70.6266370305)</f>
        <v>-70.501317399100003</v>
      </c>
    </row>
    <row r="94" spans="1:14">
      <c r="A94">
        <f t="shared" si="1"/>
        <v>93</v>
      </c>
      <c r="B94" t="s">
        <v>1586</v>
      </c>
      <c r="C94">
        <v>13</v>
      </c>
      <c r="D94" t="s">
        <v>63</v>
      </c>
      <c r="E94" t="s">
        <v>1259</v>
      </c>
      <c r="F94" t="s">
        <v>1545</v>
      </c>
      <c r="G94">
        <v>34</v>
      </c>
      <c r="H94" t="s">
        <v>1579</v>
      </c>
      <c r="I94" t="s">
        <v>259</v>
      </c>
      <c r="J94">
        <v>-33.403913600000003</v>
      </c>
      <c r="K94">
        <v>-70.579918700000007</v>
      </c>
      <c r="L94" t="s">
        <v>1544</v>
      </c>
      <c r="M94">
        <f>+IFERROR(IFERROR(VLOOKUP(covid_cl[[#This Row],[Comuna]],Hoja1!$D$4:$BD$348,9,0),VLOOKUP(covid_cl[[#This Row],[Region]],Hoja1!$E$4:$BD$348,6,0)),-33.6043642941)</f>
        <v>-33.421249165200003</v>
      </c>
      <c r="N94">
        <f>+IFERROR(IFERROR(VLOOKUP(covid_cl[[#This Row],[Comuna]],Hoja1!$D$4:$BD$348,8,0),VLOOKUP(covid_cl[[#This Row],[Region]],Hoja1!$E$4:$BD$348,5,0)),-70.6266370305)</f>
        <v>-70.501317399100003</v>
      </c>
    </row>
    <row r="95" spans="1:14">
      <c r="A95">
        <f t="shared" si="1"/>
        <v>94</v>
      </c>
      <c r="B95" t="s">
        <v>1586</v>
      </c>
      <c r="C95">
        <v>13</v>
      </c>
      <c r="D95" t="s">
        <v>63</v>
      </c>
      <c r="E95" t="s">
        <v>1259</v>
      </c>
      <c r="F95" t="s">
        <v>1545</v>
      </c>
      <c r="G95">
        <v>33</v>
      </c>
      <c r="H95" t="s">
        <v>1593</v>
      </c>
      <c r="I95" t="s">
        <v>433</v>
      </c>
      <c r="J95">
        <v>-33.427524600000012</v>
      </c>
      <c r="K95">
        <v>-70.646809500000003</v>
      </c>
      <c r="L95" t="s">
        <v>1544</v>
      </c>
      <c r="M95">
        <f>+IFERROR(IFERROR(VLOOKUP(covid_cl[[#This Row],[Comuna]],Hoja1!$D$4:$BD$348,9,0),VLOOKUP(covid_cl[[#This Row],[Region]],Hoja1!$E$4:$BD$348,6,0)),-33.6043642941)</f>
        <v>-33.4057938065</v>
      </c>
      <c r="N95">
        <f>+IFERROR(IFERROR(VLOOKUP(covid_cl[[#This Row],[Comuna]],Hoja1!$D$4:$BD$348,8,0),VLOOKUP(covid_cl[[#This Row],[Region]],Hoja1!$E$4:$BD$348,5,0)),-70.6266370305)</f>
        <v>-70.639586954899997</v>
      </c>
    </row>
    <row r="96" spans="1:14">
      <c r="A96">
        <f t="shared" si="1"/>
        <v>95</v>
      </c>
      <c r="B96" t="s">
        <v>1586</v>
      </c>
      <c r="C96">
        <v>13</v>
      </c>
      <c r="D96" t="s">
        <v>63</v>
      </c>
      <c r="E96" t="s">
        <v>1259</v>
      </c>
      <c r="F96" t="s">
        <v>1542</v>
      </c>
      <c r="G96">
        <v>42</v>
      </c>
      <c r="H96" t="s">
        <v>1593</v>
      </c>
      <c r="I96" t="s">
        <v>433</v>
      </c>
      <c r="J96">
        <v>-33.427524600000012</v>
      </c>
      <c r="K96">
        <v>-70.646809500000003</v>
      </c>
      <c r="L96" t="s">
        <v>1544</v>
      </c>
      <c r="M96">
        <f>+IFERROR(IFERROR(VLOOKUP(covid_cl[[#This Row],[Comuna]],Hoja1!$D$4:$BD$348,9,0),VLOOKUP(covid_cl[[#This Row],[Region]],Hoja1!$E$4:$BD$348,6,0)),-33.6043642941)</f>
        <v>-33.4057938065</v>
      </c>
      <c r="N96">
        <f>+IFERROR(IFERROR(VLOOKUP(covid_cl[[#This Row],[Comuna]],Hoja1!$D$4:$BD$348,8,0),VLOOKUP(covid_cl[[#This Row],[Region]],Hoja1!$E$4:$BD$348,5,0)),-70.6266370305)</f>
        <v>-70.639586954899997</v>
      </c>
    </row>
    <row r="97" spans="1:14">
      <c r="A97">
        <f t="shared" si="1"/>
        <v>96</v>
      </c>
      <c r="B97" t="s">
        <v>1586</v>
      </c>
      <c r="C97">
        <v>13</v>
      </c>
      <c r="D97" t="s">
        <v>63</v>
      </c>
      <c r="E97" t="s">
        <v>1259</v>
      </c>
      <c r="F97" t="s">
        <v>1545</v>
      </c>
      <c r="G97">
        <v>29</v>
      </c>
      <c r="H97" t="s">
        <v>1593</v>
      </c>
      <c r="I97" t="s">
        <v>433</v>
      </c>
      <c r="J97">
        <v>-33.427524600000012</v>
      </c>
      <c r="K97">
        <v>-70.646809500000003</v>
      </c>
      <c r="L97" t="s">
        <v>1544</v>
      </c>
      <c r="M97">
        <f>+IFERROR(IFERROR(VLOOKUP(covid_cl[[#This Row],[Comuna]],Hoja1!$D$4:$BD$348,9,0),VLOOKUP(covid_cl[[#This Row],[Region]],Hoja1!$E$4:$BD$348,6,0)),-33.6043642941)</f>
        <v>-33.4057938065</v>
      </c>
      <c r="N97">
        <f>+IFERROR(IFERROR(VLOOKUP(covid_cl[[#This Row],[Comuna]],Hoja1!$D$4:$BD$348,8,0),VLOOKUP(covid_cl[[#This Row],[Region]],Hoja1!$E$4:$BD$348,5,0)),-70.6266370305)</f>
        <v>-70.639586954899997</v>
      </c>
    </row>
    <row r="98" spans="1:14">
      <c r="A98">
        <f t="shared" si="1"/>
        <v>97</v>
      </c>
      <c r="B98" t="s">
        <v>1586</v>
      </c>
      <c r="C98">
        <v>13</v>
      </c>
      <c r="D98" t="s">
        <v>63</v>
      </c>
      <c r="E98" t="s">
        <v>1259</v>
      </c>
      <c r="F98" t="s">
        <v>1542</v>
      </c>
      <c r="G98">
        <v>28</v>
      </c>
      <c r="H98" t="s">
        <v>1547</v>
      </c>
      <c r="I98" t="s">
        <v>560</v>
      </c>
      <c r="J98">
        <v>-33.392440200000003</v>
      </c>
      <c r="K98">
        <v>-70.573016500000008</v>
      </c>
      <c r="L98" t="s">
        <v>1544</v>
      </c>
      <c r="M98">
        <f>+IFERROR(IFERROR(VLOOKUP(covid_cl[[#This Row],[Comuna]],Hoja1!$D$4:$BD$348,9,0),VLOOKUP(covid_cl[[#This Row],[Region]],Hoja1!$E$4:$BD$348,6,0)),-33.6043642941)</f>
        <v>-33.379543594799998</v>
      </c>
      <c r="N98">
        <f>+IFERROR(IFERROR(VLOOKUP(covid_cl[[#This Row],[Comuna]],Hoja1!$D$4:$BD$348,8,0),VLOOKUP(covid_cl[[#This Row],[Region]],Hoja1!$E$4:$BD$348,5,0)),-70.6266370305)</f>
        <v>-70.573130419099996</v>
      </c>
    </row>
    <row r="99" spans="1:14">
      <c r="A99">
        <f t="shared" si="1"/>
        <v>98</v>
      </c>
      <c r="B99" t="s">
        <v>1586</v>
      </c>
      <c r="C99">
        <v>13</v>
      </c>
      <c r="D99" t="s">
        <v>63</v>
      </c>
      <c r="E99" t="s">
        <v>1259</v>
      </c>
      <c r="F99" t="s">
        <v>1545</v>
      </c>
      <c r="G99">
        <v>27</v>
      </c>
      <c r="H99" t="s">
        <v>1547</v>
      </c>
      <c r="I99" t="s">
        <v>560</v>
      </c>
      <c r="J99">
        <v>-33.392440200000003</v>
      </c>
      <c r="K99">
        <v>-70.573016500000008</v>
      </c>
      <c r="L99" t="s">
        <v>1544</v>
      </c>
      <c r="M99">
        <f>+IFERROR(IFERROR(VLOOKUP(covid_cl[[#This Row],[Comuna]],Hoja1!$D$4:$BD$348,9,0),VLOOKUP(covid_cl[[#This Row],[Region]],Hoja1!$E$4:$BD$348,6,0)),-33.6043642941)</f>
        <v>-33.379543594799998</v>
      </c>
      <c r="N99">
        <f>+IFERROR(IFERROR(VLOOKUP(covid_cl[[#This Row],[Comuna]],Hoja1!$D$4:$BD$348,8,0),VLOOKUP(covid_cl[[#This Row],[Region]],Hoja1!$E$4:$BD$348,5,0)),-70.6266370305)</f>
        <v>-70.573130419099996</v>
      </c>
    </row>
    <row r="100" spans="1:14">
      <c r="A100">
        <f t="shared" si="1"/>
        <v>99</v>
      </c>
      <c r="B100" t="s">
        <v>1586</v>
      </c>
      <c r="C100">
        <v>13</v>
      </c>
      <c r="D100" t="s">
        <v>63</v>
      </c>
      <c r="E100" t="s">
        <v>1259</v>
      </c>
      <c r="F100" t="s">
        <v>1542</v>
      </c>
      <c r="G100">
        <v>40</v>
      </c>
      <c r="H100" t="s">
        <v>1547</v>
      </c>
      <c r="I100" t="s">
        <v>560</v>
      </c>
      <c r="J100">
        <v>-33.392440200000003</v>
      </c>
      <c r="K100">
        <v>-70.573016500000008</v>
      </c>
      <c r="L100" t="s">
        <v>1544</v>
      </c>
      <c r="M100">
        <f>+IFERROR(IFERROR(VLOOKUP(covid_cl[[#This Row],[Comuna]],Hoja1!$D$4:$BD$348,9,0),VLOOKUP(covid_cl[[#This Row],[Region]],Hoja1!$E$4:$BD$348,6,0)),-33.6043642941)</f>
        <v>-33.379543594799998</v>
      </c>
      <c r="N100">
        <f>+IFERROR(IFERROR(VLOOKUP(covid_cl[[#This Row],[Comuna]],Hoja1!$D$4:$BD$348,8,0),VLOOKUP(covid_cl[[#This Row],[Region]],Hoja1!$E$4:$BD$348,5,0)),-70.6266370305)</f>
        <v>-70.573130419099996</v>
      </c>
    </row>
    <row r="101" spans="1:14">
      <c r="A101">
        <f t="shared" si="1"/>
        <v>100</v>
      </c>
      <c r="B101" t="s">
        <v>1586</v>
      </c>
      <c r="C101">
        <v>13</v>
      </c>
      <c r="D101" t="s">
        <v>63</v>
      </c>
      <c r="E101" t="s">
        <v>1259</v>
      </c>
      <c r="F101" t="s">
        <v>1545</v>
      </c>
      <c r="G101">
        <v>24</v>
      </c>
      <c r="H101" t="s">
        <v>1547</v>
      </c>
      <c r="I101" t="s">
        <v>560</v>
      </c>
      <c r="J101">
        <v>-33.392440200000003</v>
      </c>
      <c r="K101">
        <v>-70.573016500000008</v>
      </c>
      <c r="L101" t="s">
        <v>1544</v>
      </c>
      <c r="M101">
        <f>+IFERROR(IFERROR(VLOOKUP(covid_cl[[#This Row],[Comuna]],Hoja1!$D$4:$BD$348,9,0),VLOOKUP(covid_cl[[#This Row],[Region]],Hoja1!$E$4:$BD$348,6,0)),-33.6043642941)</f>
        <v>-33.379543594799998</v>
      </c>
      <c r="N101">
        <f>+IFERROR(IFERROR(VLOOKUP(covid_cl[[#This Row],[Comuna]],Hoja1!$D$4:$BD$348,8,0),VLOOKUP(covid_cl[[#This Row],[Region]],Hoja1!$E$4:$BD$348,5,0)),-70.6266370305)</f>
        <v>-70.573130419099996</v>
      </c>
    </row>
    <row r="102" spans="1:14">
      <c r="A102">
        <f t="shared" si="1"/>
        <v>101</v>
      </c>
      <c r="B102" t="s">
        <v>1586</v>
      </c>
      <c r="C102">
        <v>13</v>
      </c>
      <c r="D102" t="s">
        <v>63</v>
      </c>
      <c r="E102" t="s">
        <v>1259</v>
      </c>
      <c r="F102" t="s">
        <v>1545</v>
      </c>
      <c r="G102">
        <v>49</v>
      </c>
      <c r="H102" t="s">
        <v>1547</v>
      </c>
      <c r="I102" t="s">
        <v>560</v>
      </c>
      <c r="J102">
        <v>-33.392440200000003</v>
      </c>
      <c r="K102">
        <v>-70.573016500000008</v>
      </c>
      <c r="L102" t="s">
        <v>1544</v>
      </c>
      <c r="M102">
        <f>+IFERROR(IFERROR(VLOOKUP(covid_cl[[#This Row],[Comuna]],Hoja1!$D$4:$BD$348,9,0),VLOOKUP(covid_cl[[#This Row],[Region]],Hoja1!$E$4:$BD$348,6,0)),-33.6043642941)</f>
        <v>-33.379543594799998</v>
      </c>
      <c r="N102">
        <f>+IFERROR(IFERROR(VLOOKUP(covid_cl[[#This Row],[Comuna]],Hoja1!$D$4:$BD$348,8,0),VLOOKUP(covid_cl[[#This Row],[Region]],Hoja1!$E$4:$BD$348,5,0)),-70.6266370305)</f>
        <v>-70.573130419099996</v>
      </c>
    </row>
    <row r="103" spans="1:14">
      <c r="A103">
        <f t="shared" si="1"/>
        <v>102</v>
      </c>
      <c r="B103" t="s">
        <v>1586</v>
      </c>
      <c r="C103">
        <v>13</v>
      </c>
      <c r="D103" t="s">
        <v>63</v>
      </c>
      <c r="E103" t="s">
        <v>1259</v>
      </c>
      <c r="F103" t="s">
        <v>1545</v>
      </c>
      <c r="H103" t="s">
        <v>1547</v>
      </c>
      <c r="I103" t="s">
        <v>560</v>
      </c>
      <c r="J103">
        <v>-33.392440200000003</v>
      </c>
      <c r="K103">
        <v>-70.573016500000008</v>
      </c>
      <c r="L103" t="s">
        <v>1544</v>
      </c>
      <c r="M103">
        <f>+IFERROR(IFERROR(VLOOKUP(covid_cl[[#This Row],[Comuna]],Hoja1!$D$4:$BD$348,9,0),VLOOKUP(covid_cl[[#This Row],[Region]],Hoja1!$E$4:$BD$348,6,0)),-33.6043642941)</f>
        <v>-33.379543594799998</v>
      </c>
      <c r="N103">
        <f>+IFERROR(IFERROR(VLOOKUP(covid_cl[[#This Row],[Comuna]],Hoja1!$D$4:$BD$348,8,0),VLOOKUP(covid_cl[[#This Row],[Region]],Hoja1!$E$4:$BD$348,5,0)),-70.6266370305)</f>
        <v>-70.573130419099996</v>
      </c>
    </row>
    <row r="104" spans="1:14">
      <c r="A104">
        <f t="shared" si="1"/>
        <v>103</v>
      </c>
      <c r="B104" t="s">
        <v>1586</v>
      </c>
      <c r="C104">
        <v>13</v>
      </c>
      <c r="D104" t="s">
        <v>63</v>
      </c>
      <c r="E104" t="s">
        <v>1259</v>
      </c>
      <c r="F104" t="s">
        <v>1542</v>
      </c>
      <c r="G104">
        <v>33</v>
      </c>
      <c r="H104" t="s">
        <v>1547</v>
      </c>
      <c r="I104" t="s">
        <v>560</v>
      </c>
      <c r="J104">
        <v>-33.392440200000003</v>
      </c>
      <c r="K104">
        <v>-70.573016500000008</v>
      </c>
      <c r="L104" t="s">
        <v>1544</v>
      </c>
      <c r="M104">
        <f>+IFERROR(IFERROR(VLOOKUP(covid_cl[[#This Row],[Comuna]],Hoja1!$D$4:$BD$348,9,0),VLOOKUP(covid_cl[[#This Row],[Region]],Hoja1!$E$4:$BD$348,6,0)),-33.6043642941)</f>
        <v>-33.379543594799998</v>
      </c>
      <c r="N104">
        <f>+IFERROR(IFERROR(VLOOKUP(covid_cl[[#This Row],[Comuna]],Hoja1!$D$4:$BD$348,8,0),VLOOKUP(covid_cl[[#This Row],[Region]],Hoja1!$E$4:$BD$348,5,0)),-70.6266370305)</f>
        <v>-70.573130419099996</v>
      </c>
    </row>
    <row r="105" spans="1:14">
      <c r="A105">
        <f t="shared" si="1"/>
        <v>104</v>
      </c>
      <c r="B105" t="s">
        <v>1586</v>
      </c>
      <c r="C105">
        <v>13</v>
      </c>
      <c r="D105" t="s">
        <v>63</v>
      </c>
      <c r="E105" t="s">
        <v>1259</v>
      </c>
      <c r="F105" t="s">
        <v>1545</v>
      </c>
      <c r="G105">
        <v>29</v>
      </c>
      <c r="H105" t="s">
        <v>1547</v>
      </c>
      <c r="I105" t="s">
        <v>560</v>
      </c>
      <c r="J105">
        <v>-33.392440200000003</v>
      </c>
      <c r="K105">
        <v>-70.573016500000008</v>
      </c>
      <c r="L105" t="s">
        <v>1544</v>
      </c>
      <c r="M105">
        <f>+IFERROR(IFERROR(VLOOKUP(covid_cl[[#This Row],[Comuna]],Hoja1!$D$4:$BD$348,9,0),VLOOKUP(covid_cl[[#This Row],[Region]],Hoja1!$E$4:$BD$348,6,0)),-33.6043642941)</f>
        <v>-33.379543594799998</v>
      </c>
      <c r="N105">
        <f>+IFERROR(IFERROR(VLOOKUP(covid_cl[[#This Row],[Comuna]],Hoja1!$D$4:$BD$348,8,0),VLOOKUP(covid_cl[[#This Row],[Region]],Hoja1!$E$4:$BD$348,5,0)),-70.6266370305)</f>
        <v>-70.573130419099996</v>
      </c>
    </row>
    <row r="106" spans="1:14">
      <c r="A106">
        <f t="shared" si="1"/>
        <v>105</v>
      </c>
      <c r="B106" t="s">
        <v>1586</v>
      </c>
      <c r="C106">
        <v>13</v>
      </c>
      <c r="D106" t="s">
        <v>63</v>
      </c>
      <c r="E106" t="s">
        <v>1259</v>
      </c>
      <c r="F106" t="s">
        <v>1542</v>
      </c>
      <c r="G106">
        <v>59</v>
      </c>
      <c r="H106" t="s">
        <v>1547</v>
      </c>
      <c r="I106" t="s">
        <v>560</v>
      </c>
      <c r="J106">
        <v>-33.392440200000003</v>
      </c>
      <c r="K106">
        <v>-70.573016500000008</v>
      </c>
      <c r="L106" t="s">
        <v>1544</v>
      </c>
      <c r="M106">
        <f>+IFERROR(IFERROR(VLOOKUP(covid_cl[[#This Row],[Comuna]],Hoja1!$D$4:$BD$348,9,0),VLOOKUP(covid_cl[[#This Row],[Region]],Hoja1!$E$4:$BD$348,6,0)),-33.6043642941)</f>
        <v>-33.379543594799998</v>
      </c>
      <c r="N106">
        <f>+IFERROR(IFERROR(VLOOKUP(covid_cl[[#This Row],[Comuna]],Hoja1!$D$4:$BD$348,8,0),VLOOKUP(covid_cl[[#This Row],[Region]],Hoja1!$E$4:$BD$348,5,0)),-70.6266370305)</f>
        <v>-70.573130419099996</v>
      </c>
    </row>
    <row r="107" spans="1:14">
      <c r="A107">
        <f t="shared" si="1"/>
        <v>106</v>
      </c>
      <c r="B107" t="s">
        <v>1586</v>
      </c>
      <c r="C107">
        <v>13</v>
      </c>
      <c r="D107" t="s">
        <v>63</v>
      </c>
      <c r="E107" t="s">
        <v>1259</v>
      </c>
      <c r="F107" t="s">
        <v>1542</v>
      </c>
      <c r="G107">
        <v>13</v>
      </c>
      <c r="H107" t="s">
        <v>1547</v>
      </c>
      <c r="I107" t="s">
        <v>560</v>
      </c>
      <c r="J107">
        <v>-33.392440200000003</v>
      </c>
      <c r="K107">
        <v>-70.573016500000008</v>
      </c>
      <c r="L107" t="s">
        <v>1544</v>
      </c>
      <c r="M107">
        <f>+IFERROR(IFERROR(VLOOKUP(covid_cl[[#This Row],[Comuna]],Hoja1!$D$4:$BD$348,9,0),VLOOKUP(covid_cl[[#This Row],[Region]],Hoja1!$E$4:$BD$348,6,0)),-33.6043642941)</f>
        <v>-33.379543594799998</v>
      </c>
      <c r="N107">
        <f>+IFERROR(IFERROR(VLOOKUP(covid_cl[[#This Row],[Comuna]],Hoja1!$D$4:$BD$348,8,0),VLOOKUP(covid_cl[[#This Row],[Region]],Hoja1!$E$4:$BD$348,5,0)),-70.6266370305)</f>
        <v>-70.573130419099996</v>
      </c>
    </row>
    <row r="108" spans="1:14">
      <c r="A108">
        <f t="shared" si="1"/>
        <v>107</v>
      </c>
      <c r="B108" t="s">
        <v>1586</v>
      </c>
      <c r="C108">
        <v>13</v>
      </c>
      <c r="D108" t="s">
        <v>63</v>
      </c>
      <c r="E108" t="s">
        <v>1259</v>
      </c>
      <c r="F108" t="s">
        <v>1542</v>
      </c>
      <c r="G108">
        <v>33</v>
      </c>
      <c r="H108" t="s">
        <v>1547</v>
      </c>
      <c r="I108" t="s">
        <v>560</v>
      </c>
      <c r="J108">
        <v>-33.392440200000003</v>
      </c>
      <c r="K108">
        <v>-70.573016500000008</v>
      </c>
      <c r="L108" t="s">
        <v>1544</v>
      </c>
      <c r="M108">
        <f>+IFERROR(IFERROR(VLOOKUP(covid_cl[[#This Row],[Comuna]],Hoja1!$D$4:$BD$348,9,0),VLOOKUP(covid_cl[[#This Row],[Region]],Hoja1!$E$4:$BD$348,6,0)),-33.6043642941)</f>
        <v>-33.379543594799998</v>
      </c>
      <c r="N108">
        <f>+IFERROR(IFERROR(VLOOKUP(covid_cl[[#This Row],[Comuna]],Hoja1!$D$4:$BD$348,8,0),VLOOKUP(covid_cl[[#This Row],[Region]],Hoja1!$E$4:$BD$348,5,0)),-70.6266370305)</f>
        <v>-70.573130419099996</v>
      </c>
    </row>
    <row r="109" spans="1:14">
      <c r="A109">
        <f t="shared" si="1"/>
        <v>108</v>
      </c>
      <c r="B109" t="s">
        <v>1586</v>
      </c>
      <c r="C109">
        <v>13</v>
      </c>
      <c r="D109" t="s">
        <v>63</v>
      </c>
      <c r="E109" t="s">
        <v>1259</v>
      </c>
      <c r="F109" t="s">
        <v>1542</v>
      </c>
      <c r="G109">
        <v>33</v>
      </c>
      <c r="H109" t="s">
        <v>1547</v>
      </c>
      <c r="I109" t="s">
        <v>560</v>
      </c>
      <c r="J109">
        <v>-33.392440200000003</v>
      </c>
      <c r="K109">
        <v>-70.573016500000008</v>
      </c>
      <c r="L109" t="s">
        <v>1544</v>
      </c>
      <c r="M109">
        <f>+IFERROR(IFERROR(VLOOKUP(covid_cl[[#This Row],[Comuna]],Hoja1!$D$4:$BD$348,9,0),VLOOKUP(covid_cl[[#This Row],[Region]],Hoja1!$E$4:$BD$348,6,0)),-33.6043642941)</f>
        <v>-33.379543594799998</v>
      </c>
      <c r="N109">
        <f>+IFERROR(IFERROR(VLOOKUP(covid_cl[[#This Row],[Comuna]],Hoja1!$D$4:$BD$348,8,0),VLOOKUP(covid_cl[[#This Row],[Region]],Hoja1!$E$4:$BD$348,5,0)),-70.6266370305)</f>
        <v>-70.573130419099996</v>
      </c>
    </row>
    <row r="110" spans="1:14">
      <c r="A110">
        <f t="shared" si="1"/>
        <v>109</v>
      </c>
      <c r="B110" t="s">
        <v>1586</v>
      </c>
      <c r="C110">
        <v>13</v>
      </c>
      <c r="D110" t="s">
        <v>63</v>
      </c>
      <c r="E110" t="s">
        <v>1259</v>
      </c>
      <c r="F110" t="s">
        <v>1542</v>
      </c>
      <c r="G110">
        <v>45</v>
      </c>
      <c r="H110" t="s">
        <v>1547</v>
      </c>
      <c r="I110" t="s">
        <v>560</v>
      </c>
      <c r="J110">
        <v>-33.392440200000003</v>
      </c>
      <c r="K110">
        <v>-70.573016500000008</v>
      </c>
      <c r="L110" t="s">
        <v>1544</v>
      </c>
      <c r="M110">
        <f>+IFERROR(IFERROR(VLOOKUP(covid_cl[[#This Row],[Comuna]],Hoja1!$D$4:$BD$348,9,0),VLOOKUP(covid_cl[[#This Row],[Region]],Hoja1!$E$4:$BD$348,6,0)),-33.6043642941)</f>
        <v>-33.379543594799998</v>
      </c>
      <c r="N110">
        <f>+IFERROR(IFERROR(VLOOKUP(covid_cl[[#This Row],[Comuna]],Hoja1!$D$4:$BD$348,8,0),VLOOKUP(covid_cl[[#This Row],[Region]],Hoja1!$E$4:$BD$348,5,0)),-70.6266370305)</f>
        <v>-70.573130419099996</v>
      </c>
    </row>
    <row r="111" spans="1:14">
      <c r="A111">
        <f t="shared" si="1"/>
        <v>110</v>
      </c>
      <c r="B111" t="s">
        <v>1586</v>
      </c>
      <c r="C111">
        <v>13</v>
      </c>
      <c r="D111" t="s">
        <v>63</v>
      </c>
      <c r="E111" t="s">
        <v>1259</v>
      </c>
      <c r="F111" t="s">
        <v>1542</v>
      </c>
      <c r="G111">
        <v>41</v>
      </c>
      <c r="H111" t="s">
        <v>1547</v>
      </c>
      <c r="I111" t="s">
        <v>560</v>
      </c>
      <c r="J111">
        <v>-33.392440200000003</v>
      </c>
      <c r="K111">
        <v>-70.573016500000008</v>
      </c>
      <c r="L111" t="s">
        <v>1544</v>
      </c>
      <c r="M111">
        <f>+IFERROR(IFERROR(VLOOKUP(covid_cl[[#This Row],[Comuna]],Hoja1!$D$4:$BD$348,9,0),VLOOKUP(covid_cl[[#This Row],[Region]],Hoja1!$E$4:$BD$348,6,0)),-33.6043642941)</f>
        <v>-33.379543594799998</v>
      </c>
      <c r="N111">
        <f>+IFERROR(IFERROR(VLOOKUP(covid_cl[[#This Row],[Comuna]],Hoja1!$D$4:$BD$348,8,0),VLOOKUP(covid_cl[[#This Row],[Region]],Hoja1!$E$4:$BD$348,5,0)),-70.6266370305)</f>
        <v>-70.573130419099996</v>
      </c>
    </row>
    <row r="112" spans="1:14">
      <c r="A112">
        <f t="shared" si="1"/>
        <v>111</v>
      </c>
      <c r="B112" t="s">
        <v>1586</v>
      </c>
      <c r="C112">
        <v>13</v>
      </c>
      <c r="D112" t="s">
        <v>63</v>
      </c>
      <c r="E112" t="s">
        <v>1259</v>
      </c>
      <c r="F112" t="s">
        <v>1545</v>
      </c>
      <c r="G112">
        <v>29</v>
      </c>
      <c r="H112" t="s">
        <v>1547</v>
      </c>
      <c r="I112" t="s">
        <v>560</v>
      </c>
      <c r="J112">
        <v>-33.392440200000003</v>
      </c>
      <c r="K112">
        <v>-70.573016500000008</v>
      </c>
      <c r="L112" t="s">
        <v>1544</v>
      </c>
      <c r="M112">
        <f>+IFERROR(IFERROR(VLOOKUP(covid_cl[[#This Row],[Comuna]],Hoja1!$D$4:$BD$348,9,0),VLOOKUP(covid_cl[[#This Row],[Region]],Hoja1!$E$4:$BD$348,6,0)),-33.6043642941)</f>
        <v>-33.379543594799998</v>
      </c>
      <c r="N112">
        <f>+IFERROR(IFERROR(VLOOKUP(covid_cl[[#This Row],[Comuna]],Hoja1!$D$4:$BD$348,8,0),VLOOKUP(covid_cl[[#This Row],[Region]],Hoja1!$E$4:$BD$348,5,0)),-70.6266370305)</f>
        <v>-70.573130419099996</v>
      </c>
    </row>
    <row r="113" spans="1:14">
      <c r="A113">
        <f t="shared" si="1"/>
        <v>112</v>
      </c>
      <c r="B113" t="s">
        <v>1586</v>
      </c>
      <c r="C113">
        <v>13</v>
      </c>
      <c r="D113" t="s">
        <v>63</v>
      </c>
      <c r="E113" t="s">
        <v>1259</v>
      </c>
      <c r="F113" t="s">
        <v>1542</v>
      </c>
      <c r="G113">
        <v>37</v>
      </c>
      <c r="H113" t="s">
        <v>1547</v>
      </c>
      <c r="I113" t="s">
        <v>560</v>
      </c>
      <c r="J113">
        <v>-33.392440200000003</v>
      </c>
      <c r="K113">
        <v>-70.573016500000008</v>
      </c>
      <c r="L113" t="s">
        <v>1544</v>
      </c>
      <c r="M113">
        <f>+IFERROR(IFERROR(VLOOKUP(covid_cl[[#This Row],[Comuna]],Hoja1!$D$4:$BD$348,9,0),VLOOKUP(covid_cl[[#This Row],[Region]],Hoja1!$E$4:$BD$348,6,0)),-33.6043642941)</f>
        <v>-33.379543594799998</v>
      </c>
      <c r="N113">
        <f>+IFERROR(IFERROR(VLOOKUP(covid_cl[[#This Row],[Comuna]],Hoja1!$D$4:$BD$348,8,0),VLOOKUP(covid_cl[[#This Row],[Region]],Hoja1!$E$4:$BD$348,5,0)),-70.6266370305)</f>
        <v>-70.573130419099996</v>
      </c>
    </row>
    <row r="114" spans="1:14">
      <c r="A114">
        <f t="shared" si="1"/>
        <v>113</v>
      </c>
      <c r="B114" t="s">
        <v>1586</v>
      </c>
      <c r="C114">
        <v>13</v>
      </c>
      <c r="D114" t="s">
        <v>63</v>
      </c>
      <c r="E114" t="s">
        <v>1259</v>
      </c>
      <c r="F114" t="s">
        <v>1545</v>
      </c>
      <c r="G114">
        <v>40</v>
      </c>
      <c r="H114" t="s">
        <v>1547</v>
      </c>
      <c r="I114" t="s">
        <v>560</v>
      </c>
      <c r="J114">
        <v>-33.392440200000003</v>
      </c>
      <c r="K114">
        <v>-70.573016500000008</v>
      </c>
      <c r="L114" t="s">
        <v>1544</v>
      </c>
      <c r="M114">
        <f>+IFERROR(IFERROR(VLOOKUP(covid_cl[[#This Row],[Comuna]],Hoja1!$D$4:$BD$348,9,0),VLOOKUP(covid_cl[[#This Row],[Region]],Hoja1!$E$4:$BD$348,6,0)),-33.6043642941)</f>
        <v>-33.379543594799998</v>
      </c>
      <c r="N114">
        <f>+IFERROR(IFERROR(VLOOKUP(covid_cl[[#This Row],[Comuna]],Hoja1!$D$4:$BD$348,8,0),VLOOKUP(covid_cl[[#This Row],[Region]],Hoja1!$E$4:$BD$348,5,0)),-70.6266370305)</f>
        <v>-70.573130419099996</v>
      </c>
    </row>
    <row r="115" spans="1:14">
      <c r="A115">
        <f t="shared" si="1"/>
        <v>114</v>
      </c>
      <c r="B115" t="s">
        <v>1586</v>
      </c>
      <c r="C115">
        <v>13</v>
      </c>
      <c r="D115" t="s">
        <v>63</v>
      </c>
      <c r="E115" t="s">
        <v>1259</v>
      </c>
      <c r="F115" t="s">
        <v>1542</v>
      </c>
      <c r="G115">
        <v>58</v>
      </c>
      <c r="H115" t="s">
        <v>1547</v>
      </c>
      <c r="I115" t="s">
        <v>560</v>
      </c>
      <c r="J115">
        <v>-33.392440200000003</v>
      </c>
      <c r="K115">
        <v>-70.573016500000008</v>
      </c>
      <c r="L115" t="s">
        <v>1544</v>
      </c>
      <c r="M115">
        <f>+IFERROR(IFERROR(VLOOKUP(covid_cl[[#This Row],[Comuna]],Hoja1!$D$4:$BD$348,9,0),VLOOKUP(covid_cl[[#This Row],[Region]],Hoja1!$E$4:$BD$348,6,0)),-33.6043642941)</f>
        <v>-33.379543594799998</v>
      </c>
      <c r="N115">
        <f>+IFERROR(IFERROR(VLOOKUP(covid_cl[[#This Row],[Comuna]],Hoja1!$D$4:$BD$348,8,0),VLOOKUP(covid_cl[[#This Row],[Region]],Hoja1!$E$4:$BD$348,5,0)),-70.6266370305)</f>
        <v>-70.573130419099996</v>
      </c>
    </row>
    <row r="116" spans="1:14">
      <c r="A116">
        <f t="shared" si="1"/>
        <v>115</v>
      </c>
      <c r="B116" t="s">
        <v>1586</v>
      </c>
      <c r="C116">
        <v>13</v>
      </c>
      <c r="D116" t="s">
        <v>63</v>
      </c>
      <c r="E116" t="s">
        <v>1259</v>
      </c>
      <c r="F116" t="s">
        <v>1545</v>
      </c>
      <c r="G116">
        <v>31</v>
      </c>
      <c r="H116" t="s">
        <v>1547</v>
      </c>
      <c r="I116" t="s">
        <v>560</v>
      </c>
      <c r="J116">
        <v>-33.392440200000003</v>
      </c>
      <c r="K116">
        <v>-70.573016500000008</v>
      </c>
      <c r="L116" t="s">
        <v>1544</v>
      </c>
      <c r="M116">
        <f>+IFERROR(IFERROR(VLOOKUP(covid_cl[[#This Row],[Comuna]],Hoja1!$D$4:$BD$348,9,0),VLOOKUP(covid_cl[[#This Row],[Region]],Hoja1!$E$4:$BD$348,6,0)),-33.6043642941)</f>
        <v>-33.379543594799998</v>
      </c>
      <c r="N116">
        <f>+IFERROR(IFERROR(VLOOKUP(covid_cl[[#This Row],[Comuna]],Hoja1!$D$4:$BD$348,8,0),VLOOKUP(covid_cl[[#This Row],[Region]],Hoja1!$E$4:$BD$348,5,0)),-70.6266370305)</f>
        <v>-70.573130419099996</v>
      </c>
    </row>
    <row r="117" spans="1:14">
      <c r="A117">
        <f t="shared" si="1"/>
        <v>116</v>
      </c>
      <c r="B117" t="s">
        <v>1586</v>
      </c>
      <c r="C117">
        <v>13</v>
      </c>
      <c r="D117" t="s">
        <v>63</v>
      </c>
      <c r="E117" t="s">
        <v>1259</v>
      </c>
      <c r="F117" t="s">
        <v>1542</v>
      </c>
      <c r="G117">
        <v>48</v>
      </c>
      <c r="H117" t="s">
        <v>1547</v>
      </c>
      <c r="I117" t="s">
        <v>560</v>
      </c>
      <c r="J117">
        <v>-33.392440200000003</v>
      </c>
      <c r="K117">
        <v>-70.573016500000008</v>
      </c>
      <c r="L117" t="s">
        <v>1544</v>
      </c>
      <c r="M117">
        <f>+IFERROR(IFERROR(VLOOKUP(covid_cl[[#This Row],[Comuna]],Hoja1!$D$4:$BD$348,9,0),VLOOKUP(covid_cl[[#This Row],[Region]],Hoja1!$E$4:$BD$348,6,0)),-33.6043642941)</f>
        <v>-33.379543594799998</v>
      </c>
      <c r="N117">
        <f>+IFERROR(IFERROR(VLOOKUP(covid_cl[[#This Row],[Comuna]],Hoja1!$D$4:$BD$348,8,0),VLOOKUP(covid_cl[[#This Row],[Region]],Hoja1!$E$4:$BD$348,5,0)),-70.6266370305)</f>
        <v>-70.573130419099996</v>
      </c>
    </row>
    <row r="118" spans="1:14">
      <c r="A118">
        <f t="shared" si="1"/>
        <v>117</v>
      </c>
      <c r="B118" t="s">
        <v>1586</v>
      </c>
      <c r="C118">
        <v>13</v>
      </c>
      <c r="D118" t="s">
        <v>63</v>
      </c>
      <c r="E118" t="s">
        <v>1259</v>
      </c>
      <c r="F118" t="s">
        <v>1542</v>
      </c>
      <c r="G118">
        <v>41</v>
      </c>
      <c r="H118" t="s">
        <v>1547</v>
      </c>
      <c r="I118" t="s">
        <v>560</v>
      </c>
      <c r="J118">
        <v>-33.392440200000003</v>
      </c>
      <c r="K118">
        <v>-70.573016500000008</v>
      </c>
      <c r="L118" t="s">
        <v>1544</v>
      </c>
      <c r="M118">
        <f>+IFERROR(IFERROR(VLOOKUP(covid_cl[[#This Row],[Comuna]],Hoja1!$D$4:$BD$348,9,0),VLOOKUP(covid_cl[[#This Row],[Region]],Hoja1!$E$4:$BD$348,6,0)),-33.6043642941)</f>
        <v>-33.379543594799998</v>
      </c>
      <c r="N118">
        <f>+IFERROR(IFERROR(VLOOKUP(covid_cl[[#This Row],[Comuna]],Hoja1!$D$4:$BD$348,8,0),VLOOKUP(covid_cl[[#This Row],[Region]],Hoja1!$E$4:$BD$348,5,0)),-70.6266370305)</f>
        <v>-70.573130419099996</v>
      </c>
    </row>
    <row r="119" spans="1:14">
      <c r="A119">
        <f t="shared" si="1"/>
        <v>118</v>
      </c>
      <c r="B119" t="s">
        <v>1586</v>
      </c>
      <c r="C119">
        <v>13</v>
      </c>
      <c r="D119" t="s">
        <v>63</v>
      </c>
      <c r="E119" t="s">
        <v>1259</v>
      </c>
      <c r="F119" t="s">
        <v>1545</v>
      </c>
      <c r="G119">
        <v>45</v>
      </c>
      <c r="H119" t="s">
        <v>1547</v>
      </c>
      <c r="I119" t="s">
        <v>560</v>
      </c>
      <c r="J119">
        <v>-33.392440200000003</v>
      </c>
      <c r="K119">
        <v>-70.573016500000008</v>
      </c>
      <c r="L119" t="s">
        <v>1544</v>
      </c>
      <c r="M119">
        <f>+IFERROR(IFERROR(VLOOKUP(covid_cl[[#This Row],[Comuna]],Hoja1!$D$4:$BD$348,9,0),VLOOKUP(covid_cl[[#This Row],[Region]],Hoja1!$E$4:$BD$348,6,0)),-33.6043642941)</f>
        <v>-33.379543594799998</v>
      </c>
      <c r="N119">
        <f>+IFERROR(IFERROR(VLOOKUP(covid_cl[[#This Row],[Comuna]],Hoja1!$D$4:$BD$348,8,0),VLOOKUP(covid_cl[[#This Row],[Region]],Hoja1!$E$4:$BD$348,5,0)),-70.6266370305)</f>
        <v>-70.573130419099996</v>
      </c>
    </row>
    <row r="120" spans="1:14">
      <c r="A120">
        <f t="shared" si="1"/>
        <v>119</v>
      </c>
      <c r="B120" t="s">
        <v>1586</v>
      </c>
      <c r="C120">
        <v>13</v>
      </c>
      <c r="D120" t="s">
        <v>63</v>
      </c>
      <c r="E120" t="s">
        <v>1259</v>
      </c>
      <c r="F120" t="s">
        <v>1545</v>
      </c>
      <c r="G120">
        <v>33</v>
      </c>
      <c r="H120" t="s">
        <v>1547</v>
      </c>
      <c r="I120" t="s">
        <v>560</v>
      </c>
      <c r="J120">
        <v>-33.392440200000003</v>
      </c>
      <c r="K120">
        <v>-70.573016500000008</v>
      </c>
      <c r="L120" t="s">
        <v>1544</v>
      </c>
      <c r="M120">
        <f>+IFERROR(IFERROR(VLOOKUP(covid_cl[[#This Row],[Comuna]],Hoja1!$D$4:$BD$348,9,0),VLOOKUP(covid_cl[[#This Row],[Region]],Hoja1!$E$4:$BD$348,6,0)),-33.6043642941)</f>
        <v>-33.379543594799998</v>
      </c>
      <c r="N120">
        <f>+IFERROR(IFERROR(VLOOKUP(covid_cl[[#This Row],[Comuna]],Hoja1!$D$4:$BD$348,8,0),VLOOKUP(covid_cl[[#This Row],[Region]],Hoja1!$E$4:$BD$348,5,0)),-70.6266370305)</f>
        <v>-70.573130419099996</v>
      </c>
    </row>
    <row r="121" spans="1:14">
      <c r="A121">
        <f t="shared" si="1"/>
        <v>120</v>
      </c>
      <c r="B121" t="s">
        <v>1586</v>
      </c>
      <c r="C121">
        <v>13</v>
      </c>
      <c r="D121" t="s">
        <v>63</v>
      </c>
      <c r="E121" t="s">
        <v>1259</v>
      </c>
      <c r="F121" t="s">
        <v>1545</v>
      </c>
      <c r="G121">
        <v>54</v>
      </c>
      <c r="H121" t="s">
        <v>1547</v>
      </c>
      <c r="I121" t="s">
        <v>560</v>
      </c>
      <c r="J121">
        <v>-33.392440200000003</v>
      </c>
      <c r="K121">
        <v>-70.573016500000008</v>
      </c>
      <c r="L121" t="s">
        <v>1544</v>
      </c>
      <c r="M121">
        <f>+IFERROR(IFERROR(VLOOKUP(covid_cl[[#This Row],[Comuna]],Hoja1!$D$4:$BD$348,9,0),VLOOKUP(covid_cl[[#This Row],[Region]],Hoja1!$E$4:$BD$348,6,0)),-33.6043642941)</f>
        <v>-33.379543594799998</v>
      </c>
      <c r="N121">
        <f>+IFERROR(IFERROR(VLOOKUP(covid_cl[[#This Row],[Comuna]],Hoja1!$D$4:$BD$348,8,0),VLOOKUP(covid_cl[[#This Row],[Region]],Hoja1!$E$4:$BD$348,5,0)),-70.6266370305)</f>
        <v>-70.573130419099996</v>
      </c>
    </row>
    <row r="122" spans="1:14">
      <c r="A122">
        <f t="shared" si="1"/>
        <v>121</v>
      </c>
      <c r="B122" t="s">
        <v>1586</v>
      </c>
      <c r="C122">
        <v>13</v>
      </c>
      <c r="D122" t="s">
        <v>63</v>
      </c>
      <c r="E122" t="s">
        <v>1259</v>
      </c>
      <c r="F122" t="s">
        <v>1545</v>
      </c>
      <c r="G122">
        <v>40</v>
      </c>
      <c r="H122" t="s">
        <v>1547</v>
      </c>
      <c r="I122" t="s">
        <v>560</v>
      </c>
      <c r="J122">
        <v>-33.392440200000003</v>
      </c>
      <c r="K122">
        <v>-70.573016500000008</v>
      </c>
      <c r="L122" t="s">
        <v>1544</v>
      </c>
      <c r="M122">
        <f>+IFERROR(IFERROR(VLOOKUP(covid_cl[[#This Row],[Comuna]],Hoja1!$D$4:$BD$348,9,0),VLOOKUP(covid_cl[[#This Row],[Region]],Hoja1!$E$4:$BD$348,6,0)),-33.6043642941)</f>
        <v>-33.379543594799998</v>
      </c>
      <c r="N122">
        <f>+IFERROR(IFERROR(VLOOKUP(covid_cl[[#This Row],[Comuna]],Hoja1!$D$4:$BD$348,8,0),VLOOKUP(covid_cl[[#This Row],[Region]],Hoja1!$E$4:$BD$348,5,0)),-70.6266370305)</f>
        <v>-70.573130419099996</v>
      </c>
    </row>
    <row r="123" spans="1:14">
      <c r="A123">
        <f t="shared" si="1"/>
        <v>122</v>
      </c>
      <c r="B123" t="s">
        <v>1586</v>
      </c>
      <c r="C123">
        <v>13</v>
      </c>
      <c r="D123" t="s">
        <v>63</v>
      </c>
      <c r="E123" t="s">
        <v>1259</v>
      </c>
      <c r="F123" t="s">
        <v>1545</v>
      </c>
      <c r="G123">
        <v>27</v>
      </c>
      <c r="H123" t="s">
        <v>1549</v>
      </c>
      <c r="I123" t="s">
        <v>373</v>
      </c>
      <c r="J123">
        <v>-33.432317699999999</v>
      </c>
      <c r="K123">
        <v>-70.627967299999995</v>
      </c>
      <c r="L123" t="s">
        <v>1544</v>
      </c>
      <c r="M123">
        <f>+IFERROR(IFERROR(VLOOKUP(covid_cl[[#This Row],[Comuna]],Hoja1!$D$4:$BD$348,9,0),VLOOKUP(covid_cl[[#This Row],[Region]],Hoja1!$E$4:$BD$348,6,0)),-33.6043642941)</f>
        <v>-33.431851054500001</v>
      </c>
      <c r="N123">
        <f>+IFERROR(IFERROR(VLOOKUP(covid_cl[[#This Row],[Comuna]],Hoja1!$D$4:$BD$348,8,0),VLOOKUP(covid_cl[[#This Row],[Region]],Hoja1!$E$4:$BD$348,5,0)),-70.6266370305)</f>
        <v>-70.612442750200003</v>
      </c>
    </row>
    <row r="124" spans="1:14">
      <c r="A124">
        <f t="shared" si="1"/>
        <v>123</v>
      </c>
      <c r="B124" t="s">
        <v>1586</v>
      </c>
      <c r="C124">
        <v>13</v>
      </c>
      <c r="D124" t="s">
        <v>63</v>
      </c>
      <c r="E124" t="s">
        <v>1259</v>
      </c>
      <c r="F124" t="s">
        <v>1545</v>
      </c>
      <c r="G124">
        <v>23</v>
      </c>
      <c r="H124" t="s">
        <v>1549</v>
      </c>
      <c r="I124" t="s">
        <v>373</v>
      </c>
      <c r="J124">
        <v>-33.432317699999999</v>
      </c>
      <c r="K124">
        <v>-70.627967299999995</v>
      </c>
      <c r="L124" t="s">
        <v>1544</v>
      </c>
      <c r="M124">
        <f>+IFERROR(IFERROR(VLOOKUP(covid_cl[[#This Row],[Comuna]],Hoja1!$D$4:$BD$348,9,0),VLOOKUP(covid_cl[[#This Row],[Region]],Hoja1!$E$4:$BD$348,6,0)),-33.6043642941)</f>
        <v>-33.431851054500001</v>
      </c>
      <c r="N124">
        <f>+IFERROR(IFERROR(VLOOKUP(covid_cl[[#This Row],[Comuna]],Hoja1!$D$4:$BD$348,8,0),VLOOKUP(covid_cl[[#This Row],[Region]],Hoja1!$E$4:$BD$348,5,0)),-70.6266370305)</f>
        <v>-70.612442750200003</v>
      </c>
    </row>
    <row r="125" spans="1:14">
      <c r="A125">
        <f t="shared" si="1"/>
        <v>124</v>
      </c>
      <c r="B125" t="s">
        <v>1586</v>
      </c>
      <c r="C125">
        <v>13</v>
      </c>
      <c r="D125" t="s">
        <v>63</v>
      </c>
      <c r="E125" t="s">
        <v>1259</v>
      </c>
      <c r="F125" t="s">
        <v>1545</v>
      </c>
      <c r="G125">
        <v>39</v>
      </c>
      <c r="H125" t="s">
        <v>1549</v>
      </c>
      <c r="I125" t="s">
        <v>373</v>
      </c>
      <c r="J125">
        <v>-33.432317699999999</v>
      </c>
      <c r="K125">
        <v>-70.627967299999995</v>
      </c>
      <c r="L125" t="s">
        <v>1544</v>
      </c>
      <c r="M125">
        <f>+IFERROR(IFERROR(VLOOKUP(covid_cl[[#This Row],[Comuna]],Hoja1!$D$4:$BD$348,9,0),VLOOKUP(covid_cl[[#This Row],[Region]],Hoja1!$E$4:$BD$348,6,0)),-33.6043642941)</f>
        <v>-33.431851054500001</v>
      </c>
      <c r="N125">
        <f>+IFERROR(IFERROR(VLOOKUP(covid_cl[[#This Row],[Comuna]],Hoja1!$D$4:$BD$348,8,0),VLOOKUP(covid_cl[[#This Row],[Region]],Hoja1!$E$4:$BD$348,5,0)),-70.6266370305)</f>
        <v>-70.612442750200003</v>
      </c>
    </row>
    <row r="126" spans="1:14">
      <c r="A126">
        <f t="shared" si="1"/>
        <v>125</v>
      </c>
      <c r="B126" t="s">
        <v>1586</v>
      </c>
      <c r="C126">
        <v>13</v>
      </c>
      <c r="D126" t="s">
        <v>63</v>
      </c>
      <c r="E126" t="s">
        <v>1259</v>
      </c>
      <c r="F126" t="s">
        <v>1545</v>
      </c>
      <c r="G126">
        <v>41</v>
      </c>
      <c r="H126" t="s">
        <v>1549</v>
      </c>
      <c r="I126" t="s">
        <v>373</v>
      </c>
      <c r="J126">
        <v>-33.432317699999999</v>
      </c>
      <c r="K126">
        <v>-70.627967299999995</v>
      </c>
      <c r="L126" t="s">
        <v>1544</v>
      </c>
      <c r="M126">
        <f>+IFERROR(IFERROR(VLOOKUP(covid_cl[[#This Row],[Comuna]],Hoja1!$D$4:$BD$348,9,0),VLOOKUP(covid_cl[[#This Row],[Region]],Hoja1!$E$4:$BD$348,6,0)),-33.6043642941)</f>
        <v>-33.431851054500001</v>
      </c>
      <c r="N126">
        <f>+IFERROR(IFERROR(VLOOKUP(covid_cl[[#This Row],[Comuna]],Hoja1!$D$4:$BD$348,8,0),VLOOKUP(covid_cl[[#This Row],[Region]],Hoja1!$E$4:$BD$348,5,0)),-70.6266370305)</f>
        <v>-70.612442750200003</v>
      </c>
    </row>
    <row r="127" spans="1:14">
      <c r="A127">
        <f t="shared" si="1"/>
        <v>126</v>
      </c>
      <c r="B127" t="s">
        <v>1586</v>
      </c>
      <c r="C127">
        <v>13</v>
      </c>
      <c r="D127" t="s">
        <v>63</v>
      </c>
      <c r="E127" t="s">
        <v>1259</v>
      </c>
      <c r="F127" t="s">
        <v>1542</v>
      </c>
      <c r="G127">
        <v>43</v>
      </c>
      <c r="H127" t="s">
        <v>1549</v>
      </c>
      <c r="I127" t="s">
        <v>373</v>
      </c>
      <c r="J127">
        <v>-33.432317699999999</v>
      </c>
      <c r="K127">
        <v>-70.627967299999995</v>
      </c>
      <c r="L127" t="s">
        <v>1544</v>
      </c>
      <c r="M127">
        <f>+IFERROR(IFERROR(VLOOKUP(covid_cl[[#This Row],[Comuna]],Hoja1!$D$4:$BD$348,9,0),VLOOKUP(covid_cl[[#This Row],[Region]],Hoja1!$E$4:$BD$348,6,0)),-33.6043642941)</f>
        <v>-33.431851054500001</v>
      </c>
      <c r="N127">
        <f>+IFERROR(IFERROR(VLOOKUP(covid_cl[[#This Row],[Comuna]],Hoja1!$D$4:$BD$348,8,0),VLOOKUP(covid_cl[[#This Row],[Region]],Hoja1!$E$4:$BD$348,5,0)),-70.6266370305)</f>
        <v>-70.612442750200003</v>
      </c>
    </row>
    <row r="128" spans="1:14">
      <c r="A128">
        <f t="shared" si="1"/>
        <v>127</v>
      </c>
      <c r="B128" t="s">
        <v>1586</v>
      </c>
      <c r="C128">
        <v>13</v>
      </c>
      <c r="D128" t="s">
        <v>63</v>
      </c>
      <c r="E128" t="s">
        <v>1259</v>
      </c>
      <c r="F128" t="s">
        <v>1545</v>
      </c>
      <c r="G128">
        <v>49</v>
      </c>
      <c r="H128" t="s">
        <v>1549</v>
      </c>
      <c r="I128" t="s">
        <v>373</v>
      </c>
      <c r="J128">
        <v>-33.432317699999999</v>
      </c>
      <c r="K128">
        <v>-70.627967299999995</v>
      </c>
      <c r="L128" t="s">
        <v>1544</v>
      </c>
      <c r="M128">
        <f>+IFERROR(IFERROR(VLOOKUP(covid_cl[[#This Row],[Comuna]],Hoja1!$D$4:$BD$348,9,0),VLOOKUP(covid_cl[[#This Row],[Region]],Hoja1!$E$4:$BD$348,6,0)),-33.6043642941)</f>
        <v>-33.431851054500001</v>
      </c>
      <c r="N128">
        <f>+IFERROR(IFERROR(VLOOKUP(covid_cl[[#This Row],[Comuna]],Hoja1!$D$4:$BD$348,8,0),VLOOKUP(covid_cl[[#This Row],[Region]],Hoja1!$E$4:$BD$348,5,0)),-70.6266370305)</f>
        <v>-70.612442750200003</v>
      </c>
    </row>
    <row r="129" spans="1:14">
      <c r="A129">
        <f t="shared" si="1"/>
        <v>128</v>
      </c>
      <c r="B129" t="s">
        <v>1586</v>
      </c>
      <c r="C129">
        <v>13</v>
      </c>
      <c r="D129" t="s">
        <v>63</v>
      </c>
      <c r="E129" t="s">
        <v>1259</v>
      </c>
      <c r="F129" t="s">
        <v>1545</v>
      </c>
      <c r="G129">
        <v>30</v>
      </c>
      <c r="H129" t="s">
        <v>1549</v>
      </c>
      <c r="I129" t="s">
        <v>373</v>
      </c>
      <c r="J129">
        <v>-33.432317699999999</v>
      </c>
      <c r="K129">
        <v>-70.627967299999995</v>
      </c>
      <c r="L129" t="s">
        <v>1544</v>
      </c>
      <c r="M129">
        <f>+IFERROR(IFERROR(VLOOKUP(covid_cl[[#This Row],[Comuna]],Hoja1!$D$4:$BD$348,9,0),VLOOKUP(covid_cl[[#This Row],[Region]],Hoja1!$E$4:$BD$348,6,0)),-33.6043642941)</f>
        <v>-33.431851054500001</v>
      </c>
      <c r="N129">
        <f>+IFERROR(IFERROR(VLOOKUP(covid_cl[[#This Row],[Comuna]],Hoja1!$D$4:$BD$348,8,0),VLOOKUP(covid_cl[[#This Row],[Region]],Hoja1!$E$4:$BD$348,5,0)),-70.6266370305)</f>
        <v>-70.612442750200003</v>
      </c>
    </row>
    <row r="130" spans="1:14">
      <c r="A130">
        <f t="shared" ref="A130:A194" si="2">+ROW()-1</f>
        <v>129</v>
      </c>
      <c r="B130" t="s">
        <v>1586</v>
      </c>
      <c r="C130">
        <v>13</v>
      </c>
      <c r="D130" t="s">
        <v>63</v>
      </c>
      <c r="E130" t="s">
        <v>1259</v>
      </c>
      <c r="F130" t="s">
        <v>1545</v>
      </c>
      <c r="G130">
        <v>35</v>
      </c>
      <c r="H130" t="s">
        <v>1549</v>
      </c>
      <c r="I130" t="s">
        <v>373</v>
      </c>
      <c r="J130">
        <v>-33.432317699999999</v>
      </c>
      <c r="K130">
        <v>-70.627967299999995</v>
      </c>
      <c r="L130" t="s">
        <v>1544</v>
      </c>
      <c r="M130">
        <f>+IFERROR(IFERROR(VLOOKUP(covid_cl[[#This Row],[Comuna]],Hoja1!$D$4:$BD$348,9,0),VLOOKUP(covid_cl[[#This Row],[Region]],Hoja1!$E$4:$BD$348,6,0)),-33.6043642941)</f>
        <v>-33.431851054500001</v>
      </c>
      <c r="N130">
        <f>+IFERROR(IFERROR(VLOOKUP(covid_cl[[#This Row],[Comuna]],Hoja1!$D$4:$BD$348,8,0),VLOOKUP(covid_cl[[#This Row],[Region]],Hoja1!$E$4:$BD$348,5,0)),-70.6266370305)</f>
        <v>-70.612442750200003</v>
      </c>
    </row>
    <row r="131" spans="1:14">
      <c r="A131">
        <f t="shared" si="2"/>
        <v>130</v>
      </c>
      <c r="B131" t="s">
        <v>1586</v>
      </c>
      <c r="C131">
        <v>13</v>
      </c>
      <c r="D131" t="s">
        <v>63</v>
      </c>
      <c r="E131" t="s">
        <v>1259</v>
      </c>
      <c r="F131" t="s">
        <v>1545</v>
      </c>
      <c r="G131">
        <v>46</v>
      </c>
      <c r="H131" t="s">
        <v>1549</v>
      </c>
      <c r="I131" t="s">
        <v>373</v>
      </c>
      <c r="J131">
        <v>-33.432317699999999</v>
      </c>
      <c r="K131">
        <v>-70.627967299999995</v>
      </c>
      <c r="L131" t="s">
        <v>1544</v>
      </c>
      <c r="M131">
        <f>+IFERROR(IFERROR(VLOOKUP(covid_cl[[#This Row],[Comuna]],Hoja1!$D$4:$BD$348,9,0),VLOOKUP(covid_cl[[#This Row],[Region]],Hoja1!$E$4:$BD$348,6,0)),-33.6043642941)</f>
        <v>-33.431851054500001</v>
      </c>
      <c r="N131">
        <f>+IFERROR(IFERROR(VLOOKUP(covid_cl[[#This Row],[Comuna]],Hoja1!$D$4:$BD$348,8,0),VLOOKUP(covid_cl[[#This Row],[Region]],Hoja1!$E$4:$BD$348,5,0)),-70.6266370305)</f>
        <v>-70.612442750200003</v>
      </c>
    </row>
    <row r="132" spans="1:14">
      <c r="A132">
        <f t="shared" si="2"/>
        <v>131</v>
      </c>
      <c r="B132" t="s">
        <v>1586</v>
      </c>
      <c r="C132">
        <v>13</v>
      </c>
      <c r="D132" t="s">
        <v>63</v>
      </c>
      <c r="E132" t="s">
        <v>1259</v>
      </c>
      <c r="F132" t="s">
        <v>1545</v>
      </c>
      <c r="G132">
        <v>31</v>
      </c>
      <c r="H132" t="s">
        <v>1549</v>
      </c>
      <c r="I132" t="s">
        <v>373</v>
      </c>
      <c r="J132">
        <v>-33.432317699999999</v>
      </c>
      <c r="K132">
        <v>-70.627967299999995</v>
      </c>
      <c r="L132" t="s">
        <v>1544</v>
      </c>
      <c r="M132">
        <f>+IFERROR(IFERROR(VLOOKUP(covid_cl[[#This Row],[Comuna]],Hoja1!$D$4:$BD$348,9,0),VLOOKUP(covid_cl[[#This Row],[Region]],Hoja1!$E$4:$BD$348,6,0)),-33.6043642941)</f>
        <v>-33.431851054500001</v>
      </c>
      <c r="N132">
        <f>+IFERROR(IFERROR(VLOOKUP(covid_cl[[#This Row],[Comuna]],Hoja1!$D$4:$BD$348,8,0),VLOOKUP(covid_cl[[#This Row],[Region]],Hoja1!$E$4:$BD$348,5,0)),-70.6266370305)</f>
        <v>-70.612442750200003</v>
      </c>
    </row>
    <row r="133" spans="1:14">
      <c r="A133">
        <f t="shared" si="2"/>
        <v>132</v>
      </c>
      <c r="B133" t="s">
        <v>1586</v>
      </c>
      <c r="C133">
        <v>13</v>
      </c>
      <c r="D133" t="s">
        <v>63</v>
      </c>
      <c r="E133" t="s">
        <v>1259</v>
      </c>
      <c r="F133" t="s">
        <v>1542</v>
      </c>
      <c r="G133">
        <v>40</v>
      </c>
      <c r="H133" t="s">
        <v>1549</v>
      </c>
      <c r="I133" t="s">
        <v>373</v>
      </c>
      <c r="J133">
        <v>-33.432317699999999</v>
      </c>
      <c r="K133">
        <v>-70.627967299999995</v>
      </c>
      <c r="L133" t="s">
        <v>1544</v>
      </c>
      <c r="M133">
        <f>+IFERROR(IFERROR(VLOOKUP(covid_cl[[#This Row],[Comuna]],Hoja1!$D$4:$BD$348,9,0),VLOOKUP(covid_cl[[#This Row],[Region]],Hoja1!$E$4:$BD$348,6,0)),-33.6043642941)</f>
        <v>-33.431851054500001</v>
      </c>
      <c r="N133">
        <f>+IFERROR(IFERROR(VLOOKUP(covid_cl[[#This Row],[Comuna]],Hoja1!$D$4:$BD$348,8,0),VLOOKUP(covid_cl[[#This Row],[Region]],Hoja1!$E$4:$BD$348,5,0)),-70.6266370305)</f>
        <v>-70.612442750200003</v>
      </c>
    </row>
    <row r="134" spans="1:14">
      <c r="A134">
        <f t="shared" si="2"/>
        <v>133</v>
      </c>
      <c r="B134" t="s">
        <v>1586</v>
      </c>
      <c r="C134">
        <v>13</v>
      </c>
      <c r="D134" t="s">
        <v>63</v>
      </c>
      <c r="E134" t="s">
        <v>1259</v>
      </c>
      <c r="F134" t="s">
        <v>1545</v>
      </c>
      <c r="G134">
        <v>44</v>
      </c>
      <c r="H134" t="s">
        <v>1549</v>
      </c>
      <c r="I134" t="s">
        <v>373</v>
      </c>
      <c r="J134">
        <v>-33.432317699999999</v>
      </c>
      <c r="K134">
        <v>-70.627967299999995</v>
      </c>
      <c r="L134" t="s">
        <v>1544</v>
      </c>
      <c r="M134">
        <f>+IFERROR(IFERROR(VLOOKUP(covid_cl[[#This Row],[Comuna]],Hoja1!$D$4:$BD$348,9,0),VLOOKUP(covid_cl[[#This Row],[Region]],Hoja1!$E$4:$BD$348,6,0)),-33.6043642941)</f>
        <v>-33.431851054500001</v>
      </c>
      <c r="N134">
        <f>+IFERROR(IFERROR(VLOOKUP(covid_cl[[#This Row],[Comuna]],Hoja1!$D$4:$BD$348,8,0),VLOOKUP(covid_cl[[#This Row],[Region]],Hoja1!$E$4:$BD$348,5,0)),-70.6266370305)</f>
        <v>-70.612442750200003</v>
      </c>
    </row>
    <row r="135" spans="1:14">
      <c r="A135">
        <f t="shared" si="2"/>
        <v>134</v>
      </c>
      <c r="B135" t="s">
        <v>1586</v>
      </c>
      <c r="C135">
        <v>13</v>
      </c>
      <c r="D135" t="s">
        <v>63</v>
      </c>
      <c r="E135" t="s">
        <v>1259</v>
      </c>
      <c r="F135" t="s">
        <v>1545</v>
      </c>
      <c r="G135">
        <v>42</v>
      </c>
      <c r="H135" t="s">
        <v>1549</v>
      </c>
      <c r="I135" t="s">
        <v>373</v>
      </c>
      <c r="J135">
        <v>-33.432317699999999</v>
      </c>
      <c r="K135">
        <v>-70.627967299999995</v>
      </c>
      <c r="L135" t="s">
        <v>1544</v>
      </c>
      <c r="M135">
        <f>+IFERROR(IFERROR(VLOOKUP(covid_cl[[#This Row],[Comuna]],Hoja1!$D$4:$BD$348,9,0),VLOOKUP(covid_cl[[#This Row],[Region]],Hoja1!$E$4:$BD$348,6,0)),-33.6043642941)</f>
        <v>-33.431851054500001</v>
      </c>
      <c r="N135">
        <f>+IFERROR(IFERROR(VLOOKUP(covid_cl[[#This Row],[Comuna]],Hoja1!$D$4:$BD$348,8,0),VLOOKUP(covid_cl[[#This Row],[Region]],Hoja1!$E$4:$BD$348,5,0)),-70.6266370305)</f>
        <v>-70.612442750200003</v>
      </c>
    </row>
    <row r="136" spans="1:14">
      <c r="A136">
        <f t="shared" si="2"/>
        <v>135</v>
      </c>
      <c r="B136" t="s">
        <v>1586</v>
      </c>
      <c r="C136">
        <v>13</v>
      </c>
      <c r="D136" t="s">
        <v>63</v>
      </c>
      <c r="E136" t="s">
        <v>1259</v>
      </c>
      <c r="F136" t="s">
        <v>1545</v>
      </c>
      <c r="G136">
        <v>43</v>
      </c>
      <c r="H136" t="s">
        <v>1549</v>
      </c>
      <c r="I136" t="s">
        <v>373</v>
      </c>
      <c r="J136">
        <v>-33.432317699999999</v>
      </c>
      <c r="K136">
        <v>-70.627967299999995</v>
      </c>
      <c r="L136" t="s">
        <v>1544</v>
      </c>
      <c r="M136">
        <f>+IFERROR(IFERROR(VLOOKUP(covid_cl[[#This Row],[Comuna]],Hoja1!$D$4:$BD$348,9,0),VLOOKUP(covid_cl[[#This Row],[Region]],Hoja1!$E$4:$BD$348,6,0)),-33.6043642941)</f>
        <v>-33.431851054500001</v>
      </c>
      <c r="N136">
        <f>+IFERROR(IFERROR(VLOOKUP(covid_cl[[#This Row],[Comuna]],Hoja1!$D$4:$BD$348,8,0),VLOOKUP(covid_cl[[#This Row],[Region]],Hoja1!$E$4:$BD$348,5,0)),-70.6266370305)</f>
        <v>-70.612442750200003</v>
      </c>
    </row>
    <row r="137" spans="1:14">
      <c r="A137">
        <f t="shared" si="2"/>
        <v>136</v>
      </c>
      <c r="B137" t="s">
        <v>1586</v>
      </c>
      <c r="C137">
        <v>13</v>
      </c>
      <c r="D137" t="s">
        <v>63</v>
      </c>
      <c r="E137" t="s">
        <v>1259</v>
      </c>
      <c r="F137" t="s">
        <v>1545</v>
      </c>
      <c r="G137">
        <v>39</v>
      </c>
      <c r="H137" t="s">
        <v>1549</v>
      </c>
      <c r="I137" t="s">
        <v>373</v>
      </c>
      <c r="J137">
        <v>-33.432317699999999</v>
      </c>
      <c r="K137">
        <v>-70.627967299999995</v>
      </c>
      <c r="L137" t="s">
        <v>1544</v>
      </c>
      <c r="M137">
        <f>+IFERROR(IFERROR(VLOOKUP(covid_cl[[#This Row],[Comuna]],Hoja1!$D$4:$BD$348,9,0),VLOOKUP(covid_cl[[#This Row],[Region]],Hoja1!$E$4:$BD$348,6,0)),-33.6043642941)</f>
        <v>-33.431851054500001</v>
      </c>
      <c r="N137">
        <f>+IFERROR(IFERROR(VLOOKUP(covid_cl[[#This Row],[Comuna]],Hoja1!$D$4:$BD$348,8,0),VLOOKUP(covid_cl[[#This Row],[Region]],Hoja1!$E$4:$BD$348,5,0)),-70.6266370305)</f>
        <v>-70.612442750200003</v>
      </c>
    </row>
    <row r="138" spans="1:14">
      <c r="A138">
        <f t="shared" si="2"/>
        <v>137</v>
      </c>
      <c r="B138" t="s">
        <v>1586</v>
      </c>
      <c r="C138">
        <v>13</v>
      </c>
      <c r="D138" t="s">
        <v>63</v>
      </c>
      <c r="E138" t="s">
        <v>1259</v>
      </c>
      <c r="F138" t="s">
        <v>1545</v>
      </c>
      <c r="G138">
        <v>26</v>
      </c>
      <c r="H138" t="s">
        <v>1549</v>
      </c>
      <c r="I138" t="s">
        <v>373</v>
      </c>
      <c r="J138">
        <v>-33.432317699999999</v>
      </c>
      <c r="K138">
        <v>-70.627967299999995</v>
      </c>
      <c r="L138" t="s">
        <v>1544</v>
      </c>
      <c r="M138">
        <f>+IFERROR(IFERROR(VLOOKUP(covid_cl[[#This Row],[Comuna]],Hoja1!$D$4:$BD$348,9,0),VLOOKUP(covid_cl[[#This Row],[Region]],Hoja1!$E$4:$BD$348,6,0)),-33.6043642941)</f>
        <v>-33.431851054500001</v>
      </c>
      <c r="N138">
        <f>+IFERROR(IFERROR(VLOOKUP(covid_cl[[#This Row],[Comuna]],Hoja1!$D$4:$BD$348,8,0),VLOOKUP(covid_cl[[#This Row],[Region]],Hoja1!$E$4:$BD$348,5,0)),-70.6266370305)</f>
        <v>-70.612442750200003</v>
      </c>
    </row>
    <row r="139" spans="1:14">
      <c r="A139">
        <f t="shared" si="2"/>
        <v>138</v>
      </c>
      <c r="B139" t="s">
        <v>1586</v>
      </c>
      <c r="C139">
        <v>13</v>
      </c>
      <c r="D139" t="s">
        <v>63</v>
      </c>
      <c r="E139" t="s">
        <v>1259</v>
      </c>
      <c r="F139" t="s">
        <v>1542</v>
      </c>
      <c r="G139">
        <v>46</v>
      </c>
      <c r="H139" t="s">
        <v>1549</v>
      </c>
      <c r="I139" t="s">
        <v>373</v>
      </c>
      <c r="J139">
        <v>-33.432317699999999</v>
      </c>
      <c r="K139">
        <v>-70.627967299999995</v>
      </c>
      <c r="L139" t="s">
        <v>1544</v>
      </c>
      <c r="M139">
        <f>+IFERROR(IFERROR(VLOOKUP(covid_cl[[#This Row],[Comuna]],Hoja1!$D$4:$BD$348,9,0),VLOOKUP(covid_cl[[#This Row],[Region]],Hoja1!$E$4:$BD$348,6,0)),-33.6043642941)</f>
        <v>-33.431851054500001</v>
      </c>
      <c r="N139">
        <f>+IFERROR(IFERROR(VLOOKUP(covid_cl[[#This Row],[Comuna]],Hoja1!$D$4:$BD$348,8,0),VLOOKUP(covid_cl[[#This Row],[Region]],Hoja1!$E$4:$BD$348,5,0)),-70.6266370305)</f>
        <v>-70.612442750200003</v>
      </c>
    </row>
    <row r="140" spans="1:14">
      <c r="A140">
        <f t="shared" si="2"/>
        <v>139</v>
      </c>
      <c r="B140" t="s">
        <v>1586</v>
      </c>
      <c r="C140">
        <v>13</v>
      </c>
      <c r="D140" t="s">
        <v>63</v>
      </c>
      <c r="E140" t="s">
        <v>1259</v>
      </c>
      <c r="F140" t="s">
        <v>1545</v>
      </c>
      <c r="G140">
        <v>41</v>
      </c>
      <c r="H140" t="s">
        <v>1549</v>
      </c>
      <c r="I140" t="s">
        <v>373</v>
      </c>
      <c r="J140">
        <v>-33.432317699999999</v>
      </c>
      <c r="K140">
        <v>-70.627967299999995</v>
      </c>
      <c r="L140" t="s">
        <v>1544</v>
      </c>
      <c r="M140">
        <f>+IFERROR(IFERROR(VLOOKUP(covid_cl[[#This Row],[Comuna]],Hoja1!$D$4:$BD$348,9,0),VLOOKUP(covid_cl[[#This Row],[Region]],Hoja1!$E$4:$BD$348,6,0)),-33.6043642941)</f>
        <v>-33.431851054500001</v>
      </c>
      <c r="N140">
        <f>+IFERROR(IFERROR(VLOOKUP(covid_cl[[#This Row],[Comuna]],Hoja1!$D$4:$BD$348,8,0),VLOOKUP(covid_cl[[#This Row],[Region]],Hoja1!$E$4:$BD$348,5,0)),-70.6266370305)</f>
        <v>-70.612442750200003</v>
      </c>
    </row>
    <row r="141" spans="1:14">
      <c r="A141">
        <f t="shared" si="2"/>
        <v>140</v>
      </c>
      <c r="B141" t="s">
        <v>1586</v>
      </c>
      <c r="C141">
        <v>13</v>
      </c>
      <c r="D141" t="s">
        <v>63</v>
      </c>
      <c r="E141" t="s">
        <v>1259</v>
      </c>
      <c r="F141" t="s">
        <v>1542</v>
      </c>
      <c r="G141">
        <v>51</v>
      </c>
      <c r="H141" t="s">
        <v>1549</v>
      </c>
      <c r="I141" t="s">
        <v>373</v>
      </c>
      <c r="J141">
        <v>-33.432317699999999</v>
      </c>
      <c r="K141">
        <v>-70.627967299999995</v>
      </c>
      <c r="L141" t="s">
        <v>1544</v>
      </c>
      <c r="M141">
        <f>+IFERROR(IFERROR(VLOOKUP(covid_cl[[#This Row],[Comuna]],Hoja1!$D$4:$BD$348,9,0),VLOOKUP(covid_cl[[#This Row],[Region]],Hoja1!$E$4:$BD$348,6,0)),-33.6043642941)</f>
        <v>-33.431851054500001</v>
      </c>
      <c r="N141">
        <f>+IFERROR(IFERROR(VLOOKUP(covid_cl[[#This Row],[Comuna]],Hoja1!$D$4:$BD$348,8,0),VLOOKUP(covid_cl[[#This Row],[Region]],Hoja1!$E$4:$BD$348,5,0)),-70.6266370305)</f>
        <v>-70.612442750200003</v>
      </c>
    </row>
    <row r="142" spans="1:14">
      <c r="A142">
        <f t="shared" si="2"/>
        <v>141</v>
      </c>
      <c r="B142" t="s">
        <v>1586</v>
      </c>
      <c r="C142">
        <v>13</v>
      </c>
      <c r="D142" t="s">
        <v>63</v>
      </c>
      <c r="E142" t="s">
        <v>1259</v>
      </c>
      <c r="F142" t="s">
        <v>1545</v>
      </c>
      <c r="G142">
        <v>31</v>
      </c>
      <c r="H142" t="s">
        <v>1549</v>
      </c>
      <c r="I142" t="s">
        <v>373</v>
      </c>
      <c r="J142">
        <v>-33.432317699999999</v>
      </c>
      <c r="K142">
        <v>-70.627967299999995</v>
      </c>
      <c r="L142" t="s">
        <v>1544</v>
      </c>
      <c r="M142">
        <f>+IFERROR(IFERROR(VLOOKUP(covid_cl[[#This Row],[Comuna]],Hoja1!$D$4:$BD$348,9,0),VLOOKUP(covid_cl[[#This Row],[Region]],Hoja1!$E$4:$BD$348,6,0)),-33.6043642941)</f>
        <v>-33.431851054500001</v>
      </c>
      <c r="N142">
        <f>+IFERROR(IFERROR(VLOOKUP(covid_cl[[#This Row],[Comuna]],Hoja1!$D$4:$BD$348,8,0),VLOOKUP(covid_cl[[#This Row],[Region]],Hoja1!$E$4:$BD$348,5,0)),-70.6266370305)</f>
        <v>-70.612442750200003</v>
      </c>
    </row>
    <row r="143" spans="1:14">
      <c r="A143">
        <f t="shared" si="2"/>
        <v>142</v>
      </c>
      <c r="B143" t="s">
        <v>1586</v>
      </c>
      <c r="C143">
        <v>13</v>
      </c>
      <c r="D143" t="s">
        <v>63</v>
      </c>
      <c r="E143" t="s">
        <v>1259</v>
      </c>
      <c r="F143" t="s">
        <v>1545</v>
      </c>
      <c r="G143">
        <v>1</v>
      </c>
      <c r="H143" t="s">
        <v>1549</v>
      </c>
      <c r="I143" t="s">
        <v>373</v>
      </c>
      <c r="J143">
        <v>-33.432317699999999</v>
      </c>
      <c r="K143">
        <v>-70.627967299999995</v>
      </c>
      <c r="L143" t="s">
        <v>1544</v>
      </c>
      <c r="M143">
        <f>+IFERROR(IFERROR(VLOOKUP(covid_cl[[#This Row],[Comuna]],Hoja1!$D$4:$BD$348,9,0),VLOOKUP(covid_cl[[#This Row],[Region]],Hoja1!$E$4:$BD$348,6,0)),-33.6043642941)</f>
        <v>-33.431851054500001</v>
      </c>
      <c r="N143">
        <f>+IFERROR(IFERROR(VLOOKUP(covid_cl[[#This Row],[Comuna]],Hoja1!$D$4:$BD$348,8,0),VLOOKUP(covid_cl[[#This Row],[Region]],Hoja1!$E$4:$BD$348,5,0)),-70.6266370305)</f>
        <v>-70.612442750200003</v>
      </c>
    </row>
    <row r="144" spans="1:14">
      <c r="A144">
        <f t="shared" si="2"/>
        <v>143</v>
      </c>
      <c r="B144" t="s">
        <v>1586</v>
      </c>
      <c r="C144">
        <v>13</v>
      </c>
      <c r="D144" t="s">
        <v>63</v>
      </c>
      <c r="E144" t="s">
        <v>1259</v>
      </c>
      <c r="F144" t="s">
        <v>1545</v>
      </c>
      <c r="G144">
        <v>5</v>
      </c>
      <c r="H144" t="s">
        <v>1549</v>
      </c>
      <c r="I144" t="s">
        <v>373</v>
      </c>
      <c r="J144">
        <v>-33.432317699999999</v>
      </c>
      <c r="K144">
        <v>-70.627967299999995</v>
      </c>
      <c r="L144" t="s">
        <v>1544</v>
      </c>
      <c r="M144">
        <f>+IFERROR(IFERROR(VLOOKUP(covid_cl[[#This Row],[Comuna]],Hoja1!$D$4:$BD$348,9,0),VLOOKUP(covid_cl[[#This Row],[Region]],Hoja1!$E$4:$BD$348,6,0)),-33.6043642941)</f>
        <v>-33.431851054500001</v>
      </c>
      <c r="N144">
        <f>+IFERROR(IFERROR(VLOOKUP(covid_cl[[#This Row],[Comuna]],Hoja1!$D$4:$BD$348,8,0),VLOOKUP(covid_cl[[#This Row],[Region]],Hoja1!$E$4:$BD$348,5,0)),-70.6266370305)</f>
        <v>-70.612442750200003</v>
      </c>
    </row>
    <row r="145" spans="1:14">
      <c r="A145">
        <f t="shared" si="2"/>
        <v>144</v>
      </c>
      <c r="B145" t="s">
        <v>1586</v>
      </c>
      <c r="C145">
        <v>13</v>
      </c>
      <c r="D145" t="s">
        <v>63</v>
      </c>
      <c r="E145" t="s">
        <v>1259</v>
      </c>
      <c r="F145" t="s">
        <v>1542</v>
      </c>
      <c r="G145">
        <v>45</v>
      </c>
      <c r="H145" t="s">
        <v>1549</v>
      </c>
      <c r="I145" t="s">
        <v>373</v>
      </c>
      <c r="J145">
        <v>-33.432317699999999</v>
      </c>
      <c r="K145">
        <v>-70.627967299999995</v>
      </c>
      <c r="L145" t="s">
        <v>1544</v>
      </c>
      <c r="M145">
        <f>+IFERROR(IFERROR(VLOOKUP(covid_cl[[#This Row],[Comuna]],Hoja1!$D$4:$BD$348,9,0),VLOOKUP(covid_cl[[#This Row],[Region]],Hoja1!$E$4:$BD$348,6,0)),-33.6043642941)</f>
        <v>-33.431851054500001</v>
      </c>
      <c r="N145">
        <f>+IFERROR(IFERROR(VLOOKUP(covid_cl[[#This Row],[Comuna]],Hoja1!$D$4:$BD$348,8,0),VLOOKUP(covid_cl[[#This Row],[Region]],Hoja1!$E$4:$BD$348,5,0)),-70.6266370305)</f>
        <v>-70.612442750200003</v>
      </c>
    </row>
    <row r="146" spans="1:14">
      <c r="A146">
        <f t="shared" si="2"/>
        <v>145</v>
      </c>
      <c r="B146" t="s">
        <v>1586</v>
      </c>
      <c r="C146">
        <v>13</v>
      </c>
      <c r="D146" t="s">
        <v>63</v>
      </c>
      <c r="E146" t="s">
        <v>1259</v>
      </c>
      <c r="F146" t="s">
        <v>1545</v>
      </c>
      <c r="G146">
        <v>29</v>
      </c>
      <c r="H146" t="s">
        <v>1554</v>
      </c>
      <c r="I146" t="s">
        <v>259</v>
      </c>
      <c r="J146">
        <v>-33.384800200000001</v>
      </c>
      <c r="K146">
        <v>-70.530275900000007</v>
      </c>
      <c r="L146" t="s">
        <v>1544</v>
      </c>
      <c r="M146">
        <f>+IFERROR(IFERROR(VLOOKUP(covid_cl[[#This Row],[Comuna]],Hoja1!$D$4:$BD$348,9,0),VLOOKUP(covid_cl[[#This Row],[Region]],Hoja1!$E$4:$BD$348,6,0)),-33.6043642941)</f>
        <v>-33.421249165200003</v>
      </c>
      <c r="N146">
        <f>+IFERROR(IFERROR(VLOOKUP(covid_cl[[#This Row],[Comuna]],Hoja1!$D$4:$BD$348,8,0),VLOOKUP(covid_cl[[#This Row],[Region]],Hoja1!$E$4:$BD$348,5,0)),-70.6266370305)</f>
        <v>-70.501317399100003</v>
      </c>
    </row>
    <row r="147" spans="1:14">
      <c r="A147">
        <f t="shared" si="2"/>
        <v>146</v>
      </c>
      <c r="B147" t="s">
        <v>1586</v>
      </c>
      <c r="C147">
        <v>16</v>
      </c>
      <c r="D147" t="s">
        <v>63</v>
      </c>
      <c r="E147" t="s">
        <v>837</v>
      </c>
      <c r="F147" t="s">
        <v>1542</v>
      </c>
      <c r="G147">
        <v>38</v>
      </c>
      <c r="H147" t="s">
        <v>1567</v>
      </c>
      <c r="I147" t="s">
        <v>127</v>
      </c>
      <c r="J147">
        <v>-36.615094700000007</v>
      </c>
      <c r="K147">
        <v>-72.107595400000008</v>
      </c>
      <c r="L147" t="s">
        <v>1544</v>
      </c>
      <c r="M147">
        <f>+IFERROR(IFERROR(VLOOKUP(covid_cl[[#This Row],[Comuna]],Hoja1!$D$4:$BD$348,9,0),VLOOKUP(covid_cl[[#This Row],[Region]],Hoja1!$E$4:$BD$348,6,0)),-33.6043642941)</f>
        <v>-36.617491664900001</v>
      </c>
      <c r="N147">
        <f>+IFERROR(IFERROR(VLOOKUP(covid_cl[[#This Row],[Comuna]],Hoja1!$D$4:$BD$348,8,0),VLOOKUP(covid_cl[[#This Row],[Region]],Hoja1!$E$4:$BD$348,5,0)),-70.6266370305)</f>
        <v>-72.128724431199998</v>
      </c>
    </row>
    <row r="148" spans="1:14">
      <c r="A148">
        <f t="shared" si="2"/>
        <v>147</v>
      </c>
      <c r="B148" t="s">
        <v>1586</v>
      </c>
      <c r="C148">
        <v>16</v>
      </c>
      <c r="D148" t="s">
        <v>63</v>
      </c>
      <c r="E148" t="s">
        <v>837</v>
      </c>
      <c r="F148" t="s">
        <v>1545</v>
      </c>
      <c r="G148">
        <v>26</v>
      </c>
      <c r="H148" t="s">
        <v>1567</v>
      </c>
      <c r="I148" t="s">
        <v>127</v>
      </c>
      <c r="J148">
        <v>-36.615094700000007</v>
      </c>
      <c r="K148">
        <v>-72.107595400000008</v>
      </c>
      <c r="L148" t="s">
        <v>1544</v>
      </c>
      <c r="M148">
        <f>+IFERROR(IFERROR(VLOOKUP(covid_cl[[#This Row],[Comuna]],Hoja1!$D$4:$BD$348,9,0),VLOOKUP(covid_cl[[#This Row],[Region]],Hoja1!$E$4:$BD$348,6,0)),-33.6043642941)</f>
        <v>-36.617491664900001</v>
      </c>
      <c r="N148">
        <f>+IFERROR(IFERROR(VLOOKUP(covid_cl[[#This Row],[Comuna]],Hoja1!$D$4:$BD$348,8,0),VLOOKUP(covid_cl[[#This Row],[Region]],Hoja1!$E$4:$BD$348,5,0)),-70.6266370305)</f>
        <v>-72.128724431199998</v>
      </c>
    </row>
    <row r="149" spans="1:14">
      <c r="A149">
        <f t="shared" si="2"/>
        <v>148</v>
      </c>
      <c r="B149" t="s">
        <v>1586</v>
      </c>
      <c r="C149">
        <v>16</v>
      </c>
      <c r="D149" t="s">
        <v>63</v>
      </c>
      <c r="E149" t="s">
        <v>837</v>
      </c>
      <c r="F149" t="s">
        <v>1545</v>
      </c>
      <c r="G149">
        <v>42</v>
      </c>
      <c r="H149" t="s">
        <v>1567</v>
      </c>
      <c r="I149" t="s">
        <v>127</v>
      </c>
      <c r="J149">
        <v>-36.615094700000007</v>
      </c>
      <c r="K149">
        <v>-72.107595400000008</v>
      </c>
      <c r="L149" t="s">
        <v>1544</v>
      </c>
      <c r="M149">
        <f>+IFERROR(IFERROR(VLOOKUP(covid_cl[[#This Row],[Comuna]],Hoja1!$D$4:$BD$348,9,0),VLOOKUP(covid_cl[[#This Row],[Region]],Hoja1!$E$4:$BD$348,6,0)),-33.6043642941)</f>
        <v>-36.617491664900001</v>
      </c>
      <c r="N149">
        <f>+IFERROR(IFERROR(VLOOKUP(covid_cl[[#This Row],[Comuna]],Hoja1!$D$4:$BD$348,8,0),VLOOKUP(covid_cl[[#This Row],[Region]],Hoja1!$E$4:$BD$348,5,0)),-70.6266370305)</f>
        <v>-72.128724431199998</v>
      </c>
    </row>
    <row r="150" spans="1:14">
      <c r="A150">
        <f t="shared" si="2"/>
        <v>149</v>
      </c>
      <c r="B150" t="s">
        <v>1586</v>
      </c>
      <c r="C150">
        <v>16</v>
      </c>
      <c r="D150" t="s">
        <v>63</v>
      </c>
      <c r="E150" t="s">
        <v>837</v>
      </c>
      <c r="F150" t="s">
        <v>1545</v>
      </c>
      <c r="G150">
        <v>38</v>
      </c>
      <c r="H150" t="s">
        <v>1572</v>
      </c>
      <c r="I150" t="s">
        <v>127</v>
      </c>
      <c r="J150">
        <v>-36.608817600000002</v>
      </c>
      <c r="K150">
        <v>-72.092149400000011</v>
      </c>
      <c r="L150" t="s">
        <v>1544</v>
      </c>
      <c r="M150">
        <f>+IFERROR(IFERROR(VLOOKUP(covid_cl[[#This Row],[Comuna]],Hoja1!$D$4:$BD$348,9,0),VLOOKUP(covid_cl[[#This Row],[Region]],Hoja1!$E$4:$BD$348,6,0)),-33.6043642941)</f>
        <v>-36.617491664900001</v>
      </c>
      <c r="N150">
        <f>+IFERROR(IFERROR(VLOOKUP(covid_cl[[#This Row],[Comuna]],Hoja1!$D$4:$BD$348,8,0),VLOOKUP(covid_cl[[#This Row],[Region]],Hoja1!$E$4:$BD$348,5,0)),-70.6266370305)</f>
        <v>-72.128724431199998</v>
      </c>
    </row>
    <row r="151" spans="1:14">
      <c r="A151">
        <f t="shared" si="2"/>
        <v>150</v>
      </c>
      <c r="B151" t="s">
        <v>1586</v>
      </c>
      <c r="C151">
        <v>16</v>
      </c>
      <c r="D151" t="s">
        <v>63</v>
      </c>
      <c r="E151" t="s">
        <v>837</v>
      </c>
      <c r="F151" t="s">
        <v>1542</v>
      </c>
      <c r="G151">
        <v>32</v>
      </c>
      <c r="H151" t="s">
        <v>1567</v>
      </c>
      <c r="I151" t="s">
        <v>127</v>
      </c>
      <c r="J151">
        <v>-36.615094700000007</v>
      </c>
      <c r="K151">
        <v>-72.107595400000008</v>
      </c>
      <c r="L151" t="s">
        <v>1544</v>
      </c>
      <c r="M151">
        <f>+IFERROR(IFERROR(VLOOKUP(covid_cl[[#This Row],[Comuna]],Hoja1!$D$4:$BD$348,9,0),VLOOKUP(covid_cl[[#This Row],[Region]],Hoja1!$E$4:$BD$348,6,0)),-33.6043642941)</f>
        <v>-36.617491664900001</v>
      </c>
      <c r="N151">
        <f>+IFERROR(IFERROR(VLOOKUP(covid_cl[[#This Row],[Comuna]],Hoja1!$D$4:$BD$348,8,0),VLOOKUP(covid_cl[[#This Row],[Region]],Hoja1!$E$4:$BD$348,5,0)),-70.6266370305)</f>
        <v>-72.128724431199998</v>
      </c>
    </row>
    <row r="152" spans="1:14">
      <c r="A152">
        <f t="shared" si="2"/>
        <v>151</v>
      </c>
      <c r="B152" t="s">
        <v>1586</v>
      </c>
      <c r="C152">
        <v>16</v>
      </c>
      <c r="D152" t="s">
        <v>63</v>
      </c>
      <c r="E152" t="s">
        <v>837</v>
      </c>
      <c r="F152" t="s">
        <v>1542</v>
      </c>
      <c r="G152">
        <v>31</v>
      </c>
      <c r="H152" t="s">
        <v>1572</v>
      </c>
      <c r="I152" t="s">
        <v>127</v>
      </c>
      <c r="J152">
        <v>-36.608817600000002</v>
      </c>
      <c r="K152">
        <v>-72.092149400000011</v>
      </c>
      <c r="L152" t="s">
        <v>1544</v>
      </c>
      <c r="M152">
        <f>+IFERROR(IFERROR(VLOOKUP(covid_cl[[#This Row],[Comuna]],Hoja1!$D$4:$BD$348,9,0),VLOOKUP(covid_cl[[#This Row],[Region]],Hoja1!$E$4:$BD$348,6,0)),-33.6043642941)</f>
        <v>-36.617491664900001</v>
      </c>
      <c r="N152">
        <f>+IFERROR(IFERROR(VLOOKUP(covid_cl[[#This Row],[Comuna]],Hoja1!$D$4:$BD$348,8,0),VLOOKUP(covid_cl[[#This Row],[Region]],Hoja1!$E$4:$BD$348,5,0)),-70.6266370305)</f>
        <v>-72.128724431199998</v>
      </c>
    </row>
    <row r="153" spans="1:14">
      <c r="A153">
        <f t="shared" si="2"/>
        <v>152</v>
      </c>
      <c r="B153" t="s">
        <v>1586</v>
      </c>
      <c r="C153">
        <v>16</v>
      </c>
      <c r="D153" t="s">
        <v>63</v>
      </c>
      <c r="E153" t="s">
        <v>837</v>
      </c>
      <c r="F153" t="s">
        <v>1542</v>
      </c>
      <c r="G153">
        <v>24</v>
      </c>
      <c r="H153" t="s">
        <v>1572</v>
      </c>
      <c r="I153" t="s">
        <v>127</v>
      </c>
      <c r="J153">
        <v>-36.608817600000002</v>
      </c>
      <c r="K153">
        <v>-72.092149400000011</v>
      </c>
      <c r="L153" t="s">
        <v>1544</v>
      </c>
      <c r="M153">
        <f>+IFERROR(IFERROR(VLOOKUP(covid_cl[[#This Row],[Comuna]],Hoja1!$D$4:$BD$348,9,0),VLOOKUP(covid_cl[[#This Row],[Region]],Hoja1!$E$4:$BD$348,6,0)),-33.6043642941)</f>
        <v>-36.617491664900001</v>
      </c>
      <c r="N153">
        <f>+IFERROR(IFERROR(VLOOKUP(covid_cl[[#This Row],[Comuna]],Hoja1!$D$4:$BD$348,8,0),VLOOKUP(covid_cl[[#This Row],[Region]],Hoja1!$E$4:$BD$348,5,0)),-70.6266370305)</f>
        <v>-72.128724431199998</v>
      </c>
    </row>
    <row r="154" spans="1:14">
      <c r="A154">
        <f t="shared" si="2"/>
        <v>153</v>
      </c>
      <c r="B154" t="s">
        <v>1586</v>
      </c>
      <c r="C154">
        <v>16</v>
      </c>
      <c r="D154" t="s">
        <v>63</v>
      </c>
      <c r="E154" t="s">
        <v>837</v>
      </c>
      <c r="F154" t="s">
        <v>1542</v>
      </c>
      <c r="G154">
        <v>39</v>
      </c>
      <c r="H154" t="s">
        <v>1567</v>
      </c>
      <c r="I154" t="s">
        <v>127</v>
      </c>
      <c r="J154">
        <v>-36.615094700000007</v>
      </c>
      <c r="K154">
        <v>-72.107595400000008</v>
      </c>
      <c r="L154" t="s">
        <v>1544</v>
      </c>
      <c r="M154">
        <f>+IFERROR(IFERROR(VLOOKUP(covid_cl[[#This Row],[Comuna]],Hoja1!$D$4:$BD$348,9,0),VLOOKUP(covid_cl[[#This Row],[Region]],Hoja1!$E$4:$BD$348,6,0)),-33.6043642941)</f>
        <v>-36.617491664900001</v>
      </c>
      <c r="N154">
        <f>+IFERROR(IFERROR(VLOOKUP(covid_cl[[#This Row],[Comuna]],Hoja1!$D$4:$BD$348,8,0),VLOOKUP(covid_cl[[#This Row],[Region]],Hoja1!$E$4:$BD$348,5,0)),-70.6266370305)</f>
        <v>-72.128724431199998</v>
      </c>
    </row>
    <row r="155" spans="1:14">
      <c r="A155">
        <f t="shared" si="2"/>
        <v>154</v>
      </c>
      <c r="B155" t="s">
        <v>1586</v>
      </c>
      <c r="C155">
        <v>8</v>
      </c>
      <c r="D155" t="s">
        <v>63</v>
      </c>
      <c r="E155" t="s">
        <v>716</v>
      </c>
      <c r="F155" t="s">
        <v>1545</v>
      </c>
      <c r="G155">
        <v>47</v>
      </c>
      <c r="H155" t="s">
        <v>1594</v>
      </c>
      <c r="I155" t="s">
        <v>516</v>
      </c>
      <c r="J155">
        <v>-36.789226999999997</v>
      </c>
      <c r="K155">
        <v>-73.06348100000001</v>
      </c>
      <c r="L155" t="s">
        <v>1544</v>
      </c>
      <c r="M155">
        <f>+IFERROR(IFERROR(VLOOKUP(covid_cl[[#This Row],[Comuna]],Hoja1!$D$4:$BD$348,9,0),VLOOKUP(covid_cl[[#This Row],[Region]],Hoja1!$E$4:$BD$348,6,0)),-33.6043642941)</f>
        <v>-36.715406083799998</v>
      </c>
      <c r="N155">
        <f>+IFERROR(IFERROR(VLOOKUP(covid_cl[[#This Row],[Comuna]],Hoja1!$D$4:$BD$348,8,0),VLOOKUP(covid_cl[[#This Row],[Region]],Hoja1!$E$4:$BD$348,5,0)),-70.6266370305)</f>
        <v>-73.099437088000002</v>
      </c>
    </row>
    <row r="156" spans="1:14">
      <c r="A156">
        <f t="shared" si="2"/>
        <v>155</v>
      </c>
      <c r="B156" t="s">
        <v>1586</v>
      </c>
      <c r="C156">
        <v>9</v>
      </c>
      <c r="D156" t="s">
        <v>63</v>
      </c>
      <c r="E156" t="s">
        <v>926</v>
      </c>
      <c r="F156" t="s">
        <v>1542</v>
      </c>
      <c r="G156">
        <v>35</v>
      </c>
      <c r="H156" t="s">
        <v>1595</v>
      </c>
      <c r="I156" t="s">
        <v>520</v>
      </c>
      <c r="J156">
        <v>-38.737000799999997</v>
      </c>
      <c r="K156">
        <v>-72.599664000000004</v>
      </c>
      <c r="L156" t="s">
        <v>1544</v>
      </c>
      <c r="M156">
        <f>+IFERROR(IFERROR(VLOOKUP(covid_cl[[#This Row],[Comuna]],Hoja1!$D$4:$BD$348,9,0),VLOOKUP(covid_cl[[#This Row],[Region]],Hoja1!$E$4:$BD$348,6,0)),-33.6043642941)</f>
        <v>-38.673262980899999</v>
      </c>
      <c r="N156">
        <f>+IFERROR(IFERROR(VLOOKUP(covid_cl[[#This Row],[Comuna]],Hoja1!$D$4:$BD$348,8,0),VLOOKUP(covid_cl[[#This Row],[Region]],Hoja1!$E$4:$BD$348,5,0)),-70.6266370305)</f>
        <v>-72.667767188900001</v>
      </c>
    </row>
    <row r="157" spans="1:14">
      <c r="A157">
        <f t="shared" si="2"/>
        <v>156</v>
      </c>
      <c r="B157" t="s">
        <v>1586</v>
      </c>
      <c r="C157">
        <v>14</v>
      </c>
      <c r="D157" t="s">
        <v>63</v>
      </c>
      <c r="E157" t="s">
        <v>1462</v>
      </c>
      <c r="F157" t="s">
        <v>1545</v>
      </c>
      <c r="G157">
        <v>2</v>
      </c>
      <c r="H157" t="s">
        <v>1596</v>
      </c>
      <c r="I157" t="s">
        <v>538</v>
      </c>
      <c r="J157">
        <v>-39.818553999999999</v>
      </c>
      <c r="K157">
        <v>-73.239517899999996</v>
      </c>
      <c r="L157" t="s">
        <v>1544</v>
      </c>
      <c r="M157">
        <f>+IFERROR(IFERROR(VLOOKUP(covid_cl[[#This Row],[Comuna]],Hoja1!$D$4:$BD$348,9,0),VLOOKUP(covid_cl[[#This Row],[Region]],Hoja1!$E$4:$BD$348,6,0)),-33.6043642941)</f>
        <v>-39.817786359499998</v>
      </c>
      <c r="N157">
        <f>+IFERROR(IFERROR(VLOOKUP(covid_cl[[#This Row],[Comuna]],Hoja1!$D$4:$BD$348,8,0),VLOOKUP(covid_cl[[#This Row],[Region]],Hoja1!$E$4:$BD$348,5,0)),-70.6266370305)</f>
        <v>-73.174690886400001</v>
      </c>
    </row>
    <row r="158" spans="1:14">
      <c r="A158">
        <v>157</v>
      </c>
      <c r="B158" t="s">
        <v>1597</v>
      </c>
      <c r="C158">
        <v>15</v>
      </c>
      <c r="D158" t="s">
        <v>63</v>
      </c>
      <c r="E158" t="s">
        <v>1510</v>
      </c>
      <c r="F158" t="s">
        <v>1542</v>
      </c>
      <c r="G158">
        <v>42</v>
      </c>
      <c r="H158" t="s">
        <v>1598</v>
      </c>
      <c r="I158" t="s">
        <v>1509</v>
      </c>
      <c r="L158" t="s">
        <v>1544</v>
      </c>
      <c r="M158">
        <f>+IFERROR(IFERROR(VLOOKUP(covid_cl[[#This Row],[Comuna]],Hoja1!$D$4:$BD$348,9,0),VLOOKUP(covid_cl[[#This Row],[Region]],Hoja1!$E$4:$BD$348,6,0)),-33.6043642941)</f>
        <v>-18.532193084399999</v>
      </c>
      <c r="N158">
        <f>+IFERROR(IFERROR(VLOOKUP(covid_cl[[#This Row],[Comuna]],Hoja1!$D$4:$BD$348,8,0),VLOOKUP(covid_cl[[#This Row],[Region]],Hoja1!$E$4:$BD$348,5,0)),-70.6266370305)</f>
        <v>-69.971491087100006</v>
      </c>
    </row>
    <row r="159" spans="1:14">
      <c r="A159">
        <f t="shared" si="2"/>
        <v>158</v>
      </c>
      <c r="B159" t="s">
        <v>1597</v>
      </c>
      <c r="C159">
        <v>13</v>
      </c>
      <c r="D159" t="s">
        <v>63</v>
      </c>
      <c r="E159" t="s">
        <v>1259</v>
      </c>
      <c r="F159" t="s">
        <v>1545</v>
      </c>
      <c r="G159">
        <v>61</v>
      </c>
      <c r="H159" t="s">
        <v>1584</v>
      </c>
      <c r="I159" t="s">
        <v>204</v>
      </c>
      <c r="J159">
        <v>-33.456540799999999</v>
      </c>
      <c r="K159">
        <v>-70.700789799999995</v>
      </c>
      <c r="L159" t="s">
        <v>1544</v>
      </c>
      <c r="M159">
        <f>+IFERROR(IFERROR(VLOOKUP(covid_cl[[#This Row],[Comuna]],Hoja1!$D$4:$BD$348,9,0),VLOOKUP(covid_cl[[#This Row],[Region]],Hoja1!$E$4:$BD$348,6,0)),-33.6043642941)</f>
        <v>-33.464456281099999</v>
      </c>
      <c r="N159">
        <f>+IFERROR(IFERROR(VLOOKUP(covid_cl[[#This Row],[Comuna]],Hoja1!$D$4:$BD$348,8,0),VLOOKUP(covid_cl[[#This Row],[Region]],Hoja1!$E$4:$BD$348,5,0)),-70.6266370305)</f>
        <v>-70.700989206800003</v>
      </c>
    </row>
    <row r="160" spans="1:14">
      <c r="A160">
        <f t="shared" si="2"/>
        <v>159</v>
      </c>
      <c r="B160" t="s">
        <v>1597</v>
      </c>
      <c r="C160">
        <v>13</v>
      </c>
      <c r="D160" t="s">
        <v>63</v>
      </c>
      <c r="E160" t="s">
        <v>1259</v>
      </c>
      <c r="F160" t="s">
        <v>1542</v>
      </c>
      <c r="G160">
        <v>33</v>
      </c>
      <c r="H160" t="s">
        <v>1584</v>
      </c>
      <c r="I160" t="s">
        <v>204</v>
      </c>
      <c r="J160">
        <v>-33.456540799999999</v>
      </c>
      <c r="K160">
        <v>-70.700789799999995</v>
      </c>
      <c r="L160" t="s">
        <v>1544</v>
      </c>
      <c r="M160">
        <f>+IFERROR(IFERROR(VLOOKUP(covid_cl[[#This Row],[Comuna]],Hoja1!$D$4:$BD$348,9,0),VLOOKUP(covid_cl[[#This Row],[Region]],Hoja1!$E$4:$BD$348,6,0)),-33.6043642941)</f>
        <v>-33.464456281099999</v>
      </c>
      <c r="N160">
        <f>+IFERROR(IFERROR(VLOOKUP(covid_cl[[#This Row],[Comuna]],Hoja1!$D$4:$BD$348,8,0),VLOOKUP(covid_cl[[#This Row],[Region]],Hoja1!$E$4:$BD$348,5,0)),-70.6266370305)</f>
        <v>-70.700989206800003</v>
      </c>
    </row>
    <row r="161" spans="1:14">
      <c r="A161">
        <f t="shared" si="2"/>
        <v>160</v>
      </c>
      <c r="B161" t="s">
        <v>1597</v>
      </c>
      <c r="C161">
        <v>13</v>
      </c>
      <c r="D161" t="s">
        <v>63</v>
      </c>
      <c r="E161" t="s">
        <v>1259</v>
      </c>
      <c r="F161" t="s">
        <v>1545</v>
      </c>
      <c r="G161">
        <v>48</v>
      </c>
      <c r="H161" t="s">
        <v>1547</v>
      </c>
      <c r="I161" t="s">
        <v>560</v>
      </c>
      <c r="J161">
        <v>-33.392440200000003</v>
      </c>
      <c r="K161">
        <v>-70.573016500000008</v>
      </c>
      <c r="L161" t="s">
        <v>1544</v>
      </c>
      <c r="M161">
        <f>+IFERROR(IFERROR(VLOOKUP(covid_cl[[#This Row],[Comuna]],Hoja1!$D$4:$BD$348,9,0),VLOOKUP(covid_cl[[#This Row],[Region]],Hoja1!$E$4:$BD$348,6,0)),-33.6043642941)</f>
        <v>-33.379543594799998</v>
      </c>
      <c r="N161">
        <f>+IFERROR(IFERROR(VLOOKUP(covid_cl[[#This Row],[Comuna]],Hoja1!$D$4:$BD$348,8,0),VLOOKUP(covid_cl[[#This Row],[Region]],Hoja1!$E$4:$BD$348,5,0)),-70.6266370305)</f>
        <v>-70.573130419099996</v>
      </c>
    </row>
    <row r="162" spans="1:14">
      <c r="A162">
        <f t="shared" si="2"/>
        <v>161</v>
      </c>
      <c r="B162" t="s">
        <v>1597</v>
      </c>
      <c r="C162">
        <v>13</v>
      </c>
      <c r="D162" t="s">
        <v>63</v>
      </c>
      <c r="E162" t="s">
        <v>1259</v>
      </c>
      <c r="F162" t="s">
        <v>1542</v>
      </c>
      <c r="G162">
        <v>31</v>
      </c>
      <c r="H162" t="s">
        <v>1547</v>
      </c>
      <c r="I162" t="s">
        <v>560</v>
      </c>
      <c r="J162">
        <v>-33.392440200000003</v>
      </c>
      <c r="K162">
        <v>-70.573016500000008</v>
      </c>
      <c r="L162" t="s">
        <v>1544</v>
      </c>
      <c r="M162">
        <f>+IFERROR(IFERROR(VLOOKUP(covid_cl[[#This Row],[Comuna]],Hoja1!$D$4:$BD$348,9,0),VLOOKUP(covid_cl[[#This Row],[Region]],Hoja1!$E$4:$BD$348,6,0)),-33.6043642941)</f>
        <v>-33.379543594799998</v>
      </c>
      <c r="N162">
        <f>+IFERROR(IFERROR(VLOOKUP(covid_cl[[#This Row],[Comuna]],Hoja1!$D$4:$BD$348,8,0),VLOOKUP(covid_cl[[#This Row],[Region]],Hoja1!$E$4:$BD$348,5,0)),-70.6266370305)</f>
        <v>-70.573130419099996</v>
      </c>
    </row>
    <row r="163" spans="1:14">
      <c r="A163">
        <f t="shared" si="2"/>
        <v>162</v>
      </c>
      <c r="B163" t="s">
        <v>1597</v>
      </c>
      <c r="C163">
        <v>13</v>
      </c>
      <c r="D163" t="s">
        <v>63</v>
      </c>
      <c r="E163" t="s">
        <v>1259</v>
      </c>
      <c r="F163" t="s">
        <v>1542</v>
      </c>
      <c r="G163">
        <v>32</v>
      </c>
      <c r="H163" t="s">
        <v>1547</v>
      </c>
      <c r="I163" t="s">
        <v>560</v>
      </c>
      <c r="J163">
        <v>-33.392440200000003</v>
      </c>
      <c r="K163">
        <v>-70.573016500000008</v>
      </c>
      <c r="L163" t="s">
        <v>1544</v>
      </c>
      <c r="M163">
        <f>+IFERROR(IFERROR(VLOOKUP(covid_cl[[#This Row],[Comuna]],Hoja1!$D$4:$BD$348,9,0),VLOOKUP(covid_cl[[#This Row],[Region]],Hoja1!$E$4:$BD$348,6,0)),-33.6043642941)</f>
        <v>-33.379543594799998</v>
      </c>
      <c r="N163">
        <f>+IFERROR(IFERROR(VLOOKUP(covid_cl[[#This Row],[Comuna]],Hoja1!$D$4:$BD$348,8,0),VLOOKUP(covid_cl[[#This Row],[Region]],Hoja1!$E$4:$BD$348,5,0)),-70.6266370305)</f>
        <v>-70.573130419099996</v>
      </c>
    </row>
    <row r="164" spans="1:14">
      <c r="A164">
        <f t="shared" si="2"/>
        <v>163</v>
      </c>
      <c r="B164" t="s">
        <v>1597</v>
      </c>
      <c r="C164">
        <v>13</v>
      </c>
      <c r="D164" t="s">
        <v>63</v>
      </c>
      <c r="E164" t="s">
        <v>1259</v>
      </c>
      <c r="F164" t="s">
        <v>1545</v>
      </c>
      <c r="G164">
        <v>56</v>
      </c>
      <c r="H164" t="s">
        <v>1547</v>
      </c>
      <c r="I164" t="s">
        <v>560</v>
      </c>
      <c r="J164">
        <v>-33.392440200000003</v>
      </c>
      <c r="K164">
        <v>-70.573016500000008</v>
      </c>
      <c r="L164" t="s">
        <v>1544</v>
      </c>
      <c r="M164">
        <f>+IFERROR(IFERROR(VLOOKUP(covid_cl[[#This Row],[Comuna]],Hoja1!$D$4:$BD$348,9,0),VLOOKUP(covid_cl[[#This Row],[Region]],Hoja1!$E$4:$BD$348,6,0)),-33.6043642941)</f>
        <v>-33.379543594799998</v>
      </c>
      <c r="N164">
        <f>+IFERROR(IFERROR(VLOOKUP(covid_cl[[#This Row],[Comuna]],Hoja1!$D$4:$BD$348,8,0),VLOOKUP(covid_cl[[#This Row],[Region]],Hoja1!$E$4:$BD$348,5,0)),-70.6266370305)</f>
        <v>-70.573130419099996</v>
      </c>
    </row>
    <row r="165" spans="1:14">
      <c r="A165">
        <f t="shared" si="2"/>
        <v>164</v>
      </c>
      <c r="B165" t="s">
        <v>1597</v>
      </c>
      <c r="C165">
        <v>13</v>
      </c>
      <c r="D165" t="s">
        <v>63</v>
      </c>
      <c r="E165" t="s">
        <v>1259</v>
      </c>
      <c r="F165" t="s">
        <v>1542</v>
      </c>
      <c r="G165">
        <v>56</v>
      </c>
      <c r="H165" t="s">
        <v>1547</v>
      </c>
      <c r="I165" t="s">
        <v>560</v>
      </c>
      <c r="J165">
        <v>-33.392440200000003</v>
      </c>
      <c r="K165">
        <v>-70.573016500000008</v>
      </c>
      <c r="L165" t="s">
        <v>1544</v>
      </c>
      <c r="M165">
        <f>+IFERROR(IFERROR(VLOOKUP(covid_cl[[#This Row],[Comuna]],Hoja1!$D$4:$BD$348,9,0),VLOOKUP(covid_cl[[#This Row],[Region]],Hoja1!$E$4:$BD$348,6,0)),-33.6043642941)</f>
        <v>-33.379543594799998</v>
      </c>
      <c r="N165">
        <f>+IFERROR(IFERROR(VLOOKUP(covid_cl[[#This Row],[Comuna]],Hoja1!$D$4:$BD$348,8,0),VLOOKUP(covid_cl[[#This Row],[Region]],Hoja1!$E$4:$BD$348,5,0)),-70.6266370305)</f>
        <v>-70.573130419099996</v>
      </c>
    </row>
    <row r="166" spans="1:14">
      <c r="A166">
        <f t="shared" si="2"/>
        <v>165</v>
      </c>
      <c r="B166" t="s">
        <v>1597</v>
      </c>
      <c r="C166">
        <v>13</v>
      </c>
      <c r="D166" t="s">
        <v>63</v>
      </c>
      <c r="E166" t="s">
        <v>1259</v>
      </c>
      <c r="F166" t="s">
        <v>1545</v>
      </c>
      <c r="G166">
        <v>75</v>
      </c>
      <c r="H166" t="s">
        <v>1599</v>
      </c>
      <c r="I166" t="s">
        <v>234</v>
      </c>
      <c r="J166">
        <v>-33.514043800000003</v>
      </c>
      <c r="K166">
        <v>-70.599903400000017</v>
      </c>
      <c r="L166" t="s">
        <v>1544</v>
      </c>
      <c r="M166">
        <f>+IFERROR(IFERROR(VLOOKUP(covid_cl[[#This Row],[Comuna]],Hoja1!$D$4:$BD$348,9,0),VLOOKUP(covid_cl[[#This Row],[Region]],Hoja1!$E$4:$BD$348,6,0)),-33.6043642941)</f>
        <v>-33.528414110100002</v>
      </c>
      <c r="N166">
        <f>+IFERROR(IFERROR(VLOOKUP(covid_cl[[#This Row],[Comuna]],Hoja1!$D$4:$BD$348,8,0),VLOOKUP(covid_cl[[#This Row],[Region]],Hoja1!$E$4:$BD$348,5,0)),-70.6266370305)</f>
        <v>-70.539974118800004</v>
      </c>
    </row>
    <row r="167" spans="1:14">
      <c r="A167">
        <f t="shared" si="2"/>
        <v>166</v>
      </c>
      <c r="B167" t="s">
        <v>1597</v>
      </c>
      <c r="C167">
        <v>13</v>
      </c>
      <c r="D167" t="s">
        <v>63</v>
      </c>
      <c r="E167" t="s">
        <v>1259</v>
      </c>
      <c r="F167" t="s">
        <v>1545</v>
      </c>
      <c r="G167">
        <v>47</v>
      </c>
      <c r="H167" t="s">
        <v>1600</v>
      </c>
      <c r="I167" t="s">
        <v>373</v>
      </c>
      <c r="J167">
        <v>-33.436952000000012</v>
      </c>
      <c r="K167">
        <v>-70.624883999999994</v>
      </c>
      <c r="L167" t="s">
        <v>1544</v>
      </c>
      <c r="M167">
        <f>+IFERROR(IFERROR(VLOOKUP(covid_cl[[#This Row],[Comuna]],Hoja1!$D$4:$BD$348,9,0),VLOOKUP(covid_cl[[#This Row],[Region]],Hoja1!$E$4:$BD$348,6,0)),-33.6043642941)</f>
        <v>-33.431851054500001</v>
      </c>
      <c r="N167">
        <f>+IFERROR(IFERROR(VLOOKUP(covid_cl[[#This Row],[Comuna]],Hoja1!$D$4:$BD$348,8,0),VLOOKUP(covid_cl[[#This Row],[Region]],Hoja1!$E$4:$BD$348,5,0)),-70.6266370305)</f>
        <v>-70.612442750200003</v>
      </c>
    </row>
    <row r="168" spans="1:14">
      <c r="A168">
        <f t="shared" si="2"/>
        <v>167</v>
      </c>
      <c r="B168" t="s">
        <v>1597</v>
      </c>
      <c r="C168">
        <v>13</v>
      </c>
      <c r="D168" t="s">
        <v>63</v>
      </c>
      <c r="E168" t="s">
        <v>1259</v>
      </c>
      <c r="F168" t="s">
        <v>1542</v>
      </c>
      <c r="G168">
        <v>36</v>
      </c>
      <c r="H168" t="s">
        <v>1579</v>
      </c>
      <c r="I168" t="s">
        <v>259</v>
      </c>
      <c r="J168">
        <v>-33.403913600000003</v>
      </c>
      <c r="K168">
        <v>-70.579918700000007</v>
      </c>
      <c r="L168" t="s">
        <v>1544</v>
      </c>
      <c r="M168">
        <f>+IFERROR(IFERROR(VLOOKUP(covid_cl[[#This Row],[Comuna]],Hoja1!$D$4:$BD$348,9,0),VLOOKUP(covid_cl[[#This Row],[Region]],Hoja1!$E$4:$BD$348,6,0)),-33.6043642941)</f>
        <v>-33.421249165200003</v>
      </c>
      <c r="N168">
        <f>+IFERROR(IFERROR(VLOOKUP(covid_cl[[#This Row],[Comuna]],Hoja1!$D$4:$BD$348,8,0),VLOOKUP(covid_cl[[#This Row],[Region]],Hoja1!$E$4:$BD$348,5,0)),-70.6266370305)</f>
        <v>-70.501317399100003</v>
      </c>
    </row>
    <row r="169" spans="1:14">
      <c r="A169">
        <f t="shared" si="2"/>
        <v>168</v>
      </c>
      <c r="B169" t="s">
        <v>1597</v>
      </c>
      <c r="C169">
        <v>13</v>
      </c>
      <c r="D169" t="s">
        <v>63</v>
      </c>
      <c r="E169" t="s">
        <v>1259</v>
      </c>
      <c r="F169" t="s">
        <v>1542</v>
      </c>
      <c r="G169">
        <v>45</v>
      </c>
      <c r="H169" t="s">
        <v>1554</v>
      </c>
      <c r="I169" t="s">
        <v>259</v>
      </c>
      <c r="J169">
        <v>-33.384800200000001</v>
      </c>
      <c r="K169">
        <v>-70.530275900000007</v>
      </c>
      <c r="L169" t="s">
        <v>1544</v>
      </c>
      <c r="M169">
        <f>+IFERROR(IFERROR(VLOOKUP(covid_cl[[#This Row],[Comuna]],Hoja1!$D$4:$BD$348,9,0),VLOOKUP(covid_cl[[#This Row],[Region]],Hoja1!$E$4:$BD$348,6,0)),-33.6043642941)</f>
        <v>-33.421249165200003</v>
      </c>
      <c r="N169">
        <f>+IFERROR(IFERROR(VLOOKUP(covid_cl[[#This Row],[Comuna]],Hoja1!$D$4:$BD$348,8,0),VLOOKUP(covid_cl[[#This Row],[Region]],Hoja1!$E$4:$BD$348,5,0)),-70.6266370305)</f>
        <v>-70.501317399100003</v>
      </c>
    </row>
    <row r="170" spans="1:14">
      <c r="A170">
        <f t="shared" si="2"/>
        <v>169</v>
      </c>
      <c r="B170" t="s">
        <v>1597</v>
      </c>
      <c r="C170">
        <v>13</v>
      </c>
      <c r="D170" t="s">
        <v>63</v>
      </c>
      <c r="E170" t="s">
        <v>1259</v>
      </c>
      <c r="F170" t="s">
        <v>1545</v>
      </c>
      <c r="G170">
        <v>38</v>
      </c>
      <c r="H170" t="s">
        <v>1554</v>
      </c>
      <c r="I170" t="s">
        <v>259</v>
      </c>
      <c r="J170">
        <v>-33.384800200000001</v>
      </c>
      <c r="K170">
        <v>-70.530275900000007</v>
      </c>
      <c r="L170" t="s">
        <v>1544</v>
      </c>
      <c r="M170">
        <f>+IFERROR(IFERROR(VLOOKUP(covid_cl[[#This Row],[Comuna]],Hoja1!$D$4:$BD$348,9,0),VLOOKUP(covid_cl[[#This Row],[Region]],Hoja1!$E$4:$BD$348,6,0)),-33.6043642941)</f>
        <v>-33.421249165200003</v>
      </c>
      <c r="N170">
        <f>+IFERROR(IFERROR(VLOOKUP(covid_cl[[#This Row],[Comuna]],Hoja1!$D$4:$BD$348,8,0),VLOOKUP(covid_cl[[#This Row],[Region]],Hoja1!$E$4:$BD$348,5,0)),-70.6266370305)</f>
        <v>-70.501317399100003</v>
      </c>
    </row>
    <row r="171" spans="1:14">
      <c r="A171">
        <f t="shared" si="2"/>
        <v>170</v>
      </c>
      <c r="B171" t="s">
        <v>1597</v>
      </c>
      <c r="C171">
        <v>13</v>
      </c>
      <c r="D171" t="s">
        <v>63</v>
      </c>
      <c r="E171" t="s">
        <v>1259</v>
      </c>
      <c r="F171" t="s">
        <v>1545</v>
      </c>
      <c r="G171">
        <v>41</v>
      </c>
      <c r="H171" t="s">
        <v>1554</v>
      </c>
      <c r="I171" t="s">
        <v>259</v>
      </c>
      <c r="J171">
        <v>-33.384800200000001</v>
      </c>
      <c r="K171">
        <v>-70.530275900000007</v>
      </c>
      <c r="L171" t="s">
        <v>1544</v>
      </c>
      <c r="M171">
        <f>+IFERROR(IFERROR(VLOOKUP(covid_cl[[#This Row],[Comuna]],Hoja1!$D$4:$BD$348,9,0),VLOOKUP(covid_cl[[#This Row],[Region]],Hoja1!$E$4:$BD$348,6,0)),-33.6043642941)</f>
        <v>-33.421249165200003</v>
      </c>
      <c r="N171">
        <f>+IFERROR(IFERROR(VLOOKUP(covid_cl[[#This Row],[Comuna]],Hoja1!$D$4:$BD$348,8,0),VLOOKUP(covid_cl[[#This Row],[Region]],Hoja1!$E$4:$BD$348,5,0)),-70.6266370305)</f>
        <v>-70.501317399100003</v>
      </c>
    </row>
    <row r="172" spans="1:14">
      <c r="A172">
        <f t="shared" si="2"/>
        <v>171</v>
      </c>
      <c r="B172" t="s">
        <v>1597</v>
      </c>
      <c r="C172">
        <v>13</v>
      </c>
      <c r="D172" t="s">
        <v>63</v>
      </c>
      <c r="E172" t="s">
        <v>1259</v>
      </c>
      <c r="F172" t="s">
        <v>1542</v>
      </c>
      <c r="G172">
        <v>29</v>
      </c>
      <c r="H172" t="s">
        <v>1554</v>
      </c>
      <c r="I172" t="s">
        <v>259</v>
      </c>
      <c r="J172">
        <v>-33.384800200000001</v>
      </c>
      <c r="K172">
        <v>-70.530275900000007</v>
      </c>
      <c r="L172" t="s">
        <v>1544</v>
      </c>
      <c r="M172">
        <f>+IFERROR(IFERROR(VLOOKUP(covid_cl[[#This Row],[Comuna]],Hoja1!$D$4:$BD$348,9,0),VLOOKUP(covid_cl[[#This Row],[Region]],Hoja1!$E$4:$BD$348,6,0)),-33.6043642941)</f>
        <v>-33.421249165200003</v>
      </c>
      <c r="N172">
        <f>+IFERROR(IFERROR(VLOOKUP(covid_cl[[#This Row],[Comuna]],Hoja1!$D$4:$BD$348,8,0),VLOOKUP(covid_cl[[#This Row],[Region]],Hoja1!$E$4:$BD$348,5,0)),-70.6266370305)</f>
        <v>-70.501317399100003</v>
      </c>
    </row>
    <row r="173" spans="1:14">
      <c r="A173">
        <f t="shared" si="2"/>
        <v>172</v>
      </c>
      <c r="B173" t="s">
        <v>1597</v>
      </c>
      <c r="C173">
        <v>13</v>
      </c>
      <c r="D173" t="s">
        <v>63</v>
      </c>
      <c r="E173" t="s">
        <v>1259</v>
      </c>
      <c r="F173" t="s">
        <v>1542</v>
      </c>
      <c r="G173">
        <v>57</v>
      </c>
      <c r="H173" t="s">
        <v>1593</v>
      </c>
      <c r="I173" t="s">
        <v>433</v>
      </c>
      <c r="J173">
        <v>-33.427524600000012</v>
      </c>
      <c r="K173">
        <v>-70.646809500000003</v>
      </c>
      <c r="L173" t="s">
        <v>1544</v>
      </c>
      <c r="M173">
        <f>+IFERROR(IFERROR(VLOOKUP(covid_cl[[#This Row],[Comuna]],Hoja1!$D$4:$BD$348,9,0),VLOOKUP(covid_cl[[#This Row],[Region]],Hoja1!$E$4:$BD$348,6,0)),-33.6043642941)</f>
        <v>-33.4057938065</v>
      </c>
      <c r="N173">
        <f>+IFERROR(IFERROR(VLOOKUP(covid_cl[[#This Row],[Comuna]],Hoja1!$D$4:$BD$348,8,0),VLOOKUP(covid_cl[[#This Row],[Region]],Hoja1!$E$4:$BD$348,5,0)),-70.6266370305)</f>
        <v>-70.639586954899997</v>
      </c>
    </row>
    <row r="174" spans="1:14">
      <c r="A174">
        <f t="shared" si="2"/>
        <v>173</v>
      </c>
      <c r="B174" t="s">
        <v>1597</v>
      </c>
      <c r="C174">
        <v>13</v>
      </c>
      <c r="D174" t="s">
        <v>63</v>
      </c>
      <c r="E174" t="s">
        <v>1259</v>
      </c>
      <c r="F174" t="s">
        <v>1545</v>
      </c>
      <c r="G174">
        <v>43</v>
      </c>
      <c r="H174" t="s">
        <v>1582</v>
      </c>
      <c r="I174" t="s">
        <v>373</v>
      </c>
      <c r="J174">
        <v>-33.4435918</v>
      </c>
      <c r="K174">
        <v>-70.632505600000002</v>
      </c>
      <c r="L174" t="s">
        <v>1544</v>
      </c>
      <c r="M174">
        <f>+IFERROR(IFERROR(VLOOKUP(covid_cl[[#This Row],[Comuna]],Hoja1!$D$4:$BD$348,9,0),VLOOKUP(covid_cl[[#This Row],[Region]],Hoja1!$E$4:$BD$348,6,0)),-33.6043642941)</f>
        <v>-33.431851054500001</v>
      </c>
      <c r="N174">
        <f>+IFERROR(IFERROR(VLOOKUP(covid_cl[[#This Row],[Comuna]],Hoja1!$D$4:$BD$348,8,0),VLOOKUP(covid_cl[[#This Row],[Region]],Hoja1!$E$4:$BD$348,5,0)),-70.6266370305)</f>
        <v>-70.612442750200003</v>
      </c>
    </row>
    <row r="175" spans="1:14">
      <c r="A175">
        <f t="shared" si="2"/>
        <v>174</v>
      </c>
      <c r="B175" t="s">
        <v>1597</v>
      </c>
      <c r="C175">
        <v>13</v>
      </c>
      <c r="D175" t="s">
        <v>63</v>
      </c>
      <c r="E175" t="s">
        <v>1259</v>
      </c>
      <c r="F175" t="s">
        <v>1545</v>
      </c>
      <c r="G175">
        <v>44</v>
      </c>
      <c r="H175" t="s">
        <v>1556</v>
      </c>
      <c r="I175" t="s">
        <v>259</v>
      </c>
      <c r="J175">
        <v>-33.405582799999998</v>
      </c>
      <c r="K175">
        <v>-70.503472299999999</v>
      </c>
      <c r="L175" t="s">
        <v>1544</v>
      </c>
      <c r="M175">
        <f>+IFERROR(IFERROR(VLOOKUP(covid_cl[[#This Row],[Comuna]],Hoja1!$D$4:$BD$348,9,0),VLOOKUP(covid_cl[[#This Row],[Region]],Hoja1!$E$4:$BD$348,6,0)),-33.6043642941)</f>
        <v>-33.421249165200003</v>
      </c>
      <c r="N175">
        <f>+IFERROR(IFERROR(VLOOKUP(covid_cl[[#This Row],[Comuna]],Hoja1!$D$4:$BD$348,8,0),VLOOKUP(covid_cl[[#This Row],[Region]],Hoja1!$E$4:$BD$348,5,0)),-70.6266370305)</f>
        <v>-70.501317399100003</v>
      </c>
    </row>
    <row r="176" spans="1:14">
      <c r="A176">
        <f t="shared" si="2"/>
        <v>175</v>
      </c>
      <c r="B176" t="s">
        <v>1597</v>
      </c>
      <c r="C176">
        <v>13</v>
      </c>
      <c r="D176" t="s">
        <v>63</v>
      </c>
      <c r="E176" t="s">
        <v>1259</v>
      </c>
      <c r="F176" t="s">
        <v>1545</v>
      </c>
      <c r="G176">
        <v>50</v>
      </c>
      <c r="H176" t="s">
        <v>1601</v>
      </c>
      <c r="I176" t="s">
        <v>481</v>
      </c>
      <c r="J176">
        <v>-33.485647399999998</v>
      </c>
      <c r="K176">
        <v>-70.645360800000006</v>
      </c>
      <c r="L176" t="s">
        <v>1544</v>
      </c>
      <c r="M176">
        <f>+IFERROR(IFERROR(VLOOKUP(covid_cl[[#This Row],[Comuna]],Hoja1!$D$4:$BD$348,9,0),VLOOKUP(covid_cl[[#This Row],[Region]],Hoja1!$E$4:$BD$348,6,0)),-33.6043642941)</f>
        <v>-33.499187707899999</v>
      </c>
      <c r="N176">
        <f>+IFERROR(IFERROR(VLOOKUP(covid_cl[[#This Row],[Comuna]],Hoja1!$D$4:$BD$348,8,0),VLOOKUP(covid_cl[[#This Row],[Region]],Hoja1!$E$4:$BD$348,5,0)),-70.6266370305)</f>
        <v>-70.651776464299999</v>
      </c>
    </row>
    <row r="177" spans="1:14">
      <c r="A177">
        <f t="shared" si="2"/>
        <v>176</v>
      </c>
      <c r="B177" t="s">
        <v>1597</v>
      </c>
      <c r="C177">
        <v>13</v>
      </c>
      <c r="D177" t="s">
        <v>63</v>
      </c>
      <c r="E177" t="s">
        <v>1259</v>
      </c>
      <c r="F177" t="s">
        <v>1545</v>
      </c>
      <c r="G177">
        <v>22</v>
      </c>
      <c r="H177" t="s">
        <v>1588</v>
      </c>
      <c r="I177" t="s">
        <v>502</v>
      </c>
      <c r="J177">
        <v>-33.443075299999997</v>
      </c>
      <c r="K177">
        <v>-70.679715200000004</v>
      </c>
      <c r="L177" t="s">
        <v>1544</v>
      </c>
      <c r="M177">
        <f>+IFERROR(IFERROR(VLOOKUP(covid_cl[[#This Row],[Comuna]],Hoja1!$D$4:$BD$348,9,0),VLOOKUP(covid_cl[[#This Row],[Region]],Hoja1!$E$4:$BD$348,6,0)),-33.6043642941)</f>
        <v>-33.453751182700003</v>
      </c>
      <c r="N177">
        <f>+IFERROR(IFERROR(VLOOKUP(covid_cl[[#This Row],[Comuna]],Hoja1!$D$4:$BD$348,8,0),VLOOKUP(covid_cl[[#This Row],[Region]],Hoja1!$E$4:$BD$348,5,0)),-70.6266370305)</f>
        <v>-70.656954396499998</v>
      </c>
    </row>
    <row r="178" spans="1:14">
      <c r="A178">
        <f t="shared" si="2"/>
        <v>177</v>
      </c>
      <c r="B178" t="s">
        <v>1597</v>
      </c>
      <c r="C178">
        <v>13</v>
      </c>
      <c r="D178" t="s">
        <v>63</v>
      </c>
      <c r="E178" t="s">
        <v>1259</v>
      </c>
      <c r="F178" t="s">
        <v>1542</v>
      </c>
      <c r="G178">
        <v>39</v>
      </c>
      <c r="H178" t="s">
        <v>1588</v>
      </c>
      <c r="I178" t="s">
        <v>502</v>
      </c>
      <c r="J178">
        <v>-33.443075299999997</v>
      </c>
      <c r="K178">
        <v>-70.679715200000004</v>
      </c>
      <c r="L178" t="s">
        <v>1544</v>
      </c>
      <c r="M178">
        <f>+IFERROR(IFERROR(VLOOKUP(covid_cl[[#This Row],[Comuna]],Hoja1!$D$4:$BD$348,9,0),VLOOKUP(covid_cl[[#This Row],[Region]],Hoja1!$E$4:$BD$348,6,0)),-33.6043642941)</f>
        <v>-33.453751182700003</v>
      </c>
      <c r="N178">
        <f>+IFERROR(IFERROR(VLOOKUP(covid_cl[[#This Row],[Comuna]],Hoja1!$D$4:$BD$348,8,0),VLOOKUP(covid_cl[[#This Row],[Region]],Hoja1!$E$4:$BD$348,5,0)),-70.6266370305)</f>
        <v>-70.656954396499998</v>
      </c>
    </row>
    <row r="179" spans="1:14">
      <c r="A179">
        <f t="shared" si="2"/>
        <v>178</v>
      </c>
      <c r="B179" t="s">
        <v>1597</v>
      </c>
      <c r="C179">
        <v>13</v>
      </c>
      <c r="D179" t="s">
        <v>63</v>
      </c>
      <c r="E179" t="s">
        <v>1259</v>
      </c>
      <c r="F179" t="s">
        <v>1542</v>
      </c>
      <c r="G179">
        <v>43</v>
      </c>
      <c r="H179" t="s">
        <v>1602</v>
      </c>
      <c r="I179" t="s">
        <v>259</v>
      </c>
      <c r="J179">
        <v>-33.400395399999987</v>
      </c>
      <c r="K179">
        <v>-70.509649599999989</v>
      </c>
      <c r="L179" t="s">
        <v>1544</v>
      </c>
      <c r="M179">
        <f>+IFERROR(IFERROR(VLOOKUP(covid_cl[[#This Row],[Comuna]],Hoja1!$D$4:$BD$348,9,0),VLOOKUP(covid_cl[[#This Row],[Region]],Hoja1!$E$4:$BD$348,6,0)),-33.6043642941)</f>
        <v>-33.421249165200003</v>
      </c>
      <c r="N179">
        <f>+IFERROR(IFERROR(VLOOKUP(covid_cl[[#This Row],[Comuna]],Hoja1!$D$4:$BD$348,8,0),VLOOKUP(covid_cl[[#This Row],[Region]],Hoja1!$E$4:$BD$348,5,0)),-70.6266370305)</f>
        <v>-70.501317399100003</v>
      </c>
    </row>
    <row r="180" spans="1:14">
      <c r="A180">
        <f t="shared" si="2"/>
        <v>179</v>
      </c>
      <c r="B180" t="s">
        <v>1597</v>
      </c>
      <c r="C180">
        <v>13</v>
      </c>
      <c r="D180" t="s">
        <v>63</v>
      </c>
      <c r="E180" t="s">
        <v>1259</v>
      </c>
      <c r="F180" t="s">
        <v>1542</v>
      </c>
      <c r="G180">
        <v>35</v>
      </c>
      <c r="H180" t="s">
        <v>1585</v>
      </c>
      <c r="I180" t="s">
        <v>234</v>
      </c>
      <c r="J180">
        <v>-33.51905</v>
      </c>
      <c r="K180">
        <v>-70.597054499999999</v>
      </c>
      <c r="L180" t="s">
        <v>1544</v>
      </c>
      <c r="M180">
        <f>+IFERROR(IFERROR(VLOOKUP(covid_cl[[#This Row],[Comuna]],Hoja1!$D$4:$BD$348,9,0),VLOOKUP(covid_cl[[#This Row],[Region]],Hoja1!$E$4:$BD$348,6,0)),-33.6043642941)</f>
        <v>-33.528414110100002</v>
      </c>
      <c r="N180">
        <f>+IFERROR(IFERROR(VLOOKUP(covid_cl[[#This Row],[Comuna]],Hoja1!$D$4:$BD$348,8,0),VLOOKUP(covid_cl[[#This Row],[Region]],Hoja1!$E$4:$BD$348,5,0)),-70.6266370305)</f>
        <v>-70.539974118800004</v>
      </c>
    </row>
    <row r="181" spans="1:14">
      <c r="A181">
        <f t="shared" si="2"/>
        <v>180</v>
      </c>
      <c r="B181" t="s">
        <v>1597</v>
      </c>
      <c r="C181">
        <v>13</v>
      </c>
      <c r="D181" t="s">
        <v>63</v>
      </c>
      <c r="E181" t="s">
        <v>1259</v>
      </c>
      <c r="F181" t="s">
        <v>1545</v>
      </c>
      <c r="G181">
        <v>16</v>
      </c>
      <c r="H181" t="s">
        <v>1547</v>
      </c>
      <c r="I181" t="s">
        <v>560</v>
      </c>
      <c r="J181">
        <v>-33.392440200000003</v>
      </c>
      <c r="K181">
        <v>-70.573016500000008</v>
      </c>
      <c r="L181" t="s">
        <v>1544</v>
      </c>
      <c r="M181">
        <f>+IFERROR(IFERROR(VLOOKUP(covid_cl[[#This Row],[Comuna]],Hoja1!$D$4:$BD$348,9,0),VLOOKUP(covid_cl[[#This Row],[Region]],Hoja1!$E$4:$BD$348,6,0)),-33.6043642941)</f>
        <v>-33.379543594799998</v>
      </c>
      <c r="N181">
        <f>+IFERROR(IFERROR(VLOOKUP(covid_cl[[#This Row],[Comuna]],Hoja1!$D$4:$BD$348,8,0),VLOOKUP(covid_cl[[#This Row],[Region]],Hoja1!$E$4:$BD$348,5,0)),-70.6266370305)</f>
        <v>-70.573130419099996</v>
      </c>
    </row>
    <row r="182" spans="1:14">
      <c r="A182">
        <f t="shared" si="2"/>
        <v>181</v>
      </c>
      <c r="B182" t="s">
        <v>1597</v>
      </c>
      <c r="C182">
        <v>13</v>
      </c>
      <c r="D182" t="s">
        <v>63</v>
      </c>
      <c r="E182" t="s">
        <v>1259</v>
      </c>
      <c r="F182" t="s">
        <v>1545</v>
      </c>
      <c r="G182">
        <v>50</v>
      </c>
      <c r="H182" t="s">
        <v>1547</v>
      </c>
      <c r="I182" t="s">
        <v>560</v>
      </c>
      <c r="J182">
        <v>-33.392440200000003</v>
      </c>
      <c r="K182">
        <v>-70.573016500000008</v>
      </c>
      <c r="L182" t="s">
        <v>1544</v>
      </c>
      <c r="M182">
        <f>+IFERROR(IFERROR(VLOOKUP(covid_cl[[#This Row],[Comuna]],Hoja1!$D$4:$BD$348,9,0),VLOOKUP(covid_cl[[#This Row],[Region]],Hoja1!$E$4:$BD$348,6,0)),-33.6043642941)</f>
        <v>-33.379543594799998</v>
      </c>
      <c r="N182">
        <f>+IFERROR(IFERROR(VLOOKUP(covid_cl[[#This Row],[Comuna]],Hoja1!$D$4:$BD$348,8,0),VLOOKUP(covid_cl[[#This Row],[Region]],Hoja1!$E$4:$BD$348,5,0)),-70.6266370305)</f>
        <v>-70.573130419099996</v>
      </c>
    </row>
    <row r="183" spans="1:14">
      <c r="A183">
        <f t="shared" si="2"/>
        <v>182</v>
      </c>
      <c r="B183" t="s">
        <v>1597</v>
      </c>
      <c r="C183">
        <v>13</v>
      </c>
      <c r="D183" t="s">
        <v>63</v>
      </c>
      <c r="E183" t="s">
        <v>1259</v>
      </c>
      <c r="F183" t="s">
        <v>1542</v>
      </c>
      <c r="G183">
        <v>56</v>
      </c>
      <c r="H183" t="s">
        <v>1547</v>
      </c>
      <c r="I183" t="s">
        <v>560</v>
      </c>
      <c r="J183">
        <v>-33.392440200000003</v>
      </c>
      <c r="K183">
        <v>-70.573016500000008</v>
      </c>
      <c r="L183" t="s">
        <v>1544</v>
      </c>
      <c r="M183">
        <f>+IFERROR(IFERROR(VLOOKUP(covid_cl[[#This Row],[Comuna]],Hoja1!$D$4:$BD$348,9,0),VLOOKUP(covid_cl[[#This Row],[Region]],Hoja1!$E$4:$BD$348,6,0)),-33.6043642941)</f>
        <v>-33.379543594799998</v>
      </c>
      <c r="N183">
        <f>+IFERROR(IFERROR(VLOOKUP(covid_cl[[#This Row],[Comuna]],Hoja1!$D$4:$BD$348,8,0),VLOOKUP(covid_cl[[#This Row],[Region]],Hoja1!$E$4:$BD$348,5,0)),-70.6266370305)</f>
        <v>-70.573130419099996</v>
      </c>
    </row>
    <row r="184" spans="1:14">
      <c r="A184">
        <f t="shared" si="2"/>
        <v>183</v>
      </c>
      <c r="B184" t="s">
        <v>1597</v>
      </c>
      <c r="C184">
        <v>13</v>
      </c>
      <c r="D184" t="s">
        <v>63</v>
      </c>
      <c r="E184" t="s">
        <v>1259</v>
      </c>
      <c r="F184" t="s">
        <v>1542</v>
      </c>
      <c r="G184">
        <v>49</v>
      </c>
      <c r="H184" t="s">
        <v>1547</v>
      </c>
      <c r="I184" t="s">
        <v>560</v>
      </c>
      <c r="J184">
        <v>-33.392440200000003</v>
      </c>
      <c r="K184">
        <v>-70.573016500000008</v>
      </c>
      <c r="L184" t="s">
        <v>1544</v>
      </c>
      <c r="M184">
        <f>+IFERROR(IFERROR(VLOOKUP(covid_cl[[#This Row],[Comuna]],Hoja1!$D$4:$BD$348,9,0),VLOOKUP(covid_cl[[#This Row],[Region]],Hoja1!$E$4:$BD$348,6,0)),-33.6043642941)</f>
        <v>-33.379543594799998</v>
      </c>
      <c r="N184">
        <f>+IFERROR(IFERROR(VLOOKUP(covid_cl[[#This Row],[Comuna]],Hoja1!$D$4:$BD$348,8,0),VLOOKUP(covid_cl[[#This Row],[Region]],Hoja1!$E$4:$BD$348,5,0)),-70.6266370305)</f>
        <v>-70.573130419099996</v>
      </c>
    </row>
    <row r="185" spans="1:14">
      <c r="A185">
        <f t="shared" si="2"/>
        <v>184</v>
      </c>
      <c r="B185" t="s">
        <v>1597</v>
      </c>
      <c r="C185">
        <v>13</v>
      </c>
      <c r="D185" t="s">
        <v>63</v>
      </c>
      <c r="E185" t="s">
        <v>1259</v>
      </c>
      <c r="F185" t="s">
        <v>1542</v>
      </c>
      <c r="G185">
        <v>28</v>
      </c>
      <c r="H185" t="s">
        <v>1547</v>
      </c>
      <c r="I185" t="s">
        <v>560</v>
      </c>
      <c r="J185">
        <v>-33.392440200000003</v>
      </c>
      <c r="K185">
        <v>-70.573016500000008</v>
      </c>
      <c r="L185" t="s">
        <v>1544</v>
      </c>
      <c r="M185">
        <f>+IFERROR(IFERROR(VLOOKUP(covid_cl[[#This Row],[Comuna]],Hoja1!$D$4:$BD$348,9,0),VLOOKUP(covid_cl[[#This Row],[Region]],Hoja1!$E$4:$BD$348,6,0)),-33.6043642941)</f>
        <v>-33.379543594799998</v>
      </c>
      <c r="N185">
        <f>+IFERROR(IFERROR(VLOOKUP(covid_cl[[#This Row],[Comuna]],Hoja1!$D$4:$BD$348,8,0),VLOOKUP(covid_cl[[#This Row],[Region]],Hoja1!$E$4:$BD$348,5,0)),-70.6266370305)</f>
        <v>-70.573130419099996</v>
      </c>
    </row>
    <row r="186" spans="1:14">
      <c r="A186">
        <f t="shared" si="2"/>
        <v>185</v>
      </c>
      <c r="B186" t="s">
        <v>1597</v>
      </c>
      <c r="C186">
        <v>13</v>
      </c>
      <c r="D186" t="s">
        <v>63</v>
      </c>
      <c r="E186" t="s">
        <v>1259</v>
      </c>
      <c r="F186" t="s">
        <v>1545</v>
      </c>
      <c r="G186">
        <v>34</v>
      </c>
      <c r="H186" t="s">
        <v>1547</v>
      </c>
      <c r="I186" t="s">
        <v>560</v>
      </c>
      <c r="J186">
        <v>-33.392440200000003</v>
      </c>
      <c r="K186">
        <v>-70.573016500000008</v>
      </c>
      <c r="L186" t="s">
        <v>1544</v>
      </c>
      <c r="M186">
        <f>+IFERROR(IFERROR(VLOOKUP(covid_cl[[#This Row],[Comuna]],Hoja1!$D$4:$BD$348,9,0),VLOOKUP(covid_cl[[#This Row],[Region]],Hoja1!$E$4:$BD$348,6,0)),-33.6043642941)</f>
        <v>-33.379543594799998</v>
      </c>
      <c r="N186">
        <f>+IFERROR(IFERROR(VLOOKUP(covid_cl[[#This Row],[Comuna]],Hoja1!$D$4:$BD$348,8,0),VLOOKUP(covid_cl[[#This Row],[Region]],Hoja1!$E$4:$BD$348,5,0)),-70.6266370305)</f>
        <v>-70.573130419099996</v>
      </c>
    </row>
    <row r="187" spans="1:14">
      <c r="A187">
        <f t="shared" si="2"/>
        <v>186</v>
      </c>
      <c r="B187" t="s">
        <v>1597</v>
      </c>
      <c r="C187">
        <v>13</v>
      </c>
      <c r="D187" t="s">
        <v>63</v>
      </c>
      <c r="E187" t="s">
        <v>1259</v>
      </c>
      <c r="F187" t="s">
        <v>1542</v>
      </c>
      <c r="G187">
        <v>73</v>
      </c>
      <c r="H187" t="s">
        <v>1547</v>
      </c>
      <c r="I187" t="s">
        <v>560</v>
      </c>
      <c r="J187">
        <v>-33.392440200000003</v>
      </c>
      <c r="K187">
        <v>-70.573016500000008</v>
      </c>
      <c r="L187" t="s">
        <v>1544</v>
      </c>
      <c r="M187">
        <f>+IFERROR(IFERROR(VLOOKUP(covid_cl[[#This Row],[Comuna]],Hoja1!$D$4:$BD$348,9,0),VLOOKUP(covid_cl[[#This Row],[Region]],Hoja1!$E$4:$BD$348,6,0)),-33.6043642941)</f>
        <v>-33.379543594799998</v>
      </c>
      <c r="N187">
        <f>+IFERROR(IFERROR(VLOOKUP(covid_cl[[#This Row],[Comuna]],Hoja1!$D$4:$BD$348,8,0),VLOOKUP(covid_cl[[#This Row],[Region]],Hoja1!$E$4:$BD$348,5,0)),-70.6266370305)</f>
        <v>-70.573130419099996</v>
      </c>
    </row>
    <row r="188" spans="1:14">
      <c r="A188">
        <f t="shared" si="2"/>
        <v>187</v>
      </c>
      <c r="B188" t="s">
        <v>1597</v>
      </c>
      <c r="C188">
        <v>16</v>
      </c>
      <c r="D188" t="s">
        <v>63</v>
      </c>
      <c r="E188" t="s">
        <v>837</v>
      </c>
      <c r="F188" t="s">
        <v>1545</v>
      </c>
      <c r="G188">
        <v>33</v>
      </c>
      <c r="H188" t="s">
        <v>1572</v>
      </c>
      <c r="I188" t="s">
        <v>127</v>
      </c>
      <c r="J188">
        <v>-36.608817600000002</v>
      </c>
      <c r="K188">
        <v>-72.092149400000011</v>
      </c>
      <c r="L188" t="s">
        <v>1544</v>
      </c>
      <c r="M188">
        <f>+IFERROR(IFERROR(VLOOKUP(covid_cl[[#This Row],[Comuna]],Hoja1!$D$4:$BD$348,9,0),VLOOKUP(covid_cl[[#This Row],[Region]],Hoja1!$E$4:$BD$348,6,0)),-33.6043642941)</f>
        <v>-36.617491664900001</v>
      </c>
      <c r="N188">
        <f>+IFERROR(IFERROR(VLOOKUP(covid_cl[[#This Row],[Comuna]],Hoja1!$D$4:$BD$348,8,0),VLOOKUP(covid_cl[[#This Row],[Region]],Hoja1!$E$4:$BD$348,5,0)),-70.6266370305)</f>
        <v>-72.128724431199998</v>
      </c>
    </row>
    <row r="189" spans="1:14">
      <c r="A189">
        <f t="shared" si="2"/>
        <v>188</v>
      </c>
      <c r="B189" t="s">
        <v>1597</v>
      </c>
      <c r="C189">
        <v>16</v>
      </c>
      <c r="D189" t="s">
        <v>63</v>
      </c>
      <c r="E189" t="s">
        <v>837</v>
      </c>
      <c r="F189" t="s">
        <v>1545</v>
      </c>
      <c r="G189">
        <v>29</v>
      </c>
      <c r="H189" t="s">
        <v>1572</v>
      </c>
      <c r="I189" t="s">
        <v>127</v>
      </c>
      <c r="J189">
        <v>-36.608817600000002</v>
      </c>
      <c r="K189">
        <v>-72.092149400000011</v>
      </c>
      <c r="L189" t="s">
        <v>1544</v>
      </c>
      <c r="M189">
        <f>+IFERROR(IFERROR(VLOOKUP(covid_cl[[#This Row],[Comuna]],Hoja1!$D$4:$BD$348,9,0),VLOOKUP(covid_cl[[#This Row],[Region]],Hoja1!$E$4:$BD$348,6,0)),-33.6043642941)</f>
        <v>-36.617491664900001</v>
      </c>
      <c r="N189">
        <f>+IFERROR(IFERROR(VLOOKUP(covid_cl[[#This Row],[Comuna]],Hoja1!$D$4:$BD$348,8,0),VLOOKUP(covid_cl[[#This Row],[Region]],Hoja1!$E$4:$BD$348,5,0)),-70.6266370305)</f>
        <v>-72.128724431199998</v>
      </c>
    </row>
    <row r="190" spans="1:14">
      <c r="A190">
        <f t="shared" si="2"/>
        <v>189</v>
      </c>
      <c r="B190" t="s">
        <v>1597</v>
      </c>
      <c r="C190">
        <v>16</v>
      </c>
      <c r="D190" t="s">
        <v>63</v>
      </c>
      <c r="E190" t="s">
        <v>837</v>
      </c>
      <c r="F190" t="s">
        <v>1542</v>
      </c>
      <c r="G190">
        <v>43</v>
      </c>
      <c r="H190" t="s">
        <v>1572</v>
      </c>
      <c r="I190" t="s">
        <v>127</v>
      </c>
      <c r="J190">
        <v>-36.608817600000002</v>
      </c>
      <c r="K190">
        <v>-72.092149400000011</v>
      </c>
      <c r="L190" t="s">
        <v>1544</v>
      </c>
      <c r="M190">
        <f>+IFERROR(IFERROR(VLOOKUP(covid_cl[[#This Row],[Comuna]],Hoja1!$D$4:$BD$348,9,0),VLOOKUP(covid_cl[[#This Row],[Region]],Hoja1!$E$4:$BD$348,6,0)),-33.6043642941)</f>
        <v>-36.617491664900001</v>
      </c>
      <c r="N190">
        <f>+IFERROR(IFERROR(VLOOKUP(covid_cl[[#This Row],[Comuna]],Hoja1!$D$4:$BD$348,8,0),VLOOKUP(covid_cl[[#This Row],[Region]],Hoja1!$E$4:$BD$348,5,0)),-70.6266370305)</f>
        <v>-72.128724431199998</v>
      </c>
    </row>
    <row r="191" spans="1:14">
      <c r="A191">
        <f t="shared" si="2"/>
        <v>190</v>
      </c>
      <c r="B191" t="s">
        <v>1597</v>
      </c>
      <c r="C191">
        <v>16</v>
      </c>
      <c r="D191" t="s">
        <v>63</v>
      </c>
      <c r="E191" t="s">
        <v>837</v>
      </c>
      <c r="F191" t="s">
        <v>1545</v>
      </c>
      <c r="G191">
        <v>27</v>
      </c>
      <c r="H191" t="s">
        <v>1572</v>
      </c>
      <c r="I191" t="s">
        <v>127</v>
      </c>
      <c r="J191">
        <v>-36.608817600000002</v>
      </c>
      <c r="K191">
        <v>-72.092149400000011</v>
      </c>
      <c r="L191" t="s">
        <v>1544</v>
      </c>
      <c r="M191">
        <f>+IFERROR(IFERROR(VLOOKUP(covid_cl[[#This Row],[Comuna]],Hoja1!$D$4:$BD$348,9,0),VLOOKUP(covid_cl[[#This Row],[Region]],Hoja1!$E$4:$BD$348,6,0)),-33.6043642941)</f>
        <v>-36.617491664900001</v>
      </c>
      <c r="N191">
        <f>+IFERROR(IFERROR(VLOOKUP(covid_cl[[#This Row],[Comuna]],Hoja1!$D$4:$BD$348,8,0),VLOOKUP(covid_cl[[#This Row],[Region]],Hoja1!$E$4:$BD$348,5,0)),-70.6266370305)</f>
        <v>-72.128724431199998</v>
      </c>
    </row>
    <row r="192" spans="1:14">
      <c r="A192">
        <f t="shared" si="2"/>
        <v>191</v>
      </c>
      <c r="B192" t="s">
        <v>1597</v>
      </c>
      <c r="C192">
        <v>16</v>
      </c>
      <c r="D192" t="s">
        <v>63</v>
      </c>
      <c r="E192" t="s">
        <v>837</v>
      </c>
      <c r="F192" t="s">
        <v>1545</v>
      </c>
      <c r="G192">
        <v>37</v>
      </c>
      <c r="H192" t="s">
        <v>1567</v>
      </c>
      <c r="I192" t="s">
        <v>127</v>
      </c>
      <c r="J192">
        <v>-36.615094700000007</v>
      </c>
      <c r="K192">
        <v>-72.107595400000008</v>
      </c>
      <c r="L192" t="s">
        <v>1544</v>
      </c>
      <c r="M192">
        <f>+IFERROR(IFERROR(VLOOKUP(covid_cl[[#This Row],[Comuna]],Hoja1!$D$4:$BD$348,9,0),VLOOKUP(covid_cl[[#This Row],[Region]],Hoja1!$E$4:$BD$348,6,0)),-33.6043642941)</f>
        <v>-36.617491664900001</v>
      </c>
      <c r="N192">
        <f>+IFERROR(IFERROR(VLOOKUP(covid_cl[[#This Row],[Comuna]],Hoja1!$D$4:$BD$348,8,0),VLOOKUP(covid_cl[[#This Row],[Region]],Hoja1!$E$4:$BD$348,5,0)),-70.6266370305)</f>
        <v>-72.128724431199998</v>
      </c>
    </row>
    <row r="193" spans="1:14">
      <c r="A193">
        <f t="shared" si="2"/>
        <v>192</v>
      </c>
      <c r="B193" t="s">
        <v>1597</v>
      </c>
      <c r="C193">
        <v>16</v>
      </c>
      <c r="D193" t="s">
        <v>63</v>
      </c>
      <c r="E193" t="s">
        <v>837</v>
      </c>
      <c r="F193" t="s">
        <v>1542</v>
      </c>
      <c r="G193">
        <v>40</v>
      </c>
      <c r="H193" t="s">
        <v>1572</v>
      </c>
      <c r="I193" t="s">
        <v>127</v>
      </c>
      <c r="J193">
        <v>-36.608817600000002</v>
      </c>
      <c r="K193">
        <v>-72.092149400000011</v>
      </c>
      <c r="L193" t="s">
        <v>1544</v>
      </c>
      <c r="M193">
        <f>+IFERROR(IFERROR(VLOOKUP(covid_cl[[#This Row],[Comuna]],Hoja1!$D$4:$BD$348,9,0),VLOOKUP(covid_cl[[#This Row],[Region]],Hoja1!$E$4:$BD$348,6,0)),-33.6043642941)</f>
        <v>-36.617491664900001</v>
      </c>
      <c r="N193">
        <f>+IFERROR(IFERROR(VLOOKUP(covid_cl[[#This Row],[Comuna]],Hoja1!$D$4:$BD$348,8,0),VLOOKUP(covid_cl[[#This Row],[Region]],Hoja1!$E$4:$BD$348,5,0)),-70.6266370305)</f>
        <v>-72.128724431199998</v>
      </c>
    </row>
    <row r="194" spans="1:14">
      <c r="A194">
        <f t="shared" si="2"/>
        <v>193</v>
      </c>
      <c r="B194" t="s">
        <v>1597</v>
      </c>
      <c r="C194">
        <v>16</v>
      </c>
      <c r="D194" t="s">
        <v>63</v>
      </c>
      <c r="E194" t="s">
        <v>837</v>
      </c>
      <c r="F194" t="s">
        <v>1545</v>
      </c>
      <c r="G194">
        <v>27</v>
      </c>
      <c r="H194" t="s">
        <v>1572</v>
      </c>
      <c r="I194" t="s">
        <v>127</v>
      </c>
      <c r="J194">
        <v>-36.608817600000002</v>
      </c>
      <c r="K194">
        <v>-72.092149400000011</v>
      </c>
      <c r="L194" t="s">
        <v>1544</v>
      </c>
      <c r="M194">
        <f>+IFERROR(IFERROR(VLOOKUP(covid_cl[[#This Row],[Comuna]],Hoja1!$D$4:$BD$348,9,0),VLOOKUP(covid_cl[[#This Row],[Region]],Hoja1!$E$4:$BD$348,6,0)),-33.6043642941)</f>
        <v>-36.617491664900001</v>
      </c>
      <c r="N194">
        <f>+IFERROR(IFERROR(VLOOKUP(covid_cl[[#This Row],[Comuna]],Hoja1!$D$4:$BD$348,8,0),VLOOKUP(covid_cl[[#This Row],[Region]],Hoja1!$E$4:$BD$348,5,0)),-70.6266370305)</f>
        <v>-72.128724431199998</v>
      </c>
    </row>
    <row r="195" spans="1:14">
      <c r="A195">
        <f t="shared" ref="A195:A257" si="3">+ROW()-1</f>
        <v>194</v>
      </c>
      <c r="B195" t="s">
        <v>1597</v>
      </c>
      <c r="C195">
        <v>16</v>
      </c>
      <c r="D195" t="s">
        <v>63</v>
      </c>
      <c r="E195" t="s">
        <v>837</v>
      </c>
      <c r="F195" t="s">
        <v>1542</v>
      </c>
      <c r="G195">
        <v>36</v>
      </c>
      <c r="H195" t="s">
        <v>1567</v>
      </c>
      <c r="I195" t="s">
        <v>127</v>
      </c>
      <c r="J195">
        <v>-36.615094700000007</v>
      </c>
      <c r="K195">
        <v>-72.107595400000008</v>
      </c>
      <c r="L195" t="s">
        <v>1544</v>
      </c>
      <c r="M195">
        <f>+IFERROR(IFERROR(VLOOKUP(covid_cl[[#This Row],[Comuna]],Hoja1!$D$4:$BD$348,9,0),VLOOKUP(covid_cl[[#This Row],[Region]],Hoja1!$E$4:$BD$348,6,0)),-33.6043642941)</f>
        <v>-36.617491664900001</v>
      </c>
      <c r="N195">
        <f>+IFERROR(IFERROR(VLOOKUP(covid_cl[[#This Row],[Comuna]],Hoja1!$D$4:$BD$348,8,0),VLOOKUP(covid_cl[[#This Row],[Region]],Hoja1!$E$4:$BD$348,5,0)),-70.6266370305)</f>
        <v>-72.128724431199998</v>
      </c>
    </row>
    <row r="196" spans="1:14">
      <c r="A196">
        <f t="shared" si="3"/>
        <v>195</v>
      </c>
      <c r="B196" t="s">
        <v>1597</v>
      </c>
      <c r="C196">
        <v>16</v>
      </c>
      <c r="D196" t="s">
        <v>63</v>
      </c>
      <c r="E196" t="s">
        <v>837</v>
      </c>
      <c r="F196" t="s">
        <v>1545</v>
      </c>
      <c r="G196">
        <v>30</v>
      </c>
      <c r="H196" t="s">
        <v>1572</v>
      </c>
      <c r="I196" t="s">
        <v>127</v>
      </c>
      <c r="J196">
        <v>-36.608817600000002</v>
      </c>
      <c r="K196">
        <v>-72.092149400000011</v>
      </c>
      <c r="L196" t="s">
        <v>1544</v>
      </c>
      <c r="M196">
        <f>+IFERROR(IFERROR(VLOOKUP(covid_cl[[#This Row],[Comuna]],Hoja1!$D$4:$BD$348,9,0),VLOOKUP(covid_cl[[#This Row],[Region]],Hoja1!$E$4:$BD$348,6,0)),-33.6043642941)</f>
        <v>-36.617491664900001</v>
      </c>
      <c r="N196">
        <f>+IFERROR(IFERROR(VLOOKUP(covid_cl[[#This Row],[Comuna]],Hoja1!$D$4:$BD$348,8,0),VLOOKUP(covid_cl[[#This Row],[Region]],Hoja1!$E$4:$BD$348,5,0)),-70.6266370305)</f>
        <v>-72.128724431199998</v>
      </c>
    </row>
    <row r="197" spans="1:14">
      <c r="A197">
        <f t="shared" si="3"/>
        <v>196</v>
      </c>
      <c r="B197" t="s">
        <v>1597</v>
      </c>
      <c r="C197">
        <v>16</v>
      </c>
      <c r="D197" t="s">
        <v>63</v>
      </c>
      <c r="E197" t="s">
        <v>837</v>
      </c>
      <c r="F197" t="s">
        <v>1545</v>
      </c>
      <c r="G197">
        <v>26</v>
      </c>
      <c r="H197" t="s">
        <v>1572</v>
      </c>
      <c r="I197" t="s">
        <v>127</v>
      </c>
      <c r="J197">
        <v>-36.608817600000002</v>
      </c>
      <c r="K197">
        <v>-72.092149400000011</v>
      </c>
      <c r="L197" t="s">
        <v>1544</v>
      </c>
      <c r="M197">
        <f>+IFERROR(IFERROR(VLOOKUP(covid_cl[[#This Row],[Comuna]],Hoja1!$D$4:$BD$348,9,0),VLOOKUP(covid_cl[[#This Row],[Region]],Hoja1!$E$4:$BD$348,6,0)),-33.6043642941)</f>
        <v>-36.617491664900001</v>
      </c>
      <c r="N197">
        <f>+IFERROR(IFERROR(VLOOKUP(covid_cl[[#This Row],[Comuna]],Hoja1!$D$4:$BD$348,8,0),VLOOKUP(covid_cl[[#This Row],[Region]],Hoja1!$E$4:$BD$348,5,0)),-70.6266370305)</f>
        <v>-72.128724431199998</v>
      </c>
    </row>
    <row r="198" spans="1:14">
      <c r="A198">
        <f t="shared" si="3"/>
        <v>197</v>
      </c>
      <c r="B198" t="s">
        <v>1597</v>
      </c>
      <c r="C198">
        <v>16</v>
      </c>
      <c r="D198" t="s">
        <v>63</v>
      </c>
      <c r="E198" t="s">
        <v>837</v>
      </c>
      <c r="F198" t="s">
        <v>1542</v>
      </c>
      <c r="G198">
        <v>29</v>
      </c>
      <c r="H198" t="s">
        <v>1572</v>
      </c>
      <c r="I198" t="s">
        <v>127</v>
      </c>
      <c r="J198">
        <v>-36.608817600000002</v>
      </c>
      <c r="K198">
        <v>-72.092149400000011</v>
      </c>
      <c r="L198" t="s">
        <v>1544</v>
      </c>
      <c r="M198">
        <f>+IFERROR(IFERROR(VLOOKUP(covid_cl[[#This Row],[Comuna]],Hoja1!$D$4:$BD$348,9,0),VLOOKUP(covid_cl[[#This Row],[Region]],Hoja1!$E$4:$BD$348,6,0)),-33.6043642941)</f>
        <v>-36.617491664900001</v>
      </c>
      <c r="N198">
        <f>+IFERROR(IFERROR(VLOOKUP(covid_cl[[#This Row],[Comuna]],Hoja1!$D$4:$BD$348,8,0),VLOOKUP(covid_cl[[#This Row],[Region]],Hoja1!$E$4:$BD$348,5,0)),-70.6266370305)</f>
        <v>-72.128724431199998</v>
      </c>
    </row>
    <row r="199" spans="1:14">
      <c r="A199">
        <f t="shared" si="3"/>
        <v>198</v>
      </c>
      <c r="B199" t="s">
        <v>1597</v>
      </c>
      <c r="C199">
        <v>16</v>
      </c>
      <c r="D199" t="s">
        <v>63</v>
      </c>
      <c r="E199" t="s">
        <v>837</v>
      </c>
      <c r="F199" t="s">
        <v>1542</v>
      </c>
      <c r="G199">
        <v>32</v>
      </c>
      <c r="H199" t="s">
        <v>1572</v>
      </c>
      <c r="I199" t="s">
        <v>127</v>
      </c>
      <c r="J199">
        <v>-36.608817600000002</v>
      </c>
      <c r="K199">
        <v>-72.092149400000011</v>
      </c>
      <c r="L199" t="s">
        <v>1544</v>
      </c>
      <c r="M199">
        <f>+IFERROR(IFERROR(VLOOKUP(covid_cl[[#This Row],[Comuna]],Hoja1!$D$4:$BD$348,9,0),VLOOKUP(covid_cl[[#This Row],[Region]],Hoja1!$E$4:$BD$348,6,0)),-33.6043642941)</f>
        <v>-36.617491664900001</v>
      </c>
      <c r="N199">
        <f>+IFERROR(IFERROR(VLOOKUP(covid_cl[[#This Row],[Comuna]],Hoja1!$D$4:$BD$348,8,0),VLOOKUP(covid_cl[[#This Row],[Region]],Hoja1!$E$4:$BD$348,5,0)),-70.6266370305)</f>
        <v>-72.128724431199998</v>
      </c>
    </row>
    <row r="200" spans="1:14">
      <c r="A200">
        <f t="shared" si="3"/>
        <v>199</v>
      </c>
      <c r="B200" t="s">
        <v>1597</v>
      </c>
      <c r="C200">
        <v>16</v>
      </c>
      <c r="D200" t="s">
        <v>63</v>
      </c>
      <c r="E200" t="s">
        <v>837</v>
      </c>
      <c r="F200" t="s">
        <v>1542</v>
      </c>
      <c r="G200">
        <v>48</v>
      </c>
      <c r="H200" t="s">
        <v>1572</v>
      </c>
      <c r="I200" t="s">
        <v>127</v>
      </c>
      <c r="J200">
        <v>-36.608817600000002</v>
      </c>
      <c r="K200">
        <v>-72.092149400000011</v>
      </c>
      <c r="L200" t="s">
        <v>1544</v>
      </c>
      <c r="M200">
        <f>+IFERROR(IFERROR(VLOOKUP(covid_cl[[#This Row],[Comuna]],Hoja1!$D$4:$BD$348,9,0),VLOOKUP(covid_cl[[#This Row],[Region]],Hoja1!$E$4:$BD$348,6,0)),-33.6043642941)</f>
        <v>-36.617491664900001</v>
      </c>
      <c r="N200">
        <f>+IFERROR(IFERROR(VLOOKUP(covid_cl[[#This Row],[Comuna]],Hoja1!$D$4:$BD$348,8,0),VLOOKUP(covid_cl[[#This Row],[Region]],Hoja1!$E$4:$BD$348,5,0)),-70.6266370305)</f>
        <v>-72.128724431199998</v>
      </c>
    </row>
    <row r="201" spans="1:14">
      <c r="A201">
        <f t="shared" si="3"/>
        <v>200</v>
      </c>
      <c r="B201" t="s">
        <v>1597</v>
      </c>
      <c r="C201">
        <v>16</v>
      </c>
      <c r="D201" t="s">
        <v>63</v>
      </c>
      <c r="E201" t="s">
        <v>837</v>
      </c>
      <c r="F201" t="s">
        <v>1545</v>
      </c>
      <c r="G201">
        <v>31</v>
      </c>
      <c r="H201" t="s">
        <v>1567</v>
      </c>
      <c r="I201" t="s">
        <v>127</v>
      </c>
      <c r="J201">
        <v>-36.615094700000007</v>
      </c>
      <c r="K201">
        <v>-72.107595400000008</v>
      </c>
      <c r="L201" t="s">
        <v>1544</v>
      </c>
      <c r="M201">
        <f>+IFERROR(IFERROR(VLOOKUP(covid_cl[[#This Row],[Comuna]],Hoja1!$D$4:$BD$348,9,0),VLOOKUP(covid_cl[[#This Row],[Region]],Hoja1!$E$4:$BD$348,6,0)),-33.6043642941)</f>
        <v>-36.617491664900001</v>
      </c>
      <c r="N201">
        <f>+IFERROR(IFERROR(VLOOKUP(covid_cl[[#This Row],[Comuna]],Hoja1!$D$4:$BD$348,8,0),VLOOKUP(covid_cl[[#This Row],[Region]],Hoja1!$E$4:$BD$348,5,0)),-70.6266370305)</f>
        <v>-72.128724431199998</v>
      </c>
    </row>
    <row r="202" spans="1:14">
      <c r="A202">
        <f t="shared" si="3"/>
        <v>201</v>
      </c>
      <c r="B202" t="s">
        <v>1597</v>
      </c>
      <c r="C202">
        <v>12</v>
      </c>
      <c r="D202" t="s">
        <v>63</v>
      </c>
      <c r="E202" t="s">
        <v>1217</v>
      </c>
      <c r="F202" t="s">
        <v>1542</v>
      </c>
      <c r="G202">
        <v>23</v>
      </c>
      <c r="H202" t="s">
        <v>1603</v>
      </c>
      <c r="I202" t="s">
        <v>392</v>
      </c>
      <c r="J202">
        <v>-53.122420299999987</v>
      </c>
      <c r="K202">
        <v>-70.896656100000001</v>
      </c>
      <c r="L202" t="s">
        <v>1544</v>
      </c>
      <c r="M202">
        <f>+IFERROR(IFERROR(VLOOKUP(covid_cl[[#This Row],[Comuna]],Hoja1!$D$4:$BD$348,9,0),VLOOKUP(covid_cl[[#This Row],[Region]],Hoja1!$E$4:$BD$348,6,0)),-33.6043642941)</f>
        <v>-53.646790248899997</v>
      </c>
      <c r="N202">
        <f>+IFERROR(IFERROR(VLOOKUP(covid_cl[[#This Row],[Comuna]],Hoja1!$D$4:$BD$348,8,0),VLOOKUP(covid_cl[[#This Row],[Region]],Hoja1!$E$4:$BD$348,5,0)),-70.6266370305)</f>
        <v>-72.025446149800004</v>
      </c>
    </row>
    <row r="203" spans="1:14">
      <c r="A203">
        <f t="shared" si="3"/>
        <v>202</v>
      </c>
      <c r="B203" t="s">
        <v>1604</v>
      </c>
      <c r="C203">
        <v>5</v>
      </c>
      <c r="D203" t="s">
        <v>63</v>
      </c>
      <c r="E203" t="s">
        <v>275</v>
      </c>
      <c r="F203" t="s">
        <v>1545</v>
      </c>
      <c r="G203">
        <v>52</v>
      </c>
      <c r="I203" t="s">
        <v>327</v>
      </c>
      <c r="L203" t="s">
        <v>1544</v>
      </c>
      <c r="M203">
        <f>+IFERROR(IFERROR(VLOOKUP(covid_cl[[#This Row],[Comuna]],Hoja1!$D$4:$BD$348,9,0),VLOOKUP(covid_cl[[#This Row],[Region]],Hoja1!$E$4:$BD$348,6,0)),-33.6043642941)</f>
        <v>-32.499356579100002</v>
      </c>
      <c r="N203">
        <f>+IFERROR(IFERROR(VLOOKUP(covid_cl[[#This Row],[Comuna]],Hoja1!$D$4:$BD$348,8,0),VLOOKUP(covid_cl[[#This Row],[Region]],Hoja1!$E$4:$BD$348,5,0)),-70.6266370305)</f>
        <v>-70.891574018699998</v>
      </c>
    </row>
    <row r="204" spans="1:14">
      <c r="A204">
        <f t="shared" si="3"/>
        <v>203</v>
      </c>
      <c r="B204" t="s">
        <v>1604</v>
      </c>
      <c r="C204">
        <v>5</v>
      </c>
      <c r="D204" t="s">
        <v>63</v>
      </c>
      <c r="E204" t="s">
        <v>275</v>
      </c>
      <c r="F204" t="s">
        <v>1542</v>
      </c>
      <c r="G204">
        <v>56</v>
      </c>
      <c r="I204" t="s">
        <v>327</v>
      </c>
      <c r="L204" t="s">
        <v>1544</v>
      </c>
      <c r="M204">
        <f>+IFERROR(IFERROR(VLOOKUP(covid_cl[[#This Row],[Comuna]],Hoja1!$D$4:$BD$348,9,0),VLOOKUP(covid_cl[[#This Row],[Region]],Hoja1!$E$4:$BD$348,6,0)),-33.6043642941)</f>
        <v>-32.499356579100002</v>
      </c>
      <c r="N204">
        <f>+IFERROR(IFERROR(VLOOKUP(covid_cl[[#This Row],[Comuna]],Hoja1!$D$4:$BD$348,8,0),VLOOKUP(covid_cl[[#This Row],[Region]],Hoja1!$E$4:$BD$348,5,0)),-70.6266370305)</f>
        <v>-70.891574018699998</v>
      </c>
    </row>
    <row r="205" spans="1:14">
      <c r="A205">
        <f t="shared" si="3"/>
        <v>204</v>
      </c>
      <c r="B205" t="s">
        <v>1604</v>
      </c>
      <c r="C205">
        <v>5</v>
      </c>
      <c r="D205" t="s">
        <v>63</v>
      </c>
      <c r="E205" t="s">
        <v>275</v>
      </c>
      <c r="F205" t="s">
        <v>1542</v>
      </c>
      <c r="G205">
        <v>35</v>
      </c>
      <c r="I205" t="s">
        <v>327</v>
      </c>
      <c r="L205" t="s">
        <v>1544</v>
      </c>
      <c r="M205">
        <f>+IFERROR(IFERROR(VLOOKUP(covid_cl[[#This Row],[Comuna]],Hoja1!$D$4:$BD$348,9,0),VLOOKUP(covid_cl[[#This Row],[Region]],Hoja1!$E$4:$BD$348,6,0)),-33.6043642941)</f>
        <v>-32.499356579100002</v>
      </c>
      <c r="N205">
        <f>+IFERROR(IFERROR(VLOOKUP(covid_cl[[#This Row],[Comuna]],Hoja1!$D$4:$BD$348,8,0),VLOOKUP(covid_cl[[#This Row],[Region]],Hoja1!$E$4:$BD$348,5,0)),-70.6266370305)</f>
        <v>-70.891574018699998</v>
      </c>
    </row>
    <row r="206" spans="1:14">
      <c r="A206">
        <f t="shared" si="3"/>
        <v>205</v>
      </c>
      <c r="B206" t="s">
        <v>1604</v>
      </c>
      <c r="C206">
        <v>13</v>
      </c>
      <c r="D206" t="s">
        <v>63</v>
      </c>
      <c r="E206" t="s">
        <v>1259</v>
      </c>
      <c r="F206" t="s">
        <v>1545</v>
      </c>
      <c r="G206">
        <v>65</v>
      </c>
      <c r="H206" t="s">
        <v>1605</v>
      </c>
      <c r="I206" t="s">
        <v>304</v>
      </c>
      <c r="L206" t="s">
        <v>1544</v>
      </c>
      <c r="M206">
        <f>+IFERROR(IFERROR(VLOOKUP(covid_cl[[#This Row],[Comuna]],Hoja1!$D$4:$BD$348,9,0),VLOOKUP(covid_cl[[#This Row],[Region]],Hoja1!$E$4:$BD$348,6,0)),-33.6043642941)</f>
        <v>-33.506980874100002</v>
      </c>
      <c r="N206">
        <f>+IFERROR(IFERROR(VLOOKUP(covid_cl[[#This Row],[Comuna]],Hoja1!$D$4:$BD$348,8,0),VLOOKUP(covid_cl[[#This Row],[Region]],Hoja1!$E$4:$BD$348,5,0)),-70.6266370305)</f>
        <v>-70.809757554800001</v>
      </c>
    </row>
    <row r="207" spans="1:14">
      <c r="A207">
        <f t="shared" si="3"/>
        <v>206</v>
      </c>
      <c r="B207" t="s">
        <v>1604</v>
      </c>
      <c r="C207">
        <v>13</v>
      </c>
      <c r="D207" t="s">
        <v>63</v>
      </c>
      <c r="E207" t="s">
        <v>1259</v>
      </c>
      <c r="F207" t="s">
        <v>1545</v>
      </c>
      <c r="G207">
        <v>17</v>
      </c>
      <c r="H207" t="s">
        <v>1606</v>
      </c>
      <c r="I207" t="s">
        <v>1405</v>
      </c>
      <c r="L207" t="s">
        <v>1544</v>
      </c>
      <c r="M207">
        <f>+IFERROR(IFERROR(VLOOKUP(covid_cl[[#This Row],[Comuna]],Hoja1!$D$4:$BD$348,9,0),VLOOKUP(covid_cl[[#This Row],[Region]],Hoja1!$E$4:$BD$348,6,0)),-33.6043642941)</f>
        <v>-33.629269429499999</v>
      </c>
      <c r="N207">
        <f>+IFERROR(IFERROR(VLOOKUP(covid_cl[[#This Row],[Comuna]],Hoja1!$D$4:$BD$348,8,0),VLOOKUP(covid_cl[[#This Row],[Region]],Hoja1!$E$4:$BD$348,5,0)),-70.6266370305)</f>
        <v>-70.724181017999996</v>
      </c>
    </row>
    <row r="208" spans="1:14">
      <c r="A208">
        <f t="shared" si="3"/>
        <v>207</v>
      </c>
      <c r="B208" t="s">
        <v>1604</v>
      </c>
      <c r="C208">
        <v>13</v>
      </c>
      <c r="D208" t="s">
        <v>63</v>
      </c>
      <c r="E208" t="s">
        <v>1259</v>
      </c>
      <c r="I208" t="s">
        <v>327</v>
      </c>
      <c r="L208" t="s">
        <v>1544</v>
      </c>
      <c r="M208">
        <f>+IFERROR(IFERROR(VLOOKUP(covid_cl[[#This Row],[Comuna]],Hoja1!$D$4:$BD$348,9,0),VLOOKUP(covid_cl[[#This Row],[Region]],Hoja1!$E$4:$BD$348,6,0)),-33.6043642941)</f>
        <v>-33.604364294100002</v>
      </c>
      <c r="N208">
        <f>+IFERROR(IFERROR(VLOOKUP(covid_cl[[#This Row],[Comuna]],Hoja1!$D$4:$BD$348,8,0),VLOOKUP(covid_cl[[#This Row],[Region]],Hoja1!$E$4:$BD$348,5,0)),-70.6266370305)</f>
        <v>-70.626637030500007</v>
      </c>
    </row>
    <row r="209" spans="1:14">
      <c r="A209">
        <f t="shared" si="3"/>
        <v>208</v>
      </c>
      <c r="B209" t="s">
        <v>1604</v>
      </c>
      <c r="C209">
        <v>13</v>
      </c>
      <c r="D209" t="s">
        <v>63</v>
      </c>
      <c r="E209" t="s">
        <v>1259</v>
      </c>
      <c r="I209" t="s">
        <v>327</v>
      </c>
      <c r="L209" t="s">
        <v>1544</v>
      </c>
      <c r="M209">
        <f>+IFERROR(IFERROR(VLOOKUP(covid_cl[[#This Row],[Comuna]],Hoja1!$D$4:$BD$348,9,0),VLOOKUP(covid_cl[[#This Row],[Region]],Hoja1!$E$4:$BD$348,6,0)),-33.6043642941)</f>
        <v>-33.604364294100002</v>
      </c>
      <c r="N209">
        <f>+IFERROR(IFERROR(VLOOKUP(covid_cl[[#This Row],[Comuna]],Hoja1!$D$4:$BD$348,8,0),VLOOKUP(covid_cl[[#This Row],[Region]],Hoja1!$E$4:$BD$348,5,0)),-70.6266370305)</f>
        <v>-70.626637030500007</v>
      </c>
    </row>
    <row r="210" spans="1:14">
      <c r="A210">
        <f t="shared" si="3"/>
        <v>209</v>
      </c>
      <c r="B210" t="s">
        <v>1604</v>
      </c>
      <c r="C210">
        <v>13</v>
      </c>
      <c r="D210" t="s">
        <v>63</v>
      </c>
      <c r="E210" t="s">
        <v>1259</v>
      </c>
      <c r="I210" t="s">
        <v>327</v>
      </c>
      <c r="L210" t="s">
        <v>1544</v>
      </c>
      <c r="M210">
        <f>+IFERROR(IFERROR(VLOOKUP(covid_cl[[#This Row],[Comuna]],Hoja1!$D$4:$BD$348,9,0),VLOOKUP(covid_cl[[#This Row],[Region]],Hoja1!$E$4:$BD$348,6,0)),-33.6043642941)</f>
        <v>-33.604364294100002</v>
      </c>
      <c r="N210">
        <f>+IFERROR(IFERROR(VLOOKUP(covid_cl[[#This Row],[Comuna]],Hoja1!$D$4:$BD$348,8,0),VLOOKUP(covid_cl[[#This Row],[Region]],Hoja1!$E$4:$BD$348,5,0)),-70.6266370305)</f>
        <v>-70.626637030500007</v>
      </c>
    </row>
    <row r="211" spans="1:14">
      <c r="A211">
        <f t="shared" si="3"/>
        <v>210</v>
      </c>
      <c r="B211" t="s">
        <v>1604</v>
      </c>
      <c r="C211">
        <v>13</v>
      </c>
      <c r="D211" t="s">
        <v>63</v>
      </c>
      <c r="E211" t="s">
        <v>1259</v>
      </c>
      <c r="I211" t="s">
        <v>327</v>
      </c>
      <c r="L211" t="s">
        <v>1544</v>
      </c>
      <c r="M211">
        <f>+IFERROR(IFERROR(VLOOKUP(covid_cl[[#This Row],[Comuna]],Hoja1!$D$4:$BD$348,9,0),VLOOKUP(covid_cl[[#This Row],[Region]],Hoja1!$E$4:$BD$348,6,0)),-33.6043642941)</f>
        <v>-33.604364294100002</v>
      </c>
      <c r="N211">
        <f>+IFERROR(IFERROR(VLOOKUP(covid_cl[[#This Row],[Comuna]],Hoja1!$D$4:$BD$348,8,0),VLOOKUP(covid_cl[[#This Row],[Region]],Hoja1!$E$4:$BD$348,5,0)),-70.6266370305)</f>
        <v>-70.626637030500007</v>
      </c>
    </row>
    <row r="212" spans="1:14">
      <c r="A212">
        <f t="shared" si="3"/>
        <v>211</v>
      </c>
      <c r="B212" t="s">
        <v>1604</v>
      </c>
      <c r="C212">
        <v>13</v>
      </c>
      <c r="D212" t="s">
        <v>63</v>
      </c>
      <c r="E212" t="s">
        <v>1259</v>
      </c>
      <c r="I212" t="s">
        <v>327</v>
      </c>
      <c r="L212" t="s">
        <v>1544</v>
      </c>
      <c r="M212">
        <f>+IFERROR(IFERROR(VLOOKUP(covid_cl[[#This Row],[Comuna]],Hoja1!$D$4:$BD$348,9,0),VLOOKUP(covid_cl[[#This Row],[Region]],Hoja1!$E$4:$BD$348,6,0)),-33.6043642941)</f>
        <v>-33.604364294100002</v>
      </c>
      <c r="N212">
        <f>+IFERROR(IFERROR(VLOOKUP(covid_cl[[#This Row],[Comuna]],Hoja1!$D$4:$BD$348,8,0),VLOOKUP(covid_cl[[#This Row],[Region]],Hoja1!$E$4:$BD$348,5,0)),-70.6266370305)</f>
        <v>-70.626637030500007</v>
      </c>
    </row>
    <row r="213" spans="1:14">
      <c r="A213">
        <f t="shared" si="3"/>
        <v>212</v>
      </c>
      <c r="B213" t="s">
        <v>1604</v>
      </c>
      <c r="C213">
        <v>13</v>
      </c>
      <c r="D213" t="s">
        <v>63</v>
      </c>
      <c r="E213" t="s">
        <v>1259</v>
      </c>
      <c r="I213" t="s">
        <v>327</v>
      </c>
      <c r="L213" t="s">
        <v>1544</v>
      </c>
      <c r="M213">
        <f>+IFERROR(IFERROR(VLOOKUP(covid_cl[[#This Row],[Comuna]],Hoja1!$D$4:$BD$348,9,0),VLOOKUP(covid_cl[[#This Row],[Region]],Hoja1!$E$4:$BD$348,6,0)),-33.6043642941)</f>
        <v>-33.604364294100002</v>
      </c>
      <c r="N213">
        <f>+IFERROR(IFERROR(VLOOKUP(covid_cl[[#This Row],[Comuna]],Hoja1!$D$4:$BD$348,8,0),VLOOKUP(covid_cl[[#This Row],[Region]],Hoja1!$E$4:$BD$348,5,0)),-70.6266370305)</f>
        <v>-70.626637030500007</v>
      </c>
    </row>
    <row r="214" spans="1:14">
      <c r="A214">
        <f t="shared" si="3"/>
        <v>213</v>
      </c>
      <c r="B214" t="s">
        <v>1604</v>
      </c>
      <c r="C214">
        <v>13</v>
      </c>
      <c r="D214" t="s">
        <v>63</v>
      </c>
      <c r="E214" t="s">
        <v>1259</v>
      </c>
      <c r="I214" t="s">
        <v>327</v>
      </c>
      <c r="L214" t="s">
        <v>1544</v>
      </c>
      <c r="M214">
        <f>+IFERROR(IFERROR(VLOOKUP(covid_cl[[#This Row],[Comuna]],Hoja1!$D$4:$BD$348,9,0),VLOOKUP(covid_cl[[#This Row],[Region]],Hoja1!$E$4:$BD$348,6,0)),-33.6043642941)</f>
        <v>-33.604364294100002</v>
      </c>
      <c r="N214">
        <f>+IFERROR(IFERROR(VLOOKUP(covid_cl[[#This Row],[Comuna]],Hoja1!$D$4:$BD$348,8,0),VLOOKUP(covid_cl[[#This Row],[Region]],Hoja1!$E$4:$BD$348,5,0)),-70.6266370305)</f>
        <v>-70.626637030500007</v>
      </c>
    </row>
    <row r="215" spans="1:14">
      <c r="A215">
        <f t="shared" si="3"/>
        <v>214</v>
      </c>
      <c r="B215" t="s">
        <v>1604</v>
      </c>
      <c r="C215">
        <v>13</v>
      </c>
      <c r="D215" t="s">
        <v>63</v>
      </c>
      <c r="E215" t="s">
        <v>1259</v>
      </c>
      <c r="I215" t="s">
        <v>327</v>
      </c>
      <c r="L215" t="s">
        <v>1544</v>
      </c>
      <c r="M215">
        <f>+IFERROR(IFERROR(VLOOKUP(covid_cl[[#This Row],[Comuna]],Hoja1!$D$4:$BD$348,9,0),VLOOKUP(covid_cl[[#This Row],[Region]],Hoja1!$E$4:$BD$348,6,0)),-33.6043642941)</f>
        <v>-33.604364294100002</v>
      </c>
      <c r="N215">
        <f>+IFERROR(IFERROR(VLOOKUP(covid_cl[[#This Row],[Comuna]],Hoja1!$D$4:$BD$348,8,0),VLOOKUP(covid_cl[[#This Row],[Region]],Hoja1!$E$4:$BD$348,5,0)),-70.6266370305)</f>
        <v>-70.626637030500007</v>
      </c>
    </row>
    <row r="216" spans="1:14">
      <c r="A216">
        <f t="shared" si="3"/>
        <v>215</v>
      </c>
      <c r="B216" t="s">
        <v>1604</v>
      </c>
      <c r="C216">
        <v>13</v>
      </c>
      <c r="D216" t="s">
        <v>63</v>
      </c>
      <c r="E216" t="s">
        <v>1259</v>
      </c>
      <c r="I216" t="s">
        <v>327</v>
      </c>
      <c r="L216" t="s">
        <v>1544</v>
      </c>
      <c r="M216">
        <f>+IFERROR(IFERROR(VLOOKUP(covid_cl[[#This Row],[Comuna]],Hoja1!$D$4:$BD$348,9,0),VLOOKUP(covid_cl[[#This Row],[Region]],Hoja1!$E$4:$BD$348,6,0)),-33.6043642941)</f>
        <v>-33.604364294100002</v>
      </c>
      <c r="N216">
        <f>+IFERROR(IFERROR(VLOOKUP(covid_cl[[#This Row],[Comuna]],Hoja1!$D$4:$BD$348,8,0),VLOOKUP(covid_cl[[#This Row],[Region]],Hoja1!$E$4:$BD$348,5,0)),-70.6266370305)</f>
        <v>-70.626637030500007</v>
      </c>
    </row>
    <row r="217" spans="1:14">
      <c r="A217">
        <f t="shared" si="3"/>
        <v>216</v>
      </c>
      <c r="B217" t="s">
        <v>1604</v>
      </c>
      <c r="C217">
        <v>13</v>
      </c>
      <c r="D217" t="s">
        <v>63</v>
      </c>
      <c r="E217" t="s">
        <v>1259</v>
      </c>
      <c r="I217" t="s">
        <v>327</v>
      </c>
      <c r="L217" t="s">
        <v>1544</v>
      </c>
      <c r="M217">
        <f>+IFERROR(IFERROR(VLOOKUP(covid_cl[[#This Row],[Comuna]],Hoja1!$D$4:$BD$348,9,0),VLOOKUP(covid_cl[[#This Row],[Region]],Hoja1!$E$4:$BD$348,6,0)),-33.6043642941)</f>
        <v>-33.604364294100002</v>
      </c>
      <c r="N217">
        <f>+IFERROR(IFERROR(VLOOKUP(covid_cl[[#This Row],[Comuna]],Hoja1!$D$4:$BD$348,8,0),VLOOKUP(covid_cl[[#This Row],[Region]],Hoja1!$E$4:$BD$348,5,0)),-70.6266370305)</f>
        <v>-70.626637030500007</v>
      </c>
    </row>
    <row r="218" spans="1:14">
      <c r="A218">
        <f t="shared" si="3"/>
        <v>217</v>
      </c>
      <c r="B218" t="s">
        <v>1604</v>
      </c>
      <c r="C218">
        <v>13</v>
      </c>
      <c r="D218" t="s">
        <v>63</v>
      </c>
      <c r="E218" t="s">
        <v>1259</v>
      </c>
      <c r="I218" t="s">
        <v>327</v>
      </c>
      <c r="L218" t="s">
        <v>1544</v>
      </c>
      <c r="M218">
        <f>+IFERROR(IFERROR(VLOOKUP(covid_cl[[#This Row],[Comuna]],Hoja1!$D$4:$BD$348,9,0),VLOOKUP(covid_cl[[#This Row],[Region]],Hoja1!$E$4:$BD$348,6,0)),-33.6043642941)</f>
        <v>-33.604364294100002</v>
      </c>
      <c r="N218">
        <f>+IFERROR(IFERROR(VLOOKUP(covid_cl[[#This Row],[Comuna]],Hoja1!$D$4:$BD$348,8,0),VLOOKUP(covid_cl[[#This Row],[Region]],Hoja1!$E$4:$BD$348,5,0)),-70.6266370305)</f>
        <v>-70.626637030500007</v>
      </c>
    </row>
    <row r="219" spans="1:14">
      <c r="A219">
        <f t="shared" si="3"/>
        <v>218</v>
      </c>
      <c r="B219" t="s">
        <v>1604</v>
      </c>
      <c r="C219">
        <v>13</v>
      </c>
      <c r="D219" t="s">
        <v>63</v>
      </c>
      <c r="E219" t="s">
        <v>1259</v>
      </c>
      <c r="I219" t="s">
        <v>327</v>
      </c>
      <c r="L219" t="s">
        <v>1544</v>
      </c>
      <c r="M219">
        <f>+IFERROR(IFERROR(VLOOKUP(covid_cl[[#This Row],[Comuna]],Hoja1!$D$4:$BD$348,9,0),VLOOKUP(covid_cl[[#This Row],[Region]],Hoja1!$E$4:$BD$348,6,0)),-33.6043642941)</f>
        <v>-33.604364294100002</v>
      </c>
      <c r="N219">
        <f>+IFERROR(IFERROR(VLOOKUP(covid_cl[[#This Row],[Comuna]],Hoja1!$D$4:$BD$348,8,0),VLOOKUP(covid_cl[[#This Row],[Region]],Hoja1!$E$4:$BD$348,5,0)),-70.6266370305)</f>
        <v>-70.626637030500007</v>
      </c>
    </row>
    <row r="220" spans="1:14">
      <c r="A220">
        <f t="shared" si="3"/>
        <v>219</v>
      </c>
      <c r="B220" t="s">
        <v>1604</v>
      </c>
      <c r="C220">
        <v>13</v>
      </c>
      <c r="D220" t="s">
        <v>63</v>
      </c>
      <c r="E220" t="s">
        <v>1259</v>
      </c>
      <c r="I220" t="s">
        <v>327</v>
      </c>
      <c r="L220" t="s">
        <v>1544</v>
      </c>
      <c r="M220">
        <f>+IFERROR(IFERROR(VLOOKUP(covid_cl[[#This Row],[Comuna]],Hoja1!$D$4:$BD$348,9,0),VLOOKUP(covid_cl[[#This Row],[Region]],Hoja1!$E$4:$BD$348,6,0)),-33.6043642941)</f>
        <v>-33.604364294100002</v>
      </c>
      <c r="N220">
        <f>+IFERROR(IFERROR(VLOOKUP(covid_cl[[#This Row],[Comuna]],Hoja1!$D$4:$BD$348,8,0),VLOOKUP(covid_cl[[#This Row],[Region]],Hoja1!$E$4:$BD$348,5,0)),-70.6266370305)</f>
        <v>-70.626637030500007</v>
      </c>
    </row>
    <row r="221" spans="1:14">
      <c r="A221">
        <f t="shared" si="3"/>
        <v>220</v>
      </c>
      <c r="B221" t="s">
        <v>1604</v>
      </c>
      <c r="C221">
        <v>13</v>
      </c>
      <c r="D221" t="s">
        <v>63</v>
      </c>
      <c r="E221" t="s">
        <v>1259</v>
      </c>
      <c r="I221" t="s">
        <v>327</v>
      </c>
      <c r="L221" t="s">
        <v>1544</v>
      </c>
      <c r="M221">
        <f>+IFERROR(IFERROR(VLOOKUP(covid_cl[[#This Row],[Comuna]],Hoja1!$D$4:$BD$348,9,0),VLOOKUP(covid_cl[[#This Row],[Region]],Hoja1!$E$4:$BD$348,6,0)),-33.6043642941)</f>
        <v>-33.604364294100002</v>
      </c>
      <c r="N221">
        <f>+IFERROR(IFERROR(VLOOKUP(covid_cl[[#This Row],[Comuna]],Hoja1!$D$4:$BD$348,8,0),VLOOKUP(covid_cl[[#This Row],[Region]],Hoja1!$E$4:$BD$348,5,0)),-70.6266370305)</f>
        <v>-70.626637030500007</v>
      </c>
    </row>
    <row r="222" spans="1:14">
      <c r="A222">
        <f t="shared" si="3"/>
        <v>221</v>
      </c>
      <c r="B222" t="s">
        <v>1604</v>
      </c>
      <c r="C222">
        <v>13</v>
      </c>
      <c r="D222" t="s">
        <v>63</v>
      </c>
      <c r="E222" t="s">
        <v>1259</v>
      </c>
      <c r="I222" t="s">
        <v>327</v>
      </c>
      <c r="L222" t="s">
        <v>1544</v>
      </c>
      <c r="M222">
        <f>+IFERROR(IFERROR(VLOOKUP(covid_cl[[#This Row],[Comuna]],Hoja1!$D$4:$BD$348,9,0),VLOOKUP(covid_cl[[#This Row],[Region]],Hoja1!$E$4:$BD$348,6,0)),-33.6043642941)</f>
        <v>-33.604364294100002</v>
      </c>
      <c r="N222">
        <f>+IFERROR(IFERROR(VLOOKUP(covid_cl[[#This Row],[Comuna]],Hoja1!$D$4:$BD$348,8,0),VLOOKUP(covid_cl[[#This Row],[Region]],Hoja1!$E$4:$BD$348,5,0)),-70.6266370305)</f>
        <v>-70.626637030500007</v>
      </c>
    </row>
    <row r="223" spans="1:14">
      <c r="A223">
        <f t="shared" si="3"/>
        <v>222</v>
      </c>
      <c r="B223" t="s">
        <v>1604</v>
      </c>
      <c r="C223">
        <v>13</v>
      </c>
      <c r="D223" t="s">
        <v>63</v>
      </c>
      <c r="E223" t="s">
        <v>1259</v>
      </c>
      <c r="I223" t="s">
        <v>327</v>
      </c>
      <c r="L223" t="s">
        <v>1544</v>
      </c>
      <c r="M223">
        <f>+IFERROR(IFERROR(VLOOKUP(covid_cl[[#This Row],[Comuna]],Hoja1!$D$4:$BD$348,9,0),VLOOKUP(covid_cl[[#This Row],[Region]],Hoja1!$E$4:$BD$348,6,0)),-33.6043642941)</f>
        <v>-33.604364294100002</v>
      </c>
      <c r="N223">
        <f>+IFERROR(IFERROR(VLOOKUP(covid_cl[[#This Row],[Comuna]],Hoja1!$D$4:$BD$348,8,0),VLOOKUP(covid_cl[[#This Row],[Region]],Hoja1!$E$4:$BD$348,5,0)),-70.6266370305)</f>
        <v>-70.626637030500007</v>
      </c>
    </row>
    <row r="224" spans="1:14">
      <c r="A224">
        <f t="shared" si="3"/>
        <v>223</v>
      </c>
      <c r="B224" t="s">
        <v>1604</v>
      </c>
      <c r="C224">
        <v>13</v>
      </c>
      <c r="D224" t="s">
        <v>63</v>
      </c>
      <c r="E224" t="s">
        <v>1259</v>
      </c>
      <c r="I224" t="s">
        <v>327</v>
      </c>
      <c r="L224" t="s">
        <v>1544</v>
      </c>
      <c r="M224">
        <f>+IFERROR(IFERROR(VLOOKUP(covid_cl[[#This Row],[Comuna]],Hoja1!$D$4:$BD$348,9,0),VLOOKUP(covid_cl[[#This Row],[Region]],Hoja1!$E$4:$BD$348,6,0)),-33.6043642941)</f>
        <v>-33.604364294100002</v>
      </c>
      <c r="N224">
        <f>+IFERROR(IFERROR(VLOOKUP(covid_cl[[#This Row],[Comuna]],Hoja1!$D$4:$BD$348,8,0),VLOOKUP(covid_cl[[#This Row],[Region]],Hoja1!$E$4:$BD$348,5,0)),-70.6266370305)</f>
        <v>-70.626637030500007</v>
      </c>
    </row>
    <row r="225" spans="1:14">
      <c r="A225">
        <f t="shared" si="3"/>
        <v>224</v>
      </c>
      <c r="B225" t="s">
        <v>1604</v>
      </c>
      <c r="C225">
        <v>13</v>
      </c>
      <c r="D225" t="s">
        <v>63</v>
      </c>
      <c r="E225" t="s">
        <v>1259</v>
      </c>
      <c r="I225" t="s">
        <v>327</v>
      </c>
      <c r="L225" t="s">
        <v>1544</v>
      </c>
      <c r="M225">
        <f>+IFERROR(IFERROR(VLOOKUP(covid_cl[[#This Row],[Comuna]],Hoja1!$D$4:$BD$348,9,0),VLOOKUP(covid_cl[[#This Row],[Region]],Hoja1!$E$4:$BD$348,6,0)),-33.6043642941)</f>
        <v>-33.604364294100002</v>
      </c>
      <c r="N225">
        <f>+IFERROR(IFERROR(VLOOKUP(covid_cl[[#This Row],[Comuna]],Hoja1!$D$4:$BD$348,8,0),VLOOKUP(covid_cl[[#This Row],[Region]],Hoja1!$E$4:$BD$348,5,0)),-70.6266370305)</f>
        <v>-70.626637030500007</v>
      </c>
    </row>
    <row r="226" spans="1:14">
      <c r="A226">
        <f t="shared" si="3"/>
        <v>225</v>
      </c>
      <c r="B226" t="s">
        <v>1604</v>
      </c>
      <c r="C226">
        <v>13</v>
      </c>
      <c r="D226" t="s">
        <v>63</v>
      </c>
      <c r="E226" t="s">
        <v>1259</v>
      </c>
      <c r="I226" t="s">
        <v>327</v>
      </c>
      <c r="L226" t="s">
        <v>1544</v>
      </c>
      <c r="M226">
        <f>+IFERROR(IFERROR(VLOOKUP(covid_cl[[#This Row],[Comuna]],Hoja1!$D$4:$BD$348,9,0),VLOOKUP(covid_cl[[#This Row],[Region]],Hoja1!$E$4:$BD$348,6,0)),-33.6043642941)</f>
        <v>-33.604364294100002</v>
      </c>
      <c r="N226">
        <f>+IFERROR(IFERROR(VLOOKUP(covid_cl[[#This Row],[Comuna]],Hoja1!$D$4:$BD$348,8,0),VLOOKUP(covid_cl[[#This Row],[Region]],Hoja1!$E$4:$BD$348,5,0)),-70.6266370305)</f>
        <v>-70.626637030500007</v>
      </c>
    </row>
    <row r="227" spans="1:14">
      <c r="A227">
        <f t="shared" si="3"/>
        <v>226</v>
      </c>
      <c r="B227" t="s">
        <v>1604</v>
      </c>
      <c r="C227">
        <v>13</v>
      </c>
      <c r="D227" t="s">
        <v>63</v>
      </c>
      <c r="E227" t="s">
        <v>1259</v>
      </c>
      <c r="I227" t="s">
        <v>327</v>
      </c>
      <c r="L227" t="s">
        <v>1544</v>
      </c>
      <c r="M227">
        <f>+IFERROR(IFERROR(VLOOKUP(covid_cl[[#This Row],[Comuna]],Hoja1!$D$4:$BD$348,9,0),VLOOKUP(covid_cl[[#This Row],[Region]],Hoja1!$E$4:$BD$348,6,0)),-33.6043642941)</f>
        <v>-33.604364294100002</v>
      </c>
      <c r="N227">
        <f>+IFERROR(IFERROR(VLOOKUP(covid_cl[[#This Row],[Comuna]],Hoja1!$D$4:$BD$348,8,0),VLOOKUP(covid_cl[[#This Row],[Region]],Hoja1!$E$4:$BD$348,5,0)),-70.6266370305)</f>
        <v>-70.626637030500007</v>
      </c>
    </row>
    <row r="228" spans="1:14">
      <c r="A228">
        <f t="shared" si="3"/>
        <v>227</v>
      </c>
      <c r="B228" t="s">
        <v>1604</v>
      </c>
      <c r="C228">
        <v>6</v>
      </c>
      <c r="D228" t="s">
        <v>63</v>
      </c>
      <c r="E228" t="s">
        <v>1607</v>
      </c>
      <c r="F228" t="s">
        <v>1542</v>
      </c>
      <c r="G228">
        <v>40</v>
      </c>
      <c r="H228" t="s">
        <v>1608</v>
      </c>
      <c r="I228" t="s">
        <v>299</v>
      </c>
      <c r="L228" t="s">
        <v>1544</v>
      </c>
      <c r="M228">
        <f>+IFERROR(IFERROR(VLOOKUP(covid_cl[[#This Row],[Comuna]],Hoja1!$D$4:$BD$348,9,0),VLOOKUP(covid_cl[[#This Row],[Region]],Hoja1!$E$4:$BD$348,6,0)),-33.6043642941)</f>
        <v>-34.320498075400003</v>
      </c>
      <c r="N228">
        <f>+IFERROR(IFERROR(VLOOKUP(covid_cl[[#This Row],[Comuna]],Hoja1!$D$4:$BD$348,8,0),VLOOKUP(covid_cl[[#This Row],[Region]],Hoja1!$E$4:$BD$348,5,0)),-70.6266370305)</f>
        <v>-70.319487194999994</v>
      </c>
    </row>
    <row r="229" spans="1:14">
      <c r="A229">
        <f t="shared" si="3"/>
        <v>228</v>
      </c>
      <c r="B229" t="s">
        <v>1604</v>
      </c>
      <c r="C229">
        <v>6</v>
      </c>
      <c r="D229" t="s">
        <v>63</v>
      </c>
      <c r="E229" t="s">
        <v>1607</v>
      </c>
      <c r="F229" t="s">
        <v>1545</v>
      </c>
      <c r="G229">
        <v>39</v>
      </c>
      <c r="H229" t="s">
        <v>1608</v>
      </c>
      <c r="I229" t="s">
        <v>447</v>
      </c>
      <c r="L229" t="s">
        <v>1544</v>
      </c>
      <c r="M229">
        <f>+IFERROR(IFERROR(VLOOKUP(covid_cl[[#This Row],[Comuna]],Hoja1!$D$4:$BD$348,9,0),VLOOKUP(covid_cl[[#This Row],[Region]],Hoja1!$E$4:$BD$348,6,0)),-33.6043642941)</f>
        <v>-34.334878369400002</v>
      </c>
      <c r="N229">
        <f>+IFERROR(IFERROR(VLOOKUP(covid_cl[[#This Row],[Comuna]],Hoja1!$D$4:$BD$348,8,0),VLOOKUP(covid_cl[[#This Row],[Region]],Hoja1!$E$4:$BD$348,5,0)),-70.6266370305)</f>
        <v>-70.659196161799997</v>
      </c>
    </row>
    <row r="230" spans="1:14">
      <c r="A230">
        <f t="shared" si="3"/>
        <v>229</v>
      </c>
      <c r="B230" t="s">
        <v>1604</v>
      </c>
      <c r="C230">
        <v>7</v>
      </c>
      <c r="D230" t="s">
        <v>63</v>
      </c>
      <c r="E230" t="s">
        <v>597</v>
      </c>
      <c r="F230" t="s">
        <v>1542</v>
      </c>
      <c r="G230">
        <v>45</v>
      </c>
      <c r="H230" t="s">
        <v>1543</v>
      </c>
      <c r="I230" t="s">
        <v>512</v>
      </c>
      <c r="L230" t="s">
        <v>1544</v>
      </c>
      <c r="M230">
        <f>+IFERROR(IFERROR(VLOOKUP(covid_cl[[#This Row],[Comuna]],Hoja1!$D$4:$BD$348,9,0),VLOOKUP(covid_cl[[#This Row],[Region]],Hoja1!$E$4:$BD$348,6,0)),-33.6043642941)</f>
        <v>-35.427822738499998</v>
      </c>
      <c r="N230">
        <f>+IFERROR(IFERROR(VLOOKUP(covid_cl[[#This Row],[Comuna]],Hoja1!$D$4:$BD$348,8,0),VLOOKUP(covid_cl[[#This Row],[Region]],Hoja1!$E$4:$BD$348,5,0)),-70.6266370305)</f>
        <v>-71.602197597900002</v>
      </c>
    </row>
    <row r="231" spans="1:14">
      <c r="A231">
        <f t="shared" si="3"/>
        <v>230</v>
      </c>
      <c r="B231" t="s">
        <v>1604</v>
      </c>
      <c r="C231">
        <v>7</v>
      </c>
      <c r="D231" t="s">
        <v>63</v>
      </c>
      <c r="E231" t="s">
        <v>597</v>
      </c>
      <c r="F231" t="s">
        <v>1542</v>
      </c>
      <c r="G231">
        <v>36</v>
      </c>
      <c r="I231" t="s">
        <v>696</v>
      </c>
      <c r="L231" t="s">
        <v>1544</v>
      </c>
      <c r="M231">
        <f>+IFERROR(IFERROR(VLOOKUP(covid_cl[[#This Row],[Comuna]],Hoja1!$D$4:$BD$348,9,0),VLOOKUP(covid_cl[[#This Row],[Region]],Hoja1!$E$4:$BD$348,6,0)),-33.6043642941)</f>
        <v>-36.262142796900001</v>
      </c>
      <c r="N231">
        <f>+IFERROR(IFERROR(VLOOKUP(covid_cl[[#This Row],[Comuna]],Hoja1!$D$4:$BD$348,8,0),VLOOKUP(covid_cl[[#This Row],[Region]],Hoja1!$E$4:$BD$348,5,0)),-70.6266370305)</f>
        <v>-71.646628858900002</v>
      </c>
    </row>
    <row r="232" spans="1:14">
      <c r="A232">
        <f t="shared" si="3"/>
        <v>231</v>
      </c>
      <c r="B232" t="s">
        <v>1604</v>
      </c>
      <c r="C232">
        <v>8</v>
      </c>
      <c r="D232" t="s">
        <v>63</v>
      </c>
      <c r="E232" t="s">
        <v>716</v>
      </c>
      <c r="F232" t="s">
        <v>1542</v>
      </c>
      <c r="G232">
        <v>64</v>
      </c>
      <c r="I232" t="s">
        <v>143</v>
      </c>
      <c r="L232" t="s">
        <v>1544</v>
      </c>
      <c r="M232">
        <f>+IFERROR(IFERROR(VLOOKUP(covid_cl[[#This Row],[Comuna]],Hoja1!$D$4:$BD$348,9,0),VLOOKUP(covid_cl[[#This Row],[Region]],Hoja1!$E$4:$BD$348,6,0)),-33.6043642941)</f>
        <v>-36.834303278500002</v>
      </c>
      <c r="N232">
        <f>+IFERROR(IFERROR(VLOOKUP(covid_cl[[#This Row],[Comuna]],Hoja1!$D$4:$BD$348,8,0),VLOOKUP(covid_cl[[#This Row],[Region]],Hoja1!$E$4:$BD$348,5,0)),-70.6266370305)</f>
        <v>-72.950829239200004</v>
      </c>
    </row>
    <row r="233" spans="1:14">
      <c r="A233">
        <f t="shared" si="3"/>
        <v>232</v>
      </c>
      <c r="B233" t="s">
        <v>1604</v>
      </c>
      <c r="C233">
        <v>8</v>
      </c>
      <c r="D233" t="s">
        <v>63</v>
      </c>
      <c r="E233" t="s">
        <v>716</v>
      </c>
      <c r="F233" t="s">
        <v>1545</v>
      </c>
      <c r="G233">
        <v>40</v>
      </c>
      <c r="I233" t="s">
        <v>516</v>
      </c>
      <c r="L233" t="s">
        <v>1544</v>
      </c>
      <c r="M233">
        <f>+IFERROR(IFERROR(VLOOKUP(covid_cl[[#This Row],[Comuna]],Hoja1!$D$4:$BD$348,9,0),VLOOKUP(covid_cl[[#This Row],[Region]],Hoja1!$E$4:$BD$348,6,0)),-33.6043642941)</f>
        <v>-36.715406083799998</v>
      </c>
      <c r="N233">
        <f>+IFERROR(IFERROR(VLOOKUP(covid_cl[[#This Row],[Comuna]],Hoja1!$D$4:$BD$348,8,0),VLOOKUP(covid_cl[[#This Row],[Region]],Hoja1!$E$4:$BD$348,5,0)),-70.6266370305)</f>
        <v>-73.099437088000002</v>
      </c>
    </row>
    <row r="234" spans="1:14">
      <c r="A234">
        <f t="shared" si="3"/>
        <v>233</v>
      </c>
      <c r="B234" t="s">
        <v>1604</v>
      </c>
      <c r="C234">
        <v>8</v>
      </c>
      <c r="D234" t="s">
        <v>63</v>
      </c>
      <c r="E234" t="s">
        <v>716</v>
      </c>
      <c r="F234" t="s">
        <v>1542</v>
      </c>
      <c r="G234">
        <v>58</v>
      </c>
      <c r="I234" t="s">
        <v>327</v>
      </c>
      <c r="L234" t="s">
        <v>1544</v>
      </c>
      <c r="M234">
        <f>+IFERROR(IFERROR(VLOOKUP(covid_cl[[#This Row],[Comuna]],Hoja1!$D$4:$BD$348,9,0),VLOOKUP(covid_cl[[#This Row],[Region]],Hoja1!$E$4:$BD$348,6,0)),-33.6043642941)</f>
        <v>-37.3539275137</v>
      </c>
      <c r="N234">
        <f>+IFERROR(IFERROR(VLOOKUP(covid_cl[[#This Row],[Comuna]],Hoja1!$D$4:$BD$348,8,0),VLOOKUP(covid_cl[[#This Row],[Region]],Hoja1!$E$4:$BD$348,5,0)),-70.6266370305)</f>
        <v>-72.263428128599998</v>
      </c>
    </row>
    <row r="235" spans="1:14">
      <c r="A235">
        <f t="shared" si="3"/>
        <v>234</v>
      </c>
      <c r="B235" t="s">
        <v>1604</v>
      </c>
      <c r="C235">
        <v>9</v>
      </c>
      <c r="D235" t="s">
        <v>63</v>
      </c>
      <c r="E235" t="s">
        <v>926</v>
      </c>
      <c r="F235" t="s">
        <v>1542</v>
      </c>
      <c r="G235">
        <v>32</v>
      </c>
      <c r="I235" t="s">
        <v>520</v>
      </c>
      <c r="L235" t="s">
        <v>1544</v>
      </c>
      <c r="M235">
        <f>+IFERROR(IFERROR(VLOOKUP(covid_cl[[#This Row],[Comuna]],Hoja1!$D$4:$BD$348,9,0),VLOOKUP(covid_cl[[#This Row],[Region]],Hoja1!$E$4:$BD$348,6,0)),-33.6043642941)</f>
        <v>-38.673262980899999</v>
      </c>
      <c r="N235">
        <f>+IFERROR(IFERROR(VLOOKUP(covid_cl[[#This Row],[Comuna]],Hoja1!$D$4:$BD$348,8,0),VLOOKUP(covid_cl[[#This Row],[Region]],Hoja1!$E$4:$BD$348,5,0)),-70.6266370305)</f>
        <v>-72.667767188900001</v>
      </c>
    </row>
    <row r="236" spans="1:14">
      <c r="A236">
        <f t="shared" si="3"/>
        <v>235</v>
      </c>
      <c r="B236" t="s">
        <v>1604</v>
      </c>
      <c r="C236">
        <v>9</v>
      </c>
      <c r="D236" t="s">
        <v>63</v>
      </c>
      <c r="E236" t="s">
        <v>926</v>
      </c>
      <c r="F236" t="s">
        <v>1545</v>
      </c>
      <c r="G236">
        <v>54</v>
      </c>
      <c r="I236" t="s">
        <v>327</v>
      </c>
      <c r="L236" t="s">
        <v>1544</v>
      </c>
      <c r="M236">
        <f>+IFERROR(IFERROR(VLOOKUP(covid_cl[[#This Row],[Comuna]],Hoja1!$D$4:$BD$348,9,0),VLOOKUP(covid_cl[[#This Row],[Region]],Hoja1!$E$4:$BD$348,6,0)),-33.6043642941)</f>
        <v>-38.648229578399999</v>
      </c>
      <c r="N236">
        <f>+IFERROR(IFERROR(VLOOKUP(covid_cl[[#This Row],[Comuna]],Hoja1!$D$4:$BD$348,8,0),VLOOKUP(covid_cl[[#This Row],[Region]],Hoja1!$E$4:$BD$348,5,0)),-70.6266370305)</f>
        <v>-72.276375641000001</v>
      </c>
    </row>
    <row r="237" spans="1:14">
      <c r="A237">
        <f t="shared" si="3"/>
        <v>236</v>
      </c>
      <c r="B237" t="s">
        <v>1604</v>
      </c>
      <c r="C237">
        <v>9</v>
      </c>
      <c r="D237" t="s">
        <v>63</v>
      </c>
      <c r="E237" t="s">
        <v>926</v>
      </c>
      <c r="F237" t="s">
        <v>1542</v>
      </c>
      <c r="G237">
        <v>63</v>
      </c>
      <c r="I237" t="s">
        <v>327</v>
      </c>
      <c r="L237" t="s">
        <v>1544</v>
      </c>
      <c r="M237">
        <f>+IFERROR(IFERROR(VLOOKUP(covid_cl[[#This Row],[Comuna]],Hoja1!$D$4:$BD$348,9,0),VLOOKUP(covid_cl[[#This Row],[Region]],Hoja1!$E$4:$BD$348,6,0)),-33.6043642941)</f>
        <v>-38.648229578399999</v>
      </c>
      <c r="N237">
        <f>+IFERROR(IFERROR(VLOOKUP(covid_cl[[#This Row],[Comuna]],Hoja1!$D$4:$BD$348,8,0),VLOOKUP(covid_cl[[#This Row],[Region]],Hoja1!$E$4:$BD$348,5,0)),-70.6266370305)</f>
        <v>-72.276375641000001</v>
      </c>
    </row>
    <row r="238" spans="1:14">
      <c r="A238">
        <f t="shared" si="3"/>
        <v>237</v>
      </c>
      <c r="B238" s="3" t="s">
        <v>1604</v>
      </c>
      <c r="C238">
        <v>10</v>
      </c>
      <c r="D238" t="s">
        <v>63</v>
      </c>
      <c r="E238" t="s">
        <v>1056</v>
      </c>
      <c r="F238" t="s">
        <v>1542</v>
      </c>
      <c r="G238">
        <v>43</v>
      </c>
      <c r="H238" t="s">
        <v>1609</v>
      </c>
      <c r="I238" t="s">
        <v>387</v>
      </c>
      <c r="L238" t="s">
        <v>1544</v>
      </c>
      <c r="M238">
        <f>+IFERROR(IFERROR(VLOOKUP(covid_cl[[#This Row],[Comuna]],Hoja1!$D$4:$BD$348,9,0),VLOOKUP(covid_cl[[#This Row],[Region]],Hoja1!$E$4:$BD$348,6,0)),-33.6043642941)</f>
        <v>-43.268395658400003</v>
      </c>
      <c r="N238">
        <f>+IFERROR(IFERROR(VLOOKUP(covid_cl[[#This Row],[Comuna]],Hoja1!$D$4:$BD$348,8,0),VLOOKUP(covid_cl[[#This Row],[Region]],Hoja1!$E$4:$BD$348,5,0)),-70.6266370305)</f>
        <v>-72.206804941800002</v>
      </c>
    </row>
    <row r="239" spans="1:14">
      <c r="A239">
        <f t="shared" si="3"/>
        <v>238</v>
      </c>
      <c r="B239" s="3" t="s">
        <v>1604</v>
      </c>
      <c r="C239">
        <v>10</v>
      </c>
      <c r="D239" t="s">
        <v>63</v>
      </c>
      <c r="E239" t="s">
        <v>1056</v>
      </c>
      <c r="F239" t="s">
        <v>1542</v>
      </c>
      <c r="G239">
        <v>53</v>
      </c>
      <c r="H239" t="s">
        <v>1610</v>
      </c>
      <c r="I239" t="s">
        <v>343</v>
      </c>
      <c r="L239" t="s">
        <v>1544</v>
      </c>
      <c r="M239">
        <f>+IFERROR(IFERROR(VLOOKUP(covid_cl[[#This Row],[Comuna]],Hoja1!$D$4:$BD$348,9,0),VLOOKUP(covid_cl[[#This Row],[Region]],Hoja1!$E$4:$BD$348,6,0)),-33.6043642941)</f>
        <v>-43.268395658400003</v>
      </c>
      <c r="N239">
        <f>+IFERROR(IFERROR(VLOOKUP(covid_cl[[#This Row],[Comuna]],Hoja1!$D$4:$BD$348,8,0),VLOOKUP(covid_cl[[#This Row],[Region]],Hoja1!$E$4:$BD$348,5,0)),-70.6266370305)</f>
        <v>-72.206804941800002</v>
      </c>
    </row>
    <row r="240" spans="1:14">
      <c r="A240">
        <f t="shared" si="3"/>
        <v>239</v>
      </c>
      <c r="B240" s="3" t="s">
        <v>1604</v>
      </c>
      <c r="C240">
        <v>10</v>
      </c>
      <c r="D240" t="s">
        <v>63</v>
      </c>
      <c r="E240" t="s">
        <v>1056</v>
      </c>
      <c r="I240" t="s">
        <v>1611</v>
      </c>
      <c r="L240" t="s">
        <v>1544</v>
      </c>
      <c r="M240">
        <f>+IFERROR(IFERROR(VLOOKUP(covid_cl[[#This Row],[Comuna]],Hoja1!$D$4:$BD$348,9,0),VLOOKUP(covid_cl[[#This Row],[Region]],Hoja1!$E$4:$BD$348,6,0)),-33.6043642941)</f>
        <v>-43.268395658400003</v>
      </c>
      <c r="N240">
        <f>+IFERROR(IFERROR(VLOOKUP(covid_cl[[#This Row],[Comuna]],Hoja1!$D$4:$BD$348,8,0),VLOOKUP(covid_cl[[#This Row],[Region]],Hoja1!$E$4:$BD$348,5,0)),-70.6266370305)</f>
        <v>-72.206804941800002</v>
      </c>
    </row>
    <row r="241" spans="1:14">
      <c r="A241">
        <f t="shared" si="3"/>
        <v>240</v>
      </c>
      <c r="B241" s="3" t="s">
        <v>1604</v>
      </c>
      <c r="C241">
        <v>10</v>
      </c>
      <c r="D241" t="s">
        <v>63</v>
      </c>
      <c r="E241" t="s">
        <v>1056</v>
      </c>
      <c r="I241" t="s">
        <v>1611</v>
      </c>
      <c r="L241" t="s">
        <v>1544</v>
      </c>
      <c r="M241">
        <f>+IFERROR(IFERROR(VLOOKUP(covid_cl[[#This Row],[Comuna]],Hoja1!$D$4:$BD$348,9,0),VLOOKUP(covid_cl[[#This Row],[Region]],Hoja1!$E$4:$BD$348,6,0)),-33.6043642941)</f>
        <v>-43.268395658400003</v>
      </c>
      <c r="N241">
        <f>+IFERROR(IFERROR(VLOOKUP(covid_cl[[#This Row],[Comuna]],Hoja1!$D$4:$BD$348,8,0),VLOOKUP(covid_cl[[#This Row],[Region]],Hoja1!$E$4:$BD$348,5,0)),-70.6266370305)</f>
        <v>-72.206804941800002</v>
      </c>
    </row>
    <row r="242" spans="1:14">
      <c r="A242">
        <f t="shared" si="3"/>
        <v>241</v>
      </c>
      <c r="B242" s="3" t="s">
        <v>1604</v>
      </c>
      <c r="C242">
        <v>10</v>
      </c>
      <c r="D242" t="s">
        <v>63</v>
      </c>
      <c r="E242" t="s">
        <v>1056</v>
      </c>
      <c r="I242" t="s">
        <v>1611</v>
      </c>
      <c r="L242" t="s">
        <v>1544</v>
      </c>
      <c r="M242">
        <f>+IFERROR(IFERROR(VLOOKUP(covid_cl[[#This Row],[Comuna]],Hoja1!$D$4:$BD$348,9,0),VLOOKUP(covid_cl[[#This Row],[Region]],Hoja1!$E$4:$BD$348,6,0)),-33.6043642941)</f>
        <v>-43.268395658400003</v>
      </c>
      <c r="N242">
        <f>+IFERROR(IFERROR(VLOOKUP(covid_cl[[#This Row],[Comuna]],Hoja1!$D$4:$BD$348,8,0),VLOOKUP(covid_cl[[#This Row],[Region]],Hoja1!$E$4:$BD$348,5,0)),-70.6266370305)</f>
        <v>-72.206804941800002</v>
      </c>
    </row>
    <row r="243" spans="1:14">
      <c r="A243">
        <f t="shared" si="3"/>
        <v>242</v>
      </c>
      <c r="B243" s="3" t="s">
        <v>1604</v>
      </c>
      <c r="C243">
        <v>10</v>
      </c>
      <c r="D243" t="s">
        <v>63</v>
      </c>
      <c r="E243" t="s">
        <v>1056</v>
      </c>
      <c r="I243" t="s">
        <v>1611</v>
      </c>
      <c r="L243" t="s">
        <v>1544</v>
      </c>
      <c r="M243">
        <f>+IFERROR(IFERROR(VLOOKUP(covid_cl[[#This Row],[Comuna]],Hoja1!$D$4:$BD$348,9,0),VLOOKUP(covid_cl[[#This Row],[Region]],Hoja1!$E$4:$BD$348,6,0)),-33.6043642941)</f>
        <v>-43.268395658400003</v>
      </c>
      <c r="N243">
        <f>+IFERROR(IFERROR(VLOOKUP(covid_cl[[#This Row],[Comuna]],Hoja1!$D$4:$BD$348,8,0),VLOOKUP(covid_cl[[#This Row],[Region]],Hoja1!$E$4:$BD$348,5,0)),-70.6266370305)</f>
        <v>-72.206804941800002</v>
      </c>
    </row>
    <row r="244" spans="1:14">
      <c r="A244" s="6">
        <f t="shared" si="3"/>
        <v>243</v>
      </c>
      <c r="B244" s="6" t="s">
        <v>1604</v>
      </c>
      <c r="C244" s="6">
        <v>12</v>
      </c>
      <c r="D244" s="6" t="s">
        <v>63</v>
      </c>
      <c r="E244" s="6" t="s">
        <v>1217</v>
      </c>
      <c r="F244" s="6" t="s">
        <v>1542</v>
      </c>
      <c r="G244" s="6">
        <v>43</v>
      </c>
      <c r="H244" s="6"/>
      <c r="I244" t="s">
        <v>392</v>
      </c>
      <c r="L244" t="s">
        <v>1544</v>
      </c>
      <c r="M244">
        <f>+IFERROR(IFERROR(VLOOKUP(covid_cl[[#This Row],[Comuna]],Hoja1!$D$4:$BD$348,9,0),VLOOKUP(covid_cl[[#This Row],[Region]],Hoja1!$E$4:$BD$348,6,0)),-33.6043642941)</f>
        <v>-53.646790248899997</v>
      </c>
      <c r="N244">
        <f>+IFERROR(IFERROR(VLOOKUP(covid_cl[[#This Row],[Comuna]],Hoja1!$D$4:$BD$348,8,0),VLOOKUP(covid_cl[[#This Row],[Region]],Hoja1!$E$4:$BD$348,5,0)),-70.6266370305)</f>
        <v>-72.025446149800004</v>
      </c>
    </row>
    <row r="245" spans="1:14">
      <c r="A245">
        <f t="shared" si="3"/>
        <v>244</v>
      </c>
      <c r="B245" s="3" t="s">
        <v>1604</v>
      </c>
      <c r="C245">
        <v>10</v>
      </c>
      <c r="D245" t="s">
        <v>63</v>
      </c>
      <c r="E245" t="s">
        <v>1056</v>
      </c>
      <c r="I245" t="s">
        <v>1611</v>
      </c>
      <c r="L245" t="s">
        <v>1544</v>
      </c>
      <c r="M245">
        <f>+IFERROR(IFERROR(VLOOKUP(covid_cl[[#This Row],[Comuna]],Hoja1!$D$4:$BD$348,9,0),VLOOKUP(covid_cl[[#This Row],[Region]],Hoja1!$E$4:$BD$348,6,0)),-33.6043642941)</f>
        <v>-43.268395658400003</v>
      </c>
      <c r="N245">
        <f>+IFERROR(IFERROR(VLOOKUP(covid_cl[[#This Row],[Comuna]],Hoja1!$D$4:$BD$348,8,0),VLOOKUP(covid_cl[[#This Row],[Region]],Hoja1!$E$4:$BD$348,5,0)),-70.6266370305)</f>
        <v>-72.206804941800002</v>
      </c>
    </row>
    <row r="246" spans="1:14">
      <c r="A246">
        <f t="shared" si="3"/>
        <v>245</v>
      </c>
      <c r="B246" t="s">
        <v>1612</v>
      </c>
      <c r="C246">
        <v>2</v>
      </c>
      <c r="D246" t="s">
        <v>63</v>
      </c>
      <c r="E246" t="s">
        <v>64</v>
      </c>
      <c r="F246" t="s">
        <v>1545</v>
      </c>
      <c r="G246">
        <v>61</v>
      </c>
      <c r="H246" t="s">
        <v>1613</v>
      </c>
      <c r="I246" t="s">
        <v>64</v>
      </c>
      <c r="L246" t="s">
        <v>1544</v>
      </c>
      <c r="M246">
        <f>+IFERROR(IFERROR(VLOOKUP(covid_cl[[#This Row],[Comuna]],Hoja1!$D$4:$BD$348,9,0),VLOOKUP(covid_cl[[#This Row],[Region]],Hoja1!$E$4:$BD$348,6,0)),-33.6043642941)</f>
        <v>-24.276722395699998</v>
      </c>
      <c r="N246">
        <f>+IFERROR(IFERROR(VLOOKUP(covid_cl[[#This Row],[Comuna]],Hoja1!$D$4:$BD$348,8,0),VLOOKUP(covid_cl[[#This Row],[Region]],Hoja1!$E$4:$BD$348,5,0)),-70.6266370305)</f>
        <v>-69.410088655699994</v>
      </c>
    </row>
    <row r="247" spans="1:14">
      <c r="A247">
        <f t="shared" si="3"/>
        <v>246</v>
      </c>
      <c r="B247" t="s">
        <v>1612</v>
      </c>
      <c r="C247">
        <v>2</v>
      </c>
      <c r="D247" t="s">
        <v>63</v>
      </c>
      <c r="E247" t="s">
        <v>64</v>
      </c>
      <c r="F247" t="s">
        <v>1542</v>
      </c>
      <c r="G247">
        <v>34</v>
      </c>
      <c r="H247" t="s">
        <v>1613</v>
      </c>
      <c r="I247" t="s">
        <v>64</v>
      </c>
      <c r="L247" t="s">
        <v>1544</v>
      </c>
      <c r="M247">
        <f>+IFERROR(IFERROR(VLOOKUP(covid_cl[[#This Row],[Comuna]],Hoja1!$D$4:$BD$348,9,0),VLOOKUP(covid_cl[[#This Row],[Region]],Hoja1!$E$4:$BD$348,6,0)),-33.6043642941)</f>
        <v>-24.276722395699998</v>
      </c>
      <c r="N247">
        <f>+IFERROR(IFERROR(VLOOKUP(covid_cl[[#This Row],[Comuna]],Hoja1!$D$4:$BD$348,8,0),VLOOKUP(covid_cl[[#This Row],[Region]],Hoja1!$E$4:$BD$348,5,0)),-70.6266370305)</f>
        <v>-69.410088655699994</v>
      </c>
    </row>
    <row r="248" spans="1:14">
      <c r="A248">
        <f t="shared" si="3"/>
        <v>247</v>
      </c>
      <c r="B248" t="s">
        <v>1612</v>
      </c>
      <c r="C248">
        <v>2</v>
      </c>
      <c r="D248" t="s">
        <v>63</v>
      </c>
      <c r="E248" t="s">
        <v>64</v>
      </c>
      <c r="F248" t="s">
        <v>1542</v>
      </c>
      <c r="G248">
        <v>60</v>
      </c>
      <c r="H248" t="s">
        <v>1614</v>
      </c>
      <c r="I248" t="s">
        <v>139</v>
      </c>
      <c r="L248" t="s">
        <v>1544</v>
      </c>
      <c r="M248">
        <f>+IFERROR(IFERROR(VLOOKUP(covid_cl[[#This Row],[Comuna]],Hoja1!$D$4:$BD$348,9,0),VLOOKUP(covid_cl[[#This Row],[Region]],Hoja1!$E$4:$BD$348,6,0)),-33.6043642941)</f>
        <v>-21.997571084699999</v>
      </c>
      <c r="N248">
        <f>+IFERROR(IFERROR(VLOOKUP(covid_cl[[#This Row],[Comuna]],Hoja1!$D$4:$BD$348,8,0),VLOOKUP(covid_cl[[#This Row],[Region]],Hoja1!$E$4:$BD$348,5,0)),-70.6266370305)</f>
        <v>-70.021224455799995</v>
      </c>
    </row>
    <row r="249" spans="1:14">
      <c r="A249">
        <f t="shared" si="3"/>
        <v>248</v>
      </c>
      <c r="B249" t="s">
        <v>1612</v>
      </c>
      <c r="C249">
        <v>2</v>
      </c>
      <c r="D249" t="s">
        <v>63</v>
      </c>
      <c r="E249" t="s">
        <v>64</v>
      </c>
      <c r="F249" t="s">
        <v>1545</v>
      </c>
      <c r="G249">
        <v>57</v>
      </c>
      <c r="H249" t="s">
        <v>1614</v>
      </c>
      <c r="I249" t="s">
        <v>139</v>
      </c>
      <c r="L249" t="s">
        <v>1544</v>
      </c>
      <c r="M249">
        <f>+IFERROR(IFERROR(VLOOKUP(covid_cl[[#This Row],[Comuna]],Hoja1!$D$4:$BD$348,9,0),VLOOKUP(covid_cl[[#This Row],[Region]],Hoja1!$E$4:$BD$348,6,0)),-33.6043642941)</f>
        <v>-21.997571084699999</v>
      </c>
      <c r="N249">
        <f>+IFERROR(IFERROR(VLOOKUP(covid_cl[[#This Row],[Comuna]],Hoja1!$D$4:$BD$348,8,0),VLOOKUP(covid_cl[[#This Row],[Region]],Hoja1!$E$4:$BD$348,5,0)),-70.6266370305)</f>
        <v>-70.021224455799995</v>
      </c>
    </row>
    <row r="250" spans="1:14">
      <c r="A250">
        <f t="shared" si="3"/>
        <v>249</v>
      </c>
      <c r="B250" t="s">
        <v>1612</v>
      </c>
      <c r="C250">
        <v>4</v>
      </c>
      <c r="D250" t="s">
        <v>63</v>
      </c>
      <c r="E250" t="s">
        <v>162</v>
      </c>
      <c r="F250" t="s">
        <v>1545</v>
      </c>
      <c r="G250">
        <v>33</v>
      </c>
      <c r="H250" t="s">
        <v>1615</v>
      </c>
      <c r="I250" t="s">
        <v>162</v>
      </c>
      <c r="L250" t="s">
        <v>1544</v>
      </c>
      <c r="M250">
        <f>+IFERROR(IFERROR(VLOOKUP(covid_cl[[#This Row],[Comuna]],Hoja1!$D$4:$BD$348,9,0),VLOOKUP(covid_cl[[#This Row],[Region]],Hoja1!$E$4:$BD$348,6,0)),-33.6043642941)</f>
        <v>-30.2274175634</v>
      </c>
      <c r="N250">
        <f>+IFERROR(IFERROR(VLOOKUP(covid_cl[[#This Row],[Comuna]],Hoja1!$D$4:$BD$348,8,0),VLOOKUP(covid_cl[[#This Row],[Region]],Hoja1!$E$4:$BD$348,5,0)),-70.6266370305)</f>
        <v>-71.358987198700007</v>
      </c>
    </row>
    <row r="251" spans="1:14">
      <c r="A251">
        <f t="shared" si="3"/>
        <v>250</v>
      </c>
      <c r="B251" t="s">
        <v>1612</v>
      </c>
      <c r="C251">
        <v>4</v>
      </c>
      <c r="D251" t="s">
        <v>63</v>
      </c>
      <c r="E251" t="s">
        <v>162</v>
      </c>
      <c r="F251" t="s">
        <v>1545</v>
      </c>
      <c r="G251">
        <v>38</v>
      </c>
      <c r="H251" t="s">
        <v>1615</v>
      </c>
      <c r="I251" t="s">
        <v>162</v>
      </c>
      <c r="L251" t="s">
        <v>1544</v>
      </c>
      <c r="M251">
        <f>+IFERROR(IFERROR(VLOOKUP(covid_cl[[#This Row],[Comuna]],Hoja1!$D$4:$BD$348,9,0),VLOOKUP(covid_cl[[#This Row],[Region]],Hoja1!$E$4:$BD$348,6,0)),-33.6043642941)</f>
        <v>-30.2274175634</v>
      </c>
      <c r="N251">
        <f>+IFERROR(IFERROR(VLOOKUP(covid_cl[[#This Row],[Comuna]],Hoja1!$D$4:$BD$348,8,0),VLOOKUP(covid_cl[[#This Row],[Region]],Hoja1!$E$4:$BD$348,5,0)),-70.6266370305)</f>
        <v>-71.358987198700007</v>
      </c>
    </row>
    <row r="252" spans="1:14">
      <c r="A252">
        <f t="shared" si="3"/>
        <v>251</v>
      </c>
      <c r="B252" t="s">
        <v>1612</v>
      </c>
      <c r="C252">
        <v>13</v>
      </c>
      <c r="D252" t="s">
        <v>63</v>
      </c>
      <c r="E252" t="s">
        <v>1259</v>
      </c>
      <c r="F252" t="s">
        <v>1545</v>
      </c>
      <c r="G252">
        <v>74</v>
      </c>
      <c r="H252" t="s">
        <v>1616</v>
      </c>
      <c r="I252" t="s">
        <v>304</v>
      </c>
      <c r="L252" t="s">
        <v>1544</v>
      </c>
      <c r="M252">
        <f>+IFERROR(IFERROR(VLOOKUP(covid_cl[[#This Row],[Comuna]],Hoja1!$D$4:$BD$348,9,0),VLOOKUP(covid_cl[[#This Row],[Region]],Hoja1!$E$4:$BD$348,6,0)),-33.6043642941)</f>
        <v>-33.506980874100002</v>
      </c>
      <c r="N252">
        <f>+IFERROR(IFERROR(VLOOKUP(covid_cl[[#This Row],[Comuna]],Hoja1!$D$4:$BD$348,8,0),VLOOKUP(covid_cl[[#This Row],[Region]],Hoja1!$E$4:$BD$348,5,0)),-70.6266370305)</f>
        <v>-70.809757554800001</v>
      </c>
    </row>
    <row r="253" spans="1:14">
      <c r="A253">
        <f t="shared" si="3"/>
        <v>252</v>
      </c>
      <c r="B253" t="s">
        <v>1612</v>
      </c>
      <c r="C253">
        <v>13</v>
      </c>
      <c r="D253" t="s">
        <v>63</v>
      </c>
      <c r="E253" t="s">
        <v>1259</v>
      </c>
      <c r="F253" t="s">
        <v>1545</v>
      </c>
      <c r="G253">
        <v>68</v>
      </c>
      <c r="H253" t="s">
        <v>1616</v>
      </c>
      <c r="I253" t="s">
        <v>304</v>
      </c>
      <c r="L253" t="s">
        <v>1544</v>
      </c>
      <c r="M253">
        <f>+IFERROR(IFERROR(VLOOKUP(covid_cl[[#This Row],[Comuna]],Hoja1!$D$4:$BD$348,9,0),VLOOKUP(covid_cl[[#This Row],[Region]],Hoja1!$E$4:$BD$348,6,0)),-33.6043642941)</f>
        <v>-33.506980874100002</v>
      </c>
      <c r="N253">
        <f>+IFERROR(IFERROR(VLOOKUP(covid_cl[[#This Row],[Comuna]],Hoja1!$D$4:$BD$348,8,0),VLOOKUP(covid_cl[[#This Row],[Region]],Hoja1!$E$4:$BD$348,5,0)),-70.6266370305)</f>
        <v>-70.809757554800001</v>
      </c>
    </row>
    <row r="254" spans="1:14">
      <c r="A254">
        <f t="shared" si="3"/>
        <v>253</v>
      </c>
      <c r="B254" t="s">
        <v>1612</v>
      </c>
      <c r="C254">
        <v>13</v>
      </c>
      <c r="D254" t="s">
        <v>63</v>
      </c>
      <c r="E254" t="s">
        <v>1259</v>
      </c>
      <c r="I254" t="s">
        <v>438</v>
      </c>
      <c r="L254" t="s">
        <v>1544</v>
      </c>
      <c r="M254">
        <f>+IFERROR(IFERROR(VLOOKUP(covid_cl[[#This Row],[Comuna]],Hoja1!$D$4:$BD$348,9,0),VLOOKUP(covid_cl[[#This Row],[Region]],Hoja1!$E$4:$BD$348,6,0)),-33.6043642941)</f>
        <v>-33.401918643099997</v>
      </c>
      <c r="N254">
        <f>+IFERROR(IFERROR(VLOOKUP(covid_cl[[#This Row],[Comuna]],Hoja1!$D$4:$BD$348,8,0),VLOOKUP(covid_cl[[#This Row],[Region]],Hoja1!$E$4:$BD$348,5,0)),-70.6266370305)</f>
        <v>-70.727935172000002</v>
      </c>
    </row>
    <row r="255" spans="1:14">
      <c r="A255">
        <f t="shared" si="3"/>
        <v>254</v>
      </c>
      <c r="B255" t="s">
        <v>1612</v>
      </c>
      <c r="C255">
        <v>13</v>
      </c>
      <c r="D255" t="s">
        <v>63</v>
      </c>
      <c r="E255" t="s">
        <v>1259</v>
      </c>
      <c r="I255" t="s">
        <v>327</v>
      </c>
      <c r="L255" t="s">
        <v>1544</v>
      </c>
      <c r="M255">
        <f>+IFERROR(IFERROR(VLOOKUP(covid_cl[[#This Row],[Comuna]],Hoja1!$D$4:$BD$348,9,0),VLOOKUP(covid_cl[[#This Row],[Region]],Hoja1!$E$4:$BD$348,6,0)),-33.6043642941)</f>
        <v>-33.604364294100002</v>
      </c>
      <c r="N255">
        <f>+IFERROR(IFERROR(VLOOKUP(covid_cl[[#This Row],[Comuna]],Hoja1!$D$4:$BD$348,8,0),VLOOKUP(covid_cl[[#This Row],[Region]],Hoja1!$E$4:$BD$348,5,0)),-70.6266370305)</f>
        <v>-70.626637030500007</v>
      </c>
    </row>
    <row r="256" spans="1:14">
      <c r="A256">
        <f t="shared" si="3"/>
        <v>255</v>
      </c>
      <c r="B256" t="s">
        <v>1612</v>
      </c>
      <c r="C256">
        <v>13</v>
      </c>
      <c r="D256" t="s">
        <v>63</v>
      </c>
      <c r="E256" t="s">
        <v>1259</v>
      </c>
      <c r="I256" t="s">
        <v>327</v>
      </c>
      <c r="L256" t="s">
        <v>1544</v>
      </c>
      <c r="M256">
        <f>+IFERROR(IFERROR(VLOOKUP(covid_cl[[#This Row],[Comuna]],Hoja1!$D$4:$BD$348,9,0),VLOOKUP(covid_cl[[#This Row],[Region]],Hoja1!$E$4:$BD$348,6,0)),-33.6043642941)</f>
        <v>-33.604364294100002</v>
      </c>
      <c r="N256">
        <f>+IFERROR(IFERROR(VLOOKUP(covid_cl[[#This Row],[Comuna]],Hoja1!$D$4:$BD$348,8,0),VLOOKUP(covid_cl[[#This Row],[Region]],Hoja1!$E$4:$BD$348,5,0)),-70.6266370305)</f>
        <v>-70.626637030500007</v>
      </c>
    </row>
    <row r="257" spans="1:14">
      <c r="A257">
        <f t="shared" si="3"/>
        <v>256</v>
      </c>
      <c r="B257" t="s">
        <v>1612</v>
      </c>
      <c r="C257">
        <v>13</v>
      </c>
      <c r="D257" t="s">
        <v>63</v>
      </c>
      <c r="E257" t="s">
        <v>1259</v>
      </c>
      <c r="I257" t="s">
        <v>327</v>
      </c>
      <c r="L257" t="s">
        <v>1544</v>
      </c>
      <c r="M257">
        <f>+IFERROR(IFERROR(VLOOKUP(covid_cl[[#This Row],[Comuna]],Hoja1!$D$4:$BD$348,9,0),VLOOKUP(covid_cl[[#This Row],[Region]],Hoja1!$E$4:$BD$348,6,0)),-33.6043642941)</f>
        <v>-33.604364294100002</v>
      </c>
      <c r="N257">
        <f>+IFERROR(IFERROR(VLOOKUP(covid_cl[[#This Row],[Comuna]],Hoja1!$D$4:$BD$348,8,0),VLOOKUP(covid_cl[[#This Row],[Region]],Hoja1!$E$4:$BD$348,5,0)),-70.6266370305)</f>
        <v>-70.626637030500007</v>
      </c>
    </row>
    <row r="258" spans="1:14">
      <c r="A258">
        <f t="shared" ref="A258:A321" si="4">+ROW()-1</f>
        <v>257</v>
      </c>
      <c r="B258" t="s">
        <v>1612</v>
      </c>
      <c r="C258">
        <v>13</v>
      </c>
      <c r="D258" t="s">
        <v>63</v>
      </c>
      <c r="E258" t="s">
        <v>1259</v>
      </c>
      <c r="I258" t="s">
        <v>327</v>
      </c>
      <c r="L258" t="s">
        <v>1544</v>
      </c>
      <c r="M258">
        <f>+IFERROR(IFERROR(VLOOKUP(covid_cl[[#This Row],[Comuna]],Hoja1!$D$4:$BD$348,9,0),VLOOKUP(covid_cl[[#This Row],[Region]],Hoja1!$E$4:$BD$348,6,0)),-33.6043642941)</f>
        <v>-33.604364294100002</v>
      </c>
      <c r="N258">
        <f>+IFERROR(IFERROR(VLOOKUP(covid_cl[[#This Row],[Comuna]],Hoja1!$D$4:$BD$348,8,0),VLOOKUP(covid_cl[[#This Row],[Region]],Hoja1!$E$4:$BD$348,5,0)),-70.6266370305)</f>
        <v>-70.626637030500007</v>
      </c>
    </row>
    <row r="259" spans="1:14">
      <c r="A259">
        <f t="shared" si="4"/>
        <v>258</v>
      </c>
      <c r="B259" t="s">
        <v>1612</v>
      </c>
      <c r="C259">
        <v>13</v>
      </c>
      <c r="D259" t="s">
        <v>63</v>
      </c>
      <c r="E259" t="s">
        <v>1259</v>
      </c>
      <c r="I259" t="s">
        <v>327</v>
      </c>
      <c r="L259" t="s">
        <v>1544</v>
      </c>
      <c r="M259">
        <f>+IFERROR(IFERROR(VLOOKUP(covid_cl[[#This Row],[Comuna]],Hoja1!$D$4:$BD$348,9,0),VLOOKUP(covid_cl[[#This Row],[Region]],Hoja1!$E$4:$BD$348,6,0)),-33.6043642941)</f>
        <v>-33.604364294100002</v>
      </c>
      <c r="N259">
        <f>+IFERROR(IFERROR(VLOOKUP(covid_cl[[#This Row],[Comuna]],Hoja1!$D$4:$BD$348,8,0),VLOOKUP(covid_cl[[#This Row],[Region]],Hoja1!$E$4:$BD$348,5,0)),-70.6266370305)</f>
        <v>-70.626637030500007</v>
      </c>
    </row>
    <row r="260" spans="1:14">
      <c r="A260">
        <f t="shared" si="4"/>
        <v>259</v>
      </c>
      <c r="B260" t="s">
        <v>1612</v>
      </c>
      <c r="C260">
        <v>13</v>
      </c>
      <c r="D260" t="s">
        <v>63</v>
      </c>
      <c r="E260" t="s">
        <v>1259</v>
      </c>
      <c r="I260" t="s">
        <v>327</v>
      </c>
      <c r="L260" t="s">
        <v>1544</v>
      </c>
      <c r="M260">
        <f>+IFERROR(IFERROR(VLOOKUP(covid_cl[[#This Row],[Comuna]],Hoja1!$D$4:$BD$348,9,0),VLOOKUP(covid_cl[[#This Row],[Region]],Hoja1!$E$4:$BD$348,6,0)),-33.6043642941)</f>
        <v>-33.604364294100002</v>
      </c>
      <c r="N260">
        <f>+IFERROR(IFERROR(VLOOKUP(covid_cl[[#This Row],[Comuna]],Hoja1!$D$4:$BD$348,8,0),VLOOKUP(covid_cl[[#This Row],[Region]],Hoja1!$E$4:$BD$348,5,0)),-70.6266370305)</f>
        <v>-70.626637030500007</v>
      </c>
    </row>
    <row r="261" spans="1:14">
      <c r="A261">
        <f t="shared" si="4"/>
        <v>260</v>
      </c>
      <c r="B261" t="s">
        <v>1612</v>
      </c>
      <c r="C261">
        <v>13</v>
      </c>
      <c r="D261" t="s">
        <v>63</v>
      </c>
      <c r="E261" t="s">
        <v>1259</v>
      </c>
      <c r="I261" t="s">
        <v>327</v>
      </c>
      <c r="L261" t="s">
        <v>1544</v>
      </c>
      <c r="M261">
        <f>+IFERROR(IFERROR(VLOOKUP(covid_cl[[#This Row],[Comuna]],Hoja1!$D$4:$BD$348,9,0),VLOOKUP(covid_cl[[#This Row],[Region]],Hoja1!$E$4:$BD$348,6,0)),-33.6043642941)</f>
        <v>-33.604364294100002</v>
      </c>
      <c r="N261">
        <f>+IFERROR(IFERROR(VLOOKUP(covid_cl[[#This Row],[Comuna]],Hoja1!$D$4:$BD$348,8,0),VLOOKUP(covid_cl[[#This Row],[Region]],Hoja1!$E$4:$BD$348,5,0)),-70.6266370305)</f>
        <v>-70.626637030500007</v>
      </c>
    </row>
    <row r="262" spans="1:14">
      <c r="A262">
        <f t="shared" si="4"/>
        <v>261</v>
      </c>
      <c r="B262" t="s">
        <v>1612</v>
      </c>
      <c r="C262">
        <v>13</v>
      </c>
      <c r="D262" t="s">
        <v>63</v>
      </c>
      <c r="E262" t="s">
        <v>1259</v>
      </c>
      <c r="I262" t="s">
        <v>327</v>
      </c>
      <c r="L262" t="s">
        <v>1544</v>
      </c>
      <c r="M262">
        <f>+IFERROR(IFERROR(VLOOKUP(covid_cl[[#This Row],[Comuna]],Hoja1!$D$4:$BD$348,9,0),VLOOKUP(covid_cl[[#This Row],[Region]],Hoja1!$E$4:$BD$348,6,0)),-33.6043642941)</f>
        <v>-33.604364294100002</v>
      </c>
      <c r="N262">
        <f>+IFERROR(IFERROR(VLOOKUP(covid_cl[[#This Row],[Comuna]],Hoja1!$D$4:$BD$348,8,0),VLOOKUP(covid_cl[[#This Row],[Region]],Hoja1!$E$4:$BD$348,5,0)),-70.6266370305)</f>
        <v>-70.626637030500007</v>
      </c>
    </row>
    <row r="263" spans="1:14">
      <c r="A263">
        <f t="shared" si="4"/>
        <v>262</v>
      </c>
      <c r="B263" t="s">
        <v>1612</v>
      </c>
      <c r="C263">
        <v>13</v>
      </c>
      <c r="D263" t="s">
        <v>63</v>
      </c>
      <c r="E263" t="s">
        <v>1259</v>
      </c>
      <c r="I263" t="s">
        <v>327</v>
      </c>
      <c r="L263" t="s">
        <v>1544</v>
      </c>
      <c r="M263">
        <f>+IFERROR(IFERROR(VLOOKUP(covid_cl[[#This Row],[Comuna]],Hoja1!$D$4:$BD$348,9,0),VLOOKUP(covid_cl[[#This Row],[Region]],Hoja1!$E$4:$BD$348,6,0)),-33.6043642941)</f>
        <v>-33.604364294100002</v>
      </c>
      <c r="N263">
        <f>+IFERROR(IFERROR(VLOOKUP(covid_cl[[#This Row],[Comuna]],Hoja1!$D$4:$BD$348,8,0),VLOOKUP(covid_cl[[#This Row],[Region]],Hoja1!$E$4:$BD$348,5,0)),-70.6266370305)</f>
        <v>-70.626637030500007</v>
      </c>
    </row>
    <row r="264" spans="1:14">
      <c r="A264">
        <f t="shared" si="4"/>
        <v>263</v>
      </c>
      <c r="B264" t="s">
        <v>1612</v>
      </c>
      <c r="C264">
        <v>13</v>
      </c>
      <c r="D264" t="s">
        <v>63</v>
      </c>
      <c r="E264" t="s">
        <v>1259</v>
      </c>
      <c r="I264" t="s">
        <v>327</v>
      </c>
      <c r="L264" t="s">
        <v>1544</v>
      </c>
      <c r="M264">
        <f>+IFERROR(IFERROR(VLOOKUP(covid_cl[[#This Row],[Comuna]],Hoja1!$D$4:$BD$348,9,0),VLOOKUP(covid_cl[[#This Row],[Region]],Hoja1!$E$4:$BD$348,6,0)),-33.6043642941)</f>
        <v>-33.604364294100002</v>
      </c>
      <c r="N264">
        <f>+IFERROR(IFERROR(VLOOKUP(covid_cl[[#This Row],[Comuna]],Hoja1!$D$4:$BD$348,8,0),VLOOKUP(covid_cl[[#This Row],[Region]],Hoja1!$E$4:$BD$348,5,0)),-70.6266370305)</f>
        <v>-70.626637030500007</v>
      </c>
    </row>
    <row r="265" spans="1:14">
      <c r="A265">
        <f t="shared" si="4"/>
        <v>264</v>
      </c>
      <c r="B265" t="s">
        <v>1612</v>
      </c>
      <c r="C265">
        <v>13</v>
      </c>
      <c r="D265" t="s">
        <v>63</v>
      </c>
      <c r="E265" t="s">
        <v>1259</v>
      </c>
      <c r="I265" t="s">
        <v>327</v>
      </c>
      <c r="L265" t="s">
        <v>1544</v>
      </c>
      <c r="M265">
        <f>+IFERROR(IFERROR(VLOOKUP(covid_cl[[#This Row],[Comuna]],Hoja1!$D$4:$BD$348,9,0),VLOOKUP(covid_cl[[#This Row],[Region]],Hoja1!$E$4:$BD$348,6,0)),-33.6043642941)</f>
        <v>-33.604364294100002</v>
      </c>
      <c r="N265">
        <f>+IFERROR(IFERROR(VLOOKUP(covid_cl[[#This Row],[Comuna]],Hoja1!$D$4:$BD$348,8,0),VLOOKUP(covid_cl[[#This Row],[Region]],Hoja1!$E$4:$BD$348,5,0)),-70.6266370305)</f>
        <v>-70.626637030500007</v>
      </c>
    </row>
    <row r="266" spans="1:14">
      <c r="A266">
        <f t="shared" si="4"/>
        <v>265</v>
      </c>
      <c r="B266" t="s">
        <v>1612</v>
      </c>
      <c r="C266">
        <v>13</v>
      </c>
      <c r="D266" t="s">
        <v>63</v>
      </c>
      <c r="E266" t="s">
        <v>1259</v>
      </c>
      <c r="I266" t="s">
        <v>327</v>
      </c>
      <c r="L266" t="s">
        <v>1544</v>
      </c>
      <c r="M266">
        <f>+IFERROR(IFERROR(VLOOKUP(covid_cl[[#This Row],[Comuna]],Hoja1!$D$4:$BD$348,9,0),VLOOKUP(covid_cl[[#This Row],[Region]],Hoja1!$E$4:$BD$348,6,0)),-33.6043642941)</f>
        <v>-33.604364294100002</v>
      </c>
      <c r="N266">
        <f>+IFERROR(IFERROR(VLOOKUP(covid_cl[[#This Row],[Comuna]],Hoja1!$D$4:$BD$348,8,0),VLOOKUP(covid_cl[[#This Row],[Region]],Hoja1!$E$4:$BD$348,5,0)),-70.6266370305)</f>
        <v>-70.626637030500007</v>
      </c>
    </row>
    <row r="267" spans="1:14">
      <c r="A267">
        <f t="shared" si="4"/>
        <v>266</v>
      </c>
      <c r="B267" t="s">
        <v>1612</v>
      </c>
      <c r="C267">
        <v>13</v>
      </c>
      <c r="D267" t="s">
        <v>63</v>
      </c>
      <c r="E267" t="s">
        <v>1259</v>
      </c>
      <c r="I267" t="s">
        <v>327</v>
      </c>
      <c r="L267" t="s">
        <v>1544</v>
      </c>
      <c r="M267">
        <f>+IFERROR(IFERROR(VLOOKUP(covid_cl[[#This Row],[Comuna]],Hoja1!$D$4:$BD$348,9,0),VLOOKUP(covid_cl[[#This Row],[Region]],Hoja1!$E$4:$BD$348,6,0)),-33.6043642941)</f>
        <v>-33.604364294100002</v>
      </c>
      <c r="N267">
        <f>+IFERROR(IFERROR(VLOOKUP(covid_cl[[#This Row],[Comuna]],Hoja1!$D$4:$BD$348,8,0),VLOOKUP(covid_cl[[#This Row],[Region]],Hoja1!$E$4:$BD$348,5,0)),-70.6266370305)</f>
        <v>-70.626637030500007</v>
      </c>
    </row>
    <row r="268" spans="1:14">
      <c r="A268">
        <f t="shared" si="4"/>
        <v>267</v>
      </c>
      <c r="B268" t="s">
        <v>1612</v>
      </c>
      <c r="C268">
        <v>13</v>
      </c>
      <c r="D268" t="s">
        <v>63</v>
      </c>
      <c r="E268" t="s">
        <v>1259</v>
      </c>
      <c r="I268" t="s">
        <v>327</v>
      </c>
      <c r="L268" t="s">
        <v>1544</v>
      </c>
      <c r="M268">
        <f>+IFERROR(IFERROR(VLOOKUP(covid_cl[[#This Row],[Comuna]],Hoja1!$D$4:$BD$348,9,0),VLOOKUP(covid_cl[[#This Row],[Region]],Hoja1!$E$4:$BD$348,6,0)),-33.6043642941)</f>
        <v>-33.604364294100002</v>
      </c>
      <c r="N268">
        <f>+IFERROR(IFERROR(VLOOKUP(covid_cl[[#This Row],[Comuna]],Hoja1!$D$4:$BD$348,8,0),VLOOKUP(covid_cl[[#This Row],[Region]],Hoja1!$E$4:$BD$348,5,0)),-70.6266370305)</f>
        <v>-70.626637030500007</v>
      </c>
    </row>
    <row r="269" spans="1:14">
      <c r="A269">
        <f t="shared" si="4"/>
        <v>268</v>
      </c>
      <c r="B269" t="s">
        <v>1612</v>
      </c>
      <c r="C269">
        <v>13</v>
      </c>
      <c r="D269" t="s">
        <v>63</v>
      </c>
      <c r="E269" t="s">
        <v>1259</v>
      </c>
      <c r="I269" t="s">
        <v>327</v>
      </c>
      <c r="L269" t="s">
        <v>1544</v>
      </c>
      <c r="M269">
        <f>+IFERROR(IFERROR(VLOOKUP(covid_cl[[#This Row],[Comuna]],Hoja1!$D$4:$BD$348,9,0),VLOOKUP(covid_cl[[#This Row],[Region]],Hoja1!$E$4:$BD$348,6,0)),-33.6043642941)</f>
        <v>-33.604364294100002</v>
      </c>
      <c r="N269">
        <f>+IFERROR(IFERROR(VLOOKUP(covid_cl[[#This Row],[Comuna]],Hoja1!$D$4:$BD$348,8,0),VLOOKUP(covid_cl[[#This Row],[Region]],Hoja1!$E$4:$BD$348,5,0)),-70.6266370305)</f>
        <v>-70.626637030500007</v>
      </c>
    </row>
    <row r="270" spans="1:14">
      <c r="A270">
        <f t="shared" si="4"/>
        <v>269</v>
      </c>
      <c r="B270" t="s">
        <v>1612</v>
      </c>
      <c r="C270">
        <v>13</v>
      </c>
      <c r="D270" t="s">
        <v>63</v>
      </c>
      <c r="E270" t="s">
        <v>1259</v>
      </c>
      <c r="I270" t="s">
        <v>327</v>
      </c>
      <c r="L270" t="s">
        <v>1544</v>
      </c>
      <c r="M270">
        <f>+IFERROR(IFERROR(VLOOKUP(covid_cl[[#This Row],[Comuna]],Hoja1!$D$4:$BD$348,9,0),VLOOKUP(covid_cl[[#This Row],[Region]],Hoja1!$E$4:$BD$348,6,0)),-33.6043642941)</f>
        <v>-33.604364294100002</v>
      </c>
      <c r="N270">
        <f>+IFERROR(IFERROR(VLOOKUP(covid_cl[[#This Row],[Comuna]],Hoja1!$D$4:$BD$348,8,0),VLOOKUP(covid_cl[[#This Row],[Region]],Hoja1!$E$4:$BD$348,5,0)),-70.6266370305)</f>
        <v>-70.626637030500007</v>
      </c>
    </row>
    <row r="271" spans="1:14">
      <c r="A271">
        <f t="shared" si="4"/>
        <v>270</v>
      </c>
      <c r="B271" t="s">
        <v>1612</v>
      </c>
      <c r="C271">
        <v>13</v>
      </c>
      <c r="D271" t="s">
        <v>63</v>
      </c>
      <c r="E271" t="s">
        <v>1259</v>
      </c>
      <c r="I271" t="s">
        <v>327</v>
      </c>
      <c r="L271" t="s">
        <v>1544</v>
      </c>
      <c r="M271">
        <f>+IFERROR(IFERROR(VLOOKUP(covid_cl[[#This Row],[Comuna]],Hoja1!$D$4:$BD$348,9,0),VLOOKUP(covid_cl[[#This Row],[Region]],Hoja1!$E$4:$BD$348,6,0)),-33.6043642941)</f>
        <v>-33.604364294100002</v>
      </c>
      <c r="N271">
        <f>+IFERROR(IFERROR(VLOOKUP(covid_cl[[#This Row],[Comuna]],Hoja1!$D$4:$BD$348,8,0),VLOOKUP(covid_cl[[#This Row],[Region]],Hoja1!$E$4:$BD$348,5,0)),-70.6266370305)</f>
        <v>-70.626637030500007</v>
      </c>
    </row>
    <row r="272" spans="1:14">
      <c r="A272">
        <f t="shared" si="4"/>
        <v>271</v>
      </c>
      <c r="B272" t="s">
        <v>1612</v>
      </c>
      <c r="C272">
        <v>13</v>
      </c>
      <c r="D272" t="s">
        <v>63</v>
      </c>
      <c r="E272" t="s">
        <v>1259</v>
      </c>
      <c r="I272" t="s">
        <v>327</v>
      </c>
      <c r="L272" t="s">
        <v>1544</v>
      </c>
      <c r="M272">
        <f>+IFERROR(IFERROR(VLOOKUP(covid_cl[[#This Row],[Comuna]],Hoja1!$D$4:$BD$348,9,0),VLOOKUP(covid_cl[[#This Row],[Region]],Hoja1!$E$4:$BD$348,6,0)),-33.6043642941)</f>
        <v>-33.604364294100002</v>
      </c>
      <c r="N272">
        <f>+IFERROR(IFERROR(VLOOKUP(covid_cl[[#This Row],[Comuna]],Hoja1!$D$4:$BD$348,8,0),VLOOKUP(covid_cl[[#This Row],[Region]],Hoja1!$E$4:$BD$348,5,0)),-70.6266370305)</f>
        <v>-70.626637030500007</v>
      </c>
    </row>
    <row r="273" spans="1:14">
      <c r="A273">
        <f t="shared" si="4"/>
        <v>272</v>
      </c>
      <c r="B273" t="s">
        <v>1612</v>
      </c>
      <c r="C273">
        <v>13</v>
      </c>
      <c r="D273" t="s">
        <v>63</v>
      </c>
      <c r="E273" t="s">
        <v>1259</v>
      </c>
      <c r="I273" t="s">
        <v>327</v>
      </c>
      <c r="L273" t="s">
        <v>1544</v>
      </c>
      <c r="M273">
        <f>+IFERROR(IFERROR(VLOOKUP(covid_cl[[#This Row],[Comuna]],Hoja1!$D$4:$BD$348,9,0),VLOOKUP(covid_cl[[#This Row],[Region]],Hoja1!$E$4:$BD$348,6,0)),-33.6043642941)</f>
        <v>-33.604364294100002</v>
      </c>
      <c r="N273">
        <f>+IFERROR(IFERROR(VLOOKUP(covid_cl[[#This Row],[Comuna]],Hoja1!$D$4:$BD$348,8,0),VLOOKUP(covid_cl[[#This Row],[Region]],Hoja1!$E$4:$BD$348,5,0)),-70.6266370305)</f>
        <v>-70.626637030500007</v>
      </c>
    </row>
    <row r="274" spans="1:14">
      <c r="A274">
        <f t="shared" si="4"/>
        <v>273</v>
      </c>
      <c r="B274" t="s">
        <v>1612</v>
      </c>
      <c r="C274">
        <v>13</v>
      </c>
      <c r="D274" t="s">
        <v>63</v>
      </c>
      <c r="E274" t="s">
        <v>1259</v>
      </c>
      <c r="I274" t="s">
        <v>327</v>
      </c>
      <c r="L274" t="s">
        <v>1544</v>
      </c>
      <c r="M274">
        <f>+IFERROR(IFERROR(VLOOKUP(covid_cl[[#This Row],[Comuna]],Hoja1!$D$4:$BD$348,9,0),VLOOKUP(covid_cl[[#This Row],[Region]],Hoja1!$E$4:$BD$348,6,0)),-33.6043642941)</f>
        <v>-33.604364294100002</v>
      </c>
      <c r="N274">
        <f>+IFERROR(IFERROR(VLOOKUP(covid_cl[[#This Row],[Comuna]],Hoja1!$D$4:$BD$348,8,0),VLOOKUP(covid_cl[[#This Row],[Region]],Hoja1!$E$4:$BD$348,5,0)),-70.6266370305)</f>
        <v>-70.626637030500007</v>
      </c>
    </row>
    <row r="275" spans="1:14">
      <c r="A275">
        <f t="shared" si="4"/>
        <v>274</v>
      </c>
      <c r="B275" t="s">
        <v>1612</v>
      </c>
      <c r="C275">
        <v>13</v>
      </c>
      <c r="D275" t="s">
        <v>63</v>
      </c>
      <c r="E275" t="s">
        <v>1259</v>
      </c>
      <c r="I275" t="s">
        <v>327</v>
      </c>
      <c r="L275" t="s">
        <v>1544</v>
      </c>
      <c r="M275">
        <f>+IFERROR(IFERROR(VLOOKUP(covid_cl[[#This Row],[Comuna]],Hoja1!$D$4:$BD$348,9,0),VLOOKUP(covid_cl[[#This Row],[Region]],Hoja1!$E$4:$BD$348,6,0)),-33.6043642941)</f>
        <v>-33.604364294100002</v>
      </c>
      <c r="N275">
        <f>+IFERROR(IFERROR(VLOOKUP(covid_cl[[#This Row],[Comuna]],Hoja1!$D$4:$BD$348,8,0),VLOOKUP(covid_cl[[#This Row],[Region]],Hoja1!$E$4:$BD$348,5,0)),-70.6266370305)</f>
        <v>-70.626637030500007</v>
      </c>
    </row>
    <row r="276" spans="1:14">
      <c r="A276">
        <f t="shared" si="4"/>
        <v>275</v>
      </c>
      <c r="B276" t="s">
        <v>1612</v>
      </c>
      <c r="C276">
        <v>13</v>
      </c>
      <c r="D276" t="s">
        <v>63</v>
      </c>
      <c r="E276" t="s">
        <v>1259</v>
      </c>
      <c r="I276" t="s">
        <v>327</v>
      </c>
      <c r="L276" t="s">
        <v>1544</v>
      </c>
      <c r="M276">
        <f>+IFERROR(IFERROR(VLOOKUP(covid_cl[[#This Row],[Comuna]],Hoja1!$D$4:$BD$348,9,0),VLOOKUP(covid_cl[[#This Row],[Region]],Hoja1!$E$4:$BD$348,6,0)),-33.6043642941)</f>
        <v>-33.604364294100002</v>
      </c>
      <c r="N276">
        <f>+IFERROR(IFERROR(VLOOKUP(covid_cl[[#This Row],[Comuna]],Hoja1!$D$4:$BD$348,8,0),VLOOKUP(covid_cl[[#This Row],[Region]],Hoja1!$E$4:$BD$348,5,0)),-70.6266370305)</f>
        <v>-70.626637030500007</v>
      </c>
    </row>
    <row r="277" spans="1:14">
      <c r="A277">
        <f t="shared" si="4"/>
        <v>276</v>
      </c>
      <c r="B277" t="s">
        <v>1612</v>
      </c>
      <c r="C277">
        <v>13</v>
      </c>
      <c r="D277" t="s">
        <v>63</v>
      </c>
      <c r="E277" t="s">
        <v>1259</v>
      </c>
      <c r="I277" t="s">
        <v>327</v>
      </c>
      <c r="L277" t="s">
        <v>1544</v>
      </c>
      <c r="M277">
        <f>+IFERROR(IFERROR(VLOOKUP(covid_cl[[#This Row],[Comuna]],Hoja1!$D$4:$BD$348,9,0),VLOOKUP(covid_cl[[#This Row],[Region]],Hoja1!$E$4:$BD$348,6,0)),-33.6043642941)</f>
        <v>-33.604364294100002</v>
      </c>
      <c r="N277">
        <f>+IFERROR(IFERROR(VLOOKUP(covid_cl[[#This Row],[Comuna]],Hoja1!$D$4:$BD$348,8,0),VLOOKUP(covid_cl[[#This Row],[Region]],Hoja1!$E$4:$BD$348,5,0)),-70.6266370305)</f>
        <v>-70.626637030500007</v>
      </c>
    </row>
    <row r="278" spans="1:14">
      <c r="A278">
        <f t="shared" si="4"/>
        <v>277</v>
      </c>
      <c r="B278" t="s">
        <v>1612</v>
      </c>
      <c r="C278">
        <v>13</v>
      </c>
      <c r="D278" t="s">
        <v>63</v>
      </c>
      <c r="E278" t="s">
        <v>1259</v>
      </c>
      <c r="I278" t="s">
        <v>327</v>
      </c>
      <c r="L278" t="s">
        <v>1544</v>
      </c>
      <c r="M278">
        <f>+IFERROR(IFERROR(VLOOKUP(covid_cl[[#This Row],[Comuna]],Hoja1!$D$4:$BD$348,9,0),VLOOKUP(covid_cl[[#This Row],[Region]],Hoja1!$E$4:$BD$348,6,0)),-33.6043642941)</f>
        <v>-33.604364294100002</v>
      </c>
      <c r="N278">
        <f>+IFERROR(IFERROR(VLOOKUP(covid_cl[[#This Row],[Comuna]],Hoja1!$D$4:$BD$348,8,0),VLOOKUP(covid_cl[[#This Row],[Region]],Hoja1!$E$4:$BD$348,5,0)),-70.6266370305)</f>
        <v>-70.626637030500007</v>
      </c>
    </row>
    <row r="279" spans="1:14">
      <c r="A279">
        <f t="shared" si="4"/>
        <v>278</v>
      </c>
      <c r="B279" t="s">
        <v>1612</v>
      </c>
      <c r="C279">
        <v>13</v>
      </c>
      <c r="D279" t="s">
        <v>63</v>
      </c>
      <c r="E279" t="s">
        <v>1259</v>
      </c>
      <c r="I279" t="s">
        <v>327</v>
      </c>
      <c r="L279" t="s">
        <v>1544</v>
      </c>
      <c r="M279">
        <f>+IFERROR(IFERROR(VLOOKUP(covid_cl[[#This Row],[Comuna]],Hoja1!$D$4:$BD$348,9,0),VLOOKUP(covid_cl[[#This Row],[Region]],Hoja1!$E$4:$BD$348,6,0)),-33.6043642941)</f>
        <v>-33.604364294100002</v>
      </c>
      <c r="N279">
        <f>+IFERROR(IFERROR(VLOOKUP(covid_cl[[#This Row],[Comuna]],Hoja1!$D$4:$BD$348,8,0),VLOOKUP(covid_cl[[#This Row],[Region]],Hoja1!$E$4:$BD$348,5,0)),-70.6266370305)</f>
        <v>-70.626637030500007</v>
      </c>
    </row>
    <row r="280" spans="1:14">
      <c r="A280">
        <f t="shared" si="4"/>
        <v>279</v>
      </c>
      <c r="B280" t="s">
        <v>1612</v>
      </c>
      <c r="C280">
        <v>13</v>
      </c>
      <c r="D280" t="s">
        <v>63</v>
      </c>
      <c r="E280" t="s">
        <v>1259</v>
      </c>
      <c r="I280" t="s">
        <v>327</v>
      </c>
      <c r="L280" t="s">
        <v>1544</v>
      </c>
      <c r="M280">
        <f>+IFERROR(IFERROR(VLOOKUP(covid_cl[[#This Row],[Comuna]],Hoja1!$D$4:$BD$348,9,0),VLOOKUP(covid_cl[[#This Row],[Region]],Hoja1!$E$4:$BD$348,6,0)),-33.6043642941)</f>
        <v>-33.604364294100002</v>
      </c>
      <c r="N280">
        <f>+IFERROR(IFERROR(VLOOKUP(covid_cl[[#This Row],[Comuna]],Hoja1!$D$4:$BD$348,8,0),VLOOKUP(covid_cl[[#This Row],[Region]],Hoja1!$E$4:$BD$348,5,0)),-70.6266370305)</f>
        <v>-70.626637030500007</v>
      </c>
    </row>
    <row r="281" spans="1:14">
      <c r="A281">
        <f t="shared" si="4"/>
        <v>280</v>
      </c>
      <c r="B281" t="s">
        <v>1612</v>
      </c>
      <c r="C281">
        <v>13</v>
      </c>
      <c r="D281" t="s">
        <v>63</v>
      </c>
      <c r="E281" t="s">
        <v>1259</v>
      </c>
      <c r="I281" t="s">
        <v>327</v>
      </c>
      <c r="L281" t="s">
        <v>1544</v>
      </c>
      <c r="M281">
        <f>+IFERROR(IFERROR(VLOOKUP(covid_cl[[#This Row],[Comuna]],Hoja1!$D$4:$BD$348,9,0),VLOOKUP(covid_cl[[#This Row],[Region]],Hoja1!$E$4:$BD$348,6,0)),-33.6043642941)</f>
        <v>-33.604364294100002</v>
      </c>
      <c r="N281">
        <f>+IFERROR(IFERROR(VLOOKUP(covid_cl[[#This Row],[Comuna]],Hoja1!$D$4:$BD$348,8,0),VLOOKUP(covid_cl[[#This Row],[Region]],Hoja1!$E$4:$BD$348,5,0)),-70.6266370305)</f>
        <v>-70.626637030500007</v>
      </c>
    </row>
    <row r="282" spans="1:14">
      <c r="A282">
        <f t="shared" si="4"/>
        <v>281</v>
      </c>
      <c r="B282" t="s">
        <v>1612</v>
      </c>
      <c r="C282">
        <v>13</v>
      </c>
      <c r="D282" t="s">
        <v>63</v>
      </c>
      <c r="E282" t="s">
        <v>1259</v>
      </c>
      <c r="I282" t="s">
        <v>327</v>
      </c>
      <c r="L282" t="s">
        <v>1544</v>
      </c>
      <c r="M282">
        <f>+IFERROR(IFERROR(VLOOKUP(covid_cl[[#This Row],[Comuna]],Hoja1!$D$4:$BD$348,9,0),VLOOKUP(covid_cl[[#This Row],[Region]],Hoja1!$E$4:$BD$348,6,0)),-33.6043642941)</f>
        <v>-33.604364294100002</v>
      </c>
      <c r="N282">
        <f>+IFERROR(IFERROR(VLOOKUP(covid_cl[[#This Row],[Comuna]],Hoja1!$D$4:$BD$348,8,0),VLOOKUP(covid_cl[[#This Row],[Region]],Hoja1!$E$4:$BD$348,5,0)),-70.6266370305)</f>
        <v>-70.626637030500007</v>
      </c>
    </row>
    <row r="283" spans="1:14">
      <c r="A283">
        <f t="shared" si="4"/>
        <v>282</v>
      </c>
      <c r="B283" t="s">
        <v>1612</v>
      </c>
      <c r="C283">
        <v>13</v>
      </c>
      <c r="D283" t="s">
        <v>63</v>
      </c>
      <c r="E283" t="s">
        <v>1259</v>
      </c>
      <c r="I283" t="s">
        <v>327</v>
      </c>
      <c r="L283" t="s">
        <v>1544</v>
      </c>
      <c r="M283">
        <f>+IFERROR(IFERROR(VLOOKUP(covid_cl[[#This Row],[Comuna]],Hoja1!$D$4:$BD$348,9,0),VLOOKUP(covid_cl[[#This Row],[Region]],Hoja1!$E$4:$BD$348,6,0)),-33.6043642941)</f>
        <v>-33.604364294100002</v>
      </c>
      <c r="N283">
        <f>+IFERROR(IFERROR(VLOOKUP(covid_cl[[#This Row],[Comuna]],Hoja1!$D$4:$BD$348,8,0),VLOOKUP(covid_cl[[#This Row],[Region]],Hoja1!$E$4:$BD$348,5,0)),-70.6266370305)</f>
        <v>-70.626637030500007</v>
      </c>
    </row>
    <row r="284" spans="1:14">
      <c r="A284">
        <f t="shared" si="4"/>
        <v>283</v>
      </c>
      <c r="B284" t="s">
        <v>1612</v>
      </c>
      <c r="C284">
        <v>13</v>
      </c>
      <c r="D284" t="s">
        <v>63</v>
      </c>
      <c r="E284" t="s">
        <v>1259</v>
      </c>
      <c r="I284" t="s">
        <v>327</v>
      </c>
      <c r="L284" t="s">
        <v>1544</v>
      </c>
      <c r="M284">
        <f>+IFERROR(IFERROR(VLOOKUP(covid_cl[[#This Row],[Comuna]],Hoja1!$D$4:$BD$348,9,0),VLOOKUP(covid_cl[[#This Row],[Region]],Hoja1!$E$4:$BD$348,6,0)),-33.6043642941)</f>
        <v>-33.604364294100002</v>
      </c>
      <c r="N284">
        <f>+IFERROR(IFERROR(VLOOKUP(covid_cl[[#This Row],[Comuna]],Hoja1!$D$4:$BD$348,8,0),VLOOKUP(covid_cl[[#This Row],[Region]],Hoja1!$E$4:$BD$348,5,0)),-70.6266370305)</f>
        <v>-70.626637030500007</v>
      </c>
    </row>
    <row r="285" spans="1:14">
      <c r="A285">
        <f t="shared" si="4"/>
        <v>284</v>
      </c>
      <c r="B285" t="s">
        <v>1612</v>
      </c>
      <c r="C285">
        <v>13</v>
      </c>
      <c r="D285" t="s">
        <v>63</v>
      </c>
      <c r="E285" t="s">
        <v>1259</v>
      </c>
      <c r="I285" t="s">
        <v>327</v>
      </c>
      <c r="L285" t="s">
        <v>1544</v>
      </c>
      <c r="M285">
        <f>+IFERROR(IFERROR(VLOOKUP(covid_cl[[#This Row],[Comuna]],Hoja1!$D$4:$BD$348,9,0),VLOOKUP(covid_cl[[#This Row],[Region]],Hoja1!$E$4:$BD$348,6,0)),-33.6043642941)</f>
        <v>-33.604364294100002</v>
      </c>
      <c r="N285">
        <f>+IFERROR(IFERROR(VLOOKUP(covid_cl[[#This Row],[Comuna]],Hoja1!$D$4:$BD$348,8,0),VLOOKUP(covid_cl[[#This Row],[Region]],Hoja1!$E$4:$BD$348,5,0)),-70.6266370305)</f>
        <v>-70.626637030500007</v>
      </c>
    </row>
    <row r="286" spans="1:14">
      <c r="A286">
        <f t="shared" si="4"/>
        <v>285</v>
      </c>
      <c r="B286" t="s">
        <v>1612</v>
      </c>
      <c r="C286">
        <v>13</v>
      </c>
      <c r="D286" t="s">
        <v>63</v>
      </c>
      <c r="E286" t="s">
        <v>1259</v>
      </c>
      <c r="I286" t="s">
        <v>327</v>
      </c>
      <c r="L286" t="s">
        <v>1544</v>
      </c>
      <c r="M286">
        <f>+IFERROR(IFERROR(VLOOKUP(covid_cl[[#This Row],[Comuna]],Hoja1!$D$4:$BD$348,9,0),VLOOKUP(covid_cl[[#This Row],[Region]],Hoja1!$E$4:$BD$348,6,0)),-33.6043642941)</f>
        <v>-33.604364294100002</v>
      </c>
      <c r="N286">
        <f>+IFERROR(IFERROR(VLOOKUP(covid_cl[[#This Row],[Comuna]],Hoja1!$D$4:$BD$348,8,0),VLOOKUP(covid_cl[[#This Row],[Region]],Hoja1!$E$4:$BD$348,5,0)),-70.6266370305)</f>
        <v>-70.626637030500007</v>
      </c>
    </row>
    <row r="287" spans="1:14">
      <c r="A287">
        <f t="shared" si="4"/>
        <v>286</v>
      </c>
      <c r="B287" t="s">
        <v>1612</v>
      </c>
      <c r="C287">
        <v>13</v>
      </c>
      <c r="D287" t="s">
        <v>63</v>
      </c>
      <c r="E287" t="s">
        <v>1259</v>
      </c>
      <c r="I287" t="s">
        <v>327</v>
      </c>
      <c r="L287" t="s">
        <v>1544</v>
      </c>
      <c r="M287">
        <f>+IFERROR(IFERROR(VLOOKUP(covid_cl[[#This Row],[Comuna]],Hoja1!$D$4:$BD$348,9,0),VLOOKUP(covid_cl[[#This Row],[Region]],Hoja1!$E$4:$BD$348,6,0)),-33.6043642941)</f>
        <v>-33.604364294100002</v>
      </c>
      <c r="N287">
        <f>+IFERROR(IFERROR(VLOOKUP(covid_cl[[#This Row],[Comuna]],Hoja1!$D$4:$BD$348,8,0),VLOOKUP(covid_cl[[#This Row],[Region]],Hoja1!$E$4:$BD$348,5,0)),-70.6266370305)</f>
        <v>-70.626637030500007</v>
      </c>
    </row>
    <row r="288" spans="1:14">
      <c r="A288">
        <f t="shared" si="4"/>
        <v>287</v>
      </c>
      <c r="B288" t="s">
        <v>1612</v>
      </c>
      <c r="C288">
        <v>13</v>
      </c>
      <c r="D288" t="s">
        <v>63</v>
      </c>
      <c r="E288" t="s">
        <v>1259</v>
      </c>
      <c r="I288" t="s">
        <v>327</v>
      </c>
      <c r="L288" t="s">
        <v>1544</v>
      </c>
      <c r="M288">
        <f>+IFERROR(IFERROR(VLOOKUP(covid_cl[[#This Row],[Comuna]],Hoja1!$D$4:$BD$348,9,0),VLOOKUP(covid_cl[[#This Row],[Region]],Hoja1!$E$4:$BD$348,6,0)),-33.6043642941)</f>
        <v>-33.604364294100002</v>
      </c>
      <c r="N288">
        <f>+IFERROR(IFERROR(VLOOKUP(covid_cl[[#This Row],[Comuna]],Hoja1!$D$4:$BD$348,8,0),VLOOKUP(covid_cl[[#This Row],[Region]],Hoja1!$E$4:$BD$348,5,0)),-70.6266370305)</f>
        <v>-70.626637030500007</v>
      </c>
    </row>
    <row r="289" spans="1:14">
      <c r="A289">
        <f t="shared" si="4"/>
        <v>288</v>
      </c>
      <c r="B289" t="s">
        <v>1612</v>
      </c>
      <c r="C289">
        <v>13</v>
      </c>
      <c r="D289" t="s">
        <v>63</v>
      </c>
      <c r="E289" t="s">
        <v>1259</v>
      </c>
      <c r="I289" t="s">
        <v>327</v>
      </c>
      <c r="L289" t="s">
        <v>1544</v>
      </c>
      <c r="M289">
        <f>+IFERROR(IFERROR(VLOOKUP(covid_cl[[#This Row],[Comuna]],Hoja1!$D$4:$BD$348,9,0),VLOOKUP(covid_cl[[#This Row],[Region]],Hoja1!$E$4:$BD$348,6,0)),-33.6043642941)</f>
        <v>-33.604364294100002</v>
      </c>
      <c r="N289">
        <f>+IFERROR(IFERROR(VLOOKUP(covid_cl[[#This Row],[Comuna]],Hoja1!$D$4:$BD$348,8,0),VLOOKUP(covid_cl[[#This Row],[Region]],Hoja1!$E$4:$BD$348,5,0)),-70.6266370305)</f>
        <v>-70.626637030500007</v>
      </c>
    </row>
    <row r="290" spans="1:14">
      <c r="A290">
        <f t="shared" si="4"/>
        <v>289</v>
      </c>
      <c r="B290" t="s">
        <v>1612</v>
      </c>
      <c r="C290">
        <v>13</v>
      </c>
      <c r="D290" t="s">
        <v>63</v>
      </c>
      <c r="E290" t="s">
        <v>1259</v>
      </c>
      <c r="I290" t="s">
        <v>327</v>
      </c>
      <c r="L290" t="s">
        <v>1544</v>
      </c>
      <c r="M290">
        <f>+IFERROR(IFERROR(VLOOKUP(covid_cl[[#This Row],[Comuna]],Hoja1!$D$4:$BD$348,9,0),VLOOKUP(covid_cl[[#This Row],[Region]],Hoja1!$E$4:$BD$348,6,0)),-33.6043642941)</f>
        <v>-33.604364294100002</v>
      </c>
      <c r="N290">
        <f>+IFERROR(IFERROR(VLOOKUP(covid_cl[[#This Row],[Comuna]],Hoja1!$D$4:$BD$348,8,0),VLOOKUP(covid_cl[[#This Row],[Region]],Hoja1!$E$4:$BD$348,5,0)),-70.6266370305)</f>
        <v>-70.626637030500007</v>
      </c>
    </row>
    <row r="291" spans="1:14">
      <c r="A291">
        <f t="shared" si="4"/>
        <v>290</v>
      </c>
      <c r="B291" t="s">
        <v>1612</v>
      </c>
      <c r="C291">
        <v>13</v>
      </c>
      <c r="D291" t="s">
        <v>63</v>
      </c>
      <c r="E291" t="s">
        <v>1259</v>
      </c>
      <c r="I291" t="s">
        <v>327</v>
      </c>
      <c r="L291" t="s">
        <v>1544</v>
      </c>
      <c r="M291">
        <f>+IFERROR(IFERROR(VLOOKUP(covid_cl[[#This Row],[Comuna]],Hoja1!$D$4:$BD$348,9,0),VLOOKUP(covid_cl[[#This Row],[Region]],Hoja1!$E$4:$BD$348,6,0)),-33.6043642941)</f>
        <v>-33.604364294100002</v>
      </c>
      <c r="N291">
        <f>+IFERROR(IFERROR(VLOOKUP(covid_cl[[#This Row],[Comuna]],Hoja1!$D$4:$BD$348,8,0),VLOOKUP(covid_cl[[#This Row],[Region]],Hoja1!$E$4:$BD$348,5,0)),-70.6266370305)</f>
        <v>-70.626637030500007</v>
      </c>
    </row>
    <row r="292" spans="1:14">
      <c r="A292">
        <f t="shared" si="4"/>
        <v>291</v>
      </c>
      <c r="B292" t="s">
        <v>1612</v>
      </c>
      <c r="C292">
        <v>13</v>
      </c>
      <c r="D292" t="s">
        <v>63</v>
      </c>
      <c r="E292" t="s">
        <v>1259</v>
      </c>
      <c r="I292" t="s">
        <v>327</v>
      </c>
      <c r="L292" t="s">
        <v>1544</v>
      </c>
      <c r="M292">
        <f>+IFERROR(IFERROR(VLOOKUP(covid_cl[[#This Row],[Comuna]],Hoja1!$D$4:$BD$348,9,0),VLOOKUP(covid_cl[[#This Row],[Region]],Hoja1!$E$4:$BD$348,6,0)),-33.6043642941)</f>
        <v>-33.604364294100002</v>
      </c>
      <c r="N292">
        <f>+IFERROR(IFERROR(VLOOKUP(covid_cl[[#This Row],[Comuna]],Hoja1!$D$4:$BD$348,8,0),VLOOKUP(covid_cl[[#This Row],[Region]],Hoja1!$E$4:$BD$348,5,0)),-70.6266370305)</f>
        <v>-70.626637030500007</v>
      </c>
    </row>
    <row r="293" spans="1:14">
      <c r="A293">
        <f t="shared" si="4"/>
        <v>292</v>
      </c>
      <c r="B293" t="s">
        <v>1612</v>
      </c>
      <c r="C293">
        <v>13</v>
      </c>
      <c r="D293" t="s">
        <v>63</v>
      </c>
      <c r="E293" t="s">
        <v>1259</v>
      </c>
      <c r="I293" t="s">
        <v>327</v>
      </c>
      <c r="L293" t="s">
        <v>1544</v>
      </c>
      <c r="M293">
        <f>+IFERROR(IFERROR(VLOOKUP(covid_cl[[#This Row],[Comuna]],Hoja1!$D$4:$BD$348,9,0),VLOOKUP(covid_cl[[#This Row],[Region]],Hoja1!$E$4:$BD$348,6,0)),-33.6043642941)</f>
        <v>-33.604364294100002</v>
      </c>
      <c r="N293">
        <f>+IFERROR(IFERROR(VLOOKUP(covid_cl[[#This Row],[Comuna]],Hoja1!$D$4:$BD$348,8,0),VLOOKUP(covid_cl[[#This Row],[Region]],Hoja1!$E$4:$BD$348,5,0)),-70.6266370305)</f>
        <v>-70.626637030500007</v>
      </c>
    </row>
    <row r="294" spans="1:14">
      <c r="A294">
        <f t="shared" si="4"/>
        <v>293</v>
      </c>
      <c r="B294" t="s">
        <v>1612</v>
      </c>
      <c r="C294">
        <v>13</v>
      </c>
      <c r="D294" t="s">
        <v>63</v>
      </c>
      <c r="E294" t="s">
        <v>1259</v>
      </c>
      <c r="I294" t="s">
        <v>327</v>
      </c>
      <c r="L294" t="s">
        <v>1544</v>
      </c>
      <c r="M294">
        <f>+IFERROR(IFERROR(VLOOKUP(covid_cl[[#This Row],[Comuna]],Hoja1!$D$4:$BD$348,9,0),VLOOKUP(covid_cl[[#This Row],[Region]],Hoja1!$E$4:$BD$348,6,0)),-33.6043642941)</f>
        <v>-33.604364294100002</v>
      </c>
      <c r="N294">
        <f>+IFERROR(IFERROR(VLOOKUP(covid_cl[[#This Row],[Comuna]],Hoja1!$D$4:$BD$348,8,0),VLOOKUP(covid_cl[[#This Row],[Region]],Hoja1!$E$4:$BD$348,5,0)),-70.6266370305)</f>
        <v>-70.626637030500007</v>
      </c>
    </row>
    <row r="295" spans="1:14">
      <c r="A295">
        <f t="shared" si="4"/>
        <v>294</v>
      </c>
      <c r="B295" t="s">
        <v>1612</v>
      </c>
      <c r="C295">
        <v>13</v>
      </c>
      <c r="D295" t="s">
        <v>63</v>
      </c>
      <c r="E295" t="s">
        <v>1259</v>
      </c>
      <c r="I295" t="s">
        <v>327</v>
      </c>
      <c r="L295" t="s">
        <v>1544</v>
      </c>
      <c r="M295">
        <f>+IFERROR(IFERROR(VLOOKUP(covid_cl[[#This Row],[Comuna]],Hoja1!$D$4:$BD$348,9,0),VLOOKUP(covid_cl[[#This Row],[Region]],Hoja1!$E$4:$BD$348,6,0)),-33.6043642941)</f>
        <v>-33.604364294100002</v>
      </c>
      <c r="N295">
        <f>+IFERROR(IFERROR(VLOOKUP(covid_cl[[#This Row],[Comuna]],Hoja1!$D$4:$BD$348,8,0),VLOOKUP(covid_cl[[#This Row],[Region]],Hoja1!$E$4:$BD$348,5,0)),-70.6266370305)</f>
        <v>-70.626637030500007</v>
      </c>
    </row>
    <row r="296" spans="1:14">
      <c r="A296">
        <f t="shared" si="4"/>
        <v>295</v>
      </c>
      <c r="B296" t="s">
        <v>1612</v>
      </c>
      <c r="C296">
        <v>13</v>
      </c>
      <c r="D296" t="s">
        <v>63</v>
      </c>
      <c r="E296" t="s">
        <v>1259</v>
      </c>
      <c r="I296" t="s">
        <v>327</v>
      </c>
      <c r="L296" t="s">
        <v>1544</v>
      </c>
      <c r="M296">
        <f>+IFERROR(IFERROR(VLOOKUP(covid_cl[[#This Row],[Comuna]],Hoja1!$D$4:$BD$348,9,0),VLOOKUP(covid_cl[[#This Row],[Region]],Hoja1!$E$4:$BD$348,6,0)),-33.6043642941)</f>
        <v>-33.604364294100002</v>
      </c>
      <c r="N296">
        <f>+IFERROR(IFERROR(VLOOKUP(covid_cl[[#This Row],[Comuna]],Hoja1!$D$4:$BD$348,8,0),VLOOKUP(covid_cl[[#This Row],[Region]],Hoja1!$E$4:$BD$348,5,0)),-70.6266370305)</f>
        <v>-70.626637030500007</v>
      </c>
    </row>
    <row r="297" spans="1:14">
      <c r="A297">
        <f t="shared" si="4"/>
        <v>296</v>
      </c>
      <c r="B297" t="s">
        <v>1612</v>
      </c>
      <c r="C297">
        <v>13</v>
      </c>
      <c r="D297" t="s">
        <v>63</v>
      </c>
      <c r="E297" t="s">
        <v>1259</v>
      </c>
      <c r="I297" t="s">
        <v>327</v>
      </c>
      <c r="L297" t="s">
        <v>1544</v>
      </c>
      <c r="M297">
        <f>+IFERROR(IFERROR(VLOOKUP(covid_cl[[#This Row],[Comuna]],Hoja1!$D$4:$BD$348,9,0),VLOOKUP(covid_cl[[#This Row],[Region]],Hoja1!$E$4:$BD$348,6,0)),-33.6043642941)</f>
        <v>-33.604364294100002</v>
      </c>
      <c r="N297">
        <f>+IFERROR(IFERROR(VLOOKUP(covid_cl[[#This Row],[Comuna]],Hoja1!$D$4:$BD$348,8,0),VLOOKUP(covid_cl[[#This Row],[Region]],Hoja1!$E$4:$BD$348,5,0)),-70.6266370305)</f>
        <v>-70.626637030500007</v>
      </c>
    </row>
    <row r="298" spans="1:14">
      <c r="A298">
        <f t="shared" si="4"/>
        <v>297</v>
      </c>
      <c r="B298" t="s">
        <v>1612</v>
      </c>
      <c r="C298">
        <v>13</v>
      </c>
      <c r="D298" t="s">
        <v>63</v>
      </c>
      <c r="E298" t="s">
        <v>1259</v>
      </c>
      <c r="I298" t="s">
        <v>327</v>
      </c>
      <c r="L298" t="s">
        <v>1544</v>
      </c>
      <c r="M298">
        <f>+IFERROR(IFERROR(VLOOKUP(covid_cl[[#This Row],[Comuna]],Hoja1!$D$4:$BD$348,9,0),VLOOKUP(covid_cl[[#This Row],[Region]],Hoja1!$E$4:$BD$348,6,0)),-33.6043642941)</f>
        <v>-33.604364294100002</v>
      </c>
      <c r="N298">
        <f>+IFERROR(IFERROR(VLOOKUP(covid_cl[[#This Row],[Comuna]],Hoja1!$D$4:$BD$348,8,0),VLOOKUP(covid_cl[[#This Row],[Region]],Hoja1!$E$4:$BD$348,5,0)),-70.6266370305)</f>
        <v>-70.626637030500007</v>
      </c>
    </row>
    <row r="299" spans="1:14">
      <c r="A299">
        <f t="shared" si="4"/>
        <v>298</v>
      </c>
      <c r="B299" t="s">
        <v>1612</v>
      </c>
      <c r="C299">
        <v>13</v>
      </c>
      <c r="D299" t="s">
        <v>63</v>
      </c>
      <c r="E299" t="s">
        <v>1259</v>
      </c>
      <c r="I299" t="s">
        <v>327</v>
      </c>
      <c r="L299" t="s">
        <v>1544</v>
      </c>
      <c r="M299">
        <f>+IFERROR(IFERROR(VLOOKUP(covid_cl[[#This Row],[Comuna]],Hoja1!$D$4:$BD$348,9,0),VLOOKUP(covid_cl[[#This Row],[Region]],Hoja1!$E$4:$BD$348,6,0)),-33.6043642941)</f>
        <v>-33.604364294100002</v>
      </c>
      <c r="N299">
        <f>+IFERROR(IFERROR(VLOOKUP(covid_cl[[#This Row],[Comuna]],Hoja1!$D$4:$BD$348,8,0),VLOOKUP(covid_cl[[#This Row],[Region]],Hoja1!$E$4:$BD$348,5,0)),-70.6266370305)</f>
        <v>-70.626637030500007</v>
      </c>
    </row>
    <row r="300" spans="1:14">
      <c r="A300">
        <f t="shared" si="4"/>
        <v>299</v>
      </c>
      <c r="B300" t="s">
        <v>1612</v>
      </c>
      <c r="C300">
        <v>13</v>
      </c>
      <c r="D300" t="s">
        <v>63</v>
      </c>
      <c r="E300" t="s">
        <v>1259</v>
      </c>
      <c r="I300" t="s">
        <v>327</v>
      </c>
      <c r="L300" t="s">
        <v>1544</v>
      </c>
      <c r="M300">
        <f>+IFERROR(IFERROR(VLOOKUP(covid_cl[[#This Row],[Comuna]],Hoja1!$D$4:$BD$348,9,0),VLOOKUP(covid_cl[[#This Row],[Region]],Hoja1!$E$4:$BD$348,6,0)),-33.6043642941)</f>
        <v>-33.604364294100002</v>
      </c>
      <c r="N300">
        <f>+IFERROR(IFERROR(VLOOKUP(covid_cl[[#This Row],[Comuna]],Hoja1!$D$4:$BD$348,8,0),VLOOKUP(covid_cl[[#This Row],[Region]],Hoja1!$E$4:$BD$348,5,0)),-70.6266370305)</f>
        <v>-70.626637030500007</v>
      </c>
    </row>
    <row r="301" spans="1:14">
      <c r="A301">
        <f t="shared" si="4"/>
        <v>300</v>
      </c>
      <c r="B301" t="s">
        <v>1612</v>
      </c>
      <c r="C301">
        <v>13</v>
      </c>
      <c r="D301" t="s">
        <v>63</v>
      </c>
      <c r="E301" t="s">
        <v>1259</v>
      </c>
      <c r="I301" t="s">
        <v>327</v>
      </c>
      <c r="L301" t="s">
        <v>1544</v>
      </c>
      <c r="M301">
        <f>+IFERROR(IFERROR(VLOOKUP(covid_cl[[#This Row],[Comuna]],Hoja1!$D$4:$BD$348,9,0),VLOOKUP(covid_cl[[#This Row],[Region]],Hoja1!$E$4:$BD$348,6,0)),-33.6043642941)</f>
        <v>-33.604364294100002</v>
      </c>
      <c r="N301">
        <f>+IFERROR(IFERROR(VLOOKUP(covid_cl[[#This Row],[Comuna]],Hoja1!$D$4:$BD$348,8,0),VLOOKUP(covid_cl[[#This Row],[Region]],Hoja1!$E$4:$BD$348,5,0)),-70.6266370305)</f>
        <v>-70.626637030500007</v>
      </c>
    </row>
    <row r="302" spans="1:14">
      <c r="A302">
        <f t="shared" si="4"/>
        <v>301</v>
      </c>
      <c r="B302" t="s">
        <v>1612</v>
      </c>
      <c r="C302">
        <v>13</v>
      </c>
      <c r="D302" t="s">
        <v>63</v>
      </c>
      <c r="E302" t="s">
        <v>1259</v>
      </c>
      <c r="I302" t="s">
        <v>327</v>
      </c>
      <c r="L302" t="s">
        <v>1544</v>
      </c>
      <c r="M302">
        <f>+IFERROR(IFERROR(VLOOKUP(covid_cl[[#This Row],[Comuna]],Hoja1!$D$4:$BD$348,9,0),VLOOKUP(covid_cl[[#This Row],[Region]],Hoja1!$E$4:$BD$348,6,0)),-33.6043642941)</f>
        <v>-33.604364294100002</v>
      </c>
      <c r="N302">
        <f>+IFERROR(IFERROR(VLOOKUP(covid_cl[[#This Row],[Comuna]],Hoja1!$D$4:$BD$348,8,0),VLOOKUP(covid_cl[[#This Row],[Region]],Hoja1!$E$4:$BD$348,5,0)),-70.6266370305)</f>
        <v>-70.626637030500007</v>
      </c>
    </row>
    <row r="303" spans="1:14">
      <c r="A303">
        <f t="shared" si="4"/>
        <v>302</v>
      </c>
      <c r="B303" t="s">
        <v>1612</v>
      </c>
      <c r="C303">
        <v>13</v>
      </c>
      <c r="D303" t="s">
        <v>63</v>
      </c>
      <c r="E303" t="s">
        <v>1259</v>
      </c>
      <c r="I303" t="s">
        <v>327</v>
      </c>
      <c r="L303" t="s">
        <v>1544</v>
      </c>
      <c r="M303">
        <f>+IFERROR(IFERROR(VLOOKUP(covid_cl[[#This Row],[Comuna]],Hoja1!$D$4:$BD$348,9,0),VLOOKUP(covid_cl[[#This Row],[Region]],Hoja1!$E$4:$BD$348,6,0)),-33.6043642941)</f>
        <v>-33.604364294100002</v>
      </c>
      <c r="N303">
        <f>+IFERROR(IFERROR(VLOOKUP(covid_cl[[#This Row],[Comuna]],Hoja1!$D$4:$BD$348,8,0),VLOOKUP(covid_cl[[#This Row],[Region]],Hoja1!$E$4:$BD$348,5,0)),-70.6266370305)</f>
        <v>-70.626637030500007</v>
      </c>
    </row>
    <row r="304" spans="1:14">
      <c r="A304">
        <f t="shared" si="4"/>
        <v>303</v>
      </c>
      <c r="B304" t="s">
        <v>1612</v>
      </c>
      <c r="C304">
        <v>13</v>
      </c>
      <c r="D304" t="s">
        <v>63</v>
      </c>
      <c r="E304" t="s">
        <v>1259</v>
      </c>
      <c r="I304" t="s">
        <v>327</v>
      </c>
      <c r="L304" t="s">
        <v>1544</v>
      </c>
      <c r="M304">
        <f>+IFERROR(IFERROR(VLOOKUP(covid_cl[[#This Row],[Comuna]],Hoja1!$D$4:$BD$348,9,0),VLOOKUP(covid_cl[[#This Row],[Region]],Hoja1!$E$4:$BD$348,6,0)),-33.6043642941)</f>
        <v>-33.604364294100002</v>
      </c>
      <c r="N304">
        <f>+IFERROR(IFERROR(VLOOKUP(covid_cl[[#This Row],[Comuna]],Hoja1!$D$4:$BD$348,8,0),VLOOKUP(covid_cl[[#This Row],[Region]],Hoja1!$E$4:$BD$348,5,0)),-70.6266370305)</f>
        <v>-70.626637030500007</v>
      </c>
    </row>
    <row r="305" spans="1:14">
      <c r="A305">
        <f t="shared" si="4"/>
        <v>304</v>
      </c>
      <c r="B305" t="s">
        <v>1612</v>
      </c>
      <c r="C305">
        <v>13</v>
      </c>
      <c r="D305" t="s">
        <v>63</v>
      </c>
      <c r="E305" t="s">
        <v>1259</v>
      </c>
      <c r="I305" t="s">
        <v>327</v>
      </c>
      <c r="L305" t="s">
        <v>1544</v>
      </c>
      <c r="M305">
        <f>+IFERROR(IFERROR(VLOOKUP(covid_cl[[#This Row],[Comuna]],Hoja1!$D$4:$BD$348,9,0),VLOOKUP(covid_cl[[#This Row],[Region]],Hoja1!$E$4:$BD$348,6,0)),-33.6043642941)</f>
        <v>-33.604364294100002</v>
      </c>
      <c r="N305">
        <f>+IFERROR(IFERROR(VLOOKUP(covid_cl[[#This Row],[Comuna]],Hoja1!$D$4:$BD$348,8,0),VLOOKUP(covid_cl[[#This Row],[Region]],Hoja1!$E$4:$BD$348,5,0)),-70.6266370305)</f>
        <v>-70.626637030500007</v>
      </c>
    </row>
    <row r="306" spans="1:14">
      <c r="A306">
        <f t="shared" si="4"/>
        <v>305</v>
      </c>
      <c r="B306" t="s">
        <v>1612</v>
      </c>
      <c r="C306">
        <v>13</v>
      </c>
      <c r="D306" t="s">
        <v>63</v>
      </c>
      <c r="E306" t="s">
        <v>1259</v>
      </c>
      <c r="I306" t="s">
        <v>327</v>
      </c>
      <c r="L306" t="s">
        <v>1544</v>
      </c>
      <c r="M306">
        <f>+IFERROR(IFERROR(VLOOKUP(covid_cl[[#This Row],[Comuna]],Hoja1!$D$4:$BD$348,9,0),VLOOKUP(covid_cl[[#This Row],[Region]],Hoja1!$E$4:$BD$348,6,0)),-33.6043642941)</f>
        <v>-33.604364294100002</v>
      </c>
      <c r="N306">
        <f>+IFERROR(IFERROR(VLOOKUP(covid_cl[[#This Row],[Comuna]],Hoja1!$D$4:$BD$348,8,0),VLOOKUP(covid_cl[[#This Row],[Region]],Hoja1!$E$4:$BD$348,5,0)),-70.6266370305)</f>
        <v>-70.626637030500007</v>
      </c>
    </row>
    <row r="307" spans="1:14">
      <c r="A307">
        <f t="shared" si="4"/>
        <v>306</v>
      </c>
      <c r="B307" t="s">
        <v>1612</v>
      </c>
      <c r="C307">
        <v>13</v>
      </c>
      <c r="D307" t="s">
        <v>63</v>
      </c>
      <c r="E307" t="s">
        <v>1259</v>
      </c>
      <c r="I307" t="s">
        <v>327</v>
      </c>
      <c r="L307" t="s">
        <v>1544</v>
      </c>
      <c r="M307">
        <f>+IFERROR(IFERROR(VLOOKUP(covid_cl[[#This Row],[Comuna]],Hoja1!$D$4:$BD$348,9,0),VLOOKUP(covid_cl[[#This Row],[Region]],Hoja1!$E$4:$BD$348,6,0)),-33.6043642941)</f>
        <v>-33.604364294100002</v>
      </c>
      <c r="N307">
        <f>+IFERROR(IFERROR(VLOOKUP(covid_cl[[#This Row],[Comuna]],Hoja1!$D$4:$BD$348,8,0),VLOOKUP(covid_cl[[#This Row],[Region]],Hoja1!$E$4:$BD$348,5,0)),-70.6266370305)</f>
        <v>-70.626637030500007</v>
      </c>
    </row>
    <row r="308" spans="1:14">
      <c r="A308">
        <f t="shared" si="4"/>
        <v>307</v>
      </c>
      <c r="B308" t="s">
        <v>1612</v>
      </c>
      <c r="C308">
        <v>13</v>
      </c>
      <c r="D308" t="s">
        <v>63</v>
      </c>
      <c r="E308" t="s">
        <v>1259</v>
      </c>
      <c r="I308" t="s">
        <v>327</v>
      </c>
      <c r="L308" t="s">
        <v>1544</v>
      </c>
      <c r="M308">
        <f>+IFERROR(IFERROR(VLOOKUP(covid_cl[[#This Row],[Comuna]],Hoja1!$D$4:$BD$348,9,0),VLOOKUP(covid_cl[[#This Row],[Region]],Hoja1!$E$4:$BD$348,6,0)),-33.6043642941)</f>
        <v>-33.604364294100002</v>
      </c>
      <c r="N308">
        <f>+IFERROR(IFERROR(VLOOKUP(covid_cl[[#This Row],[Comuna]],Hoja1!$D$4:$BD$348,8,0),VLOOKUP(covid_cl[[#This Row],[Region]],Hoja1!$E$4:$BD$348,5,0)),-70.6266370305)</f>
        <v>-70.626637030500007</v>
      </c>
    </row>
    <row r="309" spans="1:14">
      <c r="A309">
        <f t="shared" si="4"/>
        <v>308</v>
      </c>
      <c r="B309" t="s">
        <v>1612</v>
      </c>
      <c r="C309">
        <v>13</v>
      </c>
      <c r="D309" t="s">
        <v>63</v>
      </c>
      <c r="E309" t="s">
        <v>1259</v>
      </c>
      <c r="I309" t="s">
        <v>327</v>
      </c>
      <c r="L309" t="s">
        <v>1544</v>
      </c>
      <c r="M309">
        <f>+IFERROR(IFERROR(VLOOKUP(covid_cl[[#This Row],[Comuna]],Hoja1!$D$4:$BD$348,9,0),VLOOKUP(covid_cl[[#This Row],[Region]],Hoja1!$E$4:$BD$348,6,0)),-33.6043642941)</f>
        <v>-33.604364294100002</v>
      </c>
      <c r="N309">
        <f>+IFERROR(IFERROR(VLOOKUP(covid_cl[[#This Row],[Comuna]],Hoja1!$D$4:$BD$348,8,0),VLOOKUP(covid_cl[[#This Row],[Region]],Hoja1!$E$4:$BD$348,5,0)),-70.6266370305)</f>
        <v>-70.626637030500007</v>
      </c>
    </row>
    <row r="310" spans="1:14">
      <c r="A310">
        <f t="shared" si="4"/>
        <v>309</v>
      </c>
      <c r="B310" t="s">
        <v>1612</v>
      </c>
      <c r="C310">
        <v>13</v>
      </c>
      <c r="D310" t="s">
        <v>63</v>
      </c>
      <c r="E310" t="s">
        <v>1259</v>
      </c>
      <c r="I310" t="s">
        <v>327</v>
      </c>
      <c r="L310" t="s">
        <v>1544</v>
      </c>
      <c r="M310">
        <f>+IFERROR(IFERROR(VLOOKUP(covid_cl[[#This Row],[Comuna]],Hoja1!$D$4:$BD$348,9,0),VLOOKUP(covid_cl[[#This Row],[Region]],Hoja1!$E$4:$BD$348,6,0)),-33.6043642941)</f>
        <v>-33.604364294100002</v>
      </c>
      <c r="N310">
        <f>+IFERROR(IFERROR(VLOOKUP(covid_cl[[#This Row],[Comuna]],Hoja1!$D$4:$BD$348,8,0),VLOOKUP(covid_cl[[#This Row],[Region]],Hoja1!$E$4:$BD$348,5,0)),-70.6266370305)</f>
        <v>-70.626637030500007</v>
      </c>
    </row>
    <row r="311" spans="1:14">
      <c r="A311">
        <f t="shared" si="4"/>
        <v>310</v>
      </c>
      <c r="B311" t="s">
        <v>1612</v>
      </c>
      <c r="C311">
        <v>13</v>
      </c>
      <c r="D311" t="s">
        <v>63</v>
      </c>
      <c r="E311" t="s">
        <v>1259</v>
      </c>
      <c r="I311" t="s">
        <v>327</v>
      </c>
      <c r="L311" t="s">
        <v>1544</v>
      </c>
      <c r="M311">
        <f>+IFERROR(IFERROR(VLOOKUP(covid_cl[[#This Row],[Comuna]],Hoja1!$D$4:$BD$348,9,0),VLOOKUP(covid_cl[[#This Row],[Region]],Hoja1!$E$4:$BD$348,6,0)),-33.6043642941)</f>
        <v>-33.604364294100002</v>
      </c>
      <c r="N311">
        <f>+IFERROR(IFERROR(VLOOKUP(covid_cl[[#This Row],[Comuna]],Hoja1!$D$4:$BD$348,8,0),VLOOKUP(covid_cl[[#This Row],[Region]],Hoja1!$E$4:$BD$348,5,0)),-70.6266370305)</f>
        <v>-70.626637030500007</v>
      </c>
    </row>
    <row r="312" spans="1:14">
      <c r="A312">
        <f t="shared" si="4"/>
        <v>311</v>
      </c>
      <c r="B312" t="s">
        <v>1612</v>
      </c>
      <c r="C312">
        <v>13</v>
      </c>
      <c r="D312" t="s">
        <v>63</v>
      </c>
      <c r="E312" t="s">
        <v>1259</v>
      </c>
      <c r="I312" t="s">
        <v>327</v>
      </c>
      <c r="L312" t="s">
        <v>1544</v>
      </c>
      <c r="M312">
        <f>+IFERROR(IFERROR(VLOOKUP(covid_cl[[#This Row],[Comuna]],Hoja1!$D$4:$BD$348,9,0),VLOOKUP(covid_cl[[#This Row],[Region]],Hoja1!$E$4:$BD$348,6,0)),-33.6043642941)</f>
        <v>-33.604364294100002</v>
      </c>
      <c r="N312">
        <f>+IFERROR(IFERROR(VLOOKUP(covid_cl[[#This Row],[Comuna]],Hoja1!$D$4:$BD$348,8,0),VLOOKUP(covid_cl[[#This Row],[Region]],Hoja1!$E$4:$BD$348,5,0)),-70.6266370305)</f>
        <v>-70.626637030500007</v>
      </c>
    </row>
    <row r="313" spans="1:14">
      <c r="A313">
        <f t="shared" si="4"/>
        <v>312</v>
      </c>
      <c r="B313" t="s">
        <v>1612</v>
      </c>
      <c r="C313">
        <v>13</v>
      </c>
      <c r="D313" t="s">
        <v>63</v>
      </c>
      <c r="E313" t="s">
        <v>1259</v>
      </c>
      <c r="I313" t="s">
        <v>327</v>
      </c>
      <c r="L313" t="s">
        <v>1544</v>
      </c>
      <c r="M313">
        <f>+IFERROR(IFERROR(VLOOKUP(covid_cl[[#This Row],[Comuna]],Hoja1!$D$4:$BD$348,9,0),VLOOKUP(covid_cl[[#This Row],[Region]],Hoja1!$E$4:$BD$348,6,0)),-33.6043642941)</f>
        <v>-33.604364294100002</v>
      </c>
      <c r="N313">
        <f>+IFERROR(IFERROR(VLOOKUP(covid_cl[[#This Row],[Comuna]],Hoja1!$D$4:$BD$348,8,0),VLOOKUP(covid_cl[[#This Row],[Region]],Hoja1!$E$4:$BD$348,5,0)),-70.6266370305)</f>
        <v>-70.626637030500007</v>
      </c>
    </row>
    <row r="314" spans="1:14">
      <c r="A314">
        <f t="shared" si="4"/>
        <v>313</v>
      </c>
      <c r="B314" t="s">
        <v>1612</v>
      </c>
      <c r="C314">
        <v>13</v>
      </c>
      <c r="D314" t="s">
        <v>63</v>
      </c>
      <c r="E314" t="s">
        <v>1259</v>
      </c>
      <c r="I314" t="s">
        <v>327</v>
      </c>
      <c r="L314" t="s">
        <v>1544</v>
      </c>
      <c r="M314">
        <f>+IFERROR(IFERROR(VLOOKUP(covid_cl[[#This Row],[Comuna]],Hoja1!$D$4:$BD$348,9,0),VLOOKUP(covid_cl[[#This Row],[Region]],Hoja1!$E$4:$BD$348,6,0)),-33.6043642941)</f>
        <v>-33.604364294100002</v>
      </c>
      <c r="N314">
        <f>+IFERROR(IFERROR(VLOOKUP(covid_cl[[#This Row],[Comuna]],Hoja1!$D$4:$BD$348,8,0),VLOOKUP(covid_cl[[#This Row],[Region]],Hoja1!$E$4:$BD$348,5,0)),-70.6266370305)</f>
        <v>-70.626637030500007</v>
      </c>
    </row>
    <row r="315" spans="1:14">
      <c r="A315">
        <f t="shared" si="4"/>
        <v>314</v>
      </c>
      <c r="B315" t="s">
        <v>1612</v>
      </c>
      <c r="C315">
        <v>13</v>
      </c>
      <c r="D315" t="s">
        <v>63</v>
      </c>
      <c r="E315" t="s">
        <v>1259</v>
      </c>
      <c r="I315" t="s">
        <v>327</v>
      </c>
      <c r="L315" t="s">
        <v>1544</v>
      </c>
      <c r="M315">
        <f>+IFERROR(IFERROR(VLOOKUP(covid_cl[[#This Row],[Comuna]],Hoja1!$D$4:$BD$348,9,0),VLOOKUP(covid_cl[[#This Row],[Region]],Hoja1!$E$4:$BD$348,6,0)),-33.6043642941)</f>
        <v>-33.604364294100002</v>
      </c>
      <c r="N315">
        <f>+IFERROR(IFERROR(VLOOKUP(covid_cl[[#This Row],[Comuna]],Hoja1!$D$4:$BD$348,8,0),VLOOKUP(covid_cl[[#This Row],[Region]],Hoja1!$E$4:$BD$348,5,0)),-70.6266370305)</f>
        <v>-70.626637030500007</v>
      </c>
    </row>
    <row r="316" spans="1:14">
      <c r="A316">
        <f t="shared" si="4"/>
        <v>315</v>
      </c>
      <c r="B316" t="s">
        <v>1612</v>
      </c>
      <c r="C316">
        <v>13</v>
      </c>
      <c r="D316" t="s">
        <v>63</v>
      </c>
      <c r="E316" t="s">
        <v>1259</v>
      </c>
      <c r="I316" t="s">
        <v>327</v>
      </c>
      <c r="L316" t="s">
        <v>1544</v>
      </c>
      <c r="M316">
        <f>+IFERROR(IFERROR(VLOOKUP(covid_cl[[#This Row],[Comuna]],Hoja1!$D$4:$BD$348,9,0),VLOOKUP(covid_cl[[#This Row],[Region]],Hoja1!$E$4:$BD$348,6,0)),-33.6043642941)</f>
        <v>-33.604364294100002</v>
      </c>
      <c r="N316">
        <f>+IFERROR(IFERROR(VLOOKUP(covid_cl[[#This Row],[Comuna]],Hoja1!$D$4:$BD$348,8,0),VLOOKUP(covid_cl[[#This Row],[Region]],Hoja1!$E$4:$BD$348,5,0)),-70.6266370305)</f>
        <v>-70.626637030500007</v>
      </c>
    </row>
    <row r="317" spans="1:14">
      <c r="A317">
        <f t="shared" si="4"/>
        <v>316</v>
      </c>
      <c r="B317" t="s">
        <v>1612</v>
      </c>
      <c r="C317">
        <v>13</v>
      </c>
      <c r="D317" t="s">
        <v>63</v>
      </c>
      <c r="E317" t="s">
        <v>1259</v>
      </c>
      <c r="I317" t="s">
        <v>327</v>
      </c>
      <c r="L317" t="s">
        <v>1544</v>
      </c>
      <c r="M317">
        <f>+IFERROR(IFERROR(VLOOKUP(covid_cl[[#This Row],[Comuna]],Hoja1!$D$4:$BD$348,9,0),VLOOKUP(covid_cl[[#This Row],[Region]],Hoja1!$E$4:$BD$348,6,0)),-33.6043642941)</f>
        <v>-33.604364294100002</v>
      </c>
      <c r="N317">
        <f>+IFERROR(IFERROR(VLOOKUP(covid_cl[[#This Row],[Comuna]],Hoja1!$D$4:$BD$348,8,0),VLOOKUP(covid_cl[[#This Row],[Region]],Hoja1!$E$4:$BD$348,5,0)),-70.6266370305)</f>
        <v>-70.626637030500007</v>
      </c>
    </row>
    <row r="318" spans="1:14">
      <c r="A318">
        <f t="shared" si="4"/>
        <v>317</v>
      </c>
      <c r="B318" t="s">
        <v>1612</v>
      </c>
      <c r="C318">
        <v>13</v>
      </c>
      <c r="D318" t="s">
        <v>63</v>
      </c>
      <c r="E318" t="s">
        <v>1259</v>
      </c>
      <c r="I318" t="s">
        <v>327</v>
      </c>
      <c r="L318" t="s">
        <v>1544</v>
      </c>
      <c r="M318">
        <f>+IFERROR(IFERROR(VLOOKUP(covid_cl[[#This Row],[Comuna]],Hoja1!$D$4:$BD$348,9,0),VLOOKUP(covid_cl[[#This Row],[Region]],Hoja1!$E$4:$BD$348,6,0)),-33.6043642941)</f>
        <v>-33.604364294100002</v>
      </c>
      <c r="N318">
        <f>+IFERROR(IFERROR(VLOOKUP(covid_cl[[#This Row],[Comuna]],Hoja1!$D$4:$BD$348,8,0),VLOOKUP(covid_cl[[#This Row],[Region]],Hoja1!$E$4:$BD$348,5,0)),-70.6266370305)</f>
        <v>-70.626637030500007</v>
      </c>
    </row>
    <row r="319" spans="1:14">
      <c r="A319">
        <f t="shared" si="4"/>
        <v>318</v>
      </c>
      <c r="B319" t="s">
        <v>1612</v>
      </c>
      <c r="C319">
        <v>13</v>
      </c>
      <c r="D319" t="s">
        <v>63</v>
      </c>
      <c r="E319" t="s">
        <v>1259</v>
      </c>
      <c r="I319" t="s">
        <v>327</v>
      </c>
      <c r="L319" t="s">
        <v>1544</v>
      </c>
      <c r="M319">
        <f>+IFERROR(IFERROR(VLOOKUP(covid_cl[[#This Row],[Comuna]],Hoja1!$D$4:$BD$348,9,0),VLOOKUP(covid_cl[[#This Row],[Region]],Hoja1!$E$4:$BD$348,6,0)),-33.6043642941)</f>
        <v>-33.604364294100002</v>
      </c>
      <c r="N319">
        <f>+IFERROR(IFERROR(VLOOKUP(covid_cl[[#This Row],[Comuna]],Hoja1!$D$4:$BD$348,8,0),VLOOKUP(covid_cl[[#This Row],[Region]],Hoja1!$E$4:$BD$348,5,0)),-70.6266370305)</f>
        <v>-70.626637030500007</v>
      </c>
    </row>
    <row r="320" spans="1:14">
      <c r="A320">
        <f t="shared" si="4"/>
        <v>319</v>
      </c>
      <c r="B320" t="s">
        <v>1612</v>
      </c>
      <c r="C320">
        <v>13</v>
      </c>
      <c r="D320" t="s">
        <v>63</v>
      </c>
      <c r="E320" t="s">
        <v>1259</v>
      </c>
      <c r="I320" t="s">
        <v>327</v>
      </c>
      <c r="L320" t="s">
        <v>1544</v>
      </c>
      <c r="M320">
        <f>+IFERROR(IFERROR(VLOOKUP(covid_cl[[#This Row],[Comuna]],Hoja1!$D$4:$BD$348,9,0),VLOOKUP(covid_cl[[#This Row],[Region]],Hoja1!$E$4:$BD$348,6,0)),-33.6043642941)</f>
        <v>-33.604364294100002</v>
      </c>
      <c r="N320">
        <f>+IFERROR(IFERROR(VLOOKUP(covid_cl[[#This Row],[Comuna]],Hoja1!$D$4:$BD$348,8,0),VLOOKUP(covid_cl[[#This Row],[Region]],Hoja1!$E$4:$BD$348,5,0)),-70.6266370305)</f>
        <v>-70.626637030500007</v>
      </c>
    </row>
    <row r="321" spans="1:14">
      <c r="A321">
        <f t="shared" si="4"/>
        <v>320</v>
      </c>
      <c r="B321" t="s">
        <v>1612</v>
      </c>
      <c r="C321">
        <v>13</v>
      </c>
      <c r="D321" t="s">
        <v>63</v>
      </c>
      <c r="E321" t="s">
        <v>1259</v>
      </c>
      <c r="I321" t="s">
        <v>327</v>
      </c>
      <c r="L321" t="s">
        <v>1544</v>
      </c>
      <c r="M321">
        <f>+IFERROR(IFERROR(VLOOKUP(covid_cl[[#This Row],[Comuna]],Hoja1!$D$4:$BD$348,9,0),VLOOKUP(covid_cl[[#This Row],[Region]],Hoja1!$E$4:$BD$348,6,0)),-33.6043642941)</f>
        <v>-33.604364294100002</v>
      </c>
      <c r="N321">
        <f>+IFERROR(IFERROR(VLOOKUP(covid_cl[[#This Row],[Comuna]],Hoja1!$D$4:$BD$348,8,0),VLOOKUP(covid_cl[[#This Row],[Region]],Hoja1!$E$4:$BD$348,5,0)),-70.6266370305)</f>
        <v>-70.626637030500007</v>
      </c>
    </row>
    <row r="322" spans="1:14">
      <c r="A322">
        <f t="shared" ref="A322:A385" si="5">+ROW()-1</f>
        <v>321</v>
      </c>
      <c r="B322" t="s">
        <v>1612</v>
      </c>
      <c r="C322">
        <v>13</v>
      </c>
      <c r="D322" t="s">
        <v>63</v>
      </c>
      <c r="E322" t="s">
        <v>1259</v>
      </c>
      <c r="I322" t="s">
        <v>327</v>
      </c>
      <c r="L322" t="s">
        <v>1544</v>
      </c>
      <c r="M322">
        <f>+IFERROR(IFERROR(VLOOKUP(covid_cl[[#This Row],[Comuna]],Hoja1!$D$4:$BD$348,9,0),VLOOKUP(covid_cl[[#This Row],[Region]],Hoja1!$E$4:$BD$348,6,0)),-33.6043642941)</f>
        <v>-33.604364294100002</v>
      </c>
      <c r="N322">
        <f>+IFERROR(IFERROR(VLOOKUP(covid_cl[[#This Row],[Comuna]],Hoja1!$D$4:$BD$348,8,0),VLOOKUP(covid_cl[[#This Row],[Region]],Hoja1!$E$4:$BD$348,5,0)),-70.6266370305)</f>
        <v>-70.626637030500007</v>
      </c>
    </row>
    <row r="323" spans="1:14">
      <c r="A323">
        <f t="shared" si="5"/>
        <v>322</v>
      </c>
      <c r="B323" t="s">
        <v>1612</v>
      </c>
      <c r="C323">
        <v>13</v>
      </c>
      <c r="D323" t="s">
        <v>63</v>
      </c>
      <c r="E323" t="s">
        <v>1259</v>
      </c>
      <c r="I323" t="s">
        <v>327</v>
      </c>
      <c r="L323" t="s">
        <v>1544</v>
      </c>
      <c r="M323">
        <f>+IFERROR(IFERROR(VLOOKUP(covid_cl[[#This Row],[Comuna]],Hoja1!$D$4:$BD$348,9,0),VLOOKUP(covid_cl[[#This Row],[Region]],Hoja1!$E$4:$BD$348,6,0)),-33.6043642941)</f>
        <v>-33.604364294100002</v>
      </c>
      <c r="N323">
        <f>+IFERROR(IFERROR(VLOOKUP(covid_cl[[#This Row],[Comuna]],Hoja1!$D$4:$BD$348,8,0),VLOOKUP(covid_cl[[#This Row],[Region]],Hoja1!$E$4:$BD$348,5,0)),-70.6266370305)</f>
        <v>-70.626637030500007</v>
      </c>
    </row>
    <row r="324" spans="1:14">
      <c r="A324">
        <f t="shared" si="5"/>
        <v>323</v>
      </c>
      <c r="B324" t="s">
        <v>1612</v>
      </c>
      <c r="C324">
        <v>13</v>
      </c>
      <c r="D324" t="s">
        <v>63</v>
      </c>
      <c r="E324" t="s">
        <v>1259</v>
      </c>
      <c r="I324" t="s">
        <v>327</v>
      </c>
      <c r="L324" t="s">
        <v>1544</v>
      </c>
      <c r="M324">
        <f>+IFERROR(IFERROR(VLOOKUP(covid_cl[[#This Row],[Comuna]],Hoja1!$D$4:$BD$348,9,0),VLOOKUP(covid_cl[[#This Row],[Region]],Hoja1!$E$4:$BD$348,6,0)),-33.6043642941)</f>
        <v>-33.604364294100002</v>
      </c>
      <c r="N324">
        <f>+IFERROR(IFERROR(VLOOKUP(covid_cl[[#This Row],[Comuna]],Hoja1!$D$4:$BD$348,8,0),VLOOKUP(covid_cl[[#This Row],[Region]],Hoja1!$E$4:$BD$348,5,0)),-70.6266370305)</f>
        <v>-70.626637030500007</v>
      </c>
    </row>
    <row r="325" spans="1:14">
      <c r="A325">
        <f t="shared" si="5"/>
        <v>324</v>
      </c>
      <c r="B325" t="s">
        <v>1612</v>
      </c>
      <c r="C325">
        <v>6</v>
      </c>
      <c r="D325" t="s">
        <v>63</v>
      </c>
      <c r="E325" t="s">
        <v>1607</v>
      </c>
      <c r="F325" t="s">
        <v>1545</v>
      </c>
      <c r="G325">
        <v>37</v>
      </c>
      <c r="H325" t="s">
        <v>1617</v>
      </c>
      <c r="I325" t="s">
        <v>476</v>
      </c>
      <c r="L325" t="s">
        <v>1544</v>
      </c>
      <c r="M325">
        <f>+IFERROR(IFERROR(VLOOKUP(covid_cl[[#This Row],[Comuna]],Hoja1!$D$4:$BD$348,9,0),VLOOKUP(covid_cl[[#This Row],[Region]],Hoja1!$E$4:$BD$348,6,0)),-33.6043642941)</f>
        <v>-34.743551284200002</v>
      </c>
      <c r="N325">
        <f>+IFERROR(IFERROR(VLOOKUP(covid_cl[[#This Row],[Comuna]],Hoja1!$D$4:$BD$348,8,0),VLOOKUP(covid_cl[[#This Row],[Region]],Hoja1!$E$4:$BD$348,5,0)),-70.6266370305)</f>
        <v>-70.603286818100003</v>
      </c>
    </row>
    <row r="326" spans="1:14">
      <c r="A326">
        <f t="shared" si="5"/>
        <v>325</v>
      </c>
      <c r="B326" t="s">
        <v>1612</v>
      </c>
      <c r="C326">
        <v>6</v>
      </c>
      <c r="D326" t="s">
        <v>63</v>
      </c>
      <c r="E326" t="s">
        <v>1607</v>
      </c>
      <c r="F326" t="s">
        <v>1545</v>
      </c>
      <c r="G326">
        <v>39</v>
      </c>
      <c r="H326" t="s">
        <v>1617</v>
      </c>
      <c r="I326" t="s">
        <v>476</v>
      </c>
      <c r="L326" t="s">
        <v>1544</v>
      </c>
      <c r="M326">
        <f>+IFERROR(IFERROR(VLOOKUP(covid_cl[[#This Row],[Comuna]],Hoja1!$D$4:$BD$348,9,0),VLOOKUP(covid_cl[[#This Row],[Region]],Hoja1!$E$4:$BD$348,6,0)),-33.6043642941)</f>
        <v>-34.743551284200002</v>
      </c>
      <c r="N326">
        <f>+IFERROR(IFERROR(VLOOKUP(covid_cl[[#This Row],[Comuna]],Hoja1!$D$4:$BD$348,8,0),VLOOKUP(covid_cl[[#This Row],[Region]],Hoja1!$E$4:$BD$348,5,0)),-70.6266370305)</f>
        <v>-70.603286818100003</v>
      </c>
    </row>
    <row r="327" spans="1:14">
      <c r="A327">
        <f t="shared" si="5"/>
        <v>326</v>
      </c>
      <c r="B327" t="s">
        <v>1612</v>
      </c>
      <c r="C327">
        <v>7</v>
      </c>
      <c r="D327" t="s">
        <v>63</v>
      </c>
      <c r="E327" t="s">
        <v>597</v>
      </c>
      <c r="F327" t="s">
        <v>1542</v>
      </c>
      <c r="G327">
        <v>34</v>
      </c>
      <c r="I327" t="s">
        <v>626</v>
      </c>
      <c r="L327" t="s">
        <v>1544</v>
      </c>
      <c r="M327">
        <f>+IFERROR(IFERROR(VLOOKUP(covid_cl[[#This Row],[Comuna]],Hoja1!$D$4:$BD$348,9,0),VLOOKUP(covid_cl[[#This Row],[Region]],Hoja1!$E$4:$BD$348,6,0)),-33.6043642941)</f>
        <v>-35.260623379899997</v>
      </c>
      <c r="N327">
        <f>+IFERROR(IFERROR(VLOOKUP(covid_cl[[#This Row],[Comuna]],Hoja1!$D$4:$BD$348,8,0),VLOOKUP(covid_cl[[#This Row],[Region]],Hoja1!$E$4:$BD$348,5,0)),-70.6266370305)</f>
        <v>-71.268862106100002</v>
      </c>
    </row>
    <row r="328" spans="1:14">
      <c r="A328">
        <f t="shared" si="5"/>
        <v>327</v>
      </c>
      <c r="B328" t="s">
        <v>1612</v>
      </c>
      <c r="C328">
        <v>7</v>
      </c>
      <c r="D328" t="s">
        <v>63</v>
      </c>
      <c r="E328" t="s">
        <v>597</v>
      </c>
      <c r="F328" t="s">
        <v>1545</v>
      </c>
      <c r="G328">
        <v>49</v>
      </c>
      <c r="H328" t="s">
        <v>1543</v>
      </c>
      <c r="I328" t="s">
        <v>1618</v>
      </c>
      <c r="L328" t="s">
        <v>1544</v>
      </c>
      <c r="M328">
        <f>+IFERROR(IFERROR(VLOOKUP(covid_cl[[#This Row],[Comuna]],Hoja1!$D$4:$BD$348,9,0),VLOOKUP(covid_cl[[#This Row],[Region]],Hoja1!$E$4:$BD$348,6,0)),-33.6043642941)</f>
        <v>-35.6203720727</v>
      </c>
      <c r="N328">
        <f>+IFERROR(IFERROR(VLOOKUP(covid_cl[[#This Row],[Comuna]],Hoja1!$D$4:$BD$348,8,0),VLOOKUP(covid_cl[[#This Row],[Region]],Hoja1!$E$4:$BD$348,5,0)),-70.6266370305)</f>
        <v>-71.446321221800005</v>
      </c>
    </row>
    <row r="329" spans="1:14">
      <c r="A329">
        <f t="shared" si="5"/>
        <v>328</v>
      </c>
      <c r="B329" t="s">
        <v>1612</v>
      </c>
      <c r="C329">
        <v>7</v>
      </c>
      <c r="D329" t="s">
        <v>63</v>
      </c>
      <c r="E329" t="s">
        <v>597</v>
      </c>
      <c r="F329" t="s">
        <v>1542</v>
      </c>
      <c r="G329">
        <v>43</v>
      </c>
      <c r="H329" t="s">
        <v>1563</v>
      </c>
      <c r="I329" t="s">
        <v>183</v>
      </c>
      <c r="L329" t="s">
        <v>1544</v>
      </c>
      <c r="M329">
        <f>+IFERROR(IFERROR(VLOOKUP(covid_cl[[#This Row],[Comuna]],Hoja1!$D$4:$BD$348,9,0),VLOOKUP(covid_cl[[#This Row],[Region]],Hoja1!$E$4:$BD$348,6,0)),-33.6043642941)</f>
        <v>-35.198494361000002</v>
      </c>
      <c r="N329">
        <f>+IFERROR(IFERROR(VLOOKUP(covid_cl[[#This Row],[Comuna]],Hoja1!$D$4:$BD$348,8,0),VLOOKUP(covid_cl[[#This Row],[Region]],Hoja1!$E$4:$BD$348,5,0)),-70.6266370305)</f>
        <v>-70.897370775699997</v>
      </c>
    </row>
    <row r="330" spans="1:14">
      <c r="A330">
        <f t="shared" si="5"/>
        <v>329</v>
      </c>
      <c r="B330" t="s">
        <v>1612</v>
      </c>
      <c r="C330">
        <v>16</v>
      </c>
      <c r="D330" t="s">
        <v>63</v>
      </c>
      <c r="E330" t="s">
        <v>837</v>
      </c>
      <c r="I330" t="s">
        <v>327</v>
      </c>
      <c r="L330" t="s">
        <v>1544</v>
      </c>
      <c r="M330">
        <f>+IFERROR(IFERROR(VLOOKUP(covid_cl[[#This Row],[Comuna]],Hoja1!$D$4:$BD$348,9,0),VLOOKUP(covid_cl[[#This Row],[Region]],Hoja1!$E$4:$BD$348,6,0)),-33.6043642941)</f>
        <v>-37.3539275137</v>
      </c>
      <c r="N330">
        <f>+IFERROR(IFERROR(VLOOKUP(covid_cl[[#This Row],[Comuna]],Hoja1!$D$4:$BD$348,8,0),VLOOKUP(covid_cl[[#This Row],[Region]],Hoja1!$E$4:$BD$348,5,0)),-70.6266370305)</f>
        <v>-72.263428128599998</v>
      </c>
    </row>
    <row r="331" spans="1:14">
      <c r="A331">
        <f t="shared" si="5"/>
        <v>330</v>
      </c>
      <c r="B331" t="s">
        <v>1612</v>
      </c>
      <c r="C331">
        <v>16</v>
      </c>
      <c r="D331" t="s">
        <v>63</v>
      </c>
      <c r="E331" t="s">
        <v>837</v>
      </c>
      <c r="I331" t="s">
        <v>327</v>
      </c>
      <c r="L331" t="s">
        <v>1544</v>
      </c>
      <c r="M331">
        <f>+IFERROR(IFERROR(VLOOKUP(covid_cl[[#This Row],[Comuna]],Hoja1!$D$4:$BD$348,9,0),VLOOKUP(covid_cl[[#This Row],[Region]],Hoja1!$E$4:$BD$348,6,0)),-33.6043642941)</f>
        <v>-37.3539275137</v>
      </c>
      <c r="N331">
        <f>+IFERROR(IFERROR(VLOOKUP(covid_cl[[#This Row],[Comuna]],Hoja1!$D$4:$BD$348,8,0),VLOOKUP(covid_cl[[#This Row],[Region]],Hoja1!$E$4:$BD$348,5,0)),-70.6266370305)</f>
        <v>-72.263428128599998</v>
      </c>
    </row>
    <row r="332" spans="1:14">
      <c r="A332">
        <f t="shared" si="5"/>
        <v>331</v>
      </c>
      <c r="B332" t="s">
        <v>1612</v>
      </c>
      <c r="C332">
        <v>8</v>
      </c>
      <c r="D332" t="s">
        <v>63</v>
      </c>
      <c r="E332" t="s">
        <v>716</v>
      </c>
      <c r="F332" t="s">
        <v>1545</v>
      </c>
      <c r="G332">
        <v>29</v>
      </c>
      <c r="I332" t="s">
        <v>533</v>
      </c>
      <c r="L332" t="s">
        <v>1544</v>
      </c>
      <c r="M332">
        <f>+IFERROR(IFERROR(VLOOKUP(covid_cl[[#This Row],[Comuna]],Hoja1!$D$4:$BD$348,9,0),VLOOKUP(covid_cl[[#This Row],[Region]],Hoja1!$E$4:$BD$348,6,0)),-33.6043642941)</f>
        <v>-36.616632379599999</v>
      </c>
      <c r="N332">
        <f>+IFERROR(IFERROR(VLOOKUP(covid_cl[[#This Row],[Comuna]],Hoja1!$D$4:$BD$348,8,0),VLOOKUP(covid_cl[[#This Row],[Region]],Hoja1!$E$4:$BD$348,5,0)),-70.6266370305)</f>
        <v>-72.858050109900006</v>
      </c>
    </row>
    <row r="333" spans="1:14">
      <c r="A333">
        <f t="shared" si="5"/>
        <v>332</v>
      </c>
      <c r="B333" t="s">
        <v>1612</v>
      </c>
      <c r="C333">
        <v>8</v>
      </c>
      <c r="D333" t="s">
        <v>63</v>
      </c>
      <c r="E333" t="s">
        <v>716</v>
      </c>
      <c r="F333" t="s">
        <v>1545</v>
      </c>
      <c r="G333">
        <v>31</v>
      </c>
      <c r="I333" t="s">
        <v>533</v>
      </c>
      <c r="L333" t="s">
        <v>1544</v>
      </c>
      <c r="M333">
        <f>+IFERROR(IFERROR(VLOOKUP(covid_cl[[#This Row],[Comuna]],Hoja1!$D$4:$BD$348,9,0),VLOOKUP(covid_cl[[#This Row],[Region]],Hoja1!$E$4:$BD$348,6,0)),-33.6043642941)</f>
        <v>-36.616632379599999</v>
      </c>
      <c r="N333">
        <f>+IFERROR(IFERROR(VLOOKUP(covid_cl[[#This Row],[Comuna]],Hoja1!$D$4:$BD$348,8,0),VLOOKUP(covid_cl[[#This Row],[Region]],Hoja1!$E$4:$BD$348,5,0)),-70.6266370305)</f>
        <v>-72.858050109900006</v>
      </c>
    </row>
    <row r="334" spans="1:14">
      <c r="A334">
        <f t="shared" si="5"/>
        <v>333</v>
      </c>
      <c r="B334" t="s">
        <v>1612</v>
      </c>
      <c r="C334">
        <v>8</v>
      </c>
      <c r="D334" t="s">
        <v>63</v>
      </c>
      <c r="E334" t="s">
        <v>716</v>
      </c>
      <c r="F334" t="s">
        <v>1545</v>
      </c>
      <c r="G334">
        <v>23</v>
      </c>
      <c r="I334" t="s">
        <v>533</v>
      </c>
      <c r="L334" t="s">
        <v>1544</v>
      </c>
      <c r="M334">
        <f>+IFERROR(IFERROR(VLOOKUP(covid_cl[[#This Row],[Comuna]],Hoja1!$D$4:$BD$348,9,0),VLOOKUP(covid_cl[[#This Row],[Region]],Hoja1!$E$4:$BD$348,6,0)),-33.6043642941)</f>
        <v>-36.616632379599999</v>
      </c>
      <c r="N334">
        <f>+IFERROR(IFERROR(VLOOKUP(covid_cl[[#This Row],[Comuna]],Hoja1!$D$4:$BD$348,8,0),VLOOKUP(covid_cl[[#This Row],[Region]],Hoja1!$E$4:$BD$348,5,0)),-70.6266370305)</f>
        <v>-72.858050109900006</v>
      </c>
    </row>
    <row r="335" spans="1:14">
      <c r="A335">
        <f t="shared" si="5"/>
        <v>334</v>
      </c>
      <c r="B335" t="s">
        <v>1612</v>
      </c>
      <c r="C335">
        <v>8</v>
      </c>
      <c r="D335" t="s">
        <v>63</v>
      </c>
      <c r="E335" t="s">
        <v>716</v>
      </c>
      <c r="F335" t="s">
        <v>1545</v>
      </c>
      <c r="G335">
        <v>62</v>
      </c>
      <c r="I335" t="s">
        <v>516</v>
      </c>
      <c r="L335" t="s">
        <v>1544</v>
      </c>
      <c r="M335">
        <f>+IFERROR(IFERROR(VLOOKUP(covid_cl[[#This Row],[Comuna]],Hoja1!$D$4:$BD$348,9,0),VLOOKUP(covid_cl[[#This Row],[Region]],Hoja1!$E$4:$BD$348,6,0)),-33.6043642941)</f>
        <v>-36.715406083799998</v>
      </c>
      <c r="N335">
        <f>+IFERROR(IFERROR(VLOOKUP(covid_cl[[#This Row],[Comuna]],Hoja1!$D$4:$BD$348,8,0),VLOOKUP(covid_cl[[#This Row],[Region]],Hoja1!$E$4:$BD$348,5,0)),-70.6266370305)</f>
        <v>-73.099437088000002</v>
      </c>
    </row>
    <row r="336" spans="1:14">
      <c r="A336">
        <f t="shared" si="5"/>
        <v>335</v>
      </c>
      <c r="B336" t="s">
        <v>1612</v>
      </c>
      <c r="C336">
        <v>8</v>
      </c>
      <c r="D336" t="s">
        <v>63</v>
      </c>
      <c r="E336" t="s">
        <v>716</v>
      </c>
      <c r="F336" t="s">
        <v>1545</v>
      </c>
      <c r="G336">
        <v>42</v>
      </c>
      <c r="I336" t="s">
        <v>143</v>
      </c>
      <c r="L336" t="s">
        <v>1544</v>
      </c>
      <c r="M336">
        <f>+IFERROR(IFERROR(VLOOKUP(covid_cl[[#This Row],[Comuna]],Hoja1!$D$4:$BD$348,9,0),VLOOKUP(covid_cl[[#This Row],[Region]],Hoja1!$E$4:$BD$348,6,0)),-33.6043642941)</f>
        <v>-36.834303278500002</v>
      </c>
      <c r="N336">
        <f>+IFERROR(IFERROR(VLOOKUP(covid_cl[[#This Row],[Comuna]],Hoja1!$D$4:$BD$348,8,0),VLOOKUP(covid_cl[[#This Row],[Region]],Hoja1!$E$4:$BD$348,5,0)),-70.6266370305)</f>
        <v>-72.950829239200004</v>
      </c>
    </row>
    <row r="337" spans="1:14">
      <c r="A337">
        <f t="shared" si="5"/>
        <v>336</v>
      </c>
      <c r="B337" t="s">
        <v>1612</v>
      </c>
      <c r="C337">
        <v>8</v>
      </c>
      <c r="D337" t="s">
        <v>63</v>
      </c>
      <c r="E337" t="s">
        <v>716</v>
      </c>
      <c r="F337" t="s">
        <v>1542</v>
      </c>
      <c r="G337">
        <v>62</v>
      </c>
      <c r="I337" t="s">
        <v>516</v>
      </c>
      <c r="L337" t="s">
        <v>1544</v>
      </c>
      <c r="M337">
        <f>+IFERROR(IFERROR(VLOOKUP(covid_cl[[#This Row],[Comuna]],Hoja1!$D$4:$BD$348,9,0),VLOOKUP(covid_cl[[#This Row],[Region]],Hoja1!$E$4:$BD$348,6,0)),-33.6043642941)</f>
        <v>-36.715406083799998</v>
      </c>
      <c r="N337">
        <f>+IFERROR(IFERROR(VLOOKUP(covid_cl[[#This Row],[Comuna]],Hoja1!$D$4:$BD$348,8,0),VLOOKUP(covid_cl[[#This Row],[Region]],Hoja1!$E$4:$BD$348,5,0)),-70.6266370305)</f>
        <v>-73.099437088000002</v>
      </c>
    </row>
    <row r="338" spans="1:14">
      <c r="A338">
        <f t="shared" si="5"/>
        <v>337</v>
      </c>
      <c r="B338" t="s">
        <v>1612</v>
      </c>
      <c r="C338">
        <v>8</v>
      </c>
      <c r="D338" t="s">
        <v>63</v>
      </c>
      <c r="E338" t="s">
        <v>716</v>
      </c>
      <c r="F338" t="s">
        <v>1542</v>
      </c>
      <c r="G338">
        <v>36</v>
      </c>
      <c r="I338" t="s">
        <v>143</v>
      </c>
      <c r="L338" t="s">
        <v>1544</v>
      </c>
      <c r="M338">
        <f>+IFERROR(IFERROR(VLOOKUP(covid_cl[[#This Row],[Comuna]],Hoja1!$D$4:$BD$348,9,0),VLOOKUP(covid_cl[[#This Row],[Region]],Hoja1!$E$4:$BD$348,6,0)),-33.6043642941)</f>
        <v>-36.834303278500002</v>
      </c>
      <c r="N338">
        <f>+IFERROR(IFERROR(VLOOKUP(covid_cl[[#This Row],[Comuna]],Hoja1!$D$4:$BD$348,8,0),VLOOKUP(covid_cl[[#This Row],[Region]],Hoja1!$E$4:$BD$348,5,0)),-70.6266370305)</f>
        <v>-72.950829239200004</v>
      </c>
    </row>
    <row r="339" spans="1:14">
      <c r="A339">
        <f t="shared" si="5"/>
        <v>338</v>
      </c>
      <c r="B339" t="s">
        <v>1612</v>
      </c>
      <c r="C339">
        <v>9</v>
      </c>
      <c r="D339" t="s">
        <v>63</v>
      </c>
      <c r="E339" t="s">
        <v>926</v>
      </c>
      <c r="F339" t="s">
        <v>1545</v>
      </c>
      <c r="G339">
        <v>21</v>
      </c>
      <c r="I339" t="s">
        <v>520</v>
      </c>
      <c r="L339" t="s">
        <v>1544</v>
      </c>
      <c r="M339">
        <f>+IFERROR(IFERROR(VLOOKUP(covid_cl[[#This Row],[Comuna]],Hoja1!$D$4:$BD$348,9,0),VLOOKUP(covid_cl[[#This Row],[Region]],Hoja1!$E$4:$BD$348,6,0)),-33.6043642941)</f>
        <v>-38.673262980899999</v>
      </c>
      <c r="N339">
        <f>+IFERROR(IFERROR(VLOOKUP(covid_cl[[#This Row],[Comuna]],Hoja1!$D$4:$BD$348,8,0),VLOOKUP(covid_cl[[#This Row],[Region]],Hoja1!$E$4:$BD$348,5,0)),-70.6266370305)</f>
        <v>-72.667767188900001</v>
      </c>
    </row>
    <row r="340" spans="1:14">
      <c r="A340">
        <f t="shared" si="5"/>
        <v>339</v>
      </c>
      <c r="B340" t="s">
        <v>1612</v>
      </c>
      <c r="C340">
        <v>9</v>
      </c>
      <c r="D340" t="s">
        <v>63</v>
      </c>
      <c r="E340" t="s">
        <v>926</v>
      </c>
      <c r="F340" t="s">
        <v>1542</v>
      </c>
      <c r="G340">
        <v>34</v>
      </c>
      <c r="I340" t="s">
        <v>520</v>
      </c>
      <c r="L340" t="s">
        <v>1544</v>
      </c>
      <c r="M340">
        <f>+IFERROR(IFERROR(VLOOKUP(covid_cl[[#This Row],[Comuna]],Hoja1!$D$4:$BD$348,9,0),VLOOKUP(covid_cl[[#This Row],[Region]],Hoja1!$E$4:$BD$348,6,0)),-33.6043642941)</f>
        <v>-38.673262980899999</v>
      </c>
      <c r="N340">
        <f>+IFERROR(IFERROR(VLOOKUP(covid_cl[[#This Row],[Comuna]],Hoja1!$D$4:$BD$348,8,0),VLOOKUP(covid_cl[[#This Row],[Region]],Hoja1!$E$4:$BD$348,5,0)),-70.6266370305)</f>
        <v>-72.667767188900001</v>
      </c>
    </row>
    <row r="341" spans="1:14">
      <c r="A341">
        <f t="shared" si="5"/>
        <v>340</v>
      </c>
      <c r="B341" t="s">
        <v>1612</v>
      </c>
      <c r="C341">
        <v>9</v>
      </c>
      <c r="D341" t="s">
        <v>63</v>
      </c>
      <c r="E341" t="s">
        <v>926</v>
      </c>
      <c r="I341" t="s">
        <v>327</v>
      </c>
      <c r="L341" t="s">
        <v>1544</v>
      </c>
      <c r="M341">
        <f>+IFERROR(IFERROR(VLOOKUP(covid_cl[[#This Row],[Comuna]],Hoja1!$D$4:$BD$348,9,0),VLOOKUP(covid_cl[[#This Row],[Region]],Hoja1!$E$4:$BD$348,6,0)),-33.6043642941)</f>
        <v>-38.648229578399999</v>
      </c>
      <c r="N341">
        <f>+IFERROR(IFERROR(VLOOKUP(covid_cl[[#This Row],[Comuna]],Hoja1!$D$4:$BD$348,8,0),VLOOKUP(covid_cl[[#This Row],[Region]],Hoja1!$E$4:$BD$348,5,0)),-70.6266370305)</f>
        <v>-72.276375641000001</v>
      </c>
    </row>
    <row r="342" spans="1:14">
      <c r="A342">
        <f t="shared" si="5"/>
        <v>341</v>
      </c>
      <c r="B342" s="3" t="s">
        <v>1612</v>
      </c>
      <c r="C342">
        <v>10</v>
      </c>
      <c r="D342" t="s">
        <v>63</v>
      </c>
      <c r="E342" t="s">
        <v>1056</v>
      </c>
      <c r="I342" t="s">
        <v>1611</v>
      </c>
      <c r="L342" t="s">
        <v>1544</v>
      </c>
      <c r="M342">
        <f>+IFERROR(IFERROR(VLOOKUP(covid_cl[[#This Row],[Comuna]],Hoja1!$D$4:$BD$348,9,0),VLOOKUP(covid_cl[[#This Row],[Region]],Hoja1!$E$4:$BD$348,6,0)),-33.6043642941)</f>
        <v>-43.268395658400003</v>
      </c>
      <c r="N342">
        <f>+IFERROR(IFERROR(VLOOKUP(covid_cl[[#This Row],[Comuna]],Hoja1!$D$4:$BD$348,8,0),VLOOKUP(covid_cl[[#This Row],[Region]],Hoja1!$E$4:$BD$348,5,0)),-70.6266370305)</f>
        <v>-72.206804941800002</v>
      </c>
    </row>
    <row r="343" spans="1:14">
      <c r="A343">
        <f t="shared" si="5"/>
        <v>342</v>
      </c>
      <c r="B343" s="3" t="s">
        <v>1612</v>
      </c>
      <c r="C343">
        <v>10</v>
      </c>
      <c r="D343" t="s">
        <v>63</v>
      </c>
      <c r="E343" t="s">
        <v>1056</v>
      </c>
      <c r="I343" t="s">
        <v>1611</v>
      </c>
      <c r="L343" t="s">
        <v>1544</v>
      </c>
      <c r="M343">
        <f>+IFERROR(IFERROR(VLOOKUP(covid_cl[[#This Row],[Comuna]],Hoja1!$D$4:$BD$348,9,0),VLOOKUP(covid_cl[[#This Row],[Region]],Hoja1!$E$4:$BD$348,6,0)),-33.6043642941)</f>
        <v>-43.268395658400003</v>
      </c>
      <c r="N343">
        <f>+IFERROR(IFERROR(VLOOKUP(covid_cl[[#This Row],[Comuna]],Hoja1!$D$4:$BD$348,8,0),VLOOKUP(covid_cl[[#This Row],[Region]],Hoja1!$E$4:$BD$348,5,0)),-70.6266370305)</f>
        <v>-72.206804941800002</v>
      </c>
    </row>
    <row r="344" spans="1:14">
      <c r="A344">
        <f t="shared" si="5"/>
        <v>343</v>
      </c>
      <c r="B344" s="3" t="s">
        <v>1612</v>
      </c>
      <c r="C344">
        <v>10</v>
      </c>
      <c r="D344" t="s">
        <v>63</v>
      </c>
      <c r="E344" t="s">
        <v>1056</v>
      </c>
      <c r="I344" t="s">
        <v>1611</v>
      </c>
      <c r="L344" t="s">
        <v>1544</v>
      </c>
      <c r="M344">
        <f>+IFERROR(IFERROR(VLOOKUP(covid_cl[[#This Row],[Comuna]],Hoja1!$D$4:$BD$348,9,0),VLOOKUP(covid_cl[[#This Row],[Region]],Hoja1!$E$4:$BD$348,6,0)),-33.6043642941)</f>
        <v>-43.268395658400003</v>
      </c>
      <c r="N344">
        <f>+IFERROR(IFERROR(VLOOKUP(covid_cl[[#This Row],[Comuna]],Hoja1!$D$4:$BD$348,8,0),VLOOKUP(covid_cl[[#This Row],[Region]],Hoja1!$E$4:$BD$348,5,0)),-70.6266370305)</f>
        <v>-72.206804941800002</v>
      </c>
    </row>
    <row r="345" spans="1:14">
      <c r="A345">
        <f t="shared" si="5"/>
        <v>344</v>
      </c>
      <c r="B345" s="3" t="s">
        <v>1612</v>
      </c>
      <c r="C345">
        <v>10</v>
      </c>
      <c r="D345" t="s">
        <v>63</v>
      </c>
      <c r="E345" t="s">
        <v>1056</v>
      </c>
      <c r="I345" t="s">
        <v>1611</v>
      </c>
      <c r="L345" t="s">
        <v>1544</v>
      </c>
      <c r="M345">
        <f>+IFERROR(IFERROR(VLOOKUP(covid_cl[[#This Row],[Comuna]],Hoja1!$D$4:$BD$348,9,0),VLOOKUP(covid_cl[[#This Row],[Region]],Hoja1!$E$4:$BD$348,6,0)),-33.6043642941)</f>
        <v>-43.268395658400003</v>
      </c>
      <c r="N345">
        <f>+IFERROR(IFERROR(VLOOKUP(covid_cl[[#This Row],[Comuna]],Hoja1!$D$4:$BD$348,8,0),VLOOKUP(covid_cl[[#This Row],[Region]],Hoja1!$E$4:$BD$348,5,0)),-70.6266370305)</f>
        <v>-72.206804941800002</v>
      </c>
    </row>
    <row r="346" spans="1:14">
      <c r="A346">
        <f t="shared" si="5"/>
        <v>345</v>
      </c>
      <c r="B346" s="3" t="s">
        <v>1612</v>
      </c>
      <c r="C346">
        <v>10</v>
      </c>
      <c r="D346" t="s">
        <v>63</v>
      </c>
      <c r="E346" t="s">
        <v>1056</v>
      </c>
      <c r="I346" t="s">
        <v>1611</v>
      </c>
      <c r="L346" t="s">
        <v>1544</v>
      </c>
      <c r="M346">
        <f>+IFERROR(IFERROR(VLOOKUP(covid_cl[[#This Row],[Comuna]],Hoja1!$D$4:$BD$348,9,0),VLOOKUP(covid_cl[[#This Row],[Region]],Hoja1!$E$4:$BD$348,6,0)),-33.6043642941)</f>
        <v>-43.268395658400003</v>
      </c>
      <c r="N346">
        <f>+IFERROR(IFERROR(VLOOKUP(covid_cl[[#This Row],[Comuna]],Hoja1!$D$4:$BD$348,8,0),VLOOKUP(covid_cl[[#This Row],[Region]],Hoja1!$E$4:$BD$348,5,0)),-70.6266370305)</f>
        <v>-72.206804941800002</v>
      </c>
    </row>
    <row r="347" spans="1:14">
      <c r="A347">
        <f t="shared" si="5"/>
        <v>346</v>
      </c>
      <c r="B347" s="3" t="s">
        <v>1612</v>
      </c>
      <c r="C347">
        <v>10</v>
      </c>
      <c r="D347" t="s">
        <v>63</v>
      </c>
      <c r="E347" t="s">
        <v>1056</v>
      </c>
      <c r="I347" t="s">
        <v>1611</v>
      </c>
      <c r="L347" t="s">
        <v>1544</v>
      </c>
      <c r="M347">
        <f>+IFERROR(IFERROR(VLOOKUP(covid_cl[[#This Row],[Comuna]],Hoja1!$D$4:$BD$348,9,0),VLOOKUP(covid_cl[[#This Row],[Region]],Hoja1!$E$4:$BD$348,6,0)),-33.6043642941)</f>
        <v>-43.268395658400003</v>
      </c>
      <c r="N347">
        <f>+IFERROR(IFERROR(VLOOKUP(covid_cl[[#This Row],[Comuna]],Hoja1!$D$4:$BD$348,8,0),VLOOKUP(covid_cl[[#This Row],[Region]],Hoja1!$E$4:$BD$348,5,0)),-70.6266370305)</f>
        <v>-72.206804941800002</v>
      </c>
    </row>
    <row r="348" spans="1:14">
      <c r="A348">
        <f t="shared" si="5"/>
        <v>347</v>
      </c>
      <c r="B348" s="3" t="s">
        <v>1612</v>
      </c>
      <c r="C348">
        <v>10</v>
      </c>
      <c r="D348" t="s">
        <v>63</v>
      </c>
      <c r="E348" t="s">
        <v>1056</v>
      </c>
      <c r="I348" t="s">
        <v>1611</v>
      </c>
      <c r="L348" t="s">
        <v>1544</v>
      </c>
      <c r="M348">
        <f>+IFERROR(IFERROR(VLOOKUP(covid_cl[[#This Row],[Comuna]],Hoja1!$D$4:$BD$348,9,0),VLOOKUP(covid_cl[[#This Row],[Region]],Hoja1!$E$4:$BD$348,6,0)),-33.6043642941)</f>
        <v>-43.268395658400003</v>
      </c>
      <c r="N348">
        <f>+IFERROR(IFERROR(VLOOKUP(covid_cl[[#This Row],[Comuna]],Hoja1!$D$4:$BD$348,8,0),VLOOKUP(covid_cl[[#This Row],[Region]],Hoja1!$E$4:$BD$348,5,0)),-70.6266370305)</f>
        <v>-72.206804941800002</v>
      </c>
    </row>
    <row r="349" spans="1:14">
      <c r="A349">
        <f t="shared" si="5"/>
        <v>348</v>
      </c>
      <c r="B349" s="3" t="s">
        <v>1612</v>
      </c>
      <c r="C349">
        <v>10</v>
      </c>
      <c r="D349" t="s">
        <v>63</v>
      </c>
      <c r="E349" t="s">
        <v>1056</v>
      </c>
      <c r="I349" t="s">
        <v>1611</v>
      </c>
      <c r="L349" t="s">
        <v>1544</v>
      </c>
      <c r="M349">
        <f>+IFERROR(IFERROR(VLOOKUP(covid_cl[[#This Row],[Comuna]],Hoja1!$D$4:$BD$348,9,0),VLOOKUP(covid_cl[[#This Row],[Region]],Hoja1!$E$4:$BD$348,6,0)),-33.6043642941)</f>
        <v>-43.268395658400003</v>
      </c>
      <c r="N349">
        <f>+IFERROR(IFERROR(VLOOKUP(covid_cl[[#This Row],[Comuna]],Hoja1!$D$4:$BD$348,8,0),VLOOKUP(covid_cl[[#This Row],[Region]],Hoja1!$E$4:$BD$348,5,0)),-70.6266370305)</f>
        <v>-72.206804941800002</v>
      </c>
    </row>
    <row r="350" spans="1:14">
      <c r="A350">
        <f t="shared" si="5"/>
        <v>349</v>
      </c>
      <c r="B350" t="s">
        <v>1612</v>
      </c>
      <c r="D350" t="s">
        <v>63</v>
      </c>
      <c r="E350" t="s">
        <v>327</v>
      </c>
      <c r="I350" t="s">
        <v>327</v>
      </c>
      <c r="L350" t="s">
        <v>1619</v>
      </c>
      <c r="M350">
        <f>+IFERROR(IFERROR(VLOOKUP(covid_cl[[#This Row],[Comuna]],Hoja1!$D$4:$BD$348,9,0),VLOOKUP(covid_cl[[#This Row],[Region]],Hoja1!$E$4:$BD$348,6,0)),-33.6043642941)</f>
        <v>-33.604364294100002</v>
      </c>
      <c r="N350">
        <f>+IFERROR(IFERROR(VLOOKUP(covid_cl[[#This Row],[Comuna]],Hoja1!$D$4:$BD$348,8,0),VLOOKUP(covid_cl[[#This Row],[Region]],Hoja1!$E$4:$BD$348,5,0)),-70.6266370305)</f>
        <v>-70.626637030500007</v>
      </c>
    </row>
    <row r="351" spans="1:14">
      <c r="A351">
        <f t="shared" si="5"/>
        <v>350</v>
      </c>
      <c r="B351" t="s">
        <v>1612</v>
      </c>
      <c r="D351" t="s">
        <v>63</v>
      </c>
      <c r="E351" t="s">
        <v>327</v>
      </c>
      <c r="I351" t="s">
        <v>327</v>
      </c>
      <c r="L351" t="s">
        <v>1619</v>
      </c>
      <c r="M351">
        <f>+IFERROR(IFERROR(VLOOKUP(covid_cl[[#This Row],[Comuna]],Hoja1!$D$4:$BD$348,9,0),VLOOKUP(covid_cl[[#This Row],[Region]],Hoja1!$E$4:$BD$348,6,0)),-33.6043642941)</f>
        <v>-33.604364294100002</v>
      </c>
      <c r="N351">
        <f>+IFERROR(IFERROR(VLOOKUP(covid_cl[[#This Row],[Comuna]],Hoja1!$D$4:$BD$348,8,0),VLOOKUP(covid_cl[[#This Row],[Region]],Hoja1!$E$4:$BD$348,5,0)),-70.6266370305)</f>
        <v>-70.626637030500007</v>
      </c>
    </row>
    <row r="352" spans="1:14">
      <c r="A352">
        <f t="shared" si="5"/>
        <v>351</v>
      </c>
      <c r="B352" t="s">
        <v>1612</v>
      </c>
      <c r="D352" t="s">
        <v>63</v>
      </c>
      <c r="E352" t="s">
        <v>327</v>
      </c>
      <c r="I352" t="s">
        <v>327</v>
      </c>
      <c r="L352" t="s">
        <v>1619</v>
      </c>
      <c r="M352">
        <f>+IFERROR(IFERROR(VLOOKUP(covid_cl[[#This Row],[Comuna]],Hoja1!$D$4:$BD$348,9,0),VLOOKUP(covid_cl[[#This Row],[Region]],Hoja1!$E$4:$BD$348,6,0)),-33.6043642941)</f>
        <v>-33.604364294100002</v>
      </c>
      <c r="N352">
        <f>+IFERROR(IFERROR(VLOOKUP(covid_cl[[#This Row],[Comuna]],Hoja1!$D$4:$BD$348,8,0),VLOOKUP(covid_cl[[#This Row],[Region]],Hoja1!$E$4:$BD$348,5,0)),-70.6266370305)</f>
        <v>-70.626637030500007</v>
      </c>
    </row>
    <row r="353" spans="1:14">
      <c r="A353">
        <f t="shared" si="5"/>
        <v>352</v>
      </c>
      <c r="B353" t="s">
        <v>1612</v>
      </c>
      <c r="D353" t="s">
        <v>63</v>
      </c>
      <c r="E353" t="s">
        <v>327</v>
      </c>
      <c r="I353" t="s">
        <v>327</v>
      </c>
      <c r="L353" t="s">
        <v>1619</v>
      </c>
      <c r="M353">
        <f>+IFERROR(IFERROR(VLOOKUP(covid_cl[[#This Row],[Comuna]],Hoja1!$D$4:$BD$348,9,0),VLOOKUP(covid_cl[[#This Row],[Region]],Hoja1!$E$4:$BD$348,6,0)),-33.6043642941)</f>
        <v>-33.604364294100002</v>
      </c>
      <c r="N353">
        <f>+IFERROR(IFERROR(VLOOKUP(covid_cl[[#This Row],[Comuna]],Hoja1!$D$4:$BD$348,8,0),VLOOKUP(covid_cl[[#This Row],[Region]],Hoja1!$E$4:$BD$348,5,0)),-70.6266370305)</f>
        <v>-70.626637030500007</v>
      </c>
    </row>
    <row r="354" spans="1:14">
      <c r="A354">
        <f t="shared" si="5"/>
        <v>353</v>
      </c>
      <c r="B354" t="s">
        <v>1612</v>
      </c>
      <c r="D354" t="s">
        <v>63</v>
      </c>
      <c r="E354" t="s">
        <v>327</v>
      </c>
      <c r="I354" t="s">
        <v>327</v>
      </c>
      <c r="L354" t="s">
        <v>1619</v>
      </c>
      <c r="M354">
        <f>+IFERROR(IFERROR(VLOOKUP(covid_cl[[#This Row],[Comuna]],Hoja1!$D$4:$BD$348,9,0),VLOOKUP(covid_cl[[#This Row],[Region]],Hoja1!$E$4:$BD$348,6,0)),-33.6043642941)</f>
        <v>-33.604364294100002</v>
      </c>
      <c r="N354">
        <f>+IFERROR(IFERROR(VLOOKUP(covid_cl[[#This Row],[Comuna]],Hoja1!$D$4:$BD$348,8,0),VLOOKUP(covid_cl[[#This Row],[Region]],Hoja1!$E$4:$BD$348,5,0)),-70.6266370305)</f>
        <v>-70.626637030500007</v>
      </c>
    </row>
    <row r="355" spans="1:14">
      <c r="A355">
        <f t="shared" si="5"/>
        <v>354</v>
      </c>
      <c r="B355" t="s">
        <v>1620</v>
      </c>
      <c r="C355">
        <v>2</v>
      </c>
      <c r="D355" t="s">
        <v>63</v>
      </c>
      <c r="E355" t="s">
        <v>64</v>
      </c>
      <c r="H355" t="s">
        <v>1613</v>
      </c>
      <c r="I355" t="s">
        <v>64</v>
      </c>
      <c r="L355" t="s">
        <v>1544</v>
      </c>
      <c r="M355">
        <f>+IFERROR(IFERROR(VLOOKUP(covid_cl[[#This Row],[Comuna]],Hoja1!$D$4:$BD$348,9,0),VLOOKUP(covid_cl[[#This Row],[Region]],Hoja1!$E$4:$BD$348,6,0)),-33.6043642941)</f>
        <v>-24.276722395699998</v>
      </c>
      <c r="N355">
        <f>+IFERROR(IFERROR(VLOOKUP(covid_cl[[#This Row],[Comuna]],Hoja1!$D$4:$BD$348,8,0),VLOOKUP(covid_cl[[#This Row],[Region]],Hoja1!$E$4:$BD$348,5,0)),-70.6266370305)</f>
        <v>-69.410088655699994</v>
      </c>
    </row>
    <row r="356" spans="1:14">
      <c r="A356">
        <f t="shared" si="5"/>
        <v>355</v>
      </c>
      <c r="B356" t="s">
        <v>1620</v>
      </c>
      <c r="C356">
        <v>2</v>
      </c>
      <c r="D356" t="s">
        <v>63</v>
      </c>
      <c r="E356" t="s">
        <v>64</v>
      </c>
      <c r="H356" t="s">
        <v>1621</v>
      </c>
      <c r="I356" t="s">
        <v>64</v>
      </c>
      <c r="L356" t="s">
        <v>1544</v>
      </c>
      <c r="M356">
        <f>+IFERROR(IFERROR(VLOOKUP(covid_cl[[#This Row],[Comuna]],Hoja1!$D$4:$BD$348,9,0),VLOOKUP(covid_cl[[#This Row],[Region]],Hoja1!$E$4:$BD$348,6,0)),-33.6043642941)</f>
        <v>-24.276722395699998</v>
      </c>
      <c r="N356">
        <f>+IFERROR(IFERROR(VLOOKUP(covid_cl[[#This Row],[Comuna]],Hoja1!$D$4:$BD$348,8,0),VLOOKUP(covid_cl[[#This Row],[Region]],Hoja1!$E$4:$BD$348,5,0)),-70.6266370305)</f>
        <v>-69.410088655699994</v>
      </c>
    </row>
    <row r="357" spans="1:14">
      <c r="A357">
        <f t="shared" si="5"/>
        <v>356</v>
      </c>
      <c r="B357" t="s">
        <v>1620</v>
      </c>
      <c r="C357">
        <v>2</v>
      </c>
      <c r="D357" t="s">
        <v>63</v>
      </c>
      <c r="E357" t="s">
        <v>64</v>
      </c>
      <c r="H357" t="s">
        <v>1613</v>
      </c>
      <c r="I357" t="s">
        <v>64</v>
      </c>
      <c r="L357" t="s">
        <v>1544</v>
      </c>
      <c r="M357">
        <f>+IFERROR(IFERROR(VLOOKUP(covid_cl[[#This Row],[Comuna]],Hoja1!$D$4:$BD$348,9,0),VLOOKUP(covid_cl[[#This Row],[Region]],Hoja1!$E$4:$BD$348,6,0)),-33.6043642941)</f>
        <v>-24.276722395699998</v>
      </c>
      <c r="N357">
        <f>+IFERROR(IFERROR(VLOOKUP(covid_cl[[#This Row],[Comuna]],Hoja1!$D$4:$BD$348,8,0),VLOOKUP(covid_cl[[#This Row],[Region]],Hoja1!$E$4:$BD$348,5,0)),-70.6266370305)</f>
        <v>-69.410088655699994</v>
      </c>
    </row>
    <row r="358" spans="1:14">
      <c r="A358">
        <f t="shared" si="5"/>
        <v>357</v>
      </c>
      <c r="B358" t="s">
        <v>1620</v>
      </c>
      <c r="C358">
        <v>2</v>
      </c>
      <c r="D358" t="s">
        <v>63</v>
      </c>
      <c r="E358" t="s">
        <v>64</v>
      </c>
      <c r="F358" t="s">
        <v>1542</v>
      </c>
      <c r="G358">
        <v>18</v>
      </c>
      <c r="H358" t="s">
        <v>1613</v>
      </c>
      <c r="I358" t="s">
        <v>64</v>
      </c>
      <c r="L358" t="s">
        <v>1544</v>
      </c>
      <c r="M358">
        <f>+IFERROR(IFERROR(VLOOKUP(covid_cl[[#This Row],[Comuna]],Hoja1!$D$4:$BD$348,9,0),VLOOKUP(covid_cl[[#This Row],[Region]],Hoja1!$E$4:$BD$348,6,0)),-33.6043642941)</f>
        <v>-24.276722395699998</v>
      </c>
      <c r="N358">
        <f>+IFERROR(IFERROR(VLOOKUP(covid_cl[[#This Row],[Comuna]],Hoja1!$D$4:$BD$348,8,0),VLOOKUP(covid_cl[[#This Row],[Region]],Hoja1!$E$4:$BD$348,5,0)),-70.6266370305)</f>
        <v>-69.410088655699994</v>
      </c>
    </row>
    <row r="359" spans="1:14">
      <c r="A359">
        <f t="shared" si="5"/>
        <v>358</v>
      </c>
      <c r="B359" t="s">
        <v>1620</v>
      </c>
      <c r="C359">
        <v>4</v>
      </c>
      <c r="D359" t="s">
        <v>63</v>
      </c>
      <c r="E359" t="s">
        <v>162</v>
      </c>
      <c r="F359" t="s">
        <v>1545</v>
      </c>
      <c r="G359">
        <v>55</v>
      </c>
      <c r="H359" t="s">
        <v>1622</v>
      </c>
      <c r="I359" t="s">
        <v>244</v>
      </c>
      <c r="L359" t="s">
        <v>1544</v>
      </c>
      <c r="M359">
        <f>+IFERROR(IFERROR(VLOOKUP(covid_cl[[#This Row],[Comuna]],Hoja1!$D$4:$BD$348,9,0),VLOOKUP(covid_cl[[#This Row],[Region]],Hoja1!$E$4:$BD$348,6,0)),-33.6043642941)</f>
        <v>-31.8935829379</v>
      </c>
      <c r="N359">
        <f>+IFERROR(IFERROR(VLOOKUP(covid_cl[[#This Row],[Comuna]],Hoja1!$D$4:$BD$348,8,0),VLOOKUP(covid_cl[[#This Row],[Region]],Hoja1!$E$4:$BD$348,5,0)),-70.6266370305)</f>
        <v>-70.661908575300004</v>
      </c>
    </row>
    <row r="360" spans="1:14">
      <c r="A360">
        <f t="shared" si="5"/>
        <v>359</v>
      </c>
      <c r="B360" s="4" t="s">
        <v>1620</v>
      </c>
      <c r="C360">
        <v>5</v>
      </c>
      <c r="D360" t="s">
        <v>63</v>
      </c>
      <c r="E360" t="s">
        <v>275</v>
      </c>
      <c r="F360" t="s">
        <v>1545</v>
      </c>
      <c r="G360">
        <v>31</v>
      </c>
      <c r="I360" t="s">
        <v>507</v>
      </c>
      <c r="L360" t="s">
        <v>1544</v>
      </c>
      <c r="M360">
        <f>+IFERROR(IFERROR(VLOOKUP(covid_cl[[#This Row],[Comuna]],Hoja1!$D$4:$BD$348,9,0),VLOOKUP(covid_cl[[#This Row],[Region]],Hoja1!$E$4:$BD$348,6,0)),-33.6043642941)</f>
        <v>-32.499356579100002</v>
      </c>
      <c r="N360">
        <f>+IFERROR(IFERROR(VLOOKUP(covid_cl[[#This Row],[Comuna]],Hoja1!$D$4:$BD$348,8,0),VLOOKUP(covid_cl[[#This Row],[Region]],Hoja1!$E$4:$BD$348,5,0)),-70.6266370305)</f>
        <v>-70.891574018699998</v>
      </c>
    </row>
    <row r="361" spans="1:14">
      <c r="A361">
        <f t="shared" si="5"/>
        <v>360</v>
      </c>
      <c r="B361" s="4" t="s">
        <v>1620</v>
      </c>
      <c r="C361">
        <v>5</v>
      </c>
      <c r="D361" t="s">
        <v>63</v>
      </c>
      <c r="E361" t="s">
        <v>275</v>
      </c>
      <c r="F361" t="s">
        <v>1542</v>
      </c>
      <c r="G361">
        <v>41</v>
      </c>
      <c r="I361" t="s">
        <v>410</v>
      </c>
      <c r="L361" t="s">
        <v>1544</v>
      </c>
      <c r="M361">
        <f>+IFERROR(IFERROR(VLOOKUP(covid_cl[[#This Row],[Comuna]],Hoja1!$D$4:$BD$348,9,0),VLOOKUP(covid_cl[[#This Row],[Region]],Hoja1!$E$4:$BD$348,6,0)),-33.6043642941)</f>
        <v>-33.147377709899999</v>
      </c>
      <c r="N361">
        <f>+IFERROR(IFERROR(VLOOKUP(covid_cl[[#This Row],[Comuna]],Hoja1!$D$4:$BD$348,8,0),VLOOKUP(covid_cl[[#This Row],[Region]],Hoja1!$E$4:$BD$348,5,0)),-70.6266370305)</f>
        <v>-71.254091713700006</v>
      </c>
    </row>
    <row r="362" spans="1:14">
      <c r="A362">
        <f t="shared" si="5"/>
        <v>361</v>
      </c>
      <c r="B362" s="4" t="s">
        <v>1620</v>
      </c>
      <c r="C362">
        <v>5</v>
      </c>
      <c r="D362" t="s">
        <v>63</v>
      </c>
      <c r="E362" t="s">
        <v>275</v>
      </c>
      <c r="F362" t="s">
        <v>1542</v>
      </c>
      <c r="G362">
        <v>34</v>
      </c>
      <c r="I362" t="s">
        <v>327</v>
      </c>
      <c r="L362" t="s">
        <v>1544</v>
      </c>
      <c r="M362">
        <f>+IFERROR(IFERROR(VLOOKUP(covid_cl[[#This Row],[Comuna]],Hoja1!$D$4:$BD$348,9,0),VLOOKUP(covid_cl[[#This Row],[Region]],Hoja1!$E$4:$BD$348,6,0)),-33.6043642941)</f>
        <v>-32.499356579100002</v>
      </c>
      <c r="N362">
        <f>+IFERROR(IFERROR(VLOOKUP(covid_cl[[#This Row],[Comuna]],Hoja1!$D$4:$BD$348,8,0),VLOOKUP(covid_cl[[#This Row],[Region]],Hoja1!$E$4:$BD$348,5,0)),-70.6266370305)</f>
        <v>-70.891574018699998</v>
      </c>
    </row>
    <row r="363" spans="1:14">
      <c r="A363">
        <f t="shared" si="5"/>
        <v>362</v>
      </c>
      <c r="B363" t="s">
        <v>1620</v>
      </c>
      <c r="C363">
        <v>5</v>
      </c>
      <c r="D363" t="s">
        <v>63</v>
      </c>
      <c r="E363" t="s">
        <v>275</v>
      </c>
      <c r="F363" t="s">
        <v>1545</v>
      </c>
      <c r="G363">
        <v>37</v>
      </c>
      <c r="I363" t="s">
        <v>327</v>
      </c>
      <c r="L363" t="s">
        <v>1544</v>
      </c>
      <c r="M363">
        <f>+IFERROR(IFERROR(VLOOKUP(covid_cl[[#This Row],[Comuna]],Hoja1!$D$4:$BD$348,9,0),VLOOKUP(covid_cl[[#This Row],[Region]],Hoja1!$E$4:$BD$348,6,0)),-33.6043642941)</f>
        <v>-32.499356579100002</v>
      </c>
      <c r="N363">
        <f>+IFERROR(IFERROR(VLOOKUP(covid_cl[[#This Row],[Comuna]],Hoja1!$D$4:$BD$348,8,0),VLOOKUP(covid_cl[[#This Row],[Region]],Hoja1!$E$4:$BD$348,5,0)),-70.6266370305)</f>
        <v>-70.891574018699998</v>
      </c>
    </row>
    <row r="364" spans="1:14">
      <c r="A364">
        <f t="shared" si="5"/>
        <v>363</v>
      </c>
      <c r="B364" t="s">
        <v>1620</v>
      </c>
      <c r="C364">
        <v>13</v>
      </c>
      <c r="D364" t="s">
        <v>63</v>
      </c>
      <c r="E364" t="s">
        <v>1259</v>
      </c>
      <c r="F364" t="s">
        <v>1545</v>
      </c>
      <c r="G364">
        <v>28</v>
      </c>
      <c r="H364" t="s">
        <v>1623</v>
      </c>
      <c r="I364" t="s">
        <v>1418</v>
      </c>
      <c r="L364" t="s">
        <v>1544</v>
      </c>
      <c r="M364">
        <f>+IFERROR(IFERROR(VLOOKUP(covid_cl[[#This Row],[Comuna]],Hoja1!$D$4:$BD$348,9,0),VLOOKUP(covid_cl[[#This Row],[Region]],Hoja1!$E$4:$BD$348,6,0)),-33.6043642941)</f>
        <v>-33.863712655400001</v>
      </c>
      <c r="N364">
        <f>+IFERROR(IFERROR(VLOOKUP(covid_cl[[#This Row],[Comuna]],Hoja1!$D$4:$BD$348,8,0),VLOOKUP(covid_cl[[#This Row],[Region]],Hoja1!$E$4:$BD$348,5,0)),-70.6266370305)</f>
        <v>-70.758313701299997</v>
      </c>
    </row>
    <row r="365" spans="1:14">
      <c r="A365">
        <f t="shared" si="5"/>
        <v>364</v>
      </c>
      <c r="B365" t="s">
        <v>1620</v>
      </c>
      <c r="C365">
        <v>13</v>
      </c>
      <c r="D365" t="s">
        <v>63</v>
      </c>
      <c r="E365" t="s">
        <v>1259</v>
      </c>
      <c r="I365" t="s">
        <v>327</v>
      </c>
      <c r="L365" t="s">
        <v>1544</v>
      </c>
      <c r="M365">
        <f>+IFERROR(IFERROR(VLOOKUP(covid_cl[[#This Row],[Comuna]],Hoja1!$D$4:$BD$348,9,0),VLOOKUP(covid_cl[[#This Row],[Region]],Hoja1!$E$4:$BD$348,6,0)),-33.6043642941)</f>
        <v>-33.604364294100002</v>
      </c>
      <c r="N365">
        <f>+IFERROR(IFERROR(VLOOKUP(covid_cl[[#This Row],[Comuna]],Hoja1!$D$4:$BD$348,8,0),VLOOKUP(covid_cl[[#This Row],[Region]],Hoja1!$E$4:$BD$348,5,0)),-70.6266370305)</f>
        <v>-70.626637030500007</v>
      </c>
    </row>
    <row r="366" spans="1:14">
      <c r="A366">
        <f t="shared" si="5"/>
        <v>365</v>
      </c>
      <c r="B366" t="s">
        <v>1620</v>
      </c>
      <c r="C366">
        <v>13</v>
      </c>
      <c r="D366" t="s">
        <v>63</v>
      </c>
      <c r="E366" t="s">
        <v>1259</v>
      </c>
      <c r="I366" t="s">
        <v>327</v>
      </c>
      <c r="L366" t="s">
        <v>1544</v>
      </c>
      <c r="M366">
        <f>+IFERROR(IFERROR(VLOOKUP(covid_cl[[#This Row],[Comuna]],Hoja1!$D$4:$BD$348,9,0),VLOOKUP(covid_cl[[#This Row],[Region]],Hoja1!$E$4:$BD$348,6,0)),-33.6043642941)</f>
        <v>-33.604364294100002</v>
      </c>
      <c r="N366">
        <f>+IFERROR(IFERROR(VLOOKUP(covid_cl[[#This Row],[Comuna]],Hoja1!$D$4:$BD$348,8,0),VLOOKUP(covid_cl[[#This Row],[Region]],Hoja1!$E$4:$BD$348,5,0)),-70.6266370305)</f>
        <v>-70.626637030500007</v>
      </c>
    </row>
    <row r="367" spans="1:14">
      <c r="A367">
        <f t="shared" si="5"/>
        <v>366</v>
      </c>
      <c r="B367" t="s">
        <v>1620</v>
      </c>
      <c r="C367">
        <v>13</v>
      </c>
      <c r="D367" t="s">
        <v>63</v>
      </c>
      <c r="E367" t="s">
        <v>1259</v>
      </c>
      <c r="I367" t="s">
        <v>327</v>
      </c>
      <c r="L367" t="s">
        <v>1544</v>
      </c>
      <c r="M367">
        <f>+IFERROR(IFERROR(VLOOKUP(covid_cl[[#This Row],[Comuna]],Hoja1!$D$4:$BD$348,9,0),VLOOKUP(covid_cl[[#This Row],[Region]],Hoja1!$E$4:$BD$348,6,0)),-33.6043642941)</f>
        <v>-33.604364294100002</v>
      </c>
      <c r="N367">
        <f>+IFERROR(IFERROR(VLOOKUP(covid_cl[[#This Row],[Comuna]],Hoja1!$D$4:$BD$348,8,0),VLOOKUP(covid_cl[[#This Row],[Region]],Hoja1!$E$4:$BD$348,5,0)),-70.6266370305)</f>
        <v>-70.626637030500007</v>
      </c>
    </row>
    <row r="368" spans="1:14">
      <c r="A368">
        <f t="shared" si="5"/>
        <v>367</v>
      </c>
      <c r="B368" t="s">
        <v>1620</v>
      </c>
      <c r="C368">
        <v>13</v>
      </c>
      <c r="D368" t="s">
        <v>63</v>
      </c>
      <c r="E368" t="s">
        <v>1259</v>
      </c>
      <c r="I368" t="s">
        <v>327</v>
      </c>
      <c r="L368" t="s">
        <v>1544</v>
      </c>
      <c r="M368">
        <f>+IFERROR(IFERROR(VLOOKUP(covid_cl[[#This Row],[Comuna]],Hoja1!$D$4:$BD$348,9,0),VLOOKUP(covid_cl[[#This Row],[Region]],Hoja1!$E$4:$BD$348,6,0)),-33.6043642941)</f>
        <v>-33.604364294100002</v>
      </c>
      <c r="N368">
        <f>+IFERROR(IFERROR(VLOOKUP(covid_cl[[#This Row],[Comuna]],Hoja1!$D$4:$BD$348,8,0),VLOOKUP(covid_cl[[#This Row],[Region]],Hoja1!$E$4:$BD$348,5,0)),-70.6266370305)</f>
        <v>-70.626637030500007</v>
      </c>
    </row>
    <row r="369" spans="1:14">
      <c r="A369">
        <f t="shared" si="5"/>
        <v>368</v>
      </c>
      <c r="B369" t="s">
        <v>1620</v>
      </c>
      <c r="C369">
        <v>13</v>
      </c>
      <c r="D369" t="s">
        <v>63</v>
      </c>
      <c r="E369" t="s">
        <v>1259</v>
      </c>
      <c r="I369" t="s">
        <v>327</v>
      </c>
      <c r="L369" t="s">
        <v>1544</v>
      </c>
      <c r="M369">
        <f>+IFERROR(IFERROR(VLOOKUP(covid_cl[[#This Row],[Comuna]],Hoja1!$D$4:$BD$348,9,0),VLOOKUP(covid_cl[[#This Row],[Region]],Hoja1!$E$4:$BD$348,6,0)),-33.6043642941)</f>
        <v>-33.604364294100002</v>
      </c>
      <c r="N369">
        <f>+IFERROR(IFERROR(VLOOKUP(covid_cl[[#This Row],[Comuna]],Hoja1!$D$4:$BD$348,8,0),VLOOKUP(covid_cl[[#This Row],[Region]],Hoja1!$E$4:$BD$348,5,0)),-70.6266370305)</f>
        <v>-70.626637030500007</v>
      </c>
    </row>
    <row r="370" spans="1:14">
      <c r="A370">
        <f t="shared" si="5"/>
        <v>369</v>
      </c>
      <c r="B370" t="s">
        <v>1620</v>
      </c>
      <c r="C370">
        <v>13</v>
      </c>
      <c r="D370" t="s">
        <v>63</v>
      </c>
      <c r="E370" t="s">
        <v>1259</v>
      </c>
      <c r="I370" t="s">
        <v>327</v>
      </c>
      <c r="L370" t="s">
        <v>1544</v>
      </c>
      <c r="M370">
        <f>+IFERROR(IFERROR(VLOOKUP(covid_cl[[#This Row],[Comuna]],Hoja1!$D$4:$BD$348,9,0),VLOOKUP(covid_cl[[#This Row],[Region]],Hoja1!$E$4:$BD$348,6,0)),-33.6043642941)</f>
        <v>-33.604364294100002</v>
      </c>
      <c r="N370">
        <f>+IFERROR(IFERROR(VLOOKUP(covid_cl[[#This Row],[Comuna]],Hoja1!$D$4:$BD$348,8,0),VLOOKUP(covid_cl[[#This Row],[Region]],Hoja1!$E$4:$BD$348,5,0)),-70.6266370305)</f>
        <v>-70.626637030500007</v>
      </c>
    </row>
    <row r="371" spans="1:14">
      <c r="A371">
        <f t="shared" si="5"/>
        <v>370</v>
      </c>
      <c r="B371" t="s">
        <v>1620</v>
      </c>
      <c r="C371">
        <v>13</v>
      </c>
      <c r="D371" t="s">
        <v>63</v>
      </c>
      <c r="E371" t="s">
        <v>1259</v>
      </c>
      <c r="I371" t="s">
        <v>327</v>
      </c>
      <c r="L371" t="s">
        <v>1544</v>
      </c>
      <c r="M371">
        <f>+IFERROR(IFERROR(VLOOKUP(covid_cl[[#This Row],[Comuna]],Hoja1!$D$4:$BD$348,9,0),VLOOKUP(covid_cl[[#This Row],[Region]],Hoja1!$E$4:$BD$348,6,0)),-33.6043642941)</f>
        <v>-33.604364294100002</v>
      </c>
      <c r="N371">
        <f>+IFERROR(IFERROR(VLOOKUP(covid_cl[[#This Row],[Comuna]],Hoja1!$D$4:$BD$348,8,0),VLOOKUP(covid_cl[[#This Row],[Region]],Hoja1!$E$4:$BD$348,5,0)),-70.6266370305)</f>
        <v>-70.626637030500007</v>
      </c>
    </row>
    <row r="372" spans="1:14">
      <c r="A372">
        <f t="shared" si="5"/>
        <v>371</v>
      </c>
      <c r="B372" t="s">
        <v>1620</v>
      </c>
      <c r="C372">
        <v>13</v>
      </c>
      <c r="D372" t="s">
        <v>63</v>
      </c>
      <c r="E372" t="s">
        <v>1259</v>
      </c>
      <c r="I372" t="s">
        <v>327</v>
      </c>
      <c r="L372" t="s">
        <v>1544</v>
      </c>
      <c r="M372">
        <f>+IFERROR(IFERROR(VLOOKUP(covid_cl[[#This Row],[Comuna]],Hoja1!$D$4:$BD$348,9,0),VLOOKUP(covid_cl[[#This Row],[Region]],Hoja1!$E$4:$BD$348,6,0)),-33.6043642941)</f>
        <v>-33.604364294100002</v>
      </c>
      <c r="N372">
        <f>+IFERROR(IFERROR(VLOOKUP(covid_cl[[#This Row],[Comuna]],Hoja1!$D$4:$BD$348,8,0),VLOOKUP(covid_cl[[#This Row],[Region]],Hoja1!$E$4:$BD$348,5,0)),-70.6266370305)</f>
        <v>-70.626637030500007</v>
      </c>
    </row>
    <row r="373" spans="1:14">
      <c r="A373">
        <f t="shared" si="5"/>
        <v>372</v>
      </c>
      <c r="B373" t="s">
        <v>1620</v>
      </c>
      <c r="C373">
        <v>13</v>
      </c>
      <c r="D373" t="s">
        <v>63</v>
      </c>
      <c r="E373" t="s">
        <v>1259</v>
      </c>
      <c r="I373" t="s">
        <v>327</v>
      </c>
      <c r="L373" t="s">
        <v>1544</v>
      </c>
      <c r="M373">
        <f>+IFERROR(IFERROR(VLOOKUP(covid_cl[[#This Row],[Comuna]],Hoja1!$D$4:$BD$348,9,0),VLOOKUP(covid_cl[[#This Row],[Region]],Hoja1!$E$4:$BD$348,6,0)),-33.6043642941)</f>
        <v>-33.604364294100002</v>
      </c>
      <c r="N373">
        <f>+IFERROR(IFERROR(VLOOKUP(covid_cl[[#This Row],[Comuna]],Hoja1!$D$4:$BD$348,8,0),VLOOKUP(covid_cl[[#This Row],[Region]],Hoja1!$E$4:$BD$348,5,0)),-70.6266370305)</f>
        <v>-70.626637030500007</v>
      </c>
    </row>
    <row r="374" spans="1:14">
      <c r="A374">
        <f t="shared" si="5"/>
        <v>373</v>
      </c>
      <c r="B374" t="s">
        <v>1620</v>
      </c>
      <c r="C374">
        <v>13</v>
      </c>
      <c r="D374" t="s">
        <v>63</v>
      </c>
      <c r="E374" t="s">
        <v>1259</v>
      </c>
      <c r="I374" t="s">
        <v>327</v>
      </c>
      <c r="L374" t="s">
        <v>1544</v>
      </c>
      <c r="M374">
        <f>+IFERROR(IFERROR(VLOOKUP(covid_cl[[#This Row],[Comuna]],Hoja1!$D$4:$BD$348,9,0),VLOOKUP(covid_cl[[#This Row],[Region]],Hoja1!$E$4:$BD$348,6,0)),-33.6043642941)</f>
        <v>-33.604364294100002</v>
      </c>
      <c r="N374">
        <f>+IFERROR(IFERROR(VLOOKUP(covid_cl[[#This Row],[Comuna]],Hoja1!$D$4:$BD$348,8,0),VLOOKUP(covid_cl[[#This Row],[Region]],Hoja1!$E$4:$BD$348,5,0)),-70.6266370305)</f>
        <v>-70.626637030500007</v>
      </c>
    </row>
    <row r="375" spans="1:14">
      <c r="A375">
        <f t="shared" si="5"/>
        <v>374</v>
      </c>
      <c r="B375" t="s">
        <v>1620</v>
      </c>
      <c r="C375">
        <v>13</v>
      </c>
      <c r="D375" t="s">
        <v>63</v>
      </c>
      <c r="E375" t="s">
        <v>1259</v>
      </c>
      <c r="I375" t="s">
        <v>327</v>
      </c>
      <c r="L375" t="s">
        <v>1544</v>
      </c>
      <c r="M375">
        <f>+IFERROR(IFERROR(VLOOKUP(covid_cl[[#This Row],[Comuna]],Hoja1!$D$4:$BD$348,9,0),VLOOKUP(covid_cl[[#This Row],[Region]],Hoja1!$E$4:$BD$348,6,0)),-33.6043642941)</f>
        <v>-33.604364294100002</v>
      </c>
      <c r="N375">
        <f>+IFERROR(IFERROR(VLOOKUP(covid_cl[[#This Row],[Comuna]],Hoja1!$D$4:$BD$348,8,0),VLOOKUP(covid_cl[[#This Row],[Region]],Hoja1!$E$4:$BD$348,5,0)),-70.6266370305)</f>
        <v>-70.626637030500007</v>
      </c>
    </row>
    <row r="376" spans="1:14">
      <c r="A376">
        <f t="shared" si="5"/>
        <v>375</v>
      </c>
      <c r="B376" t="s">
        <v>1620</v>
      </c>
      <c r="C376">
        <v>13</v>
      </c>
      <c r="D376" t="s">
        <v>63</v>
      </c>
      <c r="E376" t="s">
        <v>1259</v>
      </c>
      <c r="I376" t="s">
        <v>327</v>
      </c>
      <c r="L376" t="s">
        <v>1544</v>
      </c>
      <c r="M376">
        <f>+IFERROR(IFERROR(VLOOKUP(covid_cl[[#This Row],[Comuna]],Hoja1!$D$4:$BD$348,9,0),VLOOKUP(covid_cl[[#This Row],[Region]],Hoja1!$E$4:$BD$348,6,0)),-33.6043642941)</f>
        <v>-33.604364294100002</v>
      </c>
      <c r="N376">
        <f>+IFERROR(IFERROR(VLOOKUP(covid_cl[[#This Row],[Comuna]],Hoja1!$D$4:$BD$348,8,0),VLOOKUP(covid_cl[[#This Row],[Region]],Hoja1!$E$4:$BD$348,5,0)),-70.6266370305)</f>
        <v>-70.626637030500007</v>
      </c>
    </row>
    <row r="377" spans="1:14">
      <c r="A377">
        <f t="shared" si="5"/>
        <v>376</v>
      </c>
      <c r="B377" t="s">
        <v>1620</v>
      </c>
      <c r="C377">
        <v>13</v>
      </c>
      <c r="D377" t="s">
        <v>63</v>
      </c>
      <c r="E377" t="s">
        <v>1259</v>
      </c>
      <c r="I377" t="s">
        <v>327</v>
      </c>
      <c r="L377" t="s">
        <v>1544</v>
      </c>
      <c r="M377">
        <f>+IFERROR(IFERROR(VLOOKUP(covid_cl[[#This Row],[Comuna]],Hoja1!$D$4:$BD$348,9,0),VLOOKUP(covid_cl[[#This Row],[Region]],Hoja1!$E$4:$BD$348,6,0)),-33.6043642941)</f>
        <v>-33.604364294100002</v>
      </c>
      <c r="N377">
        <f>+IFERROR(IFERROR(VLOOKUP(covid_cl[[#This Row],[Comuna]],Hoja1!$D$4:$BD$348,8,0),VLOOKUP(covid_cl[[#This Row],[Region]],Hoja1!$E$4:$BD$348,5,0)),-70.6266370305)</f>
        <v>-70.626637030500007</v>
      </c>
    </row>
    <row r="378" spans="1:14">
      <c r="A378">
        <f t="shared" si="5"/>
        <v>377</v>
      </c>
      <c r="B378" t="s">
        <v>1620</v>
      </c>
      <c r="C378">
        <v>13</v>
      </c>
      <c r="D378" t="s">
        <v>63</v>
      </c>
      <c r="E378" t="s">
        <v>1259</v>
      </c>
      <c r="I378" t="s">
        <v>327</v>
      </c>
      <c r="L378" t="s">
        <v>1544</v>
      </c>
      <c r="M378">
        <f>+IFERROR(IFERROR(VLOOKUP(covid_cl[[#This Row],[Comuna]],Hoja1!$D$4:$BD$348,9,0),VLOOKUP(covid_cl[[#This Row],[Region]],Hoja1!$E$4:$BD$348,6,0)),-33.6043642941)</f>
        <v>-33.604364294100002</v>
      </c>
      <c r="N378">
        <f>+IFERROR(IFERROR(VLOOKUP(covid_cl[[#This Row],[Comuna]],Hoja1!$D$4:$BD$348,8,0),VLOOKUP(covid_cl[[#This Row],[Region]],Hoja1!$E$4:$BD$348,5,0)),-70.6266370305)</f>
        <v>-70.626637030500007</v>
      </c>
    </row>
    <row r="379" spans="1:14">
      <c r="A379">
        <f t="shared" si="5"/>
        <v>378</v>
      </c>
      <c r="B379" t="s">
        <v>1620</v>
      </c>
      <c r="C379">
        <v>13</v>
      </c>
      <c r="D379" t="s">
        <v>63</v>
      </c>
      <c r="E379" t="s">
        <v>1259</v>
      </c>
      <c r="I379" t="s">
        <v>327</v>
      </c>
      <c r="L379" t="s">
        <v>1544</v>
      </c>
      <c r="M379">
        <f>+IFERROR(IFERROR(VLOOKUP(covid_cl[[#This Row],[Comuna]],Hoja1!$D$4:$BD$348,9,0),VLOOKUP(covid_cl[[#This Row],[Region]],Hoja1!$E$4:$BD$348,6,0)),-33.6043642941)</f>
        <v>-33.604364294100002</v>
      </c>
      <c r="N379">
        <f>+IFERROR(IFERROR(VLOOKUP(covid_cl[[#This Row],[Comuna]],Hoja1!$D$4:$BD$348,8,0),VLOOKUP(covid_cl[[#This Row],[Region]],Hoja1!$E$4:$BD$348,5,0)),-70.6266370305)</f>
        <v>-70.626637030500007</v>
      </c>
    </row>
    <row r="380" spans="1:14">
      <c r="A380">
        <f t="shared" si="5"/>
        <v>379</v>
      </c>
      <c r="B380" t="s">
        <v>1620</v>
      </c>
      <c r="C380">
        <v>13</v>
      </c>
      <c r="D380" t="s">
        <v>63</v>
      </c>
      <c r="E380" t="s">
        <v>1259</v>
      </c>
      <c r="I380" t="s">
        <v>327</v>
      </c>
      <c r="L380" t="s">
        <v>1544</v>
      </c>
      <c r="M380">
        <f>+IFERROR(IFERROR(VLOOKUP(covid_cl[[#This Row],[Comuna]],Hoja1!$D$4:$BD$348,9,0),VLOOKUP(covid_cl[[#This Row],[Region]],Hoja1!$E$4:$BD$348,6,0)),-33.6043642941)</f>
        <v>-33.604364294100002</v>
      </c>
      <c r="N380">
        <f>+IFERROR(IFERROR(VLOOKUP(covid_cl[[#This Row],[Comuna]],Hoja1!$D$4:$BD$348,8,0),VLOOKUP(covid_cl[[#This Row],[Region]],Hoja1!$E$4:$BD$348,5,0)),-70.6266370305)</f>
        <v>-70.626637030500007</v>
      </c>
    </row>
    <row r="381" spans="1:14">
      <c r="A381">
        <f t="shared" si="5"/>
        <v>380</v>
      </c>
      <c r="B381" t="s">
        <v>1620</v>
      </c>
      <c r="C381">
        <v>13</v>
      </c>
      <c r="D381" t="s">
        <v>63</v>
      </c>
      <c r="E381" t="s">
        <v>1259</v>
      </c>
      <c r="I381" t="s">
        <v>327</v>
      </c>
      <c r="L381" t="s">
        <v>1544</v>
      </c>
      <c r="M381">
        <f>+IFERROR(IFERROR(VLOOKUP(covid_cl[[#This Row],[Comuna]],Hoja1!$D$4:$BD$348,9,0),VLOOKUP(covid_cl[[#This Row],[Region]],Hoja1!$E$4:$BD$348,6,0)),-33.6043642941)</f>
        <v>-33.604364294100002</v>
      </c>
      <c r="N381">
        <f>+IFERROR(IFERROR(VLOOKUP(covid_cl[[#This Row],[Comuna]],Hoja1!$D$4:$BD$348,8,0),VLOOKUP(covid_cl[[#This Row],[Region]],Hoja1!$E$4:$BD$348,5,0)),-70.6266370305)</f>
        <v>-70.626637030500007</v>
      </c>
    </row>
    <row r="382" spans="1:14">
      <c r="A382">
        <f t="shared" si="5"/>
        <v>381</v>
      </c>
      <c r="B382" t="s">
        <v>1620</v>
      </c>
      <c r="C382">
        <v>13</v>
      </c>
      <c r="D382" t="s">
        <v>63</v>
      </c>
      <c r="E382" t="s">
        <v>1259</v>
      </c>
      <c r="I382" t="s">
        <v>327</v>
      </c>
      <c r="L382" t="s">
        <v>1544</v>
      </c>
      <c r="M382">
        <f>+IFERROR(IFERROR(VLOOKUP(covid_cl[[#This Row],[Comuna]],Hoja1!$D$4:$BD$348,9,0),VLOOKUP(covid_cl[[#This Row],[Region]],Hoja1!$E$4:$BD$348,6,0)),-33.6043642941)</f>
        <v>-33.604364294100002</v>
      </c>
      <c r="N382">
        <f>+IFERROR(IFERROR(VLOOKUP(covid_cl[[#This Row],[Comuna]],Hoja1!$D$4:$BD$348,8,0),VLOOKUP(covid_cl[[#This Row],[Region]],Hoja1!$E$4:$BD$348,5,0)),-70.6266370305)</f>
        <v>-70.626637030500007</v>
      </c>
    </row>
    <row r="383" spans="1:14">
      <c r="A383">
        <f t="shared" si="5"/>
        <v>382</v>
      </c>
      <c r="B383" t="s">
        <v>1620</v>
      </c>
      <c r="C383">
        <v>13</v>
      </c>
      <c r="D383" t="s">
        <v>63</v>
      </c>
      <c r="E383" t="s">
        <v>1259</v>
      </c>
      <c r="I383" t="s">
        <v>327</v>
      </c>
      <c r="L383" t="s">
        <v>1544</v>
      </c>
      <c r="M383">
        <f>+IFERROR(IFERROR(VLOOKUP(covid_cl[[#This Row],[Comuna]],Hoja1!$D$4:$BD$348,9,0),VLOOKUP(covid_cl[[#This Row],[Region]],Hoja1!$E$4:$BD$348,6,0)),-33.6043642941)</f>
        <v>-33.604364294100002</v>
      </c>
      <c r="N383">
        <f>+IFERROR(IFERROR(VLOOKUP(covid_cl[[#This Row],[Comuna]],Hoja1!$D$4:$BD$348,8,0),VLOOKUP(covid_cl[[#This Row],[Region]],Hoja1!$E$4:$BD$348,5,0)),-70.6266370305)</f>
        <v>-70.626637030500007</v>
      </c>
    </row>
    <row r="384" spans="1:14">
      <c r="A384">
        <f t="shared" si="5"/>
        <v>383</v>
      </c>
      <c r="B384" t="s">
        <v>1620</v>
      </c>
      <c r="C384">
        <v>13</v>
      </c>
      <c r="D384" t="s">
        <v>63</v>
      </c>
      <c r="E384" t="s">
        <v>1259</v>
      </c>
      <c r="I384" t="s">
        <v>327</v>
      </c>
      <c r="L384" t="s">
        <v>1544</v>
      </c>
      <c r="M384">
        <f>+IFERROR(IFERROR(VLOOKUP(covid_cl[[#This Row],[Comuna]],Hoja1!$D$4:$BD$348,9,0),VLOOKUP(covid_cl[[#This Row],[Region]],Hoja1!$E$4:$BD$348,6,0)),-33.6043642941)</f>
        <v>-33.604364294100002</v>
      </c>
      <c r="N384">
        <f>+IFERROR(IFERROR(VLOOKUP(covid_cl[[#This Row],[Comuna]],Hoja1!$D$4:$BD$348,8,0),VLOOKUP(covid_cl[[#This Row],[Region]],Hoja1!$E$4:$BD$348,5,0)),-70.6266370305)</f>
        <v>-70.626637030500007</v>
      </c>
    </row>
    <row r="385" spans="1:14">
      <c r="A385">
        <f t="shared" si="5"/>
        <v>384</v>
      </c>
      <c r="B385" t="s">
        <v>1620</v>
      </c>
      <c r="C385">
        <v>13</v>
      </c>
      <c r="D385" t="s">
        <v>63</v>
      </c>
      <c r="E385" t="s">
        <v>1259</v>
      </c>
      <c r="I385" t="s">
        <v>327</v>
      </c>
      <c r="L385" t="s">
        <v>1544</v>
      </c>
      <c r="M385">
        <f>+IFERROR(IFERROR(VLOOKUP(covid_cl[[#This Row],[Comuna]],Hoja1!$D$4:$BD$348,9,0),VLOOKUP(covid_cl[[#This Row],[Region]],Hoja1!$E$4:$BD$348,6,0)),-33.6043642941)</f>
        <v>-33.604364294100002</v>
      </c>
      <c r="N385">
        <f>+IFERROR(IFERROR(VLOOKUP(covid_cl[[#This Row],[Comuna]],Hoja1!$D$4:$BD$348,8,0),VLOOKUP(covid_cl[[#This Row],[Region]],Hoja1!$E$4:$BD$348,5,0)),-70.6266370305)</f>
        <v>-70.626637030500007</v>
      </c>
    </row>
    <row r="386" spans="1:14">
      <c r="A386">
        <f t="shared" ref="A386:A448" si="6">+ROW()-1</f>
        <v>385</v>
      </c>
      <c r="B386" t="s">
        <v>1620</v>
      </c>
      <c r="C386">
        <v>13</v>
      </c>
      <c r="D386" t="s">
        <v>63</v>
      </c>
      <c r="E386" t="s">
        <v>1259</v>
      </c>
      <c r="I386" t="s">
        <v>327</v>
      </c>
      <c r="L386" t="s">
        <v>1544</v>
      </c>
      <c r="M386">
        <f>+IFERROR(IFERROR(VLOOKUP(covid_cl[[#This Row],[Comuna]],Hoja1!$D$4:$BD$348,9,0),VLOOKUP(covid_cl[[#This Row],[Region]],Hoja1!$E$4:$BD$348,6,0)),-33.6043642941)</f>
        <v>-33.604364294100002</v>
      </c>
      <c r="N386">
        <f>+IFERROR(IFERROR(VLOOKUP(covid_cl[[#This Row],[Comuna]],Hoja1!$D$4:$BD$348,8,0),VLOOKUP(covid_cl[[#This Row],[Region]],Hoja1!$E$4:$BD$348,5,0)),-70.6266370305)</f>
        <v>-70.626637030500007</v>
      </c>
    </row>
    <row r="387" spans="1:14">
      <c r="A387">
        <f t="shared" si="6"/>
        <v>386</v>
      </c>
      <c r="B387" t="s">
        <v>1620</v>
      </c>
      <c r="C387">
        <v>13</v>
      </c>
      <c r="D387" t="s">
        <v>63</v>
      </c>
      <c r="E387" t="s">
        <v>1259</v>
      </c>
      <c r="I387" t="s">
        <v>327</v>
      </c>
      <c r="L387" t="s">
        <v>1544</v>
      </c>
      <c r="M387">
        <f>+IFERROR(IFERROR(VLOOKUP(covid_cl[[#This Row],[Comuna]],Hoja1!$D$4:$BD$348,9,0),VLOOKUP(covid_cl[[#This Row],[Region]],Hoja1!$E$4:$BD$348,6,0)),-33.6043642941)</f>
        <v>-33.604364294100002</v>
      </c>
      <c r="N387">
        <f>+IFERROR(IFERROR(VLOOKUP(covid_cl[[#This Row],[Comuna]],Hoja1!$D$4:$BD$348,8,0),VLOOKUP(covid_cl[[#This Row],[Region]],Hoja1!$E$4:$BD$348,5,0)),-70.6266370305)</f>
        <v>-70.626637030500007</v>
      </c>
    </row>
    <row r="388" spans="1:14">
      <c r="A388">
        <f t="shared" si="6"/>
        <v>387</v>
      </c>
      <c r="B388" t="s">
        <v>1620</v>
      </c>
      <c r="C388">
        <v>13</v>
      </c>
      <c r="D388" t="s">
        <v>63</v>
      </c>
      <c r="E388" t="s">
        <v>1259</v>
      </c>
      <c r="I388" t="s">
        <v>327</v>
      </c>
      <c r="L388" t="s">
        <v>1544</v>
      </c>
      <c r="M388">
        <f>+IFERROR(IFERROR(VLOOKUP(covid_cl[[#This Row],[Comuna]],Hoja1!$D$4:$BD$348,9,0),VLOOKUP(covid_cl[[#This Row],[Region]],Hoja1!$E$4:$BD$348,6,0)),-33.6043642941)</f>
        <v>-33.604364294100002</v>
      </c>
      <c r="N388">
        <f>+IFERROR(IFERROR(VLOOKUP(covid_cl[[#This Row],[Comuna]],Hoja1!$D$4:$BD$348,8,0),VLOOKUP(covid_cl[[#This Row],[Region]],Hoja1!$E$4:$BD$348,5,0)),-70.6266370305)</f>
        <v>-70.626637030500007</v>
      </c>
    </row>
    <row r="389" spans="1:14">
      <c r="A389">
        <f t="shared" si="6"/>
        <v>388</v>
      </c>
      <c r="B389" t="s">
        <v>1620</v>
      </c>
      <c r="C389">
        <v>13</v>
      </c>
      <c r="D389" t="s">
        <v>63</v>
      </c>
      <c r="E389" t="s">
        <v>1259</v>
      </c>
      <c r="I389" t="s">
        <v>327</v>
      </c>
      <c r="L389" t="s">
        <v>1544</v>
      </c>
      <c r="M389">
        <f>+IFERROR(IFERROR(VLOOKUP(covid_cl[[#This Row],[Comuna]],Hoja1!$D$4:$BD$348,9,0),VLOOKUP(covid_cl[[#This Row],[Region]],Hoja1!$E$4:$BD$348,6,0)),-33.6043642941)</f>
        <v>-33.604364294100002</v>
      </c>
      <c r="N389">
        <f>+IFERROR(IFERROR(VLOOKUP(covid_cl[[#This Row],[Comuna]],Hoja1!$D$4:$BD$348,8,0),VLOOKUP(covid_cl[[#This Row],[Region]],Hoja1!$E$4:$BD$348,5,0)),-70.6266370305)</f>
        <v>-70.626637030500007</v>
      </c>
    </row>
    <row r="390" spans="1:14">
      <c r="A390">
        <f t="shared" si="6"/>
        <v>389</v>
      </c>
      <c r="B390" t="s">
        <v>1620</v>
      </c>
      <c r="C390">
        <v>13</v>
      </c>
      <c r="D390" t="s">
        <v>63</v>
      </c>
      <c r="E390" t="s">
        <v>1259</v>
      </c>
      <c r="I390" t="s">
        <v>327</v>
      </c>
      <c r="L390" t="s">
        <v>1544</v>
      </c>
      <c r="M390">
        <f>+IFERROR(IFERROR(VLOOKUP(covid_cl[[#This Row],[Comuna]],Hoja1!$D$4:$BD$348,9,0),VLOOKUP(covid_cl[[#This Row],[Region]],Hoja1!$E$4:$BD$348,6,0)),-33.6043642941)</f>
        <v>-33.604364294100002</v>
      </c>
      <c r="N390">
        <f>+IFERROR(IFERROR(VLOOKUP(covid_cl[[#This Row],[Comuna]],Hoja1!$D$4:$BD$348,8,0),VLOOKUP(covid_cl[[#This Row],[Region]],Hoja1!$E$4:$BD$348,5,0)),-70.6266370305)</f>
        <v>-70.626637030500007</v>
      </c>
    </row>
    <row r="391" spans="1:14">
      <c r="A391">
        <f t="shared" si="6"/>
        <v>390</v>
      </c>
      <c r="B391" t="s">
        <v>1620</v>
      </c>
      <c r="C391">
        <v>13</v>
      </c>
      <c r="D391" t="s">
        <v>63</v>
      </c>
      <c r="E391" t="s">
        <v>1259</v>
      </c>
      <c r="I391" t="s">
        <v>327</v>
      </c>
      <c r="L391" t="s">
        <v>1544</v>
      </c>
      <c r="M391">
        <f>+IFERROR(IFERROR(VLOOKUP(covid_cl[[#This Row],[Comuna]],Hoja1!$D$4:$BD$348,9,0),VLOOKUP(covid_cl[[#This Row],[Region]],Hoja1!$E$4:$BD$348,6,0)),-33.6043642941)</f>
        <v>-33.604364294100002</v>
      </c>
      <c r="N391">
        <f>+IFERROR(IFERROR(VLOOKUP(covid_cl[[#This Row],[Comuna]],Hoja1!$D$4:$BD$348,8,0),VLOOKUP(covid_cl[[#This Row],[Region]],Hoja1!$E$4:$BD$348,5,0)),-70.6266370305)</f>
        <v>-70.626637030500007</v>
      </c>
    </row>
    <row r="392" spans="1:14">
      <c r="A392">
        <f t="shared" si="6"/>
        <v>391</v>
      </c>
      <c r="B392" t="s">
        <v>1620</v>
      </c>
      <c r="C392">
        <v>13</v>
      </c>
      <c r="D392" t="s">
        <v>63</v>
      </c>
      <c r="E392" t="s">
        <v>1259</v>
      </c>
      <c r="I392" t="s">
        <v>327</v>
      </c>
      <c r="L392" t="s">
        <v>1544</v>
      </c>
      <c r="M392">
        <f>+IFERROR(IFERROR(VLOOKUP(covid_cl[[#This Row],[Comuna]],Hoja1!$D$4:$BD$348,9,0),VLOOKUP(covid_cl[[#This Row],[Region]],Hoja1!$E$4:$BD$348,6,0)),-33.6043642941)</f>
        <v>-33.604364294100002</v>
      </c>
      <c r="N392">
        <f>+IFERROR(IFERROR(VLOOKUP(covid_cl[[#This Row],[Comuna]],Hoja1!$D$4:$BD$348,8,0),VLOOKUP(covid_cl[[#This Row],[Region]],Hoja1!$E$4:$BD$348,5,0)),-70.6266370305)</f>
        <v>-70.626637030500007</v>
      </c>
    </row>
    <row r="393" spans="1:14">
      <c r="A393">
        <f t="shared" si="6"/>
        <v>392</v>
      </c>
      <c r="B393" t="s">
        <v>1620</v>
      </c>
      <c r="C393">
        <v>13</v>
      </c>
      <c r="D393" t="s">
        <v>63</v>
      </c>
      <c r="E393" t="s">
        <v>1259</v>
      </c>
      <c r="I393" t="s">
        <v>327</v>
      </c>
      <c r="L393" t="s">
        <v>1544</v>
      </c>
      <c r="M393">
        <f>+IFERROR(IFERROR(VLOOKUP(covid_cl[[#This Row],[Comuna]],Hoja1!$D$4:$BD$348,9,0),VLOOKUP(covid_cl[[#This Row],[Region]],Hoja1!$E$4:$BD$348,6,0)),-33.6043642941)</f>
        <v>-33.604364294100002</v>
      </c>
      <c r="N393">
        <f>+IFERROR(IFERROR(VLOOKUP(covid_cl[[#This Row],[Comuna]],Hoja1!$D$4:$BD$348,8,0),VLOOKUP(covid_cl[[#This Row],[Region]],Hoja1!$E$4:$BD$348,5,0)),-70.6266370305)</f>
        <v>-70.626637030500007</v>
      </c>
    </row>
    <row r="394" spans="1:14">
      <c r="A394">
        <f t="shared" si="6"/>
        <v>393</v>
      </c>
      <c r="B394" t="s">
        <v>1620</v>
      </c>
      <c r="C394">
        <v>13</v>
      </c>
      <c r="D394" t="s">
        <v>63</v>
      </c>
      <c r="E394" t="s">
        <v>1259</v>
      </c>
      <c r="I394" t="s">
        <v>327</v>
      </c>
      <c r="L394" t="s">
        <v>1544</v>
      </c>
      <c r="M394">
        <f>+IFERROR(IFERROR(VLOOKUP(covid_cl[[#This Row],[Comuna]],Hoja1!$D$4:$BD$348,9,0),VLOOKUP(covid_cl[[#This Row],[Region]],Hoja1!$E$4:$BD$348,6,0)),-33.6043642941)</f>
        <v>-33.604364294100002</v>
      </c>
      <c r="N394">
        <f>+IFERROR(IFERROR(VLOOKUP(covid_cl[[#This Row],[Comuna]],Hoja1!$D$4:$BD$348,8,0),VLOOKUP(covid_cl[[#This Row],[Region]],Hoja1!$E$4:$BD$348,5,0)),-70.6266370305)</f>
        <v>-70.626637030500007</v>
      </c>
    </row>
    <row r="395" spans="1:14">
      <c r="A395">
        <f t="shared" si="6"/>
        <v>394</v>
      </c>
      <c r="B395" t="s">
        <v>1620</v>
      </c>
      <c r="C395">
        <v>13</v>
      </c>
      <c r="D395" t="s">
        <v>63</v>
      </c>
      <c r="E395" t="s">
        <v>1259</v>
      </c>
      <c r="I395" t="s">
        <v>327</v>
      </c>
      <c r="L395" t="s">
        <v>1544</v>
      </c>
      <c r="M395">
        <f>+IFERROR(IFERROR(VLOOKUP(covid_cl[[#This Row],[Comuna]],Hoja1!$D$4:$BD$348,9,0),VLOOKUP(covid_cl[[#This Row],[Region]],Hoja1!$E$4:$BD$348,6,0)),-33.6043642941)</f>
        <v>-33.604364294100002</v>
      </c>
      <c r="N395">
        <f>+IFERROR(IFERROR(VLOOKUP(covid_cl[[#This Row],[Comuna]],Hoja1!$D$4:$BD$348,8,0),VLOOKUP(covid_cl[[#This Row],[Region]],Hoja1!$E$4:$BD$348,5,0)),-70.6266370305)</f>
        <v>-70.626637030500007</v>
      </c>
    </row>
    <row r="396" spans="1:14">
      <c r="A396">
        <f t="shared" si="6"/>
        <v>395</v>
      </c>
      <c r="B396" t="s">
        <v>1620</v>
      </c>
      <c r="C396">
        <v>13</v>
      </c>
      <c r="D396" t="s">
        <v>63</v>
      </c>
      <c r="E396" t="s">
        <v>1259</v>
      </c>
      <c r="I396" t="s">
        <v>327</v>
      </c>
      <c r="L396" t="s">
        <v>1544</v>
      </c>
      <c r="M396">
        <f>+IFERROR(IFERROR(VLOOKUP(covid_cl[[#This Row],[Comuna]],Hoja1!$D$4:$BD$348,9,0),VLOOKUP(covid_cl[[#This Row],[Region]],Hoja1!$E$4:$BD$348,6,0)),-33.6043642941)</f>
        <v>-33.604364294100002</v>
      </c>
      <c r="N396">
        <f>+IFERROR(IFERROR(VLOOKUP(covid_cl[[#This Row],[Comuna]],Hoja1!$D$4:$BD$348,8,0),VLOOKUP(covid_cl[[#This Row],[Region]],Hoja1!$E$4:$BD$348,5,0)),-70.6266370305)</f>
        <v>-70.626637030500007</v>
      </c>
    </row>
    <row r="397" spans="1:14">
      <c r="A397">
        <f t="shared" si="6"/>
        <v>396</v>
      </c>
      <c r="B397" t="s">
        <v>1620</v>
      </c>
      <c r="C397">
        <v>13</v>
      </c>
      <c r="D397" t="s">
        <v>63</v>
      </c>
      <c r="E397" t="s">
        <v>1259</v>
      </c>
      <c r="I397" t="s">
        <v>327</v>
      </c>
      <c r="L397" t="s">
        <v>1544</v>
      </c>
      <c r="M397">
        <f>+IFERROR(IFERROR(VLOOKUP(covid_cl[[#This Row],[Comuna]],Hoja1!$D$4:$BD$348,9,0),VLOOKUP(covid_cl[[#This Row],[Region]],Hoja1!$E$4:$BD$348,6,0)),-33.6043642941)</f>
        <v>-33.604364294100002</v>
      </c>
      <c r="N397">
        <f>+IFERROR(IFERROR(VLOOKUP(covid_cl[[#This Row],[Comuna]],Hoja1!$D$4:$BD$348,8,0),VLOOKUP(covid_cl[[#This Row],[Region]],Hoja1!$E$4:$BD$348,5,0)),-70.6266370305)</f>
        <v>-70.626637030500007</v>
      </c>
    </row>
    <row r="398" spans="1:14">
      <c r="A398">
        <f t="shared" si="6"/>
        <v>397</v>
      </c>
      <c r="B398" t="s">
        <v>1620</v>
      </c>
      <c r="C398">
        <v>13</v>
      </c>
      <c r="D398" t="s">
        <v>63</v>
      </c>
      <c r="E398" t="s">
        <v>1259</v>
      </c>
      <c r="I398" t="s">
        <v>327</v>
      </c>
      <c r="L398" t="s">
        <v>1544</v>
      </c>
      <c r="M398">
        <f>+IFERROR(IFERROR(VLOOKUP(covid_cl[[#This Row],[Comuna]],Hoja1!$D$4:$BD$348,9,0),VLOOKUP(covid_cl[[#This Row],[Region]],Hoja1!$E$4:$BD$348,6,0)),-33.6043642941)</f>
        <v>-33.604364294100002</v>
      </c>
      <c r="N398">
        <f>+IFERROR(IFERROR(VLOOKUP(covid_cl[[#This Row],[Comuna]],Hoja1!$D$4:$BD$348,8,0),VLOOKUP(covid_cl[[#This Row],[Region]],Hoja1!$E$4:$BD$348,5,0)),-70.6266370305)</f>
        <v>-70.626637030500007</v>
      </c>
    </row>
    <row r="399" spans="1:14">
      <c r="A399">
        <f t="shared" si="6"/>
        <v>398</v>
      </c>
      <c r="B399" t="s">
        <v>1620</v>
      </c>
      <c r="C399">
        <v>13</v>
      </c>
      <c r="D399" t="s">
        <v>63</v>
      </c>
      <c r="E399" t="s">
        <v>1259</v>
      </c>
      <c r="I399" t="s">
        <v>327</v>
      </c>
      <c r="L399" t="s">
        <v>1544</v>
      </c>
      <c r="M399">
        <f>+IFERROR(IFERROR(VLOOKUP(covid_cl[[#This Row],[Comuna]],Hoja1!$D$4:$BD$348,9,0),VLOOKUP(covid_cl[[#This Row],[Region]],Hoja1!$E$4:$BD$348,6,0)),-33.6043642941)</f>
        <v>-33.604364294100002</v>
      </c>
      <c r="N399">
        <f>+IFERROR(IFERROR(VLOOKUP(covid_cl[[#This Row],[Comuna]],Hoja1!$D$4:$BD$348,8,0),VLOOKUP(covid_cl[[#This Row],[Region]],Hoja1!$E$4:$BD$348,5,0)),-70.6266370305)</f>
        <v>-70.626637030500007</v>
      </c>
    </row>
    <row r="400" spans="1:14">
      <c r="A400">
        <f t="shared" si="6"/>
        <v>399</v>
      </c>
      <c r="B400" t="s">
        <v>1620</v>
      </c>
      <c r="C400">
        <v>13</v>
      </c>
      <c r="D400" t="s">
        <v>63</v>
      </c>
      <c r="E400" t="s">
        <v>1259</v>
      </c>
      <c r="I400" t="s">
        <v>327</v>
      </c>
      <c r="L400" t="s">
        <v>1544</v>
      </c>
      <c r="M400">
        <f>+IFERROR(IFERROR(VLOOKUP(covid_cl[[#This Row],[Comuna]],Hoja1!$D$4:$BD$348,9,0),VLOOKUP(covid_cl[[#This Row],[Region]],Hoja1!$E$4:$BD$348,6,0)),-33.6043642941)</f>
        <v>-33.604364294100002</v>
      </c>
      <c r="N400">
        <f>+IFERROR(IFERROR(VLOOKUP(covid_cl[[#This Row],[Comuna]],Hoja1!$D$4:$BD$348,8,0),VLOOKUP(covid_cl[[#This Row],[Region]],Hoja1!$E$4:$BD$348,5,0)),-70.6266370305)</f>
        <v>-70.626637030500007</v>
      </c>
    </row>
    <row r="401" spans="1:14">
      <c r="A401">
        <f t="shared" si="6"/>
        <v>400</v>
      </c>
      <c r="B401" t="s">
        <v>1620</v>
      </c>
      <c r="C401">
        <v>13</v>
      </c>
      <c r="D401" t="s">
        <v>63</v>
      </c>
      <c r="E401" t="s">
        <v>1259</v>
      </c>
      <c r="I401" t="s">
        <v>327</v>
      </c>
      <c r="L401" t="s">
        <v>1544</v>
      </c>
      <c r="M401">
        <f>+IFERROR(IFERROR(VLOOKUP(covid_cl[[#This Row],[Comuna]],Hoja1!$D$4:$BD$348,9,0),VLOOKUP(covid_cl[[#This Row],[Region]],Hoja1!$E$4:$BD$348,6,0)),-33.6043642941)</f>
        <v>-33.604364294100002</v>
      </c>
      <c r="N401">
        <f>+IFERROR(IFERROR(VLOOKUP(covid_cl[[#This Row],[Comuna]],Hoja1!$D$4:$BD$348,8,0),VLOOKUP(covid_cl[[#This Row],[Region]],Hoja1!$E$4:$BD$348,5,0)),-70.6266370305)</f>
        <v>-70.626637030500007</v>
      </c>
    </row>
    <row r="402" spans="1:14">
      <c r="A402">
        <f t="shared" si="6"/>
        <v>401</v>
      </c>
      <c r="B402" t="s">
        <v>1620</v>
      </c>
      <c r="C402">
        <v>13</v>
      </c>
      <c r="D402" t="s">
        <v>63</v>
      </c>
      <c r="E402" t="s">
        <v>1259</v>
      </c>
      <c r="I402" t="s">
        <v>327</v>
      </c>
      <c r="L402" t="s">
        <v>1544</v>
      </c>
      <c r="M402">
        <f>+IFERROR(IFERROR(VLOOKUP(covid_cl[[#This Row],[Comuna]],Hoja1!$D$4:$BD$348,9,0),VLOOKUP(covid_cl[[#This Row],[Region]],Hoja1!$E$4:$BD$348,6,0)),-33.6043642941)</f>
        <v>-33.604364294100002</v>
      </c>
      <c r="N402">
        <f>+IFERROR(IFERROR(VLOOKUP(covid_cl[[#This Row],[Comuna]],Hoja1!$D$4:$BD$348,8,0),VLOOKUP(covid_cl[[#This Row],[Region]],Hoja1!$E$4:$BD$348,5,0)),-70.6266370305)</f>
        <v>-70.626637030500007</v>
      </c>
    </row>
    <row r="403" spans="1:14">
      <c r="A403">
        <f t="shared" si="6"/>
        <v>402</v>
      </c>
      <c r="B403" t="s">
        <v>1620</v>
      </c>
      <c r="C403">
        <v>13</v>
      </c>
      <c r="D403" t="s">
        <v>63</v>
      </c>
      <c r="E403" t="s">
        <v>1259</v>
      </c>
      <c r="I403" t="s">
        <v>327</v>
      </c>
      <c r="L403" t="s">
        <v>1544</v>
      </c>
      <c r="M403">
        <f>+IFERROR(IFERROR(VLOOKUP(covid_cl[[#This Row],[Comuna]],Hoja1!$D$4:$BD$348,9,0),VLOOKUP(covid_cl[[#This Row],[Region]],Hoja1!$E$4:$BD$348,6,0)),-33.6043642941)</f>
        <v>-33.604364294100002</v>
      </c>
      <c r="N403">
        <f>+IFERROR(IFERROR(VLOOKUP(covid_cl[[#This Row],[Comuna]],Hoja1!$D$4:$BD$348,8,0),VLOOKUP(covid_cl[[#This Row],[Region]],Hoja1!$E$4:$BD$348,5,0)),-70.6266370305)</f>
        <v>-70.626637030500007</v>
      </c>
    </row>
    <row r="404" spans="1:14">
      <c r="A404">
        <f t="shared" si="6"/>
        <v>403</v>
      </c>
      <c r="B404" t="s">
        <v>1620</v>
      </c>
      <c r="C404">
        <v>13</v>
      </c>
      <c r="D404" t="s">
        <v>63</v>
      </c>
      <c r="E404" t="s">
        <v>1259</v>
      </c>
      <c r="I404" t="s">
        <v>327</v>
      </c>
      <c r="L404" t="s">
        <v>1544</v>
      </c>
      <c r="M404">
        <f>+IFERROR(IFERROR(VLOOKUP(covid_cl[[#This Row],[Comuna]],Hoja1!$D$4:$BD$348,9,0),VLOOKUP(covid_cl[[#This Row],[Region]],Hoja1!$E$4:$BD$348,6,0)),-33.6043642941)</f>
        <v>-33.604364294100002</v>
      </c>
      <c r="N404">
        <f>+IFERROR(IFERROR(VLOOKUP(covid_cl[[#This Row],[Comuna]],Hoja1!$D$4:$BD$348,8,0),VLOOKUP(covid_cl[[#This Row],[Region]],Hoja1!$E$4:$BD$348,5,0)),-70.6266370305)</f>
        <v>-70.626637030500007</v>
      </c>
    </row>
    <row r="405" spans="1:14">
      <c r="A405">
        <f t="shared" si="6"/>
        <v>404</v>
      </c>
      <c r="B405" t="s">
        <v>1620</v>
      </c>
      <c r="C405">
        <v>13</v>
      </c>
      <c r="D405" t="s">
        <v>63</v>
      </c>
      <c r="E405" t="s">
        <v>1259</v>
      </c>
      <c r="I405" t="s">
        <v>327</v>
      </c>
      <c r="L405" t="s">
        <v>1544</v>
      </c>
      <c r="M405">
        <f>+IFERROR(IFERROR(VLOOKUP(covid_cl[[#This Row],[Comuna]],Hoja1!$D$4:$BD$348,9,0),VLOOKUP(covid_cl[[#This Row],[Region]],Hoja1!$E$4:$BD$348,6,0)),-33.6043642941)</f>
        <v>-33.604364294100002</v>
      </c>
      <c r="N405">
        <f>+IFERROR(IFERROR(VLOOKUP(covid_cl[[#This Row],[Comuna]],Hoja1!$D$4:$BD$348,8,0),VLOOKUP(covid_cl[[#This Row],[Region]],Hoja1!$E$4:$BD$348,5,0)),-70.6266370305)</f>
        <v>-70.626637030500007</v>
      </c>
    </row>
    <row r="406" spans="1:14">
      <c r="A406">
        <f t="shared" si="6"/>
        <v>405</v>
      </c>
      <c r="B406" t="s">
        <v>1620</v>
      </c>
      <c r="C406">
        <v>13</v>
      </c>
      <c r="D406" t="s">
        <v>63</v>
      </c>
      <c r="E406" t="s">
        <v>1259</v>
      </c>
      <c r="I406" t="s">
        <v>327</v>
      </c>
      <c r="L406" t="s">
        <v>1544</v>
      </c>
      <c r="M406">
        <f>+IFERROR(IFERROR(VLOOKUP(covid_cl[[#This Row],[Comuna]],Hoja1!$D$4:$BD$348,9,0),VLOOKUP(covid_cl[[#This Row],[Region]],Hoja1!$E$4:$BD$348,6,0)),-33.6043642941)</f>
        <v>-33.604364294100002</v>
      </c>
      <c r="N406">
        <f>+IFERROR(IFERROR(VLOOKUP(covid_cl[[#This Row],[Comuna]],Hoja1!$D$4:$BD$348,8,0),VLOOKUP(covid_cl[[#This Row],[Region]],Hoja1!$E$4:$BD$348,5,0)),-70.6266370305)</f>
        <v>-70.626637030500007</v>
      </c>
    </row>
    <row r="407" spans="1:14">
      <c r="A407">
        <f t="shared" si="6"/>
        <v>406</v>
      </c>
      <c r="B407" t="s">
        <v>1620</v>
      </c>
      <c r="C407">
        <v>13</v>
      </c>
      <c r="D407" t="s">
        <v>63</v>
      </c>
      <c r="E407" t="s">
        <v>1259</v>
      </c>
      <c r="I407" t="s">
        <v>327</v>
      </c>
      <c r="L407" t="s">
        <v>1544</v>
      </c>
      <c r="M407">
        <f>+IFERROR(IFERROR(VLOOKUP(covid_cl[[#This Row],[Comuna]],Hoja1!$D$4:$BD$348,9,0),VLOOKUP(covid_cl[[#This Row],[Region]],Hoja1!$E$4:$BD$348,6,0)),-33.6043642941)</f>
        <v>-33.604364294100002</v>
      </c>
      <c r="N407">
        <f>+IFERROR(IFERROR(VLOOKUP(covid_cl[[#This Row],[Comuna]],Hoja1!$D$4:$BD$348,8,0),VLOOKUP(covid_cl[[#This Row],[Region]],Hoja1!$E$4:$BD$348,5,0)),-70.6266370305)</f>
        <v>-70.626637030500007</v>
      </c>
    </row>
    <row r="408" spans="1:14">
      <c r="A408">
        <f t="shared" si="6"/>
        <v>407</v>
      </c>
      <c r="B408" t="s">
        <v>1620</v>
      </c>
      <c r="C408">
        <v>13</v>
      </c>
      <c r="D408" t="s">
        <v>63</v>
      </c>
      <c r="E408" t="s">
        <v>1259</v>
      </c>
      <c r="I408" t="s">
        <v>327</v>
      </c>
      <c r="L408" t="s">
        <v>1544</v>
      </c>
      <c r="M408">
        <f>+IFERROR(IFERROR(VLOOKUP(covid_cl[[#This Row],[Comuna]],Hoja1!$D$4:$BD$348,9,0),VLOOKUP(covid_cl[[#This Row],[Region]],Hoja1!$E$4:$BD$348,6,0)),-33.6043642941)</f>
        <v>-33.604364294100002</v>
      </c>
      <c r="N408">
        <f>+IFERROR(IFERROR(VLOOKUP(covid_cl[[#This Row],[Comuna]],Hoja1!$D$4:$BD$348,8,0),VLOOKUP(covid_cl[[#This Row],[Region]],Hoja1!$E$4:$BD$348,5,0)),-70.6266370305)</f>
        <v>-70.626637030500007</v>
      </c>
    </row>
    <row r="409" spans="1:14">
      <c r="A409">
        <f t="shared" si="6"/>
        <v>408</v>
      </c>
      <c r="B409" t="s">
        <v>1620</v>
      </c>
      <c r="C409">
        <v>13</v>
      </c>
      <c r="D409" t="s">
        <v>63</v>
      </c>
      <c r="E409" t="s">
        <v>1259</v>
      </c>
      <c r="I409" t="s">
        <v>327</v>
      </c>
      <c r="L409" t="s">
        <v>1544</v>
      </c>
      <c r="M409">
        <f>+IFERROR(IFERROR(VLOOKUP(covid_cl[[#This Row],[Comuna]],Hoja1!$D$4:$BD$348,9,0),VLOOKUP(covid_cl[[#This Row],[Region]],Hoja1!$E$4:$BD$348,6,0)),-33.6043642941)</f>
        <v>-33.604364294100002</v>
      </c>
      <c r="N409">
        <f>+IFERROR(IFERROR(VLOOKUP(covid_cl[[#This Row],[Comuna]],Hoja1!$D$4:$BD$348,8,0),VLOOKUP(covid_cl[[#This Row],[Region]],Hoja1!$E$4:$BD$348,5,0)),-70.6266370305)</f>
        <v>-70.626637030500007</v>
      </c>
    </row>
    <row r="410" spans="1:14">
      <c r="A410">
        <f t="shared" si="6"/>
        <v>409</v>
      </c>
      <c r="B410" t="s">
        <v>1620</v>
      </c>
      <c r="C410">
        <v>13</v>
      </c>
      <c r="D410" t="s">
        <v>63</v>
      </c>
      <c r="E410" t="s">
        <v>1259</v>
      </c>
      <c r="I410" t="s">
        <v>327</v>
      </c>
      <c r="L410" t="s">
        <v>1544</v>
      </c>
      <c r="M410">
        <f>+IFERROR(IFERROR(VLOOKUP(covid_cl[[#This Row],[Comuna]],Hoja1!$D$4:$BD$348,9,0),VLOOKUP(covid_cl[[#This Row],[Region]],Hoja1!$E$4:$BD$348,6,0)),-33.6043642941)</f>
        <v>-33.604364294100002</v>
      </c>
      <c r="N410">
        <f>+IFERROR(IFERROR(VLOOKUP(covid_cl[[#This Row],[Comuna]],Hoja1!$D$4:$BD$348,8,0),VLOOKUP(covid_cl[[#This Row],[Region]],Hoja1!$E$4:$BD$348,5,0)),-70.6266370305)</f>
        <v>-70.626637030500007</v>
      </c>
    </row>
    <row r="411" spans="1:14">
      <c r="A411">
        <f t="shared" si="6"/>
        <v>410</v>
      </c>
      <c r="B411" t="s">
        <v>1620</v>
      </c>
      <c r="C411">
        <v>13</v>
      </c>
      <c r="D411" t="s">
        <v>63</v>
      </c>
      <c r="E411" t="s">
        <v>1259</v>
      </c>
      <c r="I411" t="s">
        <v>327</v>
      </c>
      <c r="L411" t="s">
        <v>1544</v>
      </c>
      <c r="M411">
        <f>+IFERROR(IFERROR(VLOOKUP(covid_cl[[#This Row],[Comuna]],Hoja1!$D$4:$BD$348,9,0),VLOOKUP(covid_cl[[#This Row],[Region]],Hoja1!$E$4:$BD$348,6,0)),-33.6043642941)</f>
        <v>-33.604364294100002</v>
      </c>
      <c r="N411">
        <f>+IFERROR(IFERROR(VLOOKUP(covid_cl[[#This Row],[Comuna]],Hoja1!$D$4:$BD$348,8,0),VLOOKUP(covid_cl[[#This Row],[Region]],Hoja1!$E$4:$BD$348,5,0)),-70.6266370305)</f>
        <v>-70.626637030500007</v>
      </c>
    </row>
    <row r="412" spans="1:14">
      <c r="A412">
        <f t="shared" si="6"/>
        <v>411</v>
      </c>
      <c r="B412" t="s">
        <v>1620</v>
      </c>
      <c r="C412">
        <v>13</v>
      </c>
      <c r="D412" t="s">
        <v>63</v>
      </c>
      <c r="E412" t="s">
        <v>1259</v>
      </c>
      <c r="I412" t="s">
        <v>327</v>
      </c>
      <c r="L412" t="s">
        <v>1544</v>
      </c>
      <c r="M412">
        <f>+IFERROR(IFERROR(VLOOKUP(covid_cl[[#This Row],[Comuna]],Hoja1!$D$4:$BD$348,9,0),VLOOKUP(covid_cl[[#This Row],[Region]],Hoja1!$E$4:$BD$348,6,0)),-33.6043642941)</f>
        <v>-33.604364294100002</v>
      </c>
      <c r="N412">
        <f>+IFERROR(IFERROR(VLOOKUP(covid_cl[[#This Row],[Comuna]],Hoja1!$D$4:$BD$348,8,0),VLOOKUP(covid_cl[[#This Row],[Region]],Hoja1!$E$4:$BD$348,5,0)),-70.6266370305)</f>
        <v>-70.626637030500007</v>
      </c>
    </row>
    <row r="413" spans="1:14">
      <c r="A413">
        <f t="shared" si="6"/>
        <v>412</v>
      </c>
      <c r="B413" t="s">
        <v>1620</v>
      </c>
      <c r="C413">
        <v>13</v>
      </c>
      <c r="D413" t="s">
        <v>63</v>
      </c>
      <c r="E413" t="s">
        <v>1259</v>
      </c>
      <c r="I413" t="s">
        <v>327</v>
      </c>
      <c r="L413" t="s">
        <v>1544</v>
      </c>
      <c r="M413">
        <f>+IFERROR(IFERROR(VLOOKUP(covid_cl[[#This Row],[Comuna]],Hoja1!$D$4:$BD$348,9,0),VLOOKUP(covid_cl[[#This Row],[Region]],Hoja1!$E$4:$BD$348,6,0)),-33.6043642941)</f>
        <v>-33.604364294100002</v>
      </c>
      <c r="N413">
        <f>+IFERROR(IFERROR(VLOOKUP(covid_cl[[#This Row],[Comuna]],Hoja1!$D$4:$BD$348,8,0),VLOOKUP(covid_cl[[#This Row],[Region]],Hoja1!$E$4:$BD$348,5,0)),-70.6266370305)</f>
        <v>-70.626637030500007</v>
      </c>
    </row>
    <row r="414" spans="1:14">
      <c r="A414">
        <f t="shared" si="6"/>
        <v>413</v>
      </c>
      <c r="B414" t="s">
        <v>1620</v>
      </c>
      <c r="C414">
        <v>13</v>
      </c>
      <c r="D414" t="s">
        <v>63</v>
      </c>
      <c r="E414" t="s">
        <v>1259</v>
      </c>
      <c r="I414" t="s">
        <v>327</v>
      </c>
      <c r="L414" t="s">
        <v>1544</v>
      </c>
      <c r="M414">
        <f>+IFERROR(IFERROR(VLOOKUP(covid_cl[[#This Row],[Comuna]],Hoja1!$D$4:$BD$348,9,0),VLOOKUP(covid_cl[[#This Row],[Region]],Hoja1!$E$4:$BD$348,6,0)),-33.6043642941)</f>
        <v>-33.604364294100002</v>
      </c>
      <c r="N414">
        <f>+IFERROR(IFERROR(VLOOKUP(covid_cl[[#This Row],[Comuna]],Hoja1!$D$4:$BD$348,8,0),VLOOKUP(covid_cl[[#This Row],[Region]],Hoja1!$E$4:$BD$348,5,0)),-70.6266370305)</f>
        <v>-70.626637030500007</v>
      </c>
    </row>
    <row r="415" spans="1:14">
      <c r="A415">
        <f t="shared" si="6"/>
        <v>414</v>
      </c>
      <c r="B415" t="s">
        <v>1620</v>
      </c>
      <c r="C415">
        <v>13</v>
      </c>
      <c r="D415" t="s">
        <v>63</v>
      </c>
      <c r="E415" t="s">
        <v>1259</v>
      </c>
      <c r="I415" t="s">
        <v>327</v>
      </c>
      <c r="L415" t="s">
        <v>1544</v>
      </c>
      <c r="M415">
        <f>+IFERROR(IFERROR(VLOOKUP(covid_cl[[#This Row],[Comuna]],Hoja1!$D$4:$BD$348,9,0),VLOOKUP(covid_cl[[#This Row],[Region]],Hoja1!$E$4:$BD$348,6,0)),-33.6043642941)</f>
        <v>-33.604364294100002</v>
      </c>
      <c r="N415">
        <f>+IFERROR(IFERROR(VLOOKUP(covid_cl[[#This Row],[Comuna]],Hoja1!$D$4:$BD$348,8,0),VLOOKUP(covid_cl[[#This Row],[Region]],Hoja1!$E$4:$BD$348,5,0)),-70.6266370305)</f>
        <v>-70.626637030500007</v>
      </c>
    </row>
    <row r="416" spans="1:14">
      <c r="A416">
        <f t="shared" si="6"/>
        <v>415</v>
      </c>
      <c r="B416" t="s">
        <v>1620</v>
      </c>
      <c r="C416">
        <v>13</v>
      </c>
      <c r="D416" t="s">
        <v>63</v>
      </c>
      <c r="E416" t="s">
        <v>1259</v>
      </c>
      <c r="I416" t="s">
        <v>327</v>
      </c>
      <c r="L416" t="s">
        <v>1544</v>
      </c>
      <c r="M416">
        <f>+IFERROR(IFERROR(VLOOKUP(covid_cl[[#This Row],[Comuna]],Hoja1!$D$4:$BD$348,9,0),VLOOKUP(covid_cl[[#This Row],[Region]],Hoja1!$E$4:$BD$348,6,0)),-33.6043642941)</f>
        <v>-33.604364294100002</v>
      </c>
      <c r="N416">
        <f>+IFERROR(IFERROR(VLOOKUP(covid_cl[[#This Row],[Comuna]],Hoja1!$D$4:$BD$348,8,0),VLOOKUP(covid_cl[[#This Row],[Region]],Hoja1!$E$4:$BD$348,5,0)),-70.6266370305)</f>
        <v>-70.626637030500007</v>
      </c>
    </row>
    <row r="417" spans="1:14">
      <c r="A417">
        <f t="shared" si="6"/>
        <v>416</v>
      </c>
      <c r="B417" t="s">
        <v>1620</v>
      </c>
      <c r="C417">
        <v>13</v>
      </c>
      <c r="D417" t="s">
        <v>63</v>
      </c>
      <c r="E417" t="s">
        <v>1259</v>
      </c>
      <c r="I417" t="s">
        <v>327</v>
      </c>
      <c r="L417" t="s">
        <v>1544</v>
      </c>
      <c r="M417">
        <f>+IFERROR(IFERROR(VLOOKUP(covid_cl[[#This Row],[Comuna]],Hoja1!$D$4:$BD$348,9,0),VLOOKUP(covid_cl[[#This Row],[Region]],Hoja1!$E$4:$BD$348,6,0)),-33.6043642941)</f>
        <v>-33.604364294100002</v>
      </c>
      <c r="N417">
        <f>+IFERROR(IFERROR(VLOOKUP(covid_cl[[#This Row],[Comuna]],Hoja1!$D$4:$BD$348,8,0),VLOOKUP(covid_cl[[#This Row],[Region]],Hoja1!$E$4:$BD$348,5,0)),-70.6266370305)</f>
        <v>-70.626637030500007</v>
      </c>
    </row>
    <row r="418" spans="1:14">
      <c r="A418">
        <f t="shared" si="6"/>
        <v>417</v>
      </c>
      <c r="B418" t="s">
        <v>1620</v>
      </c>
      <c r="C418">
        <v>13</v>
      </c>
      <c r="D418" t="s">
        <v>63</v>
      </c>
      <c r="E418" t="s">
        <v>1259</v>
      </c>
      <c r="I418" t="s">
        <v>327</v>
      </c>
      <c r="L418" t="s">
        <v>1544</v>
      </c>
      <c r="M418">
        <f>+IFERROR(IFERROR(VLOOKUP(covid_cl[[#This Row],[Comuna]],Hoja1!$D$4:$BD$348,9,0),VLOOKUP(covid_cl[[#This Row],[Region]],Hoja1!$E$4:$BD$348,6,0)),-33.6043642941)</f>
        <v>-33.604364294100002</v>
      </c>
      <c r="N418">
        <f>+IFERROR(IFERROR(VLOOKUP(covid_cl[[#This Row],[Comuna]],Hoja1!$D$4:$BD$348,8,0),VLOOKUP(covid_cl[[#This Row],[Region]],Hoja1!$E$4:$BD$348,5,0)),-70.6266370305)</f>
        <v>-70.626637030500007</v>
      </c>
    </row>
    <row r="419" spans="1:14">
      <c r="A419">
        <f t="shared" si="6"/>
        <v>418</v>
      </c>
      <c r="B419" t="s">
        <v>1620</v>
      </c>
      <c r="C419">
        <v>13</v>
      </c>
      <c r="D419" t="s">
        <v>63</v>
      </c>
      <c r="E419" t="s">
        <v>1259</v>
      </c>
      <c r="I419" t="s">
        <v>327</v>
      </c>
      <c r="L419" t="s">
        <v>1544</v>
      </c>
      <c r="M419">
        <f>+IFERROR(IFERROR(VLOOKUP(covid_cl[[#This Row],[Comuna]],Hoja1!$D$4:$BD$348,9,0),VLOOKUP(covid_cl[[#This Row],[Region]],Hoja1!$E$4:$BD$348,6,0)),-33.6043642941)</f>
        <v>-33.604364294100002</v>
      </c>
      <c r="N419">
        <f>+IFERROR(IFERROR(VLOOKUP(covid_cl[[#This Row],[Comuna]],Hoja1!$D$4:$BD$348,8,0),VLOOKUP(covid_cl[[#This Row],[Region]],Hoja1!$E$4:$BD$348,5,0)),-70.6266370305)</f>
        <v>-70.626637030500007</v>
      </c>
    </row>
    <row r="420" spans="1:14">
      <c r="A420">
        <f t="shared" si="6"/>
        <v>419</v>
      </c>
      <c r="B420" t="s">
        <v>1620</v>
      </c>
      <c r="C420">
        <v>13</v>
      </c>
      <c r="D420" t="s">
        <v>63</v>
      </c>
      <c r="E420" t="s">
        <v>1259</v>
      </c>
      <c r="I420" t="s">
        <v>327</v>
      </c>
      <c r="L420" t="s">
        <v>1544</v>
      </c>
      <c r="M420">
        <f>+IFERROR(IFERROR(VLOOKUP(covid_cl[[#This Row],[Comuna]],Hoja1!$D$4:$BD$348,9,0),VLOOKUP(covid_cl[[#This Row],[Region]],Hoja1!$E$4:$BD$348,6,0)),-33.6043642941)</f>
        <v>-33.604364294100002</v>
      </c>
      <c r="N420">
        <f>+IFERROR(IFERROR(VLOOKUP(covid_cl[[#This Row],[Comuna]],Hoja1!$D$4:$BD$348,8,0),VLOOKUP(covid_cl[[#This Row],[Region]],Hoja1!$E$4:$BD$348,5,0)),-70.6266370305)</f>
        <v>-70.626637030500007</v>
      </c>
    </row>
    <row r="421" spans="1:14">
      <c r="A421">
        <f t="shared" si="6"/>
        <v>420</v>
      </c>
      <c r="B421" t="s">
        <v>1620</v>
      </c>
      <c r="C421">
        <v>6</v>
      </c>
      <c r="D421" t="s">
        <v>63</v>
      </c>
      <c r="E421" t="s">
        <v>1607</v>
      </c>
      <c r="F421" t="s">
        <v>1545</v>
      </c>
      <c r="G421">
        <v>34</v>
      </c>
      <c r="H421" t="s">
        <v>1617</v>
      </c>
      <c r="I421" t="s">
        <v>363</v>
      </c>
      <c r="L421" t="s">
        <v>1544</v>
      </c>
      <c r="M421">
        <f>+IFERROR(IFERROR(VLOOKUP(covid_cl[[#This Row],[Comuna]],Hoja1!$D$4:$BD$348,9,0),VLOOKUP(covid_cl[[#This Row],[Region]],Hoja1!$E$4:$BD$348,6,0)),-33.6043642941)</f>
        <v>-34.619001257500003</v>
      </c>
      <c r="N421">
        <f>+IFERROR(IFERROR(VLOOKUP(covid_cl[[#This Row],[Comuna]],Hoja1!$D$4:$BD$348,8,0),VLOOKUP(covid_cl[[#This Row],[Region]],Hoja1!$E$4:$BD$348,5,0)),-70.6266370305)</f>
        <v>-71.086309447199994</v>
      </c>
    </row>
    <row r="422" spans="1:14">
      <c r="A422">
        <f t="shared" si="6"/>
        <v>421</v>
      </c>
      <c r="B422" t="s">
        <v>1620</v>
      </c>
      <c r="C422">
        <v>6</v>
      </c>
      <c r="D422" t="s">
        <v>63</v>
      </c>
      <c r="E422" t="s">
        <v>1607</v>
      </c>
      <c r="F422" t="s">
        <v>1542</v>
      </c>
      <c r="G422">
        <v>55</v>
      </c>
      <c r="H422" t="s">
        <v>1608</v>
      </c>
      <c r="I422" t="s">
        <v>428</v>
      </c>
      <c r="L422" t="s">
        <v>1544</v>
      </c>
      <c r="M422">
        <f>+IFERROR(IFERROR(VLOOKUP(covid_cl[[#This Row],[Comuna]],Hoja1!$D$4:$BD$348,9,0),VLOOKUP(covid_cl[[#This Row],[Region]],Hoja1!$E$4:$BD$348,6,0)),-33.6043642941)</f>
        <v>-34.125761517299999</v>
      </c>
      <c r="N422">
        <f>+IFERROR(IFERROR(VLOOKUP(covid_cl[[#This Row],[Comuna]],Hoja1!$D$4:$BD$348,8,0),VLOOKUP(covid_cl[[#This Row],[Region]],Hoja1!$E$4:$BD$348,5,0)),-70.6266370305)</f>
        <v>-70.816747871999993</v>
      </c>
    </row>
    <row r="423" spans="1:14">
      <c r="A423">
        <f t="shared" si="6"/>
        <v>422</v>
      </c>
      <c r="B423" t="s">
        <v>1620</v>
      </c>
      <c r="C423">
        <v>16</v>
      </c>
      <c r="D423" t="s">
        <v>63</v>
      </c>
      <c r="E423" t="s">
        <v>837</v>
      </c>
      <c r="I423" t="s">
        <v>327</v>
      </c>
      <c r="L423" t="s">
        <v>1544</v>
      </c>
      <c r="M423">
        <f>+IFERROR(IFERROR(VLOOKUP(covid_cl[[#This Row],[Comuna]],Hoja1!$D$4:$BD$348,9,0),VLOOKUP(covid_cl[[#This Row],[Region]],Hoja1!$E$4:$BD$348,6,0)),-33.6043642941)</f>
        <v>-37.3539275137</v>
      </c>
      <c r="N423">
        <f>+IFERROR(IFERROR(VLOOKUP(covid_cl[[#This Row],[Comuna]],Hoja1!$D$4:$BD$348,8,0),VLOOKUP(covid_cl[[#This Row],[Region]],Hoja1!$E$4:$BD$348,5,0)),-70.6266370305)</f>
        <v>-72.263428128599998</v>
      </c>
    </row>
    <row r="424" spans="1:14">
      <c r="A424">
        <f t="shared" si="6"/>
        <v>423</v>
      </c>
      <c r="B424" t="s">
        <v>1620</v>
      </c>
      <c r="C424">
        <v>16</v>
      </c>
      <c r="D424" t="s">
        <v>63</v>
      </c>
      <c r="E424" t="s">
        <v>837</v>
      </c>
      <c r="I424" t="s">
        <v>327</v>
      </c>
      <c r="L424" t="s">
        <v>1544</v>
      </c>
      <c r="M424">
        <f>+IFERROR(IFERROR(VLOOKUP(covid_cl[[#This Row],[Comuna]],Hoja1!$D$4:$BD$348,9,0),VLOOKUP(covid_cl[[#This Row],[Region]],Hoja1!$E$4:$BD$348,6,0)),-33.6043642941)</f>
        <v>-37.3539275137</v>
      </c>
      <c r="N424">
        <f>+IFERROR(IFERROR(VLOOKUP(covid_cl[[#This Row],[Comuna]],Hoja1!$D$4:$BD$348,8,0),VLOOKUP(covid_cl[[#This Row],[Region]],Hoja1!$E$4:$BD$348,5,0)),-70.6266370305)</f>
        <v>-72.263428128599998</v>
      </c>
    </row>
    <row r="425" spans="1:14">
      <c r="A425">
        <f t="shared" si="6"/>
        <v>424</v>
      </c>
      <c r="B425" t="s">
        <v>1620</v>
      </c>
      <c r="C425">
        <v>16</v>
      </c>
      <c r="D425" t="s">
        <v>63</v>
      </c>
      <c r="E425" t="s">
        <v>837</v>
      </c>
      <c r="I425" t="s">
        <v>327</v>
      </c>
      <c r="L425" t="s">
        <v>1544</v>
      </c>
      <c r="M425">
        <f>+IFERROR(IFERROR(VLOOKUP(covid_cl[[#This Row],[Comuna]],Hoja1!$D$4:$BD$348,9,0),VLOOKUP(covid_cl[[#This Row],[Region]],Hoja1!$E$4:$BD$348,6,0)),-33.6043642941)</f>
        <v>-37.3539275137</v>
      </c>
      <c r="N425">
        <f>+IFERROR(IFERROR(VLOOKUP(covid_cl[[#This Row],[Comuna]],Hoja1!$D$4:$BD$348,8,0),VLOOKUP(covid_cl[[#This Row],[Region]],Hoja1!$E$4:$BD$348,5,0)),-70.6266370305)</f>
        <v>-72.263428128599998</v>
      </c>
    </row>
    <row r="426" spans="1:14">
      <c r="A426">
        <f t="shared" si="6"/>
        <v>425</v>
      </c>
      <c r="B426" t="s">
        <v>1620</v>
      </c>
      <c r="C426">
        <v>16</v>
      </c>
      <c r="D426" t="s">
        <v>63</v>
      </c>
      <c r="E426" t="s">
        <v>837</v>
      </c>
      <c r="I426" t="s">
        <v>327</v>
      </c>
      <c r="L426" t="s">
        <v>1544</v>
      </c>
      <c r="M426">
        <f>+IFERROR(IFERROR(VLOOKUP(covid_cl[[#This Row],[Comuna]],Hoja1!$D$4:$BD$348,9,0),VLOOKUP(covid_cl[[#This Row],[Region]],Hoja1!$E$4:$BD$348,6,0)),-33.6043642941)</f>
        <v>-37.3539275137</v>
      </c>
      <c r="N426">
        <f>+IFERROR(IFERROR(VLOOKUP(covid_cl[[#This Row],[Comuna]],Hoja1!$D$4:$BD$348,8,0),VLOOKUP(covid_cl[[#This Row],[Region]],Hoja1!$E$4:$BD$348,5,0)),-70.6266370305)</f>
        <v>-72.263428128599998</v>
      </c>
    </row>
    <row r="427" spans="1:14">
      <c r="A427">
        <f t="shared" si="6"/>
        <v>426</v>
      </c>
      <c r="B427" t="s">
        <v>1620</v>
      </c>
      <c r="C427">
        <v>16</v>
      </c>
      <c r="D427" t="s">
        <v>63</v>
      </c>
      <c r="E427" t="s">
        <v>837</v>
      </c>
      <c r="I427" t="s">
        <v>327</v>
      </c>
      <c r="L427" t="s">
        <v>1544</v>
      </c>
      <c r="M427">
        <f>+IFERROR(IFERROR(VLOOKUP(covid_cl[[#This Row],[Comuna]],Hoja1!$D$4:$BD$348,9,0),VLOOKUP(covid_cl[[#This Row],[Region]],Hoja1!$E$4:$BD$348,6,0)),-33.6043642941)</f>
        <v>-37.3539275137</v>
      </c>
      <c r="N427">
        <f>+IFERROR(IFERROR(VLOOKUP(covid_cl[[#This Row],[Comuna]],Hoja1!$D$4:$BD$348,8,0),VLOOKUP(covid_cl[[#This Row],[Region]],Hoja1!$E$4:$BD$348,5,0)),-70.6266370305)</f>
        <v>-72.263428128599998</v>
      </c>
    </row>
    <row r="428" spans="1:14">
      <c r="A428">
        <f t="shared" si="6"/>
        <v>427</v>
      </c>
      <c r="B428" t="s">
        <v>1620</v>
      </c>
      <c r="C428">
        <v>16</v>
      </c>
      <c r="D428" t="s">
        <v>63</v>
      </c>
      <c r="E428" t="s">
        <v>837</v>
      </c>
      <c r="I428" t="s">
        <v>327</v>
      </c>
      <c r="L428" t="s">
        <v>1544</v>
      </c>
      <c r="M428">
        <f>+IFERROR(IFERROR(VLOOKUP(covid_cl[[#This Row],[Comuna]],Hoja1!$D$4:$BD$348,9,0),VLOOKUP(covid_cl[[#This Row],[Region]],Hoja1!$E$4:$BD$348,6,0)),-33.6043642941)</f>
        <v>-37.3539275137</v>
      </c>
      <c r="N428">
        <f>+IFERROR(IFERROR(VLOOKUP(covid_cl[[#This Row],[Comuna]],Hoja1!$D$4:$BD$348,8,0),VLOOKUP(covid_cl[[#This Row],[Region]],Hoja1!$E$4:$BD$348,5,0)),-70.6266370305)</f>
        <v>-72.263428128599998</v>
      </c>
    </row>
    <row r="429" spans="1:14">
      <c r="A429">
        <f t="shared" si="6"/>
        <v>428</v>
      </c>
      <c r="B429" t="s">
        <v>1620</v>
      </c>
      <c r="C429">
        <v>16</v>
      </c>
      <c r="D429" t="s">
        <v>63</v>
      </c>
      <c r="E429" t="s">
        <v>837</v>
      </c>
      <c r="I429" t="s">
        <v>327</v>
      </c>
      <c r="L429" t="s">
        <v>1544</v>
      </c>
      <c r="M429">
        <f>+IFERROR(IFERROR(VLOOKUP(covid_cl[[#This Row],[Comuna]],Hoja1!$D$4:$BD$348,9,0),VLOOKUP(covid_cl[[#This Row],[Region]],Hoja1!$E$4:$BD$348,6,0)),-33.6043642941)</f>
        <v>-37.3539275137</v>
      </c>
      <c r="N429">
        <f>+IFERROR(IFERROR(VLOOKUP(covid_cl[[#This Row],[Comuna]],Hoja1!$D$4:$BD$348,8,0),VLOOKUP(covid_cl[[#This Row],[Region]],Hoja1!$E$4:$BD$348,5,0)),-70.6266370305)</f>
        <v>-72.263428128599998</v>
      </c>
    </row>
    <row r="430" spans="1:14">
      <c r="A430">
        <f t="shared" si="6"/>
        <v>429</v>
      </c>
      <c r="B430" t="s">
        <v>1620</v>
      </c>
      <c r="C430">
        <v>16</v>
      </c>
      <c r="D430" t="s">
        <v>63</v>
      </c>
      <c r="E430" t="s">
        <v>837</v>
      </c>
      <c r="I430" t="s">
        <v>327</v>
      </c>
      <c r="L430" t="s">
        <v>1544</v>
      </c>
      <c r="M430">
        <f>+IFERROR(IFERROR(VLOOKUP(covid_cl[[#This Row],[Comuna]],Hoja1!$D$4:$BD$348,9,0),VLOOKUP(covid_cl[[#This Row],[Region]],Hoja1!$E$4:$BD$348,6,0)),-33.6043642941)</f>
        <v>-37.3539275137</v>
      </c>
      <c r="N430">
        <f>+IFERROR(IFERROR(VLOOKUP(covid_cl[[#This Row],[Comuna]],Hoja1!$D$4:$BD$348,8,0),VLOOKUP(covid_cl[[#This Row],[Region]],Hoja1!$E$4:$BD$348,5,0)),-70.6266370305)</f>
        <v>-72.263428128599998</v>
      </c>
    </row>
    <row r="431" spans="1:14">
      <c r="A431">
        <f t="shared" si="6"/>
        <v>430</v>
      </c>
      <c r="B431" t="s">
        <v>1620</v>
      </c>
      <c r="C431">
        <v>16</v>
      </c>
      <c r="D431" t="s">
        <v>63</v>
      </c>
      <c r="E431" t="s">
        <v>837</v>
      </c>
      <c r="I431" t="s">
        <v>327</v>
      </c>
      <c r="L431" t="s">
        <v>1544</v>
      </c>
      <c r="M431">
        <f>+IFERROR(IFERROR(VLOOKUP(covid_cl[[#This Row],[Comuna]],Hoja1!$D$4:$BD$348,9,0),VLOOKUP(covid_cl[[#This Row],[Region]],Hoja1!$E$4:$BD$348,6,0)),-33.6043642941)</f>
        <v>-37.3539275137</v>
      </c>
      <c r="N431">
        <f>+IFERROR(IFERROR(VLOOKUP(covid_cl[[#This Row],[Comuna]],Hoja1!$D$4:$BD$348,8,0),VLOOKUP(covid_cl[[#This Row],[Region]],Hoja1!$E$4:$BD$348,5,0)),-70.6266370305)</f>
        <v>-72.263428128599998</v>
      </c>
    </row>
    <row r="432" spans="1:14">
      <c r="A432">
        <f t="shared" si="6"/>
        <v>431</v>
      </c>
      <c r="B432" t="s">
        <v>1620</v>
      </c>
      <c r="C432">
        <v>16</v>
      </c>
      <c r="D432" t="s">
        <v>63</v>
      </c>
      <c r="E432" t="s">
        <v>837</v>
      </c>
      <c r="I432" t="s">
        <v>327</v>
      </c>
      <c r="L432" t="s">
        <v>1544</v>
      </c>
      <c r="M432">
        <f>+IFERROR(IFERROR(VLOOKUP(covid_cl[[#This Row],[Comuna]],Hoja1!$D$4:$BD$348,9,0),VLOOKUP(covid_cl[[#This Row],[Region]],Hoja1!$E$4:$BD$348,6,0)),-33.6043642941)</f>
        <v>-37.3539275137</v>
      </c>
      <c r="N432">
        <f>+IFERROR(IFERROR(VLOOKUP(covid_cl[[#This Row],[Comuna]],Hoja1!$D$4:$BD$348,8,0),VLOOKUP(covid_cl[[#This Row],[Region]],Hoja1!$E$4:$BD$348,5,0)),-70.6266370305)</f>
        <v>-72.263428128599998</v>
      </c>
    </row>
    <row r="433" spans="1:14">
      <c r="A433">
        <f t="shared" si="6"/>
        <v>432</v>
      </c>
      <c r="B433" t="s">
        <v>1620</v>
      </c>
      <c r="C433">
        <v>16</v>
      </c>
      <c r="D433" t="s">
        <v>63</v>
      </c>
      <c r="E433" t="s">
        <v>837</v>
      </c>
      <c r="I433" t="s">
        <v>327</v>
      </c>
      <c r="L433" t="s">
        <v>1544</v>
      </c>
      <c r="M433">
        <f>+IFERROR(IFERROR(VLOOKUP(covid_cl[[#This Row],[Comuna]],Hoja1!$D$4:$BD$348,9,0),VLOOKUP(covid_cl[[#This Row],[Region]],Hoja1!$E$4:$BD$348,6,0)),-33.6043642941)</f>
        <v>-37.3539275137</v>
      </c>
      <c r="N433">
        <f>+IFERROR(IFERROR(VLOOKUP(covid_cl[[#This Row],[Comuna]],Hoja1!$D$4:$BD$348,8,0),VLOOKUP(covid_cl[[#This Row],[Region]],Hoja1!$E$4:$BD$348,5,0)),-70.6266370305)</f>
        <v>-72.263428128599998</v>
      </c>
    </row>
    <row r="434" spans="1:14">
      <c r="A434">
        <f t="shared" si="6"/>
        <v>433</v>
      </c>
      <c r="B434" t="s">
        <v>1620</v>
      </c>
      <c r="C434">
        <v>16</v>
      </c>
      <c r="D434" t="s">
        <v>63</v>
      </c>
      <c r="E434" t="s">
        <v>837</v>
      </c>
      <c r="I434" t="s">
        <v>327</v>
      </c>
      <c r="L434" t="s">
        <v>1544</v>
      </c>
      <c r="M434">
        <f>+IFERROR(IFERROR(VLOOKUP(covid_cl[[#This Row],[Comuna]],Hoja1!$D$4:$BD$348,9,0),VLOOKUP(covid_cl[[#This Row],[Region]],Hoja1!$E$4:$BD$348,6,0)),-33.6043642941)</f>
        <v>-37.3539275137</v>
      </c>
      <c r="N434">
        <f>+IFERROR(IFERROR(VLOOKUP(covid_cl[[#This Row],[Comuna]],Hoja1!$D$4:$BD$348,8,0),VLOOKUP(covid_cl[[#This Row],[Region]],Hoja1!$E$4:$BD$348,5,0)),-70.6266370305)</f>
        <v>-72.263428128599998</v>
      </c>
    </row>
    <row r="435" spans="1:14">
      <c r="A435">
        <f t="shared" si="6"/>
        <v>434</v>
      </c>
      <c r="B435" t="s">
        <v>1620</v>
      </c>
      <c r="C435">
        <v>16</v>
      </c>
      <c r="D435" t="s">
        <v>63</v>
      </c>
      <c r="E435" t="s">
        <v>837</v>
      </c>
      <c r="I435" t="s">
        <v>327</v>
      </c>
      <c r="L435" t="s">
        <v>1544</v>
      </c>
      <c r="M435">
        <f>+IFERROR(IFERROR(VLOOKUP(covid_cl[[#This Row],[Comuna]],Hoja1!$D$4:$BD$348,9,0),VLOOKUP(covid_cl[[#This Row],[Region]],Hoja1!$E$4:$BD$348,6,0)),-33.6043642941)</f>
        <v>-37.3539275137</v>
      </c>
      <c r="N435">
        <f>+IFERROR(IFERROR(VLOOKUP(covid_cl[[#This Row],[Comuna]],Hoja1!$D$4:$BD$348,8,0),VLOOKUP(covid_cl[[#This Row],[Region]],Hoja1!$E$4:$BD$348,5,0)),-70.6266370305)</f>
        <v>-72.263428128599998</v>
      </c>
    </row>
    <row r="436" spans="1:14">
      <c r="A436">
        <f t="shared" si="6"/>
        <v>435</v>
      </c>
      <c r="B436" t="s">
        <v>1620</v>
      </c>
      <c r="C436">
        <v>16</v>
      </c>
      <c r="D436" t="s">
        <v>63</v>
      </c>
      <c r="E436" t="s">
        <v>837</v>
      </c>
      <c r="I436" t="s">
        <v>327</v>
      </c>
      <c r="L436" t="s">
        <v>1544</v>
      </c>
      <c r="M436">
        <f>+IFERROR(IFERROR(VLOOKUP(covid_cl[[#This Row],[Comuna]],Hoja1!$D$4:$BD$348,9,0),VLOOKUP(covid_cl[[#This Row],[Region]],Hoja1!$E$4:$BD$348,6,0)),-33.6043642941)</f>
        <v>-37.3539275137</v>
      </c>
      <c r="N436">
        <f>+IFERROR(IFERROR(VLOOKUP(covid_cl[[#This Row],[Comuna]],Hoja1!$D$4:$BD$348,8,0),VLOOKUP(covid_cl[[#This Row],[Region]],Hoja1!$E$4:$BD$348,5,0)),-70.6266370305)</f>
        <v>-72.263428128599998</v>
      </c>
    </row>
    <row r="437" spans="1:14">
      <c r="A437">
        <f t="shared" si="6"/>
        <v>436</v>
      </c>
      <c r="B437" t="s">
        <v>1620</v>
      </c>
      <c r="C437">
        <v>16</v>
      </c>
      <c r="D437" t="s">
        <v>63</v>
      </c>
      <c r="E437" t="s">
        <v>837</v>
      </c>
      <c r="I437" t="s">
        <v>327</v>
      </c>
      <c r="L437" t="s">
        <v>1544</v>
      </c>
      <c r="M437">
        <f>+IFERROR(IFERROR(VLOOKUP(covid_cl[[#This Row],[Comuna]],Hoja1!$D$4:$BD$348,9,0),VLOOKUP(covid_cl[[#This Row],[Region]],Hoja1!$E$4:$BD$348,6,0)),-33.6043642941)</f>
        <v>-37.3539275137</v>
      </c>
      <c r="N437">
        <f>+IFERROR(IFERROR(VLOOKUP(covid_cl[[#This Row],[Comuna]],Hoja1!$D$4:$BD$348,8,0),VLOOKUP(covid_cl[[#This Row],[Region]],Hoja1!$E$4:$BD$348,5,0)),-70.6266370305)</f>
        <v>-72.263428128599998</v>
      </c>
    </row>
    <row r="438" spans="1:14">
      <c r="A438">
        <f t="shared" si="6"/>
        <v>437</v>
      </c>
      <c r="B438" t="s">
        <v>1620</v>
      </c>
      <c r="C438">
        <v>16</v>
      </c>
      <c r="D438" t="s">
        <v>63</v>
      </c>
      <c r="E438" t="s">
        <v>837</v>
      </c>
      <c r="I438" t="s">
        <v>327</v>
      </c>
      <c r="L438" t="s">
        <v>1544</v>
      </c>
      <c r="M438">
        <f>+IFERROR(IFERROR(VLOOKUP(covid_cl[[#This Row],[Comuna]],Hoja1!$D$4:$BD$348,9,0),VLOOKUP(covid_cl[[#This Row],[Region]],Hoja1!$E$4:$BD$348,6,0)),-33.6043642941)</f>
        <v>-37.3539275137</v>
      </c>
      <c r="N438">
        <f>+IFERROR(IFERROR(VLOOKUP(covid_cl[[#This Row],[Comuna]],Hoja1!$D$4:$BD$348,8,0),VLOOKUP(covid_cl[[#This Row],[Region]],Hoja1!$E$4:$BD$348,5,0)),-70.6266370305)</f>
        <v>-72.263428128599998</v>
      </c>
    </row>
    <row r="439" spans="1:14">
      <c r="A439">
        <f t="shared" si="6"/>
        <v>438</v>
      </c>
      <c r="B439" t="s">
        <v>1620</v>
      </c>
      <c r="C439">
        <v>8</v>
      </c>
      <c r="D439" t="s">
        <v>63</v>
      </c>
      <c r="E439" t="s">
        <v>716</v>
      </c>
      <c r="F439" t="s">
        <v>1545</v>
      </c>
      <c r="G439">
        <v>64</v>
      </c>
      <c r="I439" t="s">
        <v>71</v>
      </c>
      <c r="L439" t="s">
        <v>1544</v>
      </c>
      <c r="M439">
        <f>+IFERROR(IFERROR(VLOOKUP(covid_cl[[#This Row],[Comuna]],Hoja1!$D$4:$BD$348,9,0),VLOOKUP(covid_cl[[#This Row],[Region]],Hoja1!$E$4:$BD$348,6,0)),-33.6043642941)</f>
        <v>-37.288590170600003</v>
      </c>
      <c r="N439">
        <f>+IFERROR(IFERROR(VLOOKUP(covid_cl[[#This Row],[Comuna]],Hoja1!$D$4:$BD$348,8,0),VLOOKUP(covid_cl[[#This Row],[Region]],Hoja1!$E$4:$BD$348,5,0)),-70.6266370305)</f>
        <v>-73.399806009100004</v>
      </c>
    </row>
    <row r="440" spans="1:14">
      <c r="A440">
        <f t="shared" si="6"/>
        <v>439</v>
      </c>
      <c r="B440" t="s">
        <v>1620</v>
      </c>
      <c r="C440">
        <v>8</v>
      </c>
      <c r="D440" t="s">
        <v>63</v>
      </c>
      <c r="E440" t="s">
        <v>716</v>
      </c>
      <c r="F440" t="s">
        <v>1542</v>
      </c>
      <c r="G440">
        <v>46</v>
      </c>
      <c r="I440" t="s">
        <v>143</v>
      </c>
      <c r="L440" t="s">
        <v>1544</v>
      </c>
      <c r="M440">
        <f>+IFERROR(IFERROR(VLOOKUP(covid_cl[[#This Row],[Comuna]],Hoja1!$D$4:$BD$348,9,0),VLOOKUP(covid_cl[[#This Row],[Region]],Hoja1!$E$4:$BD$348,6,0)),-33.6043642941)</f>
        <v>-36.834303278500002</v>
      </c>
      <c r="N440">
        <f>+IFERROR(IFERROR(VLOOKUP(covid_cl[[#This Row],[Comuna]],Hoja1!$D$4:$BD$348,8,0),VLOOKUP(covid_cl[[#This Row],[Region]],Hoja1!$E$4:$BD$348,5,0)),-70.6266370305)</f>
        <v>-72.950829239200004</v>
      </c>
    </row>
    <row r="441" spans="1:14">
      <c r="A441">
        <f t="shared" si="6"/>
        <v>440</v>
      </c>
      <c r="B441" t="s">
        <v>1620</v>
      </c>
      <c r="C441">
        <v>8</v>
      </c>
      <c r="D441" t="s">
        <v>63</v>
      </c>
      <c r="E441" t="s">
        <v>716</v>
      </c>
      <c r="F441" t="s">
        <v>1545</v>
      </c>
      <c r="G441">
        <v>44</v>
      </c>
      <c r="I441" t="s">
        <v>489</v>
      </c>
      <c r="L441" t="s">
        <v>1544</v>
      </c>
      <c r="M441">
        <f>+IFERROR(IFERROR(VLOOKUP(covid_cl[[#This Row],[Comuna]],Hoja1!$D$4:$BD$348,9,0),VLOOKUP(covid_cl[[#This Row],[Region]],Hoja1!$E$4:$BD$348,6,0)),-33.6043642941)</f>
        <v>-36.880910203699997</v>
      </c>
      <c r="N441">
        <f>+IFERROR(IFERROR(VLOOKUP(covid_cl[[#This Row],[Comuna]],Hoja1!$D$4:$BD$348,8,0),VLOOKUP(covid_cl[[#This Row],[Region]],Hoja1!$E$4:$BD$348,5,0)),-70.6266370305)</f>
        <v>-73.098476665000007</v>
      </c>
    </row>
    <row r="442" spans="1:14">
      <c r="A442">
        <f t="shared" si="6"/>
        <v>441</v>
      </c>
      <c r="B442" t="s">
        <v>1620</v>
      </c>
      <c r="C442">
        <v>8</v>
      </c>
      <c r="D442" t="s">
        <v>63</v>
      </c>
      <c r="E442" t="s">
        <v>716</v>
      </c>
      <c r="F442" t="s">
        <v>1542</v>
      </c>
      <c r="G442">
        <v>47</v>
      </c>
      <c r="I442" t="s">
        <v>167</v>
      </c>
      <c r="L442" t="s">
        <v>1544</v>
      </c>
      <c r="M442">
        <f>+IFERROR(IFERROR(VLOOKUP(covid_cl[[#This Row],[Comuna]],Hoja1!$D$4:$BD$348,9,0),VLOOKUP(covid_cl[[#This Row],[Region]],Hoja1!$E$4:$BD$348,6,0)),-33.6043642941)</f>
        <v>-37.007213362100003</v>
      </c>
      <c r="N442">
        <f>+IFERROR(IFERROR(VLOOKUP(covid_cl[[#This Row],[Comuna]],Hoja1!$D$4:$BD$348,8,0),VLOOKUP(covid_cl[[#This Row],[Region]],Hoja1!$E$4:$BD$348,5,0)),-70.6266370305)</f>
        <v>-73.125584144399994</v>
      </c>
    </row>
    <row r="443" spans="1:14">
      <c r="A443">
        <f t="shared" si="6"/>
        <v>442</v>
      </c>
      <c r="B443" t="s">
        <v>1620</v>
      </c>
      <c r="C443">
        <v>8</v>
      </c>
      <c r="D443" t="s">
        <v>63</v>
      </c>
      <c r="E443" t="s">
        <v>716</v>
      </c>
      <c r="F443" t="s">
        <v>1542</v>
      </c>
      <c r="G443">
        <v>55</v>
      </c>
      <c r="I443" t="s">
        <v>1558</v>
      </c>
      <c r="L443" t="s">
        <v>1544</v>
      </c>
      <c r="M443">
        <f>+IFERROR(IFERROR(VLOOKUP(covid_cl[[#This Row],[Comuna]],Hoja1!$D$4:$BD$348,9,0),VLOOKUP(covid_cl[[#This Row],[Region]],Hoja1!$E$4:$BD$348,6,0)),-33.6043642941)</f>
        <v>-37.3539275137</v>
      </c>
      <c r="N443">
        <f>+IFERROR(IFERROR(VLOOKUP(covid_cl[[#This Row],[Comuna]],Hoja1!$D$4:$BD$348,8,0),VLOOKUP(covid_cl[[#This Row],[Region]],Hoja1!$E$4:$BD$348,5,0)),-70.6266370305)</f>
        <v>-72.263428128599998</v>
      </c>
    </row>
    <row r="444" spans="1:14">
      <c r="A444">
        <f t="shared" si="6"/>
        <v>443</v>
      </c>
      <c r="B444" t="s">
        <v>1620</v>
      </c>
      <c r="C444">
        <v>9</v>
      </c>
      <c r="D444" t="s">
        <v>63</v>
      </c>
      <c r="E444" t="s">
        <v>926</v>
      </c>
      <c r="F444" t="s">
        <v>1545</v>
      </c>
      <c r="G444">
        <v>37</v>
      </c>
      <c r="I444" t="s">
        <v>327</v>
      </c>
      <c r="L444" t="s">
        <v>1544</v>
      </c>
      <c r="M444">
        <f>+IFERROR(IFERROR(VLOOKUP(covid_cl[[#This Row],[Comuna]],Hoja1!$D$4:$BD$348,9,0),VLOOKUP(covid_cl[[#This Row],[Region]],Hoja1!$E$4:$BD$348,6,0)),-33.6043642941)</f>
        <v>-38.648229578399999</v>
      </c>
      <c r="N444">
        <f>+IFERROR(IFERROR(VLOOKUP(covid_cl[[#This Row],[Comuna]],Hoja1!$D$4:$BD$348,8,0),VLOOKUP(covid_cl[[#This Row],[Region]],Hoja1!$E$4:$BD$348,5,0)),-70.6266370305)</f>
        <v>-72.276375641000001</v>
      </c>
    </row>
    <row r="445" spans="1:14">
      <c r="A445">
        <f t="shared" si="6"/>
        <v>444</v>
      </c>
      <c r="B445" t="s">
        <v>1620</v>
      </c>
      <c r="C445">
        <v>9</v>
      </c>
      <c r="D445" t="s">
        <v>63</v>
      </c>
      <c r="E445" t="s">
        <v>926</v>
      </c>
      <c r="F445" t="s">
        <v>1542</v>
      </c>
      <c r="G445">
        <v>45</v>
      </c>
      <c r="I445" t="s">
        <v>327</v>
      </c>
      <c r="L445" t="s">
        <v>1544</v>
      </c>
      <c r="M445">
        <f>+IFERROR(IFERROR(VLOOKUP(covid_cl[[#This Row],[Comuna]],Hoja1!$D$4:$BD$348,9,0),VLOOKUP(covid_cl[[#This Row],[Region]],Hoja1!$E$4:$BD$348,6,0)),-33.6043642941)</f>
        <v>-38.648229578399999</v>
      </c>
      <c r="N445">
        <f>+IFERROR(IFERROR(VLOOKUP(covid_cl[[#This Row],[Comuna]],Hoja1!$D$4:$BD$348,8,0),VLOOKUP(covid_cl[[#This Row],[Region]],Hoja1!$E$4:$BD$348,5,0)),-70.6266370305)</f>
        <v>-72.276375641000001</v>
      </c>
    </row>
    <row r="446" spans="1:14">
      <c r="A446">
        <f t="shared" si="6"/>
        <v>445</v>
      </c>
      <c r="B446" s="3" t="s">
        <v>1620</v>
      </c>
      <c r="C446">
        <v>10</v>
      </c>
      <c r="D446" t="s">
        <v>63</v>
      </c>
      <c r="E446" t="s">
        <v>1056</v>
      </c>
      <c r="I446" t="s">
        <v>1611</v>
      </c>
      <c r="L446" t="s">
        <v>1544</v>
      </c>
      <c r="M446">
        <f>+IFERROR(IFERROR(VLOOKUP(covid_cl[[#This Row],[Comuna]],Hoja1!$D$4:$BD$348,9,0),VLOOKUP(covid_cl[[#This Row],[Region]],Hoja1!$E$4:$BD$348,6,0)),-33.6043642941)</f>
        <v>-43.268395658400003</v>
      </c>
      <c r="N446">
        <f>+IFERROR(IFERROR(VLOOKUP(covid_cl[[#This Row],[Comuna]],Hoja1!$D$4:$BD$348,8,0),VLOOKUP(covid_cl[[#This Row],[Region]],Hoja1!$E$4:$BD$348,5,0)),-70.6266370305)</f>
        <v>-72.206804941800002</v>
      </c>
    </row>
    <row r="447" spans="1:14">
      <c r="A447">
        <f t="shared" si="6"/>
        <v>446</v>
      </c>
      <c r="B447" s="3" t="s">
        <v>1620</v>
      </c>
      <c r="C447">
        <v>10</v>
      </c>
      <c r="D447" t="s">
        <v>63</v>
      </c>
      <c r="E447" t="s">
        <v>1056</v>
      </c>
      <c r="I447" t="s">
        <v>1611</v>
      </c>
      <c r="L447" t="s">
        <v>1544</v>
      </c>
      <c r="M447">
        <f>+IFERROR(IFERROR(VLOOKUP(covid_cl[[#This Row],[Comuna]],Hoja1!$D$4:$BD$348,9,0),VLOOKUP(covid_cl[[#This Row],[Region]],Hoja1!$E$4:$BD$348,6,0)),-33.6043642941)</f>
        <v>-43.268395658400003</v>
      </c>
      <c r="N447">
        <f>+IFERROR(IFERROR(VLOOKUP(covid_cl[[#This Row],[Comuna]],Hoja1!$D$4:$BD$348,8,0),VLOOKUP(covid_cl[[#This Row],[Region]],Hoja1!$E$4:$BD$348,5,0)),-70.6266370305)</f>
        <v>-72.206804941800002</v>
      </c>
    </row>
    <row r="448" spans="1:14">
      <c r="A448" s="6">
        <f t="shared" si="6"/>
        <v>447</v>
      </c>
      <c r="B448" s="6" t="s">
        <v>1620</v>
      </c>
      <c r="C448" s="6">
        <v>12</v>
      </c>
      <c r="D448" s="6" t="s">
        <v>63</v>
      </c>
      <c r="E448" s="6" t="s">
        <v>1217</v>
      </c>
      <c r="F448" s="6" t="s">
        <v>1545</v>
      </c>
      <c r="G448" s="6">
        <v>29</v>
      </c>
      <c r="H448" s="6"/>
      <c r="I448" t="s">
        <v>392</v>
      </c>
      <c r="L448" t="s">
        <v>1544</v>
      </c>
      <c r="M448">
        <f>+IFERROR(IFERROR(VLOOKUP(covid_cl[[#This Row],[Comuna]],Hoja1!$D$4:$BD$348,9,0),VLOOKUP(covid_cl[[#This Row],[Region]],Hoja1!$E$4:$BD$348,6,0)),-33.6043642941)</f>
        <v>-53.646790248899997</v>
      </c>
      <c r="N448">
        <f>+IFERROR(IFERROR(VLOOKUP(covid_cl[[#This Row],[Comuna]],Hoja1!$D$4:$BD$348,8,0),VLOOKUP(covid_cl[[#This Row],[Region]],Hoja1!$E$4:$BD$348,5,0)),-70.6266370305)</f>
        <v>-72.025446149800004</v>
      </c>
    </row>
    <row r="449" spans="1:14">
      <c r="A449">
        <f t="shared" ref="A449:A506" si="7">+ROW()-1</f>
        <v>448</v>
      </c>
      <c r="B449" t="s">
        <v>1620</v>
      </c>
      <c r="D449" t="s">
        <v>63</v>
      </c>
      <c r="E449" t="s">
        <v>327</v>
      </c>
      <c r="I449" t="s">
        <v>327</v>
      </c>
      <c r="L449" t="s">
        <v>1619</v>
      </c>
      <c r="M449">
        <f>+IFERROR(IFERROR(VLOOKUP(covid_cl[[#This Row],[Comuna]],Hoja1!$D$4:$BD$348,9,0),VLOOKUP(covid_cl[[#This Row],[Region]],Hoja1!$E$4:$BD$348,6,0)),-33.6043642941)</f>
        <v>-33.604364294100002</v>
      </c>
      <c r="N449">
        <f>+IFERROR(IFERROR(VLOOKUP(covid_cl[[#This Row],[Comuna]],Hoja1!$D$4:$BD$348,8,0),VLOOKUP(covid_cl[[#This Row],[Region]],Hoja1!$E$4:$BD$348,5,0)),-70.6266370305)</f>
        <v>-70.626637030500007</v>
      </c>
    </row>
    <row r="450" spans="1:14">
      <c r="A450">
        <f t="shared" si="7"/>
        <v>449</v>
      </c>
      <c r="B450" t="s">
        <v>1624</v>
      </c>
      <c r="C450">
        <v>2</v>
      </c>
      <c r="D450" t="s">
        <v>63</v>
      </c>
      <c r="E450" t="s">
        <v>64</v>
      </c>
      <c r="F450" t="s">
        <v>1545</v>
      </c>
      <c r="G450">
        <v>47</v>
      </c>
      <c r="H450" t="s">
        <v>1613</v>
      </c>
      <c r="I450" t="s">
        <v>64</v>
      </c>
      <c r="L450" t="s">
        <v>1544</v>
      </c>
      <c r="M450">
        <f>+IFERROR(IFERROR(VLOOKUP(covid_cl[[#This Row],[Comuna]],Hoja1!$D$4:$BD$348,9,0),VLOOKUP(covid_cl[[#This Row],[Region]],Hoja1!$E$4:$BD$348,6,0)),-33.6043642941)</f>
        <v>-24.276722395699998</v>
      </c>
      <c r="N450">
        <f>+IFERROR(IFERROR(VLOOKUP(covid_cl[[#This Row],[Comuna]],Hoja1!$D$4:$BD$348,8,0),VLOOKUP(covid_cl[[#This Row],[Region]],Hoja1!$E$4:$BD$348,5,0)),-70.6266370305)</f>
        <v>-69.410088655699994</v>
      </c>
    </row>
    <row r="451" spans="1:14">
      <c r="A451">
        <f t="shared" si="7"/>
        <v>450</v>
      </c>
      <c r="B451" t="s">
        <v>1624</v>
      </c>
      <c r="C451">
        <v>5</v>
      </c>
      <c r="D451" t="s">
        <v>63</v>
      </c>
      <c r="E451" t="s">
        <v>275</v>
      </c>
      <c r="F451" t="s">
        <v>1542</v>
      </c>
      <c r="G451">
        <v>27</v>
      </c>
      <c r="H451" t="s">
        <v>1625</v>
      </c>
      <c r="I451" t="s">
        <v>410</v>
      </c>
      <c r="L451" t="s">
        <v>1544</v>
      </c>
      <c r="M451">
        <f>+IFERROR(IFERROR(VLOOKUP(covid_cl[[#This Row],[Comuna]],Hoja1!$D$4:$BD$348,9,0),VLOOKUP(covid_cl[[#This Row],[Region]],Hoja1!$E$4:$BD$348,6,0)),-33.6043642941)</f>
        <v>-33.147377709899999</v>
      </c>
      <c r="N451">
        <f>+IFERROR(IFERROR(VLOOKUP(covid_cl[[#This Row],[Comuna]],Hoja1!$D$4:$BD$348,8,0),VLOOKUP(covid_cl[[#This Row],[Region]],Hoja1!$E$4:$BD$348,5,0)),-70.6266370305)</f>
        <v>-71.254091713700006</v>
      </c>
    </row>
    <row r="452" spans="1:14">
      <c r="A452">
        <f t="shared" si="7"/>
        <v>451</v>
      </c>
      <c r="B452" t="s">
        <v>1624</v>
      </c>
      <c r="C452">
        <v>5</v>
      </c>
      <c r="D452" t="s">
        <v>63</v>
      </c>
      <c r="E452" t="s">
        <v>275</v>
      </c>
      <c r="F452" t="s">
        <v>1545</v>
      </c>
      <c r="G452">
        <v>37</v>
      </c>
      <c r="H452" t="s">
        <v>1625</v>
      </c>
      <c r="I452" t="s">
        <v>410</v>
      </c>
      <c r="L452" t="s">
        <v>1544</v>
      </c>
      <c r="M452">
        <f>+IFERROR(IFERROR(VLOOKUP(covid_cl[[#This Row],[Comuna]],Hoja1!$D$4:$BD$348,9,0),VLOOKUP(covid_cl[[#This Row],[Region]],Hoja1!$E$4:$BD$348,6,0)),-33.6043642941)</f>
        <v>-33.147377709899999</v>
      </c>
      <c r="N452">
        <f>+IFERROR(IFERROR(VLOOKUP(covid_cl[[#This Row],[Comuna]],Hoja1!$D$4:$BD$348,8,0),VLOOKUP(covid_cl[[#This Row],[Region]],Hoja1!$E$4:$BD$348,5,0)),-70.6266370305)</f>
        <v>-71.254091713700006</v>
      </c>
    </row>
    <row r="453" spans="1:14">
      <c r="A453">
        <f t="shared" si="7"/>
        <v>452</v>
      </c>
      <c r="B453" t="s">
        <v>1624</v>
      </c>
      <c r="C453">
        <v>5</v>
      </c>
      <c r="D453" t="s">
        <v>63</v>
      </c>
      <c r="E453" t="s">
        <v>275</v>
      </c>
      <c r="F453" t="s">
        <v>1545</v>
      </c>
      <c r="G453">
        <v>22</v>
      </c>
      <c r="I453" t="s">
        <v>305</v>
      </c>
      <c r="L453" t="s">
        <v>1544</v>
      </c>
      <c r="M453">
        <f>+IFERROR(IFERROR(VLOOKUP(covid_cl[[#This Row],[Comuna]],Hoja1!$D$4:$BD$348,9,0),VLOOKUP(covid_cl[[#This Row],[Region]],Hoja1!$E$4:$BD$348,6,0)),-33.6043642941)</f>
        <v>-33.028800296299998</v>
      </c>
      <c r="N453">
        <f>+IFERROR(IFERROR(VLOOKUP(covid_cl[[#This Row],[Comuna]],Hoja1!$D$4:$BD$348,8,0),VLOOKUP(covid_cl[[#This Row],[Region]],Hoja1!$E$4:$BD$348,5,0)),-70.6266370305)</f>
        <v>-71.515431215700005</v>
      </c>
    </row>
    <row r="454" spans="1:14">
      <c r="A454">
        <f t="shared" si="7"/>
        <v>453</v>
      </c>
      <c r="B454" t="s">
        <v>1624</v>
      </c>
      <c r="C454">
        <v>5</v>
      </c>
      <c r="D454" t="s">
        <v>63</v>
      </c>
      <c r="E454" t="s">
        <v>275</v>
      </c>
      <c r="F454" t="s">
        <v>1542</v>
      </c>
      <c r="G454">
        <v>74</v>
      </c>
      <c r="I454" t="s">
        <v>305</v>
      </c>
      <c r="L454" t="s">
        <v>1544</v>
      </c>
      <c r="M454">
        <f>+IFERROR(IFERROR(VLOOKUP(covid_cl[[#This Row],[Comuna]],Hoja1!$D$4:$BD$348,9,0),VLOOKUP(covid_cl[[#This Row],[Region]],Hoja1!$E$4:$BD$348,6,0)),-33.6043642941)</f>
        <v>-33.028800296299998</v>
      </c>
      <c r="N454">
        <f>+IFERROR(IFERROR(VLOOKUP(covid_cl[[#This Row],[Comuna]],Hoja1!$D$4:$BD$348,8,0),VLOOKUP(covid_cl[[#This Row],[Region]],Hoja1!$E$4:$BD$348,5,0)),-70.6266370305)</f>
        <v>-71.515431215700005</v>
      </c>
    </row>
    <row r="455" spans="1:14">
      <c r="A455">
        <f t="shared" si="7"/>
        <v>454</v>
      </c>
      <c r="B455" t="s">
        <v>1624</v>
      </c>
      <c r="C455">
        <v>5</v>
      </c>
      <c r="D455" t="s">
        <v>63</v>
      </c>
      <c r="E455" t="s">
        <v>275</v>
      </c>
      <c r="F455" t="s">
        <v>1542</v>
      </c>
      <c r="G455">
        <v>73</v>
      </c>
      <c r="I455" t="s">
        <v>305</v>
      </c>
      <c r="L455" t="s">
        <v>1544</v>
      </c>
      <c r="M455">
        <f>+IFERROR(IFERROR(VLOOKUP(covid_cl[[#This Row],[Comuna]],Hoja1!$D$4:$BD$348,9,0),VLOOKUP(covid_cl[[#This Row],[Region]],Hoja1!$E$4:$BD$348,6,0)),-33.6043642941)</f>
        <v>-33.028800296299998</v>
      </c>
      <c r="N455">
        <f>+IFERROR(IFERROR(VLOOKUP(covid_cl[[#This Row],[Comuna]],Hoja1!$D$4:$BD$348,8,0),VLOOKUP(covid_cl[[#This Row],[Region]],Hoja1!$E$4:$BD$348,5,0)),-70.6266370305)</f>
        <v>-71.515431215700005</v>
      </c>
    </row>
    <row r="456" spans="1:14">
      <c r="A456">
        <f t="shared" si="7"/>
        <v>455</v>
      </c>
      <c r="B456" t="s">
        <v>1624</v>
      </c>
      <c r="C456">
        <v>13</v>
      </c>
      <c r="D456" t="s">
        <v>63</v>
      </c>
      <c r="E456" t="s">
        <v>1259</v>
      </c>
      <c r="H456" t="s">
        <v>1547</v>
      </c>
      <c r="I456" t="s">
        <v>1273</v>
      </c>
      <c r="L456" t="s">
        <v>1544</v>
      </c>
      <c r="M456">
        <f>+IFERROR(IFERROR(VLOOKUP(covid_cl[[#This Row],[Comuna]],Hoja1!$D$4:$BD$348,9,0),VLOOKUP(covid_cl[[#This Row],[Region]],Hoja1!$E$4:$BD$348,6,0)),-33.6043642941)</f>
        <v>-33.383722600600002</v>
      </c>
      <c r="N456">
        <f>+IFERROR(IFERROR(VLOOKUP(covid_cl[[#This Row],[Comuna]],Hoja1!$D$4:$BD$348,8,0),VLOOKUP(covid_cl[[#This Row],[Region]],Hoja1!$E$4:$BD$348,5,0)),-70.6266370305)</f>
        <v>-70.676905441900004</v>
      </c>
    </row>
    <row r="457" spans="1:14">
      <c r="A457">
        <f t="shared" si="7"/>
        <v>456</v>
      </c>
      <c r="B457" t="s">
        <v>1624</v>
      </c>
      <c r="C457">
        <v>13</v>
      </c>
      <c r="D457" t="s">
        <v>63</v>
      </c>
      <c r="E457" t="s">
        <v>1259</v>
      </c>
      <c r="I457" t="s">
        <v>438</v>
      </c>
      <c r="L457" t="s">
        <v>1544</v>
      </c>
      <c r="M457">
        <f>+IFERROR(IFERROR(VLOOKUP(covid_cl[[#This Row],[Comuna]],Hoja1!$D$4:$BD$348,9,0),VLOOKUP(covid_cl[[#This Row],[Region]],Hoja1!$E$4:$BD$348,6,0)),-33.6043642941)</f>
        <v>-33.401918643099997</v>
      </c>
      <c r="N457">
        <f>+IFERROR(IFERROR(VLOOKUP(covid_cl[[#This Row],[Comuna]],Hoja1!$D$4:$BD$348,8,0),VLOOKUP(covid_cl[[#This Row],[Region]],Hoja1!$E$4:$BD$348,5,0)),-70.6266370305)</f>
        <v>-70.727935172000002</v>
      </c>
    </row>
    <row r="458" spans="1:14">
      <c r="A458">
        <f t="shared" si="7"/>
        <v>457</v>
      </c>
      <c r="B458" t="s">
        <v>1624</v>
      </c>
      <c r="C458">
        <v>13</v>
      </c>
      <c r="D458" t="s">
        <v>63</v>
      </c>
      <c r="E458" t="s">
        <v>1259</v>
      </c>
      <c r="I458" t="s">
        <v>438</v>
      </c>
      <c r="L458" t="s">
        <v>1544</v>
      </c>
      <c r="M458">
        <f>+IFERROR(IFERROR(VLOOKUP(covid_cl[[#This Row],[Comuna]],Hoja1!$D$4:$BD$348,9,0),VLOOKUP(covid_cl[[#This Row],[Region]],Hoja1!$E$4:$BD$348,6,0)),-33.6043642941)</f>
        <v>-33.401918643099997</v>
      </c>
      <c r="N458">
        <f>+IFERROR(IFERROR(VLOOKUP(covid_cl[[#This Row],[Comuna]],Hoja1!$D$4:$BD$348,8,0),VLOOKUP(covid_cl[[#This Row],[Region]],Hoja1!$E$4:$BD$348,5,0)),-70.6266370305)</f>
        <v>-70.727935172000002</v>
      </c>
    </row>
    <row r="459" spans="1:14">
      <c r="A459">
        <f t="shared" si="7"/>
        <v>458</v>
      </c>
      <c r="B459" t="s">
        <v>1624</v>
      </c>
      <c r="C459">
        <v>13</v>
      </c>
      <c r="D459" t="s">
        <v>63</v>
      </c>
      <c r="E459" t="s">
        <v>1259</v>
      </c>
      <c r="I459" t="s">
        <v>327</v>
      </c>
      <c r="L459" t="s">
        <v>1544</v>
      </c>
      <c r="M459">
        <f>+IFERROR(IFERROR(VLOOKUP(covid_cl[[#This Row],[Comuna]],Hoja1!$D$4:$BD$348,9,0),VLOOKUP(covid_cl[[#This Row],[Region]],Hoja1!$E$4:$BD$348,6,0)),-33.6043642941)</f>
        <v>-33.604364294100002</v>
      </c>
      <c r="N459">
        <f>+IFERROR(IFERROR(VLOOKUP(covid_cl[[#This Row],[Comuna]],Hoja1!$D$4:$BD$348,8,0),VLOOKUP(covid_cl[[#This Row],[Region]],Hoja1!$E$4:$BD$348,5,0)),-70.6266370305)</f>
        <v>-70.626637030500007</v>
      </c>
    </row>
    <row r="460" spans="1:14">
      <c r="A460">
        <f t="shared" si="7"/>
        <v>459</v>
      </c>
      <c r="B460" t="s">
        <v>1624</v>
      </c>
      <c r="C460">
        <v>13</v>
      </c>
      <c r="D460" t="s">
        <v>63</v>
      </c>
      <c r="E460" t="s">
        <v>1259</v>
      </c>
      <c r="I460" t="s">
        <v>327</v>
      </c>
      <c r="L460" t="s">
        <v>1544</v>
      </c>
      <c r="M460">
        <f>+IFERROR(IFERROR(VLOOKUP(covid_cl[[#This Row],[Comuna]],Hoja1!$D$4:$BD$348,9,0),VLOOKUP(covid_cl[[#This Row],[Region]],Hoja1!$E$4:$BD$348,6,0)),-33.6043642941)</f>
        <v>-33.604364294100002</v>
      </c>
      <c r="N460">
        <f>+IFERROR(IFERROR(VLOOKUP(covid_cl[[#This Row],[Comuna]],Hoja1!$D$4:$BD$348,8,0),VLOOKUP(covid_cl[[#This Row],[Region]],Hoja1!$E$4:$BD$348,5,0)),-70.6266370305)</f>
        <v>-70.626637030500007</v>
      </c>
    </row>
    <row r="461" spans="1:14">
      <c r="A461">
        <f t="shared" si="7"/>
        <v>460</v>
      </c>
      <c r="B461" t="s">
        <v>1624</v>
      </c>
      <c r="C461">
        <v>13</v>
      </c>
      <c r="D461" t="s">
        <v>63</v>
      </c>
      <c r="E461" t="s">
        <v>1259</v>
      </c>
      <c r="I461" t="s">
        <v>327</v>
      </c>
      <c r="L461" t="s">
        <v>1544</v>
      </c>
      <c r="M461">
        <f>+IFERROR(IFERROR(VLOOKUP(covid_cl[[#This Row],[Comuna]],Hoja1!$D$4:$BD$348,9,0),VLOOKUP(covid_cl[[#This Row],[Region]],Hoja1!$E$4:$BD$348,6,0)),-33.6043642941)</f>
        <v>-33.604364294100002</v>
      </c>
      <c r="N461">
        <f>+IFERROR(IFERROR(VLOOKUP(covid_cl[[#This Row],[Comuna]],Hoja1!$D$4:$BD$348,8,0),VLOOKUP(covid_cl[[#This Row],[Region]],Hoja1!$E$4:$BD$348,5,0)),-70.6266370305)</f>
        <v>-70.626637030500007</v>
      </c>
    </row>
    <row r="462" spans="1:14">
      <c r="A462">
        <f t="shared" si="7"/>
        <v>461</v>
      </c>
      <c r="B462" t="s">
        <v>1624</v>
      </c>
      <c r="C462">
        <v>13</v>
      </c>
      <c r="D462" t="s">
        <v>63</v>
      </c>
      <c r="E462" t="s">
        <v>1259</v>
      </c>
      <c r="I462" t="s">
        <v>327</v>
      </c>
      <c r="L462" t="s">
        <v>1544</v>
      </c>
      <c r="M462">
        <f>+IFERROR(IFERROR(VLOOKUP(covid_cl[[#This Row],[Comuna]],Hoja1!$D$4:$BD$348,9,0),VLOOKUP(covid_cl[[#This Row],[Region]],Hoja1!$E$4:$BD$348,6,0)),-33.6043642941)</f>
        <v>-33.604364294100002</v>
      </c>
      <c r="N462">
        <f>+IFERROR(IFERROR(VLOOKUP(covid_cl[[#This Row],[Comuna]],Hoja1!$D$4:$BD$348,8,0),VLOOKUP(covid_cl[[#This Row],[Region]],Hoja1!$E$4:$BD$348,5,0)),-70.6266370305)</f>
        <v>-70.626637030500007</v>
      </c>
    </row>
    <row r="463" spans="1:14">
      <c r="A463">
        <f t="shared" si="7"/>
        <v>462</v>
      </c>
      <c r="B463" t="s">
        <v>1624</v>
      </c>
      <c r="C463">
        <v>13</v>
      </c>
      <c r="D463" t="s">
        <v>63</v>
      </c>
      <c r="E463" t="s">
        <v>1259</v>
      </c>
      <c r="I463" t="s">
        <v>327</v>
      </c>
      <c r="L463" t="s">
        <v>1544</v>
      </c>
      <c r="M463">
        <f>+IFERROR(IFERROR(VLOOKUP(covid_cl[[#This Row],[Comuna]],Hoja1!$D$4:$BD$348,9,0),VLOOKUP(covid_cl[[#This Row],[Region]],Hoja1!$E$4:$BD$348,6,0)),-33.6043642941)</f>
        <v>-33.604364294100002</v>
      </c>
      <c r="N463">
        <f>+IFERROR(IFERROR(VLOOKUP(covid_cl[[#This Row],[Comuna]],Hoja1!$D$4:$BD$348,8,0),VLOOKUP(covid_cl[[#This Row],[Region]],Hoja1!$E$4:$BD$348,5,0)),-70.6266370305)</f>
        <v>-70.626637030500007</v>
      </c>
    </row>
    <row r="464" spans="1:14">
      <c r="A464">
        <f t="shared" si="7"/>
        <v>463</v>
      </c>
      <c r="B464" t="s">
        <v>1624</v>
      </c>
      <c r="C464">
        <v>13</v>
      </c>
      <c r="D464" t="s">
        <v>63</v>
      </c>
      <c r="E464" t="s">
        <v>1259</v>
      </c>
      <c r="I464" t="s">
        <v>327</v>
      </c>
      <c r="L464" t="s">
        <v>1544</v>
      </c>
      <c r="M464">
        <f>+IFERROR(IFERROR(VLOOKUP(covid_cl[[#This Row],[Comuna]],Hoja1!$D$4:$BD$348,9,0),VLOOKUP(covid_cl[[#This Row],[Region]],Hoja1!$E$4:$BD$348,6,0)),-33.6043642941)</f>
        <v>-33.604364294100002</v>
      </c>
      <c r="N464">
        <f>+IFERROR(IFERROR(VLOOKUP(covid_cl[[#This Row],[Comuna]],Hoja1!$D$4:$BD$348,8,0),VLOOKUP(covid_cl[[#This Row],[Region]],Hoja1!$E$4:$BD$348,5,0)),-70.6266370305)</f>
        <v>-70.626637030500007</v>
      </c>
    </row>
    <row r="465" spans="1:14">
      <c r="A465">
        <f t="shared" si="7"/>
        <v>464</v>
      </c>
      <c r="B465" t="s">
        <v>1624</v>
      </c>
      <c r="C465">
        <v>13</v>
      </c>
      <c r="D465" t="s">
        <v>63</v>
      </c>
      <c r="E465" t="s">
        <v>1259</v>
      </c>
      <c r="I465" t="s">
        <v>327</v>
      </c>
      <c r="L465" t="s">
        <v>1544</v>
      </c>
      <c r="M465">
        <f>+IFERROR(IFERROR(VLOOKUP(covid_cl[[#This Row],[Comuna]],Hoja1!$D$4:$BD$348,9,0),VLOOKUP(covid_cl[[#This Row],[Region]],Hoja1!$E$4:$BD$348,6,0)),-33.6043642941)</f>
        <v>-33.604364294100002</v>
      </c>
      <c r="N465">
        <f>+IFERROR(IFERROR(VLOOKUP(covid_cl[[#This Row],[Comuna]],Hoja1!$D$4:$BD$348,8,0),VLOOKUP(covid_cl[[#This Row],[Region]],Hoja1!$E$4:$BD$348,5,0)),-70.6266370305)</f>
        <v>-70.626637030500007</v>
      </c>
    </row>
    <row r="466" spans="1:14">
      <c r="A466">
        <f t="shared" si="7"/>
        <v>465</v>
      </c>
      <c r="B466" t="s">
        <v>1624</v>
      </c>
      <c r="C466">
        <v>13</v>
      </c>
      <c r="D466" t="s">
        <v>63</v>
      </c>
      <c r="E466" t="s">
        <v>1259</v>
      </c>
      <c r="I466" t="s">
        <v>327</v>
      </c>
      <c r="L466" t="s">
        <v>1544</v>
      </c>
      <c r="M466">
        <f>+IFERROR(IFERROR(VLOOKUP(covid_cl[[#This Row],[Comuna]],Hoja1!$D$4:$BD$348,9,0),VLOOKUP(covid_cl[[#This Row],[Region]],Hoja1!$E$4:$BD$348,6,0)),-33.6043642941)</f>
        <v>-33.604364294100002</v>
      </c>
      <c r="N466">
        <f>+IFERROR(IFERROR(VLOOKUP(covid_cl[[#This Row],[Comuna]],Hoja1!$D$4:$BD$348,8,0),VLOOKUP(covid_cl[[#This Row],[Region]],Hoja1!$E$4:$BD$348,5,0)),-70.6266370305)</f>
        <v>-70.626637030500007</v>
      </c>
    </row>
    <row r="467" spans="1:14">
      <c r="A467">
        <f t="shared" si="7"/>
        <v>466</v>
      </c>
      <c r="B467" t="s">
        <v>1624</v>
      </c>
      <c r="C467">
        <v>13</v>
      </c>
      <c r="D467" t="s">
        <v>63</v>
      </c>
      <c r="E467" t="s">
        <v>1259</v>
      </c>
      <c r="I467" t="s">
        <v>327</v>
      </c>
      <c r="L467" t="s">
        <v>1544</v>
      </c>
      <c r="M467">
        <f>+IFERROR(IFERROR(VLOOKUP(covid_cl[[#This Row],[Comuna]],Hoja1!$D$4:$BD$348,9,0),VLOOKUP(covid_cl[[#This Row],[Region]],Hoja1!$E$4:$BD$348,6,0)),-33.6043642941)</f>
        <v>-33.604364294100002</v>
      </c>
      <c r="N467">
        <f>+IFERROR(IFERROR(VLOOKUP(covid_cl[[#This Row],[Comuna]],Hoja1!$D$4:$BD$348,8,0),VLOOKUP(covid_cl[[#This Row],[Region]],Hoja1!$E$4:$BD$348,5,0)),-70.6266370305)</f>
        <v>-70.626637030500007</v>
      </c>
    </row>
    <row r="468" spans="1:14">
      <c r="A468">
        <f t="shared" si="7"/>
        <v>467</v>
      </c>
      <c r="B468" t="s">
        <v>1624</v>
      </c>
      <c r="C468">
        <v>13</v>
      </c>
      <c r="D468" t="s">
        <v>63</v>
      </c>
      <c r="E468" t="s">
        <v>1259</v>
      </c>
      <c r="I468" t="s">
        <v>327</v>
      </c>
      <c r="L468" t="s">
        <v>1544</v>
      </c>
      <c r="M468">
        <f>+IFERROR(IFERROR(VLOOKUP(covid_cl[[#This Row],[Comuna]],Hoja1!$D$4:$BD$348,9,0),VLOOKUP(covid_cl[[#This Row],[Region]],Hoja1!$E$4:$BD$348,6,0)),-33.6043642941)</f>
        <v>-33.604364294100002</v>
      </c>
      <c r="N468">
        <f>+IFERROR(IFERROR(VLOOKUP(covid_cl[[#This Row],[Comuna]],Hoja1!$D$4:$BD$348,8,0),VLOOKUP(covid_cl[[#This Row],[Region]],Hoja1!$E$4:$BD$348,5,0)),-70.6266370305)</f>
        <v>-70.626637030500007</v>
      </c>
    </row>
    <row r="469" spans="1:14">
      <c r="A469">
        <f t="shared" si="7"/>
        <v>468</v>
      </c>
      <c r="B469" t="s">
        <v>1624</v>
      </c>
      <c r="C469">
        <v>13</v>
      </c>
      <c r="D469" t="s">
        <v>63</v>
      </c>
      <c r="E469" t="s">
        <v>1259</v>
      </c>
      <c r="I469" t="s">
        <v>327</v>
      </c>
      <c r="L469" t="s">
        <v>1544</v>
      </c>
      <c r="M469">
        <f>+IFERROR(IFERROR(VLOOKUP(covid_cl[[#This Row],[Comuna]],Hoja1!$D$4:$BD$348,9,0),VLOOKUP(covid_cl[[#This Row],[Region]],Hoja1!$E$4:$BD$348,6,0)),-33.6043642941)</f>
        <v>-33.604364294100002</v>
      </c>
      <c r="N469">
        <f>+IFERROR(IFERROR(VLOOKUP(covid_cl[[#This Row],[Comuna]],Hoja1!$D$4:$BD$348,8,0),VLOOKUP(covid_cl[[#This Row],[Region]],Hoja1!$E$4:$BD$348,5,0)),-70.6266370305)</f>
        <v>-70.626637030500007</v>
      </c>
    </row>
    <row r="470" spans="1:14">
      <c r="A470">
        <f t="shared" si="7"/>
        <v>469</v>
      </c>
      <c r="B470" t="s">
        <v>1624</v>
      </c>
      <c r="C470">
        <v>13</v>
      </c>
      <c r="D470" t="s">
        <v>63</v>
      </c>
      <c r="E470" t="s">
        <v>1259</v>
      </c>
      <c r="I470" t="s">
        <v>327</v>
      </c>
      <c r="L470" t="s">
        <v>1544</v>
      </c>
      <c r="M470">
        <f>+IFERROR(IFERROR(VLOOKUP(covid_cl[[#This Row],[Comuna]],Hoja1!$D$4:$BD$348,9,0),VLOOKUP(covid_cl[[#This Row],[Region]],Hoja1!$E$4:$BD$348,6,0)),-33.6043642941)</f>
        <v>-33.604364294100002</v>
      </c>
      <c r="N470">
        <f>+IFERROR(IFERROR(VLOOKUP(covid_cl[[#This Row],[Comuna]],Hoja1!$D$4:$BD$348,8,0),VLOOKUP(covid_cl[[#This Row],[Region]],Hoja1!$E$4:$BD$348,5,0)),-70.6266370305)</f>
        <v>-70.626637030500007</v>
      </c>
    </row>
    <row r="471" spans="1:14">
      <c r="A471">
        <f t="shared" si="7"/>
        <v>470</v>
      </c>
      <c r="B471" t="s">
        <v>1624</v>
      </c>
      <c r="C471">
        <v>13</v>
      </c>
      <c r="D471" t="s">
        <v>63</v>
      </c>
      <c r="E471" t="s">
        <v>1259</v>
      </c>
      <c r="I471" t="s">
        <v>327</v>
      </c>
      <c r="L471" t="s">
        <v>1544</v>
      </c>
      <c r="M471">
        <f>+IFERROR(IFERROR(VLOOKUP(covid_cl[[#This Row],[Comuna]],Hoja1!$D$4:$BD$348,9,0),VLOOKUP(covid_cl[[#This Row],[Region]],Hoja1!$E$4:$BD$348,6,0)),-33.6043642941)</f>
        <v>-33.604364294100002</v>
      </c>
      <c r="N471">
        <f>+IFERROR(IFERROR(VLOOKUP(covid_cl[[#This Row],[Comuna]],Hoja1!$D$4:$BD$348,8,0),VLOOKUP(covid_cl[[#This Row],[Region]],Hoja1!$E$4:$BD$348,5,0)),-70.6266370305)</f>
        <v>-70.626637030500007</v>
      </c>
    </row>
    <row r="472" spans="1:14">
      <c r="A472">
        <f t="shared" si="7"/>
        <v>471</v>
      </c>
      <c r="B472" t="s">
        <v>1624</v>
      </c>
      <c r="C472">
        <v>13</v>
      </c>
      <c r="D472" t="s">
        <v>63</v>
      </c>
      <c r="E472" t="s">
        <v>1259</v>
      </c>
      <c r="I472" t="s">
        <v>327</v>
      </c>
      <c r="L472" t="s">
        <v>1544</v>
      </c>
      <c r="M472">
        <f>+IFERROR(IFERROR(VLOOKUP(covid_cl[[#This Row],[Comuna]],Hoja1!$D$4:$BD$348,9,0),VLOOKUP(covid_cl[[#This Row],[Region]],Hoja1!$E$4:$BD$348,6,0)),-33.6043642941)</f>
        <v>-33.604364294100002</v>
      </c>
      <c r="N472">
        <f>+IFERROR(IFERROR(VLOOKUP(covid_cl[[#This Row],[Comuna]],Hoja1!$D$4:$BD$348,8,0),VLOOKUP(covid_cl[[#This Row],[Region]],Hoja1!$E$4:$BD$348,5,0)),-70.6266370305)</f>
        <v>-70.626637030500007</v>
      </c>
    </row>
    <row r="473" spans="1:14">
      <c r="A473">
        <f t="shared" si="7"/>
        <v>472</v>
      </c>
      <c r="B473" t="s">
        <v>1624</v>
      </c>
      <c r="C473">
        <v>13</v>
      </c>
      <c r="D473" t="s">
        <v>63</v>
      </c>
      <c r="E473" t="s">
        <v>1259</v>
      </c>
      <c r="I473" t="s">
        <v>327</v>
      </c>
      <c r="L473" t="s">
        <v>1544</v>
      </c>
      <c r="M473">
        <f>+IFERROR(IFERROR(VLOOKUP(covid_cl[[#This Row],[Comuna]],Hoja1!$D$4:$BD$348,9,0),VLOOKUP(covid_cl[[#This Row],[Region]],Hoja1!$E$4:$BD$348,6,0)),-33.6043642941)</f>
        <v>-33.604364294100002</v>
      </c>
      <c r="N473">
        <f>+IFERROR(IFERROR(VLOOKUP(covid_cl[[#This Row],[Comuna]],Hoja1!$D$4:$BD$348,8,0),VLOOKUP(covid_cl[[#This Row],[Region]],Hoja1!$E$4:$BD$348,5,0)),-70.6266370305)</f>
        <v>-70.626637030500007</v>
      </c>
    </row>
    <row r="474" spans="1:14">
      <c r="A474">
        <f t="shared" si="7"/>
        <v>473</v>
      </c>
      <c r="B474" t="s">
        <v>1624</v>
      </c>
      <c r="C474">
        <v>13</v>
      </c>
      <c r="D474" t="s">
        <v>63</v>
      </c>
      <c r="E474" t="s">
        <v>1259</v>
      </c>
      <c r="I474" t="s">
        <v>327</v>
      </c>
      <c r="L474" t="s">
        <v>1544</v>
      </c>
      <c r="M474">
        <f>+IFERROR(IFERROR(VLOOKUP(covid_cl[[#This Row],[Comuna]],Hoja1!$D$4:$BD$348,9,0),VLOOKUP(covid_cl[[#This Row],[Region]],Hoja1!$E$4:$BD$348,6,0)),-33.6043642941)</f>
        <v>-33.604364294100002</v>
      </c>
      <c r="N474">
        <f>+IFERROR(IFERROR(VLOOKUP(covid_cl[[#This Row],[Comuna]],Hoja1!$D$4:$BD$348,8,0),VLOOKUP(covid_cl[[#This Row],[Region]],Hoja1!$E$4:$BD$348,5,0)),-70.6266370305)</f>
        <v>-70.626637030500007</v>
      </c>
    </row>
    <row r="475" spans="1:14">
      <c r="A475">
        <f t="shared" si="7"/>
        <v>474</v>
      </c>
      <c r="B475" t="s">
        <v>1624</v>
      </c>
      <c r="C475">
        <v>13</v>
      </c>
      <c r="D475" t="s">
        <v>63</v>
      </c>
      <c r="E475" t="s">
        <v>1259</v>
      </c>
      <c r="I475" t="s">
        <v>327</v>
      </c>
      <c r="L475" t="s">
        <v>1544</v>
      </c>
      <c r="M475">
        <f>+IFERROR(IFERROR(VLOOKUP(covid_cl[[#This Row],[Comuna]],Hoja1!$D$4:$BD$348,9,0),VLOOKUP(covid_cl[[#This Row],[Region]],Hoja1!$E$4:$BD$348,6,0)),-33.6043642941)</f>
        <v>-33.604364294100002</v>
      </c>
      <c r="N475">
        <f>+IFERROR(IFERROR(VLOOKUP(covid_cl[[#This Row],[Comuna]],Hoja1!$D$4:$BD$348,8,0),VLOOKUP(covid_cl[[#This Row],[Region]],Hoja1!$E$4:$BD$348,5,0)),-70.6266370305)</f>
        <v>-70.626637030500007</v>
      </c>
    </row>
    <row r="476" spans="1:14">
      <c r="A476">
        <f t="shared" si="7"/>
        <v>475</v>
      </c>
      <c r="B476" t="s">
        <v>1624</v>
      </c>
      <c r="C476">
        <v>13</v>
      </c>
      <c r="D476" t="s">
        <v>63</v>
      </c>
      <c r="E476" t="s">
        <v>1259</v>
      </c>
      <c r="I476" t="s">
        <v>327</v>
      </c>
      <c r="L476" t="s">
        <v>1544</v>
      </c>
      <c r="M476">
        <f>+IFERROR(IFERROR(VLOOKUP(covid_cl[[#This Row],[Comuna]],Hoja1!$D$4:$BD$348,9,0),VLOOKUP(covid_cl[[#This Row],[Region]],Hoja1!$E$4:$BD$348,6,0)),-33.6043642941)</f>
        <v>-33.604364294100002</v>
      </c>
      <c r="N476">
        <f>+IFERROR(IFERROR(VLOOKUP(covid_cl[[#This Row],[Comuna]],Hoja1!$D$4:$BD$348,8,0),VLOOKUP(covid_cl[[#This Row],[Region]],Hoja1!$E$4:$BD$348,5,0)),-70.6266370305)</f>
        <v>-70.626637030500007</v>
      </c>
    </row>
    <row r="477" spans="1:14">
      <c r="A477">
        <f t="shared" si="7"/>
        <v>476</v>
      </c>
      <c r="B477" t="s">
        <v>1624</v>
      </c>
      <c r="C477">
        <v>13</v>
      </c>
      <c r="D477" t="s">
        <v>63</v>
      </c>
      <c r="E477" t="s">
        <v>1259</v>
      </c>
      <c r="I477" t="s">
        <v>327</v>
      </c>
      <c r="L477" t="s">
        <v>1544</v>
      </c>
      <c r="M477">
        <f>+IFERROR(IFERROR(VLOOKUP(covid_cl[[#This Row],[Comuna]],Hoja1!$D$4:$BD$348,9,0),VLOOKUP(covid_cl[[#This Row],[Region]],Hoja1!$E$4:$BD$348,6,0)),-33.6043642941)</f>
        <v>-33.604364294100002</v>
      </c>
      <c r="N477">
        <f>+IFERROR(IFERROR(VLOOKUP(covid_cl[[#This Row],[Comuna]],Hoja1!$D$4:$BD$348,8,0),VLOOKUP(covid_cl[[#This Row],[Region]],Hoja1!$E$4:$BD$348,5,0)),-70.6266370305)</f>
        <v>-70.626637030500007</v>
      </c>
    </row>
    <row r="478" spans="1:14">
      <c r="A478">
        <f t="shared" si="7"/>
        <v>477</v>
      </c>
      <c r="B478" t="s">
        <v>1624</v>
      </c>
      <c r="C478">
        <v>13</v>
      </c>
      <c r="D478" t="s">
        <v>63</v>
      </c>
      <c r="E478" t="s">
        <v>1259</v>
      </c>
      <c r="I478" t="s">
        <v>327</v>
      </c>
      <c r="L478" t="s">
        <v>1544</v>
      </c>
      <c r="M478">
        <f>+IFERROR(IFERROR(VLOOKUP(covid_cl[[#This Row],[Comuna]],Hoja1!$D$4:$BD$348,9,0),VLOOKUP(covid_cl[[#This Row],[Region]],Hoja1!$E$4:$BD$348,6,0)),-33.6043642941)</f>
        <v>-33.604364294100002</v>
      </c>
      <c r="N478">
        <f>+IFERROR(IFERROR(VLOOKUP(covid_cl[[#This Row],[Comuna]],Hoja1!$D$4:$BD$348,8,0),VLOOKUP(covid_cl[[#This Row],[Region]],Hoja1!$E$4:$BD$348,5,0)),-70.6266370305)</f>
        <v>-70.626637030500007</v>
      </c>
    </row>
    <row r="479" spans="1:14">
      <c r="A479">
        <f t="shared" si="7"/>
        <v>478</v>
      </c>
      <c r="B479" t="s">
        <v>1624</v>
      </c>
      <c r="C479">
        <v>13</v>
      </c>
      <c r="D479" t="s">
        <v>63</v>
      </c>
      <c r="E479" t="s">
        <v>1259</v>
      </c>
      <c r="I479" t="s">
        <v>327</v>
      </c>
      <c r="L479" t="s">
        <v>1544</v>
      </c>
      <c r="M479">
        <f>+IFERROR(IFERROR(VLOOKUP(covid_cl[[#This Row],[Comuna]],Hoja1!$D$4:$BD$348,9,0),VLOOKUP(covid_cl[[#This Row],[Region]],Hoja1!$E$4:$BD$348,6,0)),-33.6043642941)</f>
        <v>-33.604364294100002</v>
      </c>
      <c r="N479">
        <f>+IFERROR(IFERROR(VLOOKUP(covid_cl[[#This Row],[Comuna]],Hoja1!$D$4:$BD$348,8,0),VLOOKUP(covid_cl[[#This Row],[Region]],Hoja1!$E$4:$BD$348,5,0)),-70.6266370305)</f>
        <v>-70.626637030500007</v>
      </c>
    </row>
    <row r="480" spans="1:14">
      <c r="A480">
        <f t="shared" si="7"/>
        <v>479</v>
      </c>
      <c r="B480" t="s">
        <v>1624</v>
      </c>
      <c r="C480">
        <v>13</v>
      </c>
      <c r="D480" t="s">
        <v>63</v>
      </c>
      <c r="E480" t="s">
        <v>1259</v>
      </c>
      <c r="I480" t="s">
        <v>327</v>
      </c>
      <c r="L480" t="s">
        <v>1544</v>
      </c>
      <c r="M480">
        <f>+IFERROR(IFERROR(VLOOKUP(covid_cl[[#This Row],[Comuna]],Hoja1!$D$4:$BD$348,9,0),VLOOKUP(covid_cl[[#This Row],[Region]],Hoja1!$E$4:$BD$348,6,0)),-33.6043642941)</f>
        <v>-33.604364294100002</v>
      </c>
      <c r="N480">
        <f>+IFERROR(IFERROR(VLOOKUP(covid_cl[[#This Row],[Comuna]],Hoja1!$D$4:$BD$348,8,0),VLOOKUP(covid_cl[[#This Row],[Region]],Hoja1!$E$4:$BD$348,5,0)),-70.6266370305)</f>
        <v>-70.626637030500007</v>
      </c>
    </row>
    <row r="481" spans="1:14">
      <c r="A481">
        <f t="shared" si="7"/>
        <v>480</v>
      </c>
      <c r="B481" t="s">
        <v>1624</v>
      </c>
      <c r="C481">
        <v>13</v>
      </c>
      <c r="D481" t="s">
        <v>63</v>
      </c>
      <c r="E481" t="s">
        <v>1259</v>
      </c>
      <c r="I481" t="s">
        <v>327</v>
      </c>
      <c r="L481" t="s">
        <v>1544</v>
      </c>
      <c r="M481">
        <f>+IFERROR(IFERROR(VLOOKUP(covid_cl[[#This Row],[Comuna]],Hoja1!$D$4:$BD$348,9,0),VLOOKUP(covid_cl[[#This Row],[Region]],Hoja1!$E$4:$BD$348,6,0)),-33.6043642941)</f>
        <v>-33.604364294100002</v>
      </c>
      <c r="N481">
        <f>+IFERROR(IFERROR(VLOOKUP(covid_cl[[#This Row],[Comuna]],Hoja1!$D$4:$BD$348,8,0),VLOOKUP(covid_cl[[#This Row],[Region]],Hoja1!$E$4:$BD$348,5,0)),-70.6266370305)</f>
        <v>-70.626637030500007</v>
      </c>
    </row>
    <row r="482" spans="1:14">
      <c r="A482">
        <f t="shared" si="7"/>
        <v>481</v>
      </c>
      <c r="B482" t="s">
        <v>1624</v>
      </c>
      <c r="C482">
        <v>13</v>
      </c>
      <c r="D482" t="s">
        <v>63</v>
      </c>
      <c r="E482" t="s">
        <v>1259</v>
      </c>
      <c r="I482" t="s">
        <v>327</v>
      </c>
      <c r="L482" t="s">
        <v>1544</v>
      </c>
      <c r="M482">
        <f>+IFERROR(IFERROR(VLOOKUP(covid_cl[[#This Row],[Comuna]],Hoja1!$D$4:$BD$348,9,0),VLOOKUP(covid_cl[[#This Row],[Region]],Hoja1!$E$4:$BD$348,6,0)),-33.6043642941)</f>
        <v>-33.604364294100002</v>
      </c>
      <c r="N482">
        <f>+IFERROR(IFERROR(VLOOKUP(covid_cl[[#This Row],[Comuna]],Hoja1!$D$4:$BD$348,8,0),VLOOKUP(covid_cl[[#This Row],[Region]],Hoja1!$E$4:$BD$348,5,0)),-70.6266370305)</f>
        <v>-70.626637030500007</v>
      </c>
    </row>
    <row r="483" spans="1:14">
      <c r="A483">
        <f t="shared" si="7"/>
        <v>482</v>
      </c>
      <c r="B483" t="s">
        <v>1624</v>
      </c>
      <c r="C483">
        <v>13</v>
      </c>
      <c r="D483" t="s">
        <v>63</v>
      </c>
      <c r="E483" t="s">
        <v>1259</v>
      </c>
      <c r="I483" t="s">
        <v>327</v>
      </c>
      <c r="L483" t="s">
        <v>1544</v>
      </c>
      <c r="M483">
        <f>+IFERROR(IFERROR(VLOOKUP(covid_cl[[#This Row],[Comuna]],Hoja1!$D$4:$BD$348,9,0),VLOOKUP(covid_cl[[#This Row],[Region]],Hoja1!$E$4:$BD$348,6,0)),-33.6043642941)</f>
        <v>-33.604364294100002</v>
      </c>
      <c r="N483">
        <f>+IFERROR(IFERROR(VLOOKUP(covid_cl[[#This Row],[Comuna]],Hoja1!$D$4:$BD$348,8,0),VLOOKUP(covid_cl[[#This Row],[Region]],Hoja1!$E$4:$BD$348,5,0)),-70.6266370305)</f>
        <v>-70.626637030500007</v>
      </c>
    </row>
    <row r="484" spans="1:14">
      <c r="A484">
        <f t="shared" si="7"/>
        <v>483</v>
      </c>
      <c r="B484" t="s">
        <v>1624</v>
      </c>
      <c r="C484">
        <v>13</v>
      </c>
      <c r="D484" t="s">
        <v>63</v>
      </c>
      <c r="E484" t="s">
        <v>1259</v>
      </c>
      <c r="I484" t="s">
        <v>327</v>
      </c>
      <c r="L484" t="s">
        <v>1544</v>
      </c>
      <c r="M484">
        <f>+IFERROR(IFERROR(VLOOKUP(covid_cl[[#This Row],[Comuna]],Hoja1!$D$4:$BD$348,9,0),VLOOKUP(covid_cl[[#This Row],[Region]],Hoja1!$E$4:$BD$348,6,0)),-33.6043642941)</f>
        <v>-33.604364294100002</v>
      </c>
      <c r="N484">
        <f>+IFERROR(IFERROR(VLOOKUP(covid_cl[[#This Row],[Comuna]],Hoja1!$D$4:$BD$348,8,0),VLOOKUP(covid_cl[[#This Row],[Region]],Hoja1!$E$4:$BD$348,5,0)),-70.6266370305)</f>
        <v>-70.626637030500007</v>
      </c>
    </row>
    <row r="485" spans="1:14">
      <c r="A485">
        <f t="shared" si="7"/>
        <v>484</v>
      </c>
      <c r="B485" t="s">
        <v>1624</v>
      </c>
      <c r="C485">
        <v>13</v>
      </c>
      <c r="D485" t="s">
        <v>63</v>
      </c>
      <c r="E485" t="s">
        <v>1259</v>
      </c>
      <c r="I485" t="s">
        <v>327</v>
      </c>
      <c r="L485" t="s">
        <v>1544</v>
      </c>
      <c r="M485">
        <f>+IFERROR(IFERROR(VLOOKUP(covid_cl[[#This Row],[Comuna]],Hoja1!$D$4:$BD$348,9,0),VLOOKUP(covid_cl[[#This Row],[Region]],Hoja1!$E$4:$BD$348,6,0)),-33.6043642941)</f>
        <v>-33.604364294100002</v>
      </c>
      <c r="N485">
        <f>+IFERROR(IFERROR(VLOOKUP(covid_cl[[#This Row],[Comuna]],Hoja1!$D$4:$BD$348,8,0),VLOOKUP(covid_cl[[#This Row],[Region]],Hoja1!$E$4:$BD$348,5,0)),-70.6266370305)</f>
        <v>-70.626637030500007</v>
      </c>
    </row>
    <row r="486" spans="1:14">
      <c r="A486">
        <f t="shared" si="7"/>
        <v>485</v>
      </c>
      <c r="B486" t="s">
        <v>1624</v>
      </c>
      <c r="C486">
        <v>13</v>
      </c>
      <c r="D486" t="s">
        <v>63</v>
      </c>
      <c r="E486" t="s">
        <v>1259</v>
      </c>
      <c r="I486" t="s">
        <v>327</v>
      </c>
      <c r="L486" t="s">
        <v>1544</v>
      </c>
      <c r="M486">
        <f>+IFERROR(IFERROR(VLOOKUP(covid_cl[[#This Row],[Comuna]],Hoja1!$D$4:$BD$348,9,0),VLOOKUP(covid_cl[[#This Row],[Region]],Hoja1!$E$4:$BD$348,6,0)),-33.6043642941)</f>
        <v>-33.604364294100002</v>
      </c>
      <c r="N486">
        <f>+IFERROR(IFERROR(VLOOKUP(covid_cl[[#This Row],[Comuna]],Hoja1!$D$4:$BD$348,8,0),VLOOKUP(covid_cl[[#This Row],[Region]],Hoja1!$E$4:$BD$348,5,0)),-70.6266370305)</f>
        <v>-70.626637030500007</v>
      </c>
    </row>
    <row r="487" spans="1:14">
      <c r="A487">
        <f t="shared" si="7"/>
        <v>486</v>
      </c>
      <c r="B487" t="s">
        <v>1624</v>
      </c>
      <c r="C487">
        <v>13</v>
      </c>
      <c r="D487" t="s">
        <v>63</v>
      </c>
      <c r="E487" t="s">
        <v>1259</v>
      </c>
      <c r="I487" t="s">
        <v>327</v>
      </c>
      <c r="L487" t="s">
        <v>1544</v>
      </c>
      <c r="M487">
        <f>+IFERROR(IFERROR(VLOOKUP(covid_cl[[#This Row],[Comuna]],Hoja1!$D$4:$BD$348,9,0),VLOOKUP(covid_cl[[#This Row],[Region]],Hoja1!$E$4:$BD$348,6,0)),-33.6043642941)</f>
        <v>-33.604364294100002</v>
      </c>
      <c r="N487">
        <f>+IFERROR(IFERROR(VLOOKUP(covid_cl[[#This Row],[Comuna]],Hoja1!$D$4:$BD$348,8,0),VLOOKUP(covid_cl[[#This Row],[Region]],Hoja1!$E$4:$BD$348,5,0)),-70.6266370305)</f>
        <v>-70.626637030500007</v>
      </c>
    </row>
    <row r="488" spans="1:14">
      <c r="A488">
        <f t="shared" si="7"/>
        <v>487</v>
      </c>
      <c r="B488" t="s">
        <v>1624</v>
      </c>
      <c r="C488">
        <v>13</v>
      </c>
      <c r="D488" t="s">
        <v>63</v>
      </c>
      <c r="E488" t="s">
        <v>1259</v>
      </c>
      <c r="I488" t="s">
        <v>327</v>
      </c>
      <c r="L488" t="s">
        <v>1544</v>
      </c>
      <c r="M488">
        <f>+IFERROR(IFERROR(VLOOKUP(covid_cl[[#This Row],[Comuna]],Hoja1!$D$4:$BD$348,9,0),VLOOKUP(covid_cl[[#This Row],[Region]],Hoja1!$E$4:$BD$348,6,0)),-33.6043642941)</f>
        <v>-33.604364294100002</v>
      </c>
      <c r="N488">
        <f>+IFERROR(IFERROR(VLOOKUP(covid_cl[[#This Row],[Comuna]],Hoja1!$D$4:$BD$348,8,0),VLOOKUP(covid_cl[[#This Row],[Region]],Hoja1!$E$4:$BD$348,5,0)),-70.6266370305)</f>
        <v>-70.626637030500007</v>
      </c>
    </row>
    <row r="489" spans="1:14">
      <c r="A489">
        <f t="shared" si="7"/>
        <v>488</v>
      </c>
      <c r="B489" t="s">
        <v>1624</v>
      </c>
      <c r="C489">
        <v>13</v>
      </c>
      <c r="D489" t="s">
        <v>63</v>
      </c>
      <c r="E489" t="s">
        <v>1259</v>
      </c>
      <c r="I489" t="s">
        <v>327</v>
      </c>
      <c r="L489" t="s">
        <v>1544</v>
      </c>
      <c r="M489">
        <f>+IFERROR(IFERROR(VLOOKUP(covid_cl[[#This Row],[Comuna]],Hoja1!$D$4:$BD$348,9,0),VLOOKUP(covid_cl[[#This Row],[Region]],Hoja1!$E$4:$BD$348,6,0)),-33.6043642941)</f>
        <v>-33.604364294100002</v>
      </c>
      <c r="N489">
        <f>+IFERROR(IFERROR(VLOOKUP(covid_cl[[#This Row],[Comuna]],Hoja1!$D$4:$BD$348,8,0),VLOOKUP(covid_cl[[#This Row],[Region]],Hoja1!$E$4:$BD$348,5,0)),-70.6266370305)</f>
        <v>-70.626637030500007</v>
      </c>
    </row>
    <row r="490" spans="1:14">
      <c r="A490">
        <f t="shared" si="7"/>
        <v>489</v>
      </c>
      <c r="B490" t="s">
        <v>1624</v>
      </c>
      <c r="C490">
        <v>13</v>
      </c>
      <c r="D490" t="s">
        <v>63</v>
      </c>
      <c r="E490" t="s">
        <v>1259</v>
      </c>
      <c r="I490" t="s">
        <v>327</v>
      </c>
      <c r="L490" t="s">
        <v>1544</v>
      </c>
      <c r="M490">
        <f>+IFERROR(IFERROR(VLOOKUP(covid_cl[[#This Row],[Comuna]],Hoja1!$D$4:$BD$348,9,0),VLOOKUP(covid_cl[[#This Row],[Region]],Hoja1!$E$4:$BD$348,6,0)),-33.6043642941)</f>
        <v>-33.604364294100002</v>
      </c>
      <c r="N490">
        <f>+IFERROR(IFERROR(VLOOKUP(covid_cl[[#This Row],[Comuna]],Hoja1!$D$4:$BD$348,8,0),VLOOKUP(covid_cl[[#This Row],[Region]],Hoja1!$E$4:$BD$348,5,0)),-70.6266370305)</f>
        <v>-70.626637030500007</v>
      </c>
    </row>
    <row r="491" spans="1:14">
      <c r="A491">
        <f t="shared" si="7"/>
        <v>490</v>
      </c>
      <c r="B491" t="s">
        <v>1624</v>
      </c>
      <c r="C491">
        <v>13</v>
      </c>
      <c r="D491" t="s">
        <v>63</v>
      </c>
      <c r="E491" t="s">
        <v>1259</v>
      </c>
      <c r="I491" t="s">
        <v>327</v>
      </c>
      <c r="L491" t="s">
        <v>1544</v>
      </c>
      <c r="M491">
        <f>+IFERROR(IFERROR(VLOOKUP(covid_cl[[#This Row],[Comuna]],Hoja1!$D$4:$BD$348,9,0),VLOOKUP(covid_cl[[#This Row],[Region]],Hoja1!$E$4:$BD$348,6,0)),-33.6043642941)</f>
        <v>-33.604364294100002</v>
      </c>
      <c r="N491">
        <f>+IFERROR(IFERROR(VLOOKUP(covid_cl[[#This Row],[Comuna]],Hoja1!$D$4:$BD$348,8,0),VLOOKUP(covid_cl[[#This Row],[Region]],Hoja1!$E$4:$BD$348,5,0)),-70.6266370305)</f>
        <v>-70.626637030500007</v>
      </c>
    </row>
    <row r="492" spans="1:14">
      <c r="A492">
        <f t="shared" si="7"/>
        <v>491</v>
      </c>
      <c r="B492" t="s">
        <v>1624</v>
      </c>
      <c r="C492">
        <v>13</v>
      </c>
      <c r="D492" t="s">
        <v>63</v>
      </c>
      <c r="E492" t="s">
        <v>1259</v>
      </c>
      <c r="I492" t="s">
        <v>327</v>
      </c>
      <c r="L492" t="s">
        <v>1544</v>
      </c>
      <c r="M492">
        <f>+IFERROR(IFERROR(VLOOKUP(covid_cl[[#This Row],[Comuna]],Hoja1!$D$4:$BD$348,9,0),VLOOKUP(covid_cl[[#This Row],[Region]],Hoja1!$E$4:$BD$348,6,0)),-33.6043642941)</f>
        <v>-33.604364294100002</v>
      </c>
      <c r="N492">
        <f>+IFERROR(IFERROR(VLOOKUP(covid_cl[[#This Row],[Comuna]],Hoja1!$D$4:$BD$348,8,0),VLOOKUP(covid_cl[[#This Row],[Region]],Hoja1!$E$4:$BD$348,5,0)),-70.6266370305)</f>
        <v>-70.626637030500007</v>
      </c>
    </row>
    <row r="493" spans="1:14">
      <c r="A493">
        <f t="shared" si="7"/>
        <v>492</v>
      </c>
      <c r="B493" t="s">
        <v>1624</v>
      </c>
      <c r="C493">
        <v>13</v>
      </c>
      <c r="D493" t="s">
        <v>63</v>
      </c>
      <c r="E493" t="s">
        <v>1259</v>
      </c>
      <c r="I493" t="s">
        <v>327</v>
      </c>
      <c r="L493" t="s">
        <v>1544</v>
      </c>
      <c r="M493">
        <f>+IFERROR(IFERROR(VLOOKUP(covid_cl[[#This Row],[Comuna]],Hoja1!$D$4:$BD$348,9,0),VLOOKUP(covid_cl[[#This Row],[Region]],Hoja1!$E$4:$BD$348,6,0)),-33.6043642941)</f>
        <v>-33.604364294100002</v>
      </c>
      <c r="N493">
        <f>+IFERROR(IFERROR(VLOOKUP(covid_cl[[#This Row],[Comuna]],Hoja1!$D$4:$BD$348,8,0),VLOOKUP(covid_cl[[#This Row],[Region]],Hoja1!$E$4:$BD$348,5,0)),-70.6266370305)</f>
        <v>-70.626637030500007</v>
      </c>
    </row>
    <row r="494" spans="1:14">
      <c r="A494">
        <f t="shared" si="7"/>
        <v>493</v>
      </c>
      <c r="B494" t="s">
        <v>1624</v>
      </c>
      <c r="C494">
        <v>13</v>
      </c>
      <c r="D494" t="s">
        <v>63</v>
      </c>
      <c r="E494" t="s">
        <v>1259</v>
      </c>
      <c r="I494" t="s">
        <v>327</v>
      </c>
      <c r="L494" t="s">
        <v>1544</v>
      </c>
      <c r="M494">
        <f>+IFERROR(IFERROR(VLOOKUP(covid_cl[[#This Row],[Comuna]],Hoja1!$D$4:$BD$348,9,0),VLOOKUP(covid_cl[[#This Row],[Region]],Hoja1!$E$4:$BD$348,6,0)),-33.6043642941)</f>
        <v>-33.604364294100002</v>
      </c>
      <c r="N494">
        <f>+IFERROR(IFERROR(VLOOKUP(covid_cl[[#This Row],[Comuna]],Hoja1!$D$4:$BD$348,8,0),VLOOKUP(covid_cl[[#This Row],[Region]],Hoja1!$E$4:$BD$348,5,0)),-70.6266370305)</f>
        <v>-70.626637030500007</v>
      </c>
    </row>
    <row r="495" spans="1:14">
      <c r="A495">
        <f t="shared" si="7"/>
        <v>494</v>
      </c>
      <c r="B495" t="s">
        <v>1624</v>
      </c>
      <c r="C495">
        <v>13</v>
      </c>
      <c r="D495" t="s">
        <v>63</v>
      </c>
      <c r="E495" t="s">
        <v>1259</v>
      </c>
      <c r="I495" t="s">
        <v>327</v>
      </c>
      <c r="L495" t="s">
        <v>1544</v>
      </c>
      <c r="M495">
        <f>+IFERROR(IFERROR(VLOOKUP(covid_cl[[#This Row],[Comuna]],Hoja1!$D$4:$BD$348,9,0),VLOOKUP(covid_cl[[#This Row],[Region]],Hoja1!$E$4:$BD$348,6,0)),-33.6043642941)</f>
        <v>-33.604364294100002</v>
      </c>
      <c r="N495">
        <f>+IFERROR(IFERROR(VLOOKUP(covid_cl[[#This Row],[Comuna]],Hoja1!$D$4:$BD$348,8,0),VLOOKUP(covid_cl[[#This Row],[Region]],Hoja1!$E$4:$BD$348,5,0)),-70.6266370305)</f>
        <v>-70.626637030500007</v>
      </c>
    </row>
    <row r="496" spans="1:14">
      <c r="A496">
        <f t="shared" si="7"/>
        <v>495</v>
      </c>
      <c r="B496" t="s">
        <v>1624</v>
      </c>
      <c r="C496">
        <v>13</v>
      </c>
      <c r="D496" t="s">
        <v>63</v>
      </c>
      <c r="E496" t="s">
        <v>1259</v>
      </c>
      <c r="I496" t="s">
        <v>327</v>
      </c>
      <c r="L496" t="s">
        <v>1544</v>
      </c>
      <c r="M496">
        <f>+IFERROR(IFERROR(VLOOKUP(covid_cl[[#This Row],[Comuna]],Hoja1!$D$4:$BD$348,9,0),VLOOKUP(covid_cl[[#This Row],[Region]],Hoja1!$E$4:$BD$348,6,0)),-33.6043642941)</f>
        <v>-33.604364294100002</v>
      </c>
      <c r="N496">
        <f>+IFERROR(IFERROR(VLOOKUP(covid_cl[[#This Row],[Comuna]],Hoja1!$D$4:$BD$348,8,0),VLOOKUP(covid_cl[[#This Row],[Region]],Hoja1!$E$4:$BD$348,5,0)),-70.6266370305)</f>
        <v>-70.626637030500007</v>
      </c>
    </row>
    <row r="497" spans="1:14">
      <c r="A497">
        <f t="shared" si="7"/>
        <v>496</v>
      </c>
      <c r="B497" t="s">
        <v>1624</v>
      </c>
      <c r="C497">
        <v>13</v>
      </c>
      <c r="D497" t="s">
        <v>63</v>
      </c>
      <c r="E497" t="s">
        <v>1259</v>
      </c>
      <c r="I497" t="s">
        <v>327</v>
      </c>
      <c r="L497" t="s">
        <v>1544</v>
      </c>
      <c r="M497">
        <f>+IFERROR(IFERROR(VLOOKUP(covid_cl[[#This Row],[Comuna]],Hoja1!$D$4:$BD$348,9,0),VLOOKUP(covid_cl[[#This Row],[Region]],Hoja1!$E$4:$BD$348,6,0)),-33.6043642941)</f>
        <v>-33.604364294100002</v>
      </c>
      <c r="N497">
        <f>+IFERROR(IFERROR(VLOOKUP(covid_cl[[#This Row],[Comuna]],Hoja1!$D$4:$BD$348,8,0),VLOOKUP(covid_cl[[#This Row],[Region]],Hoja1!$E$4:$BD$348,5,0)),-70.6266370305)</f>
        <v>-70.626637030500007</v>
      </c>
    </row>
    <row r="498" spans="1:14">
      <c r="A498">
        <f t="shared" si="7"/>
        <v>497</v>
      </c>
      <c r="B498" t="s">
        <v>1624</v>
      </c>
      <c r="C498">
        <v>13</v>
      </c>
      <c r="D498" t="s">
        <v>63</v>
      </c>
      <c r="E498" t="s">
        <v>1259</v>
      </c>
      <c r="I498" t="s">
        <v>327</v>
      </c>
      <c r="L498" t="s">
        <v>1544</v>
      </c>
      <c r="M498">
        <f>+IFERROR(IFERROR(VLOOKUP(covid_cl[[#This Row],[Comuna]],Hoja1!$D$4:$BD$348,9,0),VLOOKUP(covid_cl[[#This Row],[Region]],Hoja1!$E$4:$BD$348,6,0)),-33.6043642941)</f>
        <v>-33.604364294100002</v>
      </c>
      <c r="N498">
        <f>+IFERROR(IFERROR(VLOOKUP(covid_cl[[#This Row],[Comuna]],Hoja1!$D$4:$BD$348,8,0),VLOOKUP(covid_cl[[#This Row],[Region]],Hoja1!$E$4:$BD$348,5,0)),-70.6266370305)</f>
        <v>-70.626637030500007</v>
      </c>
    </row>
    <row r="499" spans="1:14">
      <c r="A499">
        <f t="shared" si="7"/>
        <v>498</v>
      </c>
      <c r="B499" t="s">
        <v>1624</v>
      </c>
      <c r="C499">
        <v>13</v>
      </c>
      <c r="D499" t="s">
        <v>63</v>
      </c>
      <c r="E499" t="s">
        <v>1259</v>
      </c>
      <c r="I499" t="s">
        <v>327</v>
      </c>
      <c r="L499" t="s">
        <v>1544</v>
      </c>
      <c r="M499">
        <f>+IFERROR(IFERROR(VLOOKUP(covid_cl[[#This Row],[Comuna]],Hoja1!$D$4:$BD$348,9,0),VLOOKUP(covid_cl[[#This Row],[Region]],Hoja1!$E$4:$BD$348,6,0)),-33.6043642941)</f>
        <v>-33.604364294100002</v>
      </c>
      <c r="N499">
        <f>+IFERROR(IFERROR(VLOOKUP(covid_cl[[#This Row],[Comuna]],Hoja1!$D$4:$BD$348,8,0),VLOOKUP(covid_cl[[#This Row],[Region]],Hoja1!$E$4:$BD$348,5,0)),-70.6266370305)</f>
        <v>-70.626637030500007</v>
      </c>
    </row>
    <row r="500" spans="1:14">
      <c r="A500">
        <f t="shared" si="7"/>
        <v>499</v>
      </c>
      <c r="B500" t="s">
        <v>1624</v>
      </c>
      <c r="C500">
        <v>13</v>
      </c>
      <c r="D500" t="s">
        <v>63</v>
      </c>
      <c r="E500" t="s">
        <v>1259</v>
      </c>
      <c r="I500" t="s">
        <v>327</v>
      </c>
      <c r="L500" t="s">
        <v>1544</v>
      </c>
      <c r="M500">
        <f>+IFERROR(IFERROR(VLOOKUP(covid_cl[[#This Row],[Comuna]],Hoja1!$D$4:$BD$348,9,0),VLOOKUP(covid_cl[[#This Row],[Region]],Hoja1!$E$4:$BD$348,6,0)),-33.6043642941)</f>
        <v>-33.604364294100002</v>
      </c>
      <c r="N500">
        <f>+IFERROR(IFERROR(VLOOKUP(covid_cl[[#This Row],[Comuna]],Hoja1!$D$4:$BD$348,8,0),VLOOKUP(covid_cl[[#This Row],[Region]],Hoja1!$E$4:$BD$348,5,0)),-70.6266370305)</f>
        <v>-70.626637030500007</v>
      </c>
    </row>
    <row r="501" spans="1:14">
      <c r="A501">
        <f t="shared" si="7"/>
        <v>500</v>
      </c>
      <c r="B501" t="s">
        <v>1624</v>
      </c>
      <c r="C501">
        <v>13</v>
      </c>
      <c r="D501" t="s">
        <v>63</v>
      </c>
      <c r="E501" t="s">
        <v>1259</v>
      </c>
      <c r="I501" t="s">
        <v>327</v>
      </c>
      <c r="L501" t="s">
        <v>1544</v>
      </c>
      <c r="M501">
        <f>+IFERROR(IFERROR(VLOOKUP(covid_cl[[#This Row],[Comuna]],Hoja1!$D$4:$BD$348,9,0),VLOOKUP(covid_cl[[#This Row],[Region]],Hoja1!$E$4:$BD$348,6,0)),-33.6043642941)</f>
        <v>-33.604364294100002</v>
      </c>
      <c r="N501">
        <f>+IFERROR(IFERROR(VLOOKUP(covid_cl[[#This Row],[Comuna]],Hoja1!$D$4:$BD$348,8,0),VLOOKUP(covid_cl[[#This Row],[Region]],Hoja1!$E$4:$BD$348,5,0)),-70.6266370305)</f>
        <v>-70.626637030500007</v>
      </c>
    </row>
    <row r="502" spans="1:14">
      <c r="A502">
        <f t="shared" si="7"/>
        <v>501</v>
      </c>
      <c r="B502" t="s">
        <v>1624</v>
      </c>
      <c r="C502">
        <v>13</v>
      </c>
      <c r="D502" t="s">
        <v>63</v>
      </c>
      <c r="E502" t="s">
        <v>1259</v>
      </c>
      <c r="I502" t="s">
        <v>327</v>
      </c>
      <c r="L502" t="s">
        <v>1544</v>
      </c>
      <c r="M502">
        <f>+IFERROR(IFERROR(VLOOKUP(covid_cl[[#This Row],[Comuna]],Hoja1!$D$4:$BD$348,9,0),VLOOKUP(covid_cl[[#This Row],[Region]],Hoja1!$E$4:$BD$348,6,0)),-33.6043642941)</f>
        <v>-33.604364294100002</v>
      </c>
      <c r="N502">
        <f>+IFERROR(IFERROR(VLOOKUP(covid_cl[[#This Row],[Comuna]],Hoja1!$D$4:$BD$348,8,0),VLOOKUP(covid_cl[[#This Row],[Region]],Hoja1!$E$4:$BD$348,5,0)),-70.6266370305)</f>
        <v>-70.626637030500007</v>
      </c>
    </row>
    <row r="503" spans="1:14">
      <c r="A503">
        <f t="shared" si="7"/>
        <v>502</v>
      </c>
      <c r="B503" t="s">
        <v>1624</v>
      </c>
      <c r="C503">
        <v>13</v>
      </c>
      <c r="D503" t="s">
        <v>63</v>
      </c>
      <c r="E503" t="s">
        <v>1259</v>
      </c>
      <c r="I503" t="s">
        <v>327</v>
      </c>
      <c r="L503" t="s">
        <v>1544</v>
      </c>
      <c r="M503">
        <f>+IFERROR(IFERROR(VLOOKUP(covid_cl[[#This Row],[Comuna]],Hoja1!$D$4:$BD$348,9,0),VLOOKUP(covid_cl[[#This Row],[Region]],Hoja1!$E$4:$BD$348,6,0)),-33.6043642941)</f>
        <v>-33.604364294100002</v>
      </c>
      <c r="N503">
        <f>+IFERROR(IFERROR(VLOOKUP(covid_cl[[#This Row],[Comuna]],Hoja1!$D$4:$BD$348,8,0),VLOOKUP(covid_cl[[#This Row],[Region]],Hoja1!$E$4:$BD$348,5,0)),-70.6266370305)</f>
        <v>-70.626637030500007</v>
      </c>
    </row>
    <row r="504" spans="1:14">
      <c r="A504">
        <f t="shared" si="7"/>
        <v>503</v>
      </c>
      <c r="B504" t="s">
        <v>1624</v>
      </c>
      <c r="C504">
        <v>13</v>
      </c>
      <c r="D504" t="s">
        <v>63</v>
      </c>
      <c r="E504" t="s">
        <v>1259</v>
      </c>
      <c r="I504" t="s">
        <v>327</v>
      </c>
      <c r="L504" t="s">
        <v>1544</v>
      </c>
      <c r="M504">
        <f>+IFERROR(IFERROR(VLOOKUP(covid_cl[[#This Row],[Comuna]],Hoja1!$D$4:$BD$348,9,0),VLOOKUP(covid_cl[[#This Row],[Region]],Hoja1!$E$4:$BD$348,6,0)),-33.6043642941)</f>
        <v>-33.604364294100002</v>
      </c>
      <c r="N504">
        <f>+IFERROR(IFERROR(VLOOKUP(covid_cl[[#This Row],[Comuna]],Hoja1!$D$4:$BD$348,8,0),VLOOKUP(covid_cl[[#This Row],[Region]],Hoja1!$E$4:$BD$348,5,0)),-70.6266370305)</f>
        <v>-70.626637030500007</v>
      </c>
    </row>
    <row r="505" spans="1:14">
      <c r="A505">
        <f t="shared" si="7"/>
        <v>504</v>
      </c>
      <c r="B505" t="s">
        <v>1624</v>
      </c>
      <c r="C505">
        <v>13</v>
      </c>
      <c r="D505" t="s">
        <v>63</v>
      </c>
      <c r="E505" t="s">
        <v>1259</v>
      </c>
      <c r="I505" t="s">
        <v>327</v>
      </c>
      <c r="L505" t="s">
        <v>1544</v>
      </c>
      <c r="M505">
        <f>+IFERROR(IFERROR(VLOOKUP(covid_cl[[#This Row],[Comuna]],Hoja1!$D$4:$BD$348,9,0),VLOOKUP(covid_cl[[#This Row],[Region]],Hoja1!$E$4:$BD$348,6,0)),-33.6043642941)</f>
        <v>-33.604364294100002</v>
      </c>
      <c r="N505">
        <f>+IFERROR(IFERROR(VLOOKUP(covid_cl[[#This Row],[Comuna]],Hoja1!$D$4:$BD$348,8,0),VLOOKUP(covid_cl[[#This Row],[Region]],Hoja1!$E$4:$BD$348,5,0)),-70.6266370305)</f>
        <v>-70.626637030500007</v>
      </c>
    </row>
    <row r="506" spans="1:14">
      <c r="A506">
        <f t="shared" si="7"/>
        <v>505</v>
      </c>
      <c r="B506" t="s">
        <v>1624</v>
      </c>
      <c r="C506">
        <v>13</v>
      </c>
      <c r="D506" t="s">
        <v>63</v>
      </c>
      <c r="E506" t="s">
        <v>1259</v>
      </c>
      <c r="I506" t="s">
        <v>327</v>
      </c>
      <c r="L506" t="s">
        <v>1544</v>
      </c>
      <c r="M506">
        <f>+IFERROR(IFERROR(VLOOKUP(covid_cl[[#This Row],[Comuna]],Hoja1!$D$4:$BD$348,9,0),VLOOKUP(covid_cl[[#This Row],[Region]],Hoja1!$E$4:$BD$348,6,0)),-33.6043642941)</f>
        <v>-33.604364294100002</v>
      </c>
      <c r="N506">
        <f>+IFERROR(IFERROR(VLOOKUP(covid_cl[[#This Row],[Comuna]],Hoja1!$D$4:$BD$348,8,0),VLOOKUP(covid_cl[[#This Row],[Region]],Hoja1!$E$4:$BD$348,5,0)),-70.6266370305)</f>
        <v>-70.626637030500007</v>
      </c>
    </row>
    <row r="507" spans="1:14">
      <c r="A507">
        <f t="shared" ref="A507:A569" si="8">+ROW()-1</f>
        <v>506</v>
      </c>
      <c r="B507" t="s">
        <v>1624</v>
      </c>
      <c r="C507">
        <v>13</v>
      </c>
      <c r="D507" t="s">
        <v>63</v>
      </c>
      <c r="E507" t="s">
        <v>1259</v>
      </c>
      <c r="I507" t="s">
        <v>327</v>
      </c>
      <c r="L507" t="s">
        <v>1544</v>
      </c>
      <c r="M507">
        <f>+IFERROR(IFERROR(VLOOKUP(covid_cl[[#This Row],[Comuna]],Hoja1!$D$4:$BD$348,9,0),VLOOKUP(covid_cl[[#This Row],[Region]],Hoja1!$E$4:$BD$348,6,0)),-33.6043642941)</f>
        <v>-33.604364294100002</v>
      </c>
      <c r="N507">
        <f>+IFERROR(IFERROR(VLOOKUP(covid_cl[[#This Row],[Comuna]],Hoja1!$D$4:$BD$348,8,0),VLOOKUP(covid_cl[[#This Row],[Region]],Hoja1!$E$4:$BD$348,5,0)),-70.6266370305)</f>
        <v>-70.626637030500007</v>
      </c>
    </row>
    <row r="508" spans="1:14">
      <c r="A508">
        <f t="shared" si="8"/>
        <v>507</v>
      </c>
      <c r="B508" t="s">
        <v>1624</v>
      </c>
      <c r="C508">
        <v>13</v>
      </c>
      <c r="D508" t="s">
        <v>63</v>
      </c>
      <c r="E508" t="s">
        <v>1259</v>
      </c>
      <c r="I508" t="s">
        <v>327</v>
      </c>
      <c r="L508" t="s">
        <v>1544</v>
      </c>
      <c r="M508">
        <f>+IFERROR(IFERROR(VLOOKUP(covid_cl[[#This Row],[Comuna]],Hoja1!$D$4:$BD$348,9,0),VLOOKUP(covid_cl[[#This Row],[Region]],Hoja1!$E$4:$BD$348,6,0)),-33.6043642941)</f>
        <v>-33.604364294100002</v>
      </c>
      <c r="N508">
        <f>+IFERROR(IFERROR(VLOOKUP(covid_cl[[#This Row],[Comuna]],Hoja1!$D$4:$BD$348,8,0),VLOOKUP(covid_cl[[#This Row],[Region]],Hoja1!$E$4:$BD$348,5,0)),-70.6266370305)</f>
        <v>-70.626637030500007</v>
      </c>
    </row>
    <row r="509" spans="1:14">
      <c r="A509">
        <f t="shared" si="8"/>
        <v>508</v>
      </c>
      <c r="B509" t="s">
        <v>1624</v>
      </c>
      <c r="C509">
        <v>13</v>
      </c>
      <c r="D509" t="s">
        <v>63</v>
      </c>
      <c r="E509" t="s">
        <v>1259</v>
      </c>
      <c r="I509" t="s">
        <v>327</v>
      </c>
      <c r="L509" t="s">
        <v>1544</v>
      </c>
      <c r="M509">
        <f>+IFERROR(IFERROR(VLOOKUP(covid_cl[[#This Row],[Comuna]],Hoja1!$D$4:$BD$348,9,0),VLOOKUP(covid_cl[[#This Row],[Region]],Hoja1!$E$4:$BD$348,6,0)),-33.6043642941)</f>
        <v>-33.604364294100002</v>
      </c>
      <c r="N509">
        <f>+IFERROR(IFERROR(VLOOKUP(covid_cl[[#This Row],[Comuna]],Hoja1!$D$4:$BD$348,8,0),VLOOKUP(covid_cl[[#This Row],[Region]],Hoja1!$E$4:$BD$348,5,0)),-70.6266370305)</f>
        <v>-70.626637030500007</v>
      </c>
    </row>
    <row r="510" spans="1:14">
      <c r="A510">
        <f t="shared" si="8"/>
        <v>509</v>
      </c>
      <c r="B510" t="s">
        <v>1624</v>
      </c>
      <c r="C510">
        <v>13</v>
      </c>
      <c r="D510" t="s">
        <v>63</v>
      </c>
      <c r="E510" t="s">
        <v>1259</v>
      </c>
      <c r="I510" t="s">
        <v>327</v>
      </c>
      <c r="L510" t="s">
        <v>1544</v>
      </c>
      <c r="M510">
        <f>+IFERROR(IFERROR(VLOOKUP(covid_cl[[#This Row],[Comuna]],Hoja1!$D$4:$BD$348,9,0),VLOOKUP(covid_cl[[#This Row],[Region]],Hoja1!$E$4:$BD$348,6,0)),-33.6043642941)</f>
        <v>-33.604364294100002</v>
      </c>
      <c r="N510">
        <f>+IFERROR(IFERROR(VLOOKUP(covid_cl[[#This Row],[Comuna]],Hoja1!$D$4:$BD$348,8,0),VLOOKUP(covid_cl[[#This Row],[Region]],Hoja1!$E$4:$BD$348,5,0)),-70.6266370305)</f>
        <v>-70.626637030500007</v>
      </c>
    </row>
    <row r="511" spans="1:14">
      <c r="A511">
        <f t="shared" si="8"/>
        <v>510</v>
      </c>
      <c r="B511" t="s">
        <v>1624</v>
      </c>
      <c r="C511">
        <v>6</v>
      </c>
      <c r="D511" t="s">
        <v>63</v>
      </c>
      <c r="E511" t="s">
        <v>1607</v>
      </c>
      <c r="F511" t="s">
        <v>1542</v>
      </c>
      <c r="G511">
        <v>34</v>
      </c>
      <c r="H511" t="s">
        <v>1626</v>
      </c>
      <c r="I511" t="s">
        <v>420</v>
      </c>
      <c r="L511" t="s">
        <v>1544</v>
      </c>
      <c r="M511">
        <f>+IFERROR(IFERROR(VLOOKUP(covid_cl[[#This Row],[Comuna]],Hoja1!$D$4:$BD$348,9,0),VLOOKUP(covid_cl[[#This Row],[Region]],Hoja1!$E$4:$BD$348,6,0)),-33.6043642941)</f>
        <v>-34.359222074400002</v>
      </c>
      <c r="N511">
        <f>+IFERROR(IFERROR(VLOOKUP(covid_cl[[#This Row],[Comuna]],Hoja1!$D$4:$BD$348,8,0),VLOOKUP(covid_cl[[#This Row],[Region]],Hoja1!$E$4:$BD$348,5,0)),-70.6266370305)</f>
        <v>-70.998067283400005</v>
      </c>
    </row>
    <row r="512" spans="1:14">
      <c r="A512">
        <f t="shared" si="8"/>
        <v>511</v>
      </c>
      <c r="B512" t="s">
        <v>1624</v>
      </c>
      <c r="C512">
        <v>6</v>
      </c>
      <c r="D512" t="s">
        <v>63</v>
      </c>
      <c r="E512" t="s">
        <v>1607</v>
      </c>
      <c r="F512" t="s">
        <v>1542</v>
      </c>
      <c r="G512">
        <v>62</v>
      </c>
      <c r="I512" t="s">
        <v>476</v>
      </c>
      <c r="L512" t="s">
        <v>1544</v>
      </c>
      <c r="M512">
        <f>+IFERROR(IFERROR(VLOOKUP(covid_cl[[#This Row],[Comuna]],Hoja1!$D$4:$BD$348,9,0),VLOOKUP(covid_cl[[#This Row],[Region]],Hoja1!$E$4:$BD$348,6,0)),-33.6043642941)</f>
        <v>-34.743551284200002</v>
      </c>
      <c r="N512">
        <f>+IFERROR(IFERROR(VLOOKUP(covid_cl[[#This Row],[Comuna]],Hoja1!$D$4:$BD$348,8,0),VLOOKUP(covid_cl[[#This Row],[Region]],Hoja1!$E$4:$BD$348,5,0)),-70.6266370305)</f>
        <v>-70.603286818100003</v>
      </c>
    </row>
    <row r="513" spans="1:14">
      <c r="A513">
        <f t="shared" si="8"/>
        <v>512</v>
      </c>
      <c r="B513" t="s">
        <v>1624</v>
      </c>
      <c r="C513">
        <v>7</v>
      </c>
      <c r="D513" t="s">
        <v>63</v>
      </c>
      <c r="E513" t="s">
        <v>597</v>
      </c>
      <c r="F513" t="s">
        <v>1542</v>
      </c>
      <c r="G513">
        <v>41</v>
      </c>
      <c r="H513" t="s">
        <v>1543</v>
      </c>
      <c r="I513" t="s">
        <v>1618</v>
      </c>
      <c r="L513" t="s">
        <v>1544</v>
      </c>
      <c r="M513">
        <f>+IFERROR(IFERROR(VLOOKUP(covid_cl[[#This Row],[Comuna]],Hoja1!$D$4:$BD$348,9,0),VLOOKUP(covid_cl[[#This Row],[Region]],Hoja1!$E$4:$BD$348,6,0)),-33.6043642941)</f>
        <v>-35.6203720727</v>
      </c>
      <c r="N513">
        <f>+IFERROR(IFERROR(VLOOKUP(covid_cl[[#This Row],[Comuna]],Hoja1!$D$4:$BD$348,8,0),VLOOKUP(covid_cl[[#This Row],[Region]],Hoja1!$E$4:$BD$348,5,0)),-70.6266370305)</f>
        <v>-71.446321221800005</v>
      </c>
    </row>
    <row r="514" spans="1:14">
      <c r="A514">
        <f t="shared" si="8"/>
        <v>513</v>
      </c>
      <c r="B514" t="s">
        <v>1624</v>
      </c>
      <c r="C514">
        <v>16</v>
      </c>
      <c r="D514" t="s">
        <v>63</v>
      </c>
      <c r="E514" t="s">
        <v>837</v>
      </c>
      <c r="I514" t="s">
        <v>327</v>
      </c>
      <c r="L514" t="s">
        <v>1544</v>
      </c>
      <c r="M514">
        <f>+IFERROR(IFERROR(VLOOKUP(covid_cl[[#This Row],[Comuna]],Hoja1!$D$4:$BD$348,9,0),VLOOKUP(covid_cl[[#This Row],[Region]],Hoja1!$E$4:$BD$348,6,0)),-33.6043642941)</f>
        <v>-37.3539275137</v>
      </c>
      <c r="N514">
        <f>+IFERROR(IFERROR(VLOOKUP(covid_cl[[#This Row],[Comuna]],Hoja1!$D$4:$BD$348,8,0),VLOOKUP(covid_cl[[#This Row],[Region]],Hoja1!$E$4:$BD$348,5,0)),-70.6266370305)</f>
        <v>-72.263428128599998</v>
      </c>
    </row>
    <row r="515" spans="1:14">
      <c r="A515">
        <f t="shared" si="8"/>
        <v>514</v>
      </c>
      <c r="B515" t="s">
        <v>1624</v>
      </c>
      <c r="C515">
        <v>16</v>
      </c>
      <c r="D515" t="s">
        <v>63</v>
      </c>
      <c r="E515" t="s">
        <v>837</v>
      </c>
      <c r="I515" t="s">
        <v>327</v>
      </c>
      <c r="L515" t="s">
        <v>1544</v>
      </c>
      <c r="M515">
        <f>+IFERROR(IFERROR(VLOOKUP(covid_cl[[#This Row],[Comuna]],Hoja1!$D$4:$BD$348,9,0),VLOOKUP(covid_cl[[#This Row],[Region]],Hoja1!$E$4:$BD$348,6,0)),-33.6043642941)</f>
        <v>-37.3539275137</v>
      </c>
      <c r="N515">
        <f>+IFERROR(IFERROR(VLOOKUP(covid_cl[[#This Row],[Comuna]],Hoja1!$D$4:$BD$348,8,0),VLOOKUP(covid_cl[[#This Row],[Region]],Hoja1!$E$4:$BD$348,5,0)),-70.6266370305)</f>
        <v>-72.263428128599998</v>
      </c>
    </row>
    <row r="516" spans="1:14">
      <c r="A516">
        <f t="shared" si="8"/>
        <v>515</v>
      </c>
      <c r="B516" t="s">
        <v>1624</v>
      </c>
      <c r="C516">
        <v>16</v>
      </c>
      <c r="D516" t="s">
        <v>63</v>
      </c>
      <c r="E516" t="s">
        <v>837</v>
      </c>
      <c r="I516" t="s">
        <v>327</v>
      </c>
      <c r="L516" t="s">
        <v>1544</v>
      </c>
      <c r="M516">
        <f>+IFERROR(IFERROR(VLOOKUP(covid_cl[[#This Row],[Comuna]],Hoja1!$D$4:$BD$348,9,0),VLOOKUP(covid_cl[[#This Row],[Region]],Hoja1!$E$4:$BD$348,6,0)),-33.6043642941)</f>
        <v>-37.3539275137</v>
      </c>
      <c r="N516">
        <f>+IFERROR(IFERROR(VLOOKUP(covid_cl[[#This Row],[Comuna]],Hoja1!$D$4:$BD$348,8,0),VLOOKUP(covid_cl[[#This Row],[Region]],Hoja1!$E$4:$BD$348,5,0)),-70.6266370305)</f>
        <v>-72.263428128599998</v>
      </c>
    </row>
    <row r="517" spans="1:14">
      <c r="A517">
        <f t="shared" si="8"/>
        <v>516</v>
      </c>
      <c r="B517" t="s">
        <v>1624</v>
      </c>
      <c r="C517">
        <v>16</v>
      </c>
      <c r="D517" t="s">
        <v>63</v>
      </c>
      <c r="E517" t="s">
        <v>837</v>
      </c>
      <c r="I517" t="s">
        <v>327</v>
      </c>
      <c r="L517" t="s">
        <v>1544</v>
      </c>
      <c r="M517">
        <f>+IFERROR(IFERROR(VLOOKUP(covid_cl[[#This Row],[Comuna]],Hoja1!$D$4:$BD$348,9,0),VLOOKUP(covid_cl[[#This Row],[Region]],Hoja1!$E$4:$BD$348,6,0)),-33.6043642941)</f>
        <v>-37.3539275137</v>
      </c>
      <c r="N517">
        <f>+IFERROR(IFERROR(VLOOKUP(covid_cl[[#This Row],[Comuna]],Hoja1!$D$4:$BD$348,8,0),VLOOKUP(covid_cl[[#This Row],[Region]],Hoja1!$E$4:$BD$348,5,0)),-70.6266370305)</f>
        <v>-72.263428128599998</v>
      </c>
    </row>
    <row r="518" spans="1:14">
      <c r="A518">
        <f t="shared" si="8"/>
        <v>517</v>
      </c>
      <c r="B518" t="s">
        <v>1624</v>
      </c>
      <c r="C518">
        <v>16</v>
      </c>
      <c r="D518" t="s">
        <v>63</v>
      </c>
      <c r="E518" t="s">
        <v>837</v>
      </c>
      <c r="I518" t="s">
        <v>327</v>
      </c>
      <c r="L518" t="s">
        <v>1544</v>
      </c>
      <c r="M518">
        <f>+IFERROR(IFERROR(VLOOKUP(covid_cl[[#This Row],[Comuna]],Hoja1!$D$4:$BD$348,9,0),VLOOKUP(covid_cl[[#This Row],[Region]],Hoja1!$E$4:$BD$348,6,0)),-33.6043642941)</f>
        <v>-37.3539275137</v>
      </c>
      <c r="N518">
        <f>+IFERROR(IFERROR(VLOOKUP(covid_cl[[#This Row],[Comuna]],Hoja1!$D$4:$BD$348,8,0),VLOOKUP(covid_cl[[#This Row],[Region]],Hoja1!$E$4:$BD$348,5,0)),-70.6266370305)</f>
        <v>-72.263428128599998</v>
      </c>
    </row>
    <row r="519" spans="1:14">
      <c r="A519">
        <f t="shared" si="8"/>
        <v>518</v>
      </c>
      <c r="B519" t="s">
        <v>1624</v>
      </c>
      <c r="C519">
        <v>16</v>
      </c>
      <c r="D519" t="s">
        <v>63</v>
      </c>
      <c r="E519" t="s">
        <v>837</v>
      </c>
      <c r="I519" t="s">
        <v>327</v>
      </c>
      <c r="L519" t="s">
        <v>1544</v>
      </c>
      <c r="M519">
        <f>+IFERROR(IFERROR(VLOOKUP(covid_cl[[#This Row],[Comuna]],Hoja1!$D$4:$BD$348,9,0),VLOOKUP(covid_cl[[#This Row],[Region]],Hoja1!$E$4:$BD$348,6,0)),-33.6043642941)</f>
        <v>-37.3539275137</v>
      </c>
      <c r="N519">
        <f>+IFERROR(IFERROR(VLOOKUP(covid_cl[[#This Row],[Comuna]],Hoja1!$D$4:$BD$348,8,0),VLOOKUP(covid_cl[[#This Row],[Region]],Hoja1!$E$4:$BD$348,5,0)),-70.6266370305)</f>
        <v>-72.263428128599998</v>
      </c>
    </row>
    <row r="520" spans="1:14">
      <c r="A520">
        <f t="shared" si="8"/>
        <v>519</v>
      </c>
      <c r="B520" t="s">
        <v>1624</v>
      </c>
      <c r="C520">
        <v>16</v>
      </c>
      <c r="D520" t="s">
        <v>63</v>
      </c>
      <c r="E520" t="s">
        <v>837</v>
      </c>
      <c r="I520" t="s">
        <v>327</v>
      </c>
      <c r="L520" t="s">
        <v>1544</v>
      </c>
      <c r="M520">
        <f>+IFERROR(IFERROR(VLOOKUP(covid_cl[[#This Row],[Comuna]],Hoja1!$D$4:$BD$348,9,0),VLOOKUP(covid_cl[[#This Row],[Region]],Hoja1!$E$4:$BD$348,6,0)),-33.6043642941)</f>
        <v>-37.3539275137</v>
      </c>
      <c r="N520">
        <f>+IFERROR(IFERROR(VLOOKUP(covid_cl[[#This Row],[Comuna]],Hoja1!$D$4:$BD$348,8,0),VLOOKUP(covid_cl[[#This Row],[Region]],Hoja1!$E$4:$BD$348,5,0)),-70.6266370305)</f>
        <v>-72.263428128599998</v>
      </c>
    </row>
    <row r="521" spans="1:14">
      <c r="A521">
        <f t="shared" si="8"/>
        <v>520</v>
      </c>
      <c r="B521" t="s">
        <v>1624</v>
      </c>
      <c r="C521">
        <v>16</v>
      </c>
      <c r="D521" t="s">
        <v>63</v>
      </c>
      <c r="E521" t="s">
        <v>837</v>
      </c>
      <c r="I521" t="s">
        <v>327</v>
      </c>
      <c r="L521" t="s">
        <v>1544</v>
      </c>
      <c r="M521">
        <f>+IFERROR(IFERROR(VLOOKUP(covid_cl[[#This Row],[Comuna]],Hoja1!$D$4:$BD$348,9,0),VLOOKUP(covid_cl[[#This Row],[Region]],Hoja1!$E$4:$BD$348,6,0)),-33.6043642941)</f>
        <v>-37.3539275137</v>
      </c>
      <c r="N521">
        <f>+IFERROR(IFERROR(VLOOKUP(covid_cl[[#This Row],[Comuna]],Hoja1!$D$4:$BD$348,8,0),VLOOKUP(covid_cl[[#This Row],[Region]],Hoja1!$E$4:$BD$348,5,0)),-70.6266370305)</f>
        <v>-72.263428128599998</v>
      </c>
    </row>
    <row r="522" spans="1:14">
      <c r="A522">
        <f t="shared" si="8"/>
        <v>521</v>
      </c>
      <c r="B522" t="s">
        <v>1624</v>
      </c>
      <c r="C522">
        <v>16</v>
      </c>
      <c r="D522" t="s">
        <v>63</v>
      </c>
      <c r="E522" t="s">
        <v>837</v>
      </c>
      <c r="I522" t="s">
        <v>327</v>
      </c>
      <c r="L522" t="s">
        <v>1544</v>
      </c>
      <c r="M522">
        <f>+IFERROR(IFERROR(VLOOKUP(covid_cl[[#This Row],[Comuna]],Hoja1!$D$4:$BD$348,9,0),VLOOKUP(covid_cl[[#This Row],[Region]],Hoja1!$E$4:$BD$348,6,0)),-33.6043642941)</f>
        <v>-37.3539275137</v>
      </c>
      <c r="N522">
        <f>+IFERROR(IFERROR(VLOOKUP(covid_cl[[#This Row],[Comuna]],Hoja1!$D$4:$BD$348,8,0),VLOOKUP(covid_cl[[#This Row],[Region]],Hoja1!$E$4:$BD$348,5,0)),-70.6266370305)</f>
        <v>-72.263428128599998</v>
      </c>
    </row>
    <row r="523" spans="1:14">
      <c r="A523">
        <f t="shared" si="8"/>
        <v>522</v>
      </c>
      <c r="B523" t="s">
        <v>1624</v>
      </c>
      <c r="C523">
        <v>16</v>
      </c>
      <c r="D523" t="s">
        <v>63</v>
      </c>
      <c r="E523" t="s">
        <v>837</v>
      </c>
      <c r="I523" t="s">
        <v>327</v>
      </c>
      <c r="L523" t="s">
        <v>1544</v>
      </c>
      <c r="M523">
        <f>+IFERROR(IFERROR(VLOOKUP(covid_cl[[#This Row],[Comuna]],Hoja1!$D$4:$BD$348,9,0),VLOOKUP(covid_cl[[#This Row],[Region]],Hoja1!$E$4:$BD$348,6,0)),-33.6043642941)</f>
        <v>-37.3539275137</v>
      </c>
      <c r="N523">
        <f>+IFERROR(IFERROR(VLOOKUP(covid_cl[[#This Row],[Comuna]],Hoja1!$D$4:$BD$348,8,0),VLOOKUP(covid_cl[[#This Row],[Region]],Hoja1!$E$4:$BD$348,5,0)),-70.6266370305)</f>
        <v>-72.263428128599998</v>
      </c>
    </row>
    <row r="524" spans="1:14">
      <c r="A524">
        <f t="shared" si="8"/>
        <v>523</v>
      </c>
      <c r="B524" t="s">
        <v>1624</v>
      </c>
      <c r="C524">
        <v>16</v>
      </c>
      <c r="D524" t="s">
        <v>63</v>
      </c>
      <c r="E524" t="s">
        <v>837</v>
      </c>
      <c r="I524" t="s">
        <v>327</v>
      </c>
      <c r="L524" t="s">
        <v>1544</v>
      </c>
      <c r="M524">
        <f>+IFERROR(IFERROR(VLOOKUP(covid_cl[[#This Row],[Comuna]],Hoja1!$D$4:$BD$348,9,0),VLOOKUP(covid_cl[[#This Row],[Region]],Hoja1!$E$4:$BD$348,6,0)),-33.6043642941)</f>
        <v>-37.3539275137</v>
      </c>
      <c r="N524">
        <f>+IFERROR(IFERROR(VLOOKUP(covid_cl[[#This Row],[Comuna]],Hoja1!$D$4:$BD$348,8,0),VLOOKUP(covid_cl[[#This Row],[Region]],Hoja1!$E$4:$BD$348,5,0)),-70.6266370305)</f>
        <v>-72.263428128599998</v>
      </c>
    </row>
    <row r="525" spans="1:14">
      <c r="A525">
        <f t="shared" si="8"/>
        <v>524</v>
      </c>
      <c r="B525" t="s">
        <v>1624</v>
      </c>
      <c r="C525">
        <v>16</v>
      </c>
      <c r="D525" t="s">
        <v>63</v>
      </c>
      <c r="E525" t="s">
        <v>837</v>
      </c>
      <c r="I525" t="s">
        <v>327</v>
      </c>
      <c r="L525" t="s">
        <v>1544</v>
      </c>
      <c r="M525">
        <f>+IFERROR(IFERROR(VLOOKUP(covid_cl[[#This Row],[Comuna]],Hoja1!$D$4:$BD$348,9,0),VLOOKUP(covid_cl[[#This Row],[Region]],Hoja1!$E$4:$BD$348,6,0)),-33.6043642941)</f>
        <v>-37.3539275137</v>
      </c>
      <c r="N525">
        <f>+IFERROR(IFERROR(VLOOKUP(covid_cl[[#This Row],[Comuna]],Hoja1!$D$4:$BD$348,8,0),VLOOKUP(covid_cl[[#This Row],[Region]],Hoja1!$E$4:$BD$348,5,0)),-70.6266370305)</f>
        <v>-72.263428128599998</v>
      </c>
    </row>
    <row r="526" spans="1:14">
      <c r="A526">
        <f t="shared" si="8"/>
        <v>525</v>
      </c>
      <c r="B526" t="s">
        <v>1624</v>
      </c>
      <c r="C526">
        <v>16</v>
      </c>
      <c r="D526" t="s">
        <v>63</v>
      </c>
      <c r="E526" t="s">
        <v>837</v>
      </c>
      <c r="I526" t="s">
        <v>327</v>
      </c>
      <c r="L526" t="s">
        <v>1544</v>
      </c>
      <c r="M526">
        <f>+IFERROR(IFERROR(VLOOKUP(covid_cl[[#This Row],[Comuna]],Hoja1!$D$4:$BD$348,9,0),VLOOKUP(covid_cl[[#This Row],[Region]],Hoja1!$E$4:$BD$348,6,0)),-33.6043642941)</f>
        <v>-37.3539275137</v>
      </c>
      <c r="N526">
        <f>+IFERROR(IFERROR(VLOOKUP(covid_cl[[#This Row],[Comuna]],Hoja1!$D$4:$BD$348,8,0),VLOOKUP(covid_cl[[#This Row],[Region]],Hoja1!$E$4:$BD$348,5,0)),-70.6266370305)</f>
        <v>-72.263428128599998</v>
      </c>
    </row>
    <row r="527" spans="1:14">
      <c r="A527">
        <f t="shared" si="8"/>
        <v>526</v>
      </c>
      <c r="B527" t="s">
        <v>1624</v>
      </c>
      <c r="C527">
        <v>16</v>
      </c>
      <c r="D527" t="s">
        <v>63</v>
      </c>
      <c r="E527" t="s">
        <v>837</v>
      </c>
      <c r="I527" t="s">
        <v>327</v>
      </c>
      <c r="L527" t="s">
        <v>1544</v>
      </c>
      <c r="M527">
        <f>+IFERROR(IFERROR(VLOOKUP(covid_cl[[#This Row],[Comuna]],Hoja1!$D$4:$BD$348,9,0),VLOOKUP(covid_cl[[#This Row],[Region]],Hoja1!$E$4:$BD$348,6,0)),-33.6043642941)</f>
        <v>-37.3539275137</v>
      </c>
      <c r="N527">
        <f>+IFERROR(IFERROR(VLOOKUP(covid_cl[[#This Row],[Comuna]],Hoja1!$D$4:$BD$348,8,0),VLOOKUP(covid_cl[[#This Row],[Region]],Hoja1!$E$4:$BD$348,5,0)),-70.6266370305)</f>
        <v>-72.263428128599998</v>
      </c>
    </row>
    <row r="528" spans="1:14">
      <c r="A528">
        <f t="shared" si="8"/>
        <v>527</v>
      </c>
      <c r="B528" t="s">
        <v>1624</v>
      </c>
      <c r="C528">
        <v>8</v>
      </c>
      <c r="D528" t="s">
        <v>63</v>
      </c>
      <c r="E528" t="s">
        <v>716</v>
      </c>
      <c r="F528" t="s">
        <v>1542</v>
      </c>
      <c r="G528">
        <v>72</v>
      </c>
      <c r="I528" t="s">
        <v>121</v>
      </c>
      <c r="L528" t="s">
        <v>1544</v>
      </c>
      <c r="M528">
        <f>+IFERROR(IFERROR(VLOOKUP(covid_cl[[#This Row],[Comuna]],Hoja1!$D$4:$BD$348,9,0),VLOOKUP(covid_cl[[#This Row],[Region]],Hoja1!$E$4:$BD$348,6,0)),-33.6043642941)</f>
        <v>-36.900778169100001</v>
      </c>
      <c r="N528">
        <f>+IFERROR(IFERROR(VLOOKUP(covid_cl[[#This Row],[Comuna]],Hoja1!$D$4:$BD$348,8,0),VLOOKUP(covid_cl[[#This Row],[Region]],Hoja1!$E$4:$BD$348,5,0)),-70.6266370305)</f>
        <v>-73.005186967599997</v>
      </c>
    </row>
    <row r="529" spans="1:14">
      <c r="A529">
        <f t="shared" si="8"/>
        <v>528</v>
      </c>
      <c r="B529" t="s">
        <v>1624</v>
      </c>
      <c r="C529">
        <v>8</v>
      </c>
      <c r="D529" t="s">
        <v>63</v>
      </c>
      <c r="E529" t="s">
        <v>716</v>
      </c>
      <c r="F529" t="s">
        <v>1545</v>
      </c>
      <c r="G529">
        <v>69</v>
      </c>
      <c r="I529" t="s">
        <v>318</v>
      </c>
      <c r="L529" t="s">
        <v>1544</v>
      </c>
      <c r="M529">
        <f>+IFERROR(IFERROR(VLOOKUP(covid_cl[[#This Row],[Comuna]],Hoja1!$D$4:$BD$348,9,0),VLOOKUP(covid_cl[[#This Row],[Region]],Hoja1!$E$4:$BD$348,6,0)),-33.6043642941)</f>
        <v>-37.485486139899997</v>
      </c>
      <c r="N529">
        <f>+IFERROR(IFERROR(VLOOKUP(covid_cl[[#This Row],[Comuna]],Hoja1!$D$4:$BD$348,8,0),VLOOKUP(covid_cl[[#This Row],[Region]],Hoja1!$E$4:$BD$348,5,0)),-70.6266370305)</f>
        <v>-72.823547160999993</v>
      </c>
    </row>
    <row r="530" spans="1:14">
      <c r="A530">
        <f t="shared" si="8"/>
        <v>529</v>
      </c>
      <c r="B530" t="s">
        <v>1624</v>
      </c>
      <c r="C530">
        <v>8</v>
      </c>
      <c r="D530" t="s">
        <v>63</v>
      </c>
      <c r="E530" t="s">
        <v>716</v>
      </c>
      <c r="F530" t="s">
        <v>1545</v>
      </c>
      <c r="G530">
        <v>63</v>
      </c>
      <c r="I530" t="s">
        <v>143</v>
      </c>
      <c r="L530" t="s">
        <v>1544</v>
      </c>
      <c r="M530">
        <f>+IFERROR(IFERROR(VLOOKUP(covid_cl[[#This Row],[Comuna]],Hoja1!$D$4:$BD$348,9,0),VLOOKUP(covid_cl[[#This Row],[Region]],Hoja1!$E$4:$BD$348,6,0)),-33.6043642941)</f>
        <v>-36.834303278500002</v>
      </c>
      <c r="N530">
        <f>+IFERROR(IFERROR(VLOOKUP(covid_cl[[#This Row],[Comuna]],Hoja1!$D$4:$BD$348,8,0),VLOOKUP(covid_cl[[#This Row],[Region]],Hoja1!$E$4:$BD$348,5,0)),-70.6266370305)</f>
        <v>-72.950829239200004</v>
      </c>
    </row>
    <row r="531" spans="1:14">
      <c r="A531">
        <f t="shared" si="8"/>
        <v>530</v>
      </c>
      <c r="B531" t="s">
        <v>1624</v>
      </c>
      <c r="C531">
        <v>8</v>
      </c>
      <c r="D531" t="s">
        <v>63</v>
      </c>
      <c r="E531" t="s">
        <v>716</v>
      </c>
      <c r="F531" t="s">
        <v>1542</v>
      </c>
      <c r="G531">
        <v>48</v>
      </c>
      <c r="I531" t="s">
        <v>143</v>
      </c>
      <c r="L531" t="s">
        <v>1544</v>
      </c>
      <c r="M531">
        <f>+IFERROR(IFERROR(VLOOKUP(covid_cl[[#This Row],[Comuna]],Hoja1!$D$4:$BD$348,9,0),VLOOKUP(covid_cl[[#This Row],[Region]],Hoja1!$E$4:$BD$348,6,0)),-33.6043642941)</f>
        <v>-36.834303278500002</v>
      </c>
      <c r="N531">
        <f>+IFERROR(IFERROR(VLOOKUP(covid_cl[[#This Row],[Comuna]],Hoja1!$D$4:$BD$348,8,0),VLOOKUP(covid_cl[[#This Row],[Region]],Hoja1!$E$4:$BD$348,5,0)),-70.6266370305)</f>
        <v>-72.950829239200004</v>
      </c>
    </row>
    <row r="532" spans="1:14">
      <c r="A532">
        <f t="shared" si="8"/>
        <v>531</v>
      </c>
      <c r="B532" t="s">
        <v>1624</v>
      </c>
      <c r="C532">
        <v>8</v>
      </c>
      <c r="D532" t="s">
        <v>63</v>
      </c>
      <c r="E532" t="s">
        <v>716</v>
      </c>
      <c r="F532" t="s">
        <v>1542</v>
      </c>
      <c r="G532">
        <v>47</v>
      </c>
      <c r="I532" t="s">
        <v>143</v>
      </c>
      <c r="L532" t="s">
        <v>1544</v>
      </c>
      <c r="M532">
        <f>+IFERROR(IFERROR(VLOOKUP(covid_cl[[#This Row],[Comuna]],Hoja1!$D$4:$BD$348,9,0),VLOOKUP(covid_cl[[#This Row],[Region]],Hoja1!$E$4:$BD$348,6,0)),-33.6043642941)</f>
        <v>-36.834303278500002</v>
      </c>
      <c r="N532">
        <f>+IFERROR(IFERROR(VLOOKUP(covid_cl[[#This Row],[Comuna]],Hoja1!$D$4:$BD$348,8,0),VLOOKUP(covid_cl[[#This Row],[Region]],Hoja1!$E$4:$BD$348,5,0)),-70.6266370305)</f>
        <v>-72.950829239200004</v>
      </c>
    </row>
    <row r="533" spans="1:14">
      <c r="A533">
        <f t="shared" si="8"/>
        <v>532</v>
      </c>
      <c r="B533" t="s">
        <v>1624</v>
      </c>
      <c r="C533">
        <v>8</v>
      </c>
      <c r="D533" t="s">
        <v>63</v>
      </c>
      <c r="E533" t="s">
        <v>716</v>
      </c>
      <c r="F533" t="s">
        <v>1545</v>
      </c>
      <c r="G533">
        <v>35</v>
      </c>
      <c r="I533" t="s">
        <v>143</v>
      </c>
      <c r="L533" t="s">
        <v>1544</v>
      </c>
      <c r="M533">
        <f>+IFERROR(IFERROR(VLOOKUP(covid_cl[[#This Row],[Comuna]],Hoja1!$D$4:$BD$348,9,0),VLOOKUP(covid_cl[[#This Row],[Region]],Hoja1!$E$4:$BD$348,6,0)),-33.6043642941)</f>
        <v>-36.834303278500002</v>
      </c>
      <c r="N533">
        <f>+IFERROR(IFERROR(VLOOKUP(covid_cl[[#This Row],[Comuna]],Hoja1!$D$4:$BD$348,8,0),VLOOKUP(covid_cl[[#This Row],[Region]],Hoja1!$E$4:$BD$348,5,0)),-70.6266370305)</f>
        <v>-72.950829239200004</v>
      </c>
    </row>
    <row r="534" spans="1:14">
      <c r="A534">
        <f t="shared" si="8"/>
        <v>533</v>
      </c>
      <c r="B534" t="s">
        <v>1624</v>
      </c>
      <c r="C534">
        <v>8</v>
      </c>
      <c r="D534" t="s">
        <v>63</v>
      </c>
      <c r="E534" t="s">
        <v>716</v>
      </c>
      <c r="F534" t="s">
        <v>1542</v>
      </c>
      <c r="G534">
        <v>34</v>
      </c>
      <c r="I534" t="s">
        <v>489</v>
      </c>
      <c r="L534" t="s">
        <v>1544</v>
      </c>
      <c r="M534">
        <f>+IFERROR(IFERROR(VLOOKUP(covid_cl[[#This Row],[Comuna]],Hoja1!$D$4:$BD$348,9,0),VLOOKUP(covid_cl[[#This Row],[Region]],Hoja1!$E$4:$BD$348,6,0)),-33.6043642941)</f>
        <v>-36.880910203699997</v>
      </c>
      <c r="N534">
        <f>+IFERROR(IFERROR(VLOOKUP(covid_cl[[#This Row],[Comuna]],Hoja1!$D$4:$BD$348,8,0),VLOOKUP(covid_cl[[#This Row],[Region]],Hoja1!$E$4:$BD$348,5,0)),-70.6266370305)</f>
        <v>-73.098476665000007</v>
      </c>
    </row>
    <row r="535" spans="1:14">
      <c r="A535">
        <f t="shared" si="8"/>
        <v>534</v>
      </c>
      <c r="B535" t="s">
        <v>1624</v>
      </c>
      <c r="C535">
        <v>8</v>
      </c>
      <c r="D535" t="s">
        <v>63</v>
      </c>
      <c r="E535" t="s">
        <v>716</v>
      </c>
      <c r="F535" t="s">
        <v>1545</v>
      </c>
      <c r="G535">
        <v>31</v>
      </c>
      <c r="I535" t="s">
        <v>516</v>
      </c>
      <c r="L535" t="s">
        <v>1544</v>
      </c>
      <c r="M535">
        <f>+IFERROR(IFERROR(VLOOKUP(covid_cl[[#This Row],[Comuna]],Hoja1!$D$4:$BD$348,9,0),VLOOKUP(covid_cl[[#This Row],[Region]],Hoja1!$E$4:$BD$348,6,0)),-33.6043642941)</f>
        <v>-36.715406083799998</v>
      </c>
      <c r="N535">
        <f>+IFERROR(IFERROR(VLOOKUP(covid_cl[[#This Row],[Comuna]],Hoja1!$D$4:$BD$348,8,0),VLOOKUP(covid_cl[[#This Row],[Region]],Hoja1!$E$4:$BD$348,5,0)),-70.6266370305)</f>
        <v>-73.099437088000002</v>
      </c>
    </row>
    <row r="536" spans="1:14">
      <c r="A536">
        <f t="shared" si="8"/>
        <v>535</v>
      </c>
      <c r="B536" t="s">
        <v>1624</v>
      </c>
      <c r="C536">
        <v>8</v>
      </c>
      <c r="D536" t="s">
        <v>63</v>
      </c>
      <c r="E536" t="s">
        <v>716</v>
      </c>
      <c r="F536" t="s">
        <v>1545</v>
      </c>
      <c r="G536">
        <v>28</v>
      </c>
      <c r="I536" t="s">
        <v>294</v>
      </c>
      <c r="L536" t="s">
        <v>1544</v>
      </c>
      <c r="M536">
        <f>+IFERROR(IFERROR(VLOOKUP(covid_cl[[#This Row],[Comuna]],Hoja1!$D$4:$BD$348,9,0),VLOOKUP(covid_cl[[#This Row],[Region]],Hoja1!$E$4:$BD$348,6,0)),-33.6043642941)</f>
        <v>-37.119581460799999</v>
      </c>
      <c r="N536">
        <f>+IFERROR(IFERROR(VLOOKUP(covid_cl[[#This Row],[Comuna]],Hoja1!$D$4:$BD$348,8,0),VLOOKUP(covid_cl[[#This Row],[Region]],Hoja1!$E$4:$BD$348,5,0)),-70.6266370305)</f>
        <v>-73.104958492799994</v>
      </c>
    </row>
    <row r="537" spans="1:14">
      <c r="A537">
        <f t="shared" si="8"/>
        <v>536</v>
      </c>
      <c r="B537" t="s">
        <v>1624</v>
      </c>
      <c r="C537">
        <v>8</v>
      </c>
      <c r="D537" t="s">
        <v>63</v>
      </c>
      <c r="E537" t="s">
        <v>716</v>
      </c>
      <c r="F537" t="s">
        <v>1545</v>
      </c>
      <c r="G537">
        <v>24</v>
      </c>
      <c r="I537" t="s">
        <v>489</v>
      </c>
      <c r="L537" t="s">
        <v>1544</v>
      </c>
      <c r="M537">
        <f>+IFERROR(IFERROR(VLOOKUP(covid_cl[[#This Row],[Comuna]],Hoja1!$D$4:$BD$348,9,0),VLOOKUP(covid_cl[[#This Row],[Region]],Hoja1!$E$4:$BD$348,6,0)),-33.6043642941)</f>
        <v>-36.880910203699997</v>
      </c>
      <c r="N537">
        <f>+IFERROR(IFERROR(VLOOKUP(covid_cl[[#This Row],[Comuna]],Hoja1!$D$4:$BD$348,8,0),VLOOKUP(covid_cl[[#This Row],[Region]],Hoja1!$E$4:$BD$348,5,0)),-70.6266370305)</f>
        <v>-73.098476665000007</v>
      </c>
    </row>
    <row r="538" spans="1:14">
      <c r="A538">
        <f t="shared" si="8"/>
        <v>537</v>
      </c>
      <c r="B538" t="s">
        <v>1624</v>
      </c>
      <c r="C538">
        <v>8</v>
      </c>
      <c r="D538" t="s">
        <v>63</v>
      </c>
      <c r="E538" t="s">
        <v>716</v>
      </c>
      <c r="F538" t="s">
        <v>1545</v>
      </c>
      <c r="G538">
        <v>18</v>
      </c>
      <c r="I538" t="s">
        <v>167</v>
      </c>
      <c r="L538" t="s">
        <v>1544</v>
      </c>
      <c r="M538">
        <f>+IFERROR(IFERROR(VLOOKUP(covid_cl[[#This Row],[Comuna]],Hoja1!$D$4:$BD$348,9,0),VLOOKUP(covid_cl[[#This Row],[Region]],Hoja1!$E$4:$BD$348,6,0)),-33.6043642941)</f>
        <v>-37.007213362100003</v>
      </c>
      <c r="N538">
        <f>+IFERROR(IFERROR(VLOOKUP(covid_cl[[#This Row],[Comuna]],Hoja1!$D$4:$BD$348,8,0),VLOOKUP(covid_cl[[#This Row],[Region]],Hoja1!$E$4:$BD$348,5,0)),-70.6266370305)</f>
        <v>-73.125584144399994</v>
      </c>
    </row>
    <row r="539" spans="1:14">
      <c r="A539">
        <f t="shared" si="8"/>
        <v>538</v>
      </c>
      <c r="B539" t="s">
        <v>1624</v>
      </c>
      <c r="C539">
        <v>9</v>
      </c>
      <c r="D539" t="s">
        <v>63</v>
      </c>
      <c r="E539" t="s">
        <v>926</v>
      </c>
      <c r="I539" t="s">
        <v>327</v>
      </c>
      <c r="L539" t="s">
        <v>1544</v>
      </c>
      <c r="M539">
        <f>+IFERROR(IFERROR(VLOOKUP(covid_cl[[#This Row],[Comuna]],Hoja1!$D$4:$BD$348,9,0),VLOOKUP(covid_cl[[#This Row],[Region]],Hoja1!$E$4:$BD$348,6,0)),-33.6043642941)</f>
        <v>-38.648229578399999</v>
      </c>
      <c r="N539">
        <f>+IFERROR(IFERROR(VLOOKUP(covid_cl[[#This Row],[Comuna]],Hoja1!$D$4:$BD$348,8,0),VLOOKUP(covid_cl[[#This Row],[Region]],Hoja1!$E$4:$BD$348,5,0)),-70.6266370305)</f>
        <v>-72.276375641000001</v>
      </c>
    </row>
    <row r="540" spans="1:14">
      <c r="A540">
        <f t="shared" si="8"/>
        <v>539</v>
      </c>
      <c r="B540" t="s">
        <v>1624</v>
      </c>
      <c r="C540">
        <v>9</v>
      </c>
      <c r="D540" t="s">
        <v>63</v>
      </c>
      <c r="E540" t="s">
        <v>926</v>
      </c>
      <c r="F540" t="s">
        <v>1542</v>
      </c>
      <c r="G540">
        <v>43</v>
      </c>
      <c r="I540" t="s">
        <v>520</v>
      </c>
      <c r="L540" t="s">
        <v>1544</v>
      </c>
      <c r="M540">
        <f>+IFERROR(IFERROR(VLOOKUP(covid_cl[[#This Row],[Comuna]],Hoja1!$D$4:$BD$348,9,0),VLOOKUP(covid_cl[[#This Row],[Region]],Hoja1!$E$4:$BD$348,6,0)),-33.6043642941)</f>
        <v>-38.673262980899999</v>
      </c>
      <c r="N540">
        <f>+IFERROR(IFERROR(VLOOKUP(covid_cl[[#This Row],[Comuna]],Hoja1!$D$4:$BD$348,8,0),VLOOKUP(covid_cl[[#This Row],[Region]],Hoja1!$E$4:$BD$348,5,0)),-70.6266370305)</f>
        <v>-72.667767188900001</v>
      </c>
    </row>
    <row r="541" spans="1:14">
      <c r="A541">
        <f t="shared" si="8"/>
        <v>540</v>
      </c>
      <c r="B541" t="s">
        <v>1624</v>
      </c>
      <c r="C541">
        <v>9</v>
      </c>
      <c r="D541" t="s">
        <v>63</v>
      </c>
      <c r="E541" t="s">
        <v>926</v>
      </c>
      <c r="F541" t="s">
        <v>1545</v>
      </c>
      <c r="G541">
        <v>42</v>
      </c>
      <c r="I541" t="s">
        <v>520</v>
      </c>
      <c r="L541" t="s">
        <v>1544</v>
      </c>
      <c r="M541">
        <f>+IFERROR(IFERROR(VLOOKUP(covid_cl[[#This Row],[Comuna]],Hoja1!$D$4:$BD$348,9,0),VLOOKUP(covid_cl[[#This Row],[Region]],Hoja1!$E$4:$BD$348,6,0)),-33.6043642941)</f>
        <v>-38.673262980899999</v>
      </c>
      <c r="N541">
        <f>+IFERROR(IFERROR(VLOOKUP(covid_cl[[#This Row],[Comuna]],Hoja1!$D$4:$BD$348,8,0),VLOOKUP(covid_cl[[#This Row],[Region]],Hoja1!$E$4:$BD$348,5,0)),-70.6266370305)</f>
        <v>-72.667767188900001</v>
      </c>
    </row>
    <row r="542" spans="1:14">
      <c r="A542">
        <f t="shared" si="8"/>
        <v>541</v>
      </c>
      <c r="B542" t="s">
        <v>1624</v>
      </c>
      <c r="C542">
        <v>9</v>
      </c>
      <c r="D542" t="s">
        <v>63</v>
      </c>
      <c r="E542" t="s">
        <v>926</v>
      </c>
      <c r="F542" t="s">
        <v>1542</v>
      </c>
      <c r="G542">
        <v>3</v>
      </c>
      <c r="I542" t="s">
        <v>327</v>
      </c>
      <c r="L542" t="s">
        <v>1544</v>
      </c>
      <c r="M542">
        <f>+IFERROR(IFERROR(VLOOKUP(covid_cl[[#This Row],[Comuna]],Hoja1!$D$4:$BD$348,9,0),VLOOKUP(covid_cl[[#This Row],[Region]],Hoja1!$E$4:$BD$348,6,0)),-33.6043642941)</f>
        <v>-38.648229578399999</v>
      </c>
      <c r="N542">
        <f>+IFERROR(IFERROR(VLOOKUP(covid_cl[[#This Row],[Comuna]],Hoja1!$D$4:$BD$348,8,0),VLOOKUP(covid_cl[[#This Row],[Region]],Hoja1!$E$4:$BD$348,5,0)),-70.6266370305)</f>
        <v>-72.276375641000001</v>
      </c>
    </row>
    <row r="543" spans="1:14">
      <c r="A543">
        <f t="shared" si="8"/>
        <v>542</v>
      </c>
      <c r="B543" t="s">
        <v>1624</v>
      </c>
      <c r="C543">
        <v>9</v>
      </c>
      <c r="D543" t="s">
        <v>63</v>
      </c>
      <c r="E543" t="s">
        <v>926</v>
      </c>
      <c r="I543" t="s">
        <v>327</v>
      </c>
      <c r="L543" t="s">
        <v>1544</v>
      </c>
      <c r="M543">
        <f>+IFERROR(IFERROR(VLOOKUP(covid_cl[[#This Row],[Comuna]],Hoja1!$D$4:$BD$348,9,0),VLOOKUP(covid_cl[[#This Row],[Region]],Hoja1!$E$4:$BD$348,6,0)),-33.6043642941)</f>
        <v>-38.648229578399999</v>
      </c>
      <c r="N543">
        <f>+IFERROR(IFERROR(VLOOKUP(covid_cl[[#This Row],[Comuna]],Hoja1!$D$4:$BD$348,8,0),VLOOKUP(covid_cl[[#This Row],[Region]],Hoja1!$E$4:$BD$348,5,0)),-70.6266370305)</f>
        <v>-72.276375641000001</v>
      </c>
    </row>
    <row r="544" spans="1:14">
      <c r="A544">
        <f t="shared" si="8"/>
        <v>543</v>
      </c>
      <c r="B544" t="s">
        <v>1624</v>
      </c>
      <c r="C544">
        <v>9</v>
      </c>
      <c r="D544" t="s">
        <v>63</v>
      </c>
      <c r="E544" t="s">
        <v>926</v>
      </c>
      <c r="I544" t="s">
        <v>327</v>
      </c>
      <c r="L544" t="s">
        <v>1544</v>
      </c>
      <c r="M544">
        <f>+IFERROR(IFERROR(VLOOKUP(covid_cl[[#This Row],[Comuna]],Hoja1!$D$4:$BD$348,9,0),VLOOKUP(covid_cl[[#This Row],[Region]],Hoja1!$E$4:$BD$348,6,0)),-33.6043642941)</f>
        <v>-38.648229578399999</v>
      </c>
      <c r="N544">
        <f>+IFERROR(IFERROR(VLOOKUP(covid_cl[[#This Row],[Comuna]],Hoja1!$D$4:$BD$348,8,0),VLOOKUP(covid_cl[[#This Row],[Region]],Hoja1!$E$4:$BD$348,5,0)),-70.6266370305)</f>
        <v>-72.276375641000001</v>
      </c>
    </row>
    <row r="545" spans="1:14">
      <c r="A545">
        <f t="shared" si="8"/>
        <v>544</v>
      </c>
      <c r="B545" s="3" t="s">
        <v>1624</v>
      </c>
      <c r="C545">
        <v>10</v>
      </c>
      <c r="D545" t="s">
        <v>63</v>
      </c>
      <c r="E545" t="s">
        <v>1056</v>
      </c>
      <c r="I545" t="s">
        <v>378</v>
      </c>
      <c r="L545" t="s">
        <v>1544</v>
      </c>
      <c r="M545">
        <f>+IFERROR(IFERROR(VLOOKUP(covid_cl[[#This Row],[Comuna]],Hoja1!$D$4:$BD$348,9,0),VLOOKUP(covid_cl[[#This Row],[Region]],Hoja1!$E$4:$BD$348,6,0)),-33.6043642941)</f>
        <v>-41.488934696299999</v>
      </c>
      <c r="N545">
        <f>+IFERROR(IFERROR(VLOOKUP(covid_cl[[#This Row],[Comuna]],Hoja1!$D$4:$BD$348,8,0),VLOOKUP(covid_cl[[#This Row],[Region]],Hoja1!$E$4:$BD$348,5,0)),-70.6266370305)</f>
        <v>-72.795581324099999</v>
      </c>
    </row>
    <row r="546" spans="1:14">
      <c r="A546">
        <f t="shared" si="8"/>
        <v>545</v>
      </c>
      <c r="B546" s="3" t="s">
        <v>1624</v>
      </c>
      <c r="C546">
        <v>10</v>
      </c>
      <c r="D546" t="s">
        <v>63</v>
      </c>
      <c r="E546" t="s">
        <v>1056</v>
      </c>
      <c r="I546" t="s">
        <v>378</v>
      </c>
      <c r="L546" t="s">
        <v>1544</v>
      </c>
      <c r="M546">
        <f>+IFERROR(IFERROR(VLOOKUP(covid_cl[[#This Row],[Comuna]],Hoja1!$D$4:$BD$348,9,0),VLOOKUP(covid_cl[[#This Row],[Region]],Hoja1!$E$4:$BD$348,6,0)),-33.6043642941)</f>
        <v>-41.488934696299999</v>
      </c>
      <c r="N546">
        <f>+IFERROR(IFERROR(VLOOKUP(covid_cl[[#This Row],[Comuna]],Hoja1!$D$4:$BD$348,8,0),VLOOKUP(covid_cl[[#This Row],[Region]],Hoja1!$E$4:$BD$348,5,0)),-70.6266370305)</f>
        <v>-72.795581324099999</v>
      </c>
    </row>
    <row r="547" spans="1:14">
      <c r="A547">
        <f t="shared" si="8"/>
        <v>546</v>
      </c>
      <c r="B547" t="s">
        <v>1624</v>
      </c>
      <c r="C547">
        <v>12</v>
      </c>
      <c r="D547" t="s">
        <v>63</v>
      </c>
      <c r="E547" t="s">
        <v>1217</v>
      </c>
      <c r="F547" t="s">
        <v>1545</v>
      </c>
      <c r="G547">
        <v>68</v>
      </c>
      <c r="H547" t="s">
        <v>1627</v>
      </c>
      <c r="I547" t="s">
        <v>392</v>
      </c>
      <c r="L547" t="s">
        <v>1544</v>
      </c>
      <c r="M547">
        <f>+IFERROR(IFERROR(VLOOKUP(covid_cl[[#This Row],[Comuna]],Hoja1!$D$4:$BD$348,9,0),VLOOKUP(covid_cl[[#This Row],[Region]],Hoja1!$E$4:$BD$348,6,0)),-33.6043642941)</f>
        <v>-53.646790248899997</v>
      </c>
      <c r="N547">
        <f>+IFERROR(IFERROR(VLOOKUP(covid_cl[[#This Row],[Comuna]],Hoja1!$D$4:$BD$348,8,0),VLOOKUP(covid_cl[[#This Row],[Region]],Hoja1!$E$4:$BD$348,5,0)),-70.6266370305)</f>
        <v>-72.025446149800004</v>
      </c>
    </row>
    <row r="548" spans="1:14">
      <c r="A548">
        <f t="shared" si="8"/>
        <v>547</v>
      </c>
      <c r="B548" t="s">
        <v>1624</v>
      </c>
      <c r="D548" t="s">
        <v>63</v>
      </c>
      <c r="E548" t="s">
        <v>327</v>
      </c>
      <c r="I548" t="s">
        <v>327</v>
      </c>
      <c r="L548" t="s">
        <v>1619</v>
      </c>
      <c r="M548">
        <f>+IFERROR(IFERROR(VLOOKUP(covid_cl[[#This Row],[Comuna]],Hoja1!$D$4:$BD$348,9,0),VLOOKUP(covid_cl[[#This Row],[Region]],Hoja1!$E$4:$BD$348,6,0)),-33.6043642941)</f>
        <v>-33.604364294100002</v>
      </c>
      <c r="N548">
        <f>+IFERROR(IFERROR(VLOOKUP(covid_cl[[#This Row],[Comuna]],Hoja1!$D$4:$BD$348,8,0),VLOOKUP(covid_cl[[#This Row],[Region]],Hoja1!$E$4:$BD$348,5,0)),-70.6266370305)</f>
        <v>-70.626637030500007</v>
      </c>
    </row>
    <row r="549" spans="1:14">
      <c r="A549">
        <f t="shared" si="8"/>
        <v>548</v>
      </c>
      <c r="B549" t="s">
        <v>1624</v>
      </c>
      <c r="D549" t="s">
        <v>63</v>
      </c>
      <c r="E549" t="s">
        <v>327</v>
      </c>
      <c r="I549" t="s">
        <v>327</v>
      </c>
      <c r="L549" t="s">
        <v>1619</v>
      </c>
      <c r="M549">
        <f>+IFERROR(IFERROR(VLOOKUP(covid_cl[[#This Row],[Comuna]],Hoja1!$D$4:$BD$348,9,0),VLOOKUP(covid_cl[[#This Row],[Region]],Hoja1!$E$4:$BD$348,6,0)),-33.6043642941)</f>
        <v>-33.604364294100002</v>
      </c>
      <c r="N549">
        <f>+IFERROR(IFERROR(VLOOKUP(covid_cl[[#This Row],[Comuna]],Hoja1!$D$4:$BD$348,8,0),VLOOKUP(covid_cl[[#This Row],[Region]],Hoja1!$E$4:$BD$348,5,0)),-70.6266370305)</f>
        <v>-70.626637030500007</v>
      </c>
    </row>
    <row r="550" spans="1:14">
      <c r="A550">
        <f t="shared" si="8"/>
        <v>549</v>
      </c>
      <c r="B550" t="s">
        <v>1624</v>
      </c>
      <c r="C550">
        <v>13</v>
      </c>
      <c r="D550" t="s">
        <v>63</v>
      </c>
      <c r="E550" t="s">
        <v>1259</v>
      </c>
      <c r="F550" t="s">
        <v>1545</v>
      </c>
      <c r="G550">
        <v>82</v>
      </c>
      <c r="H550" t="s">
        <v>1628</v>
      </c>
      <c r="I550" t="s">
        <v>438</v>
      </c>
      <c r="L550" t="s">
        <v>1629</v>
      </c>
      <c r="M550">
        <f>+IFERROR(IFERROR(VLOOKUP(covid_cl[[#This Row],[Comuna]],Hoja1!$D$4:$BD$348,9,0),VLOOKUP(covid_cl[[#This Row],[Region]],Hoja1!$E$4:$BD$348,6,0)),-33.6043642941)</f>
        <v>-33.401918643099997</v>
      </c>
      <c r="N550">
        <f>+IFERROR(IFERROR(VLOOKUP(covid_cl[[#This Row],[Comuna]],Hoja1!$D$4:$BD$348,8,0),VLOOKUP(covid_cl[[#This Row],[Region]],Hoja1!$E$4:$BD$348,5,0)),-70.6266370305)</f>
        <v>-70.727935172000002</v>
      </c>
    </row>
    <row r="551" spans="1:14">
      <c r="A551">
        <f t="shared" si="8"/>
        <v>550</v>
      </c>
      <c r="B551" t="s">
        <v>1630</v>
      </c>
      <c r="C551">
        <v>15</v>
      </c>
      <c r="D551" t="s">
        <v>63</v>
      </c>
      <c r="E551" t="s">
        <v>1510</v>
      </c>
      <c r="H551" t="s">
        <v>1598</v>
      </c>
      <c r="I551" t="s">
        <v>1509</v>
      </c>
      <c r="L551" t="s">
        <v>1544</v>
      </c>
      <c r="M551">
        <f>+IFERROR(IFERROR(VLOOKUP(covid_cl[[#This Row],[Comuna]],Hoja1!$D$4:$BD$348,9,0),VLOOKUP(covid_cl[[#This Row],[Region]],Hoja1!$E$4:$BD$348,6,0)),-33.6043642941)</f>
        <v>-18.532193084399999</v>
      </c>
      <c r="N551">
        <f>+IFERROR(IFERROR(VLOOKUP(covid_cl[[#This Row],[Comuna]],Hoja1!$D$4:$BD$348,8,0),VLOOKUP(covid_cl[[#This Row],[Region]],Hoja1!$E$4:$BD$348,5,0)),-70.6266370305)</f>
        <v>-69.971491087100006</v>
      </c>
    </row>
    <row r="552" spans="1:14">
      <c r="A552">
        <f t="shared" si="8"/>
        <v>551</v>
      </c>
      <c r="B552" t="s">
        <v>1630</v>
      </c>
      <c r="C552">
        <v>4</v>
      </c>
      <c r="D552" t="s">
        <v>63</v>
      </c>
      <c r="E552" t="s">
        <v>162</v>
      </c>
      <c r="F552" t="s">
        <v>1542</v>
      </c>
      <c r="G552">
        <v>44</v>
      </c>
      <c r="H552" t="s">
        <v>1631</v>
      </c>
      <c r="I552" t="s">
        <v>162</v>
      </c>
      <c r="L552" t="s">
        <v>1544</v>
      </c>
      <c r="M552">
        <f>+IFERROR(IFERROR(VLOOKUP(covid_cl[[#This Row],[Comuna]],Hoja1!$D$4:$BD$348,9,0),VLOOKUP(covid_cl[[#This Row],[Region]],Hoja1!$E$4:$BD$348,6,0)),-33.6043642941)</f>
        <v>-30.2274175634</v>
      </c>
      <c r="N552">
        <f>+IFERROR(IFERROR(VLOOKUP(covid_cl[[#This Row],[Comuna]],Hoja1!$D$4:$BD$348,8,0),VLOOKUP(covid_cl[[#This Row],[Region]],Hoja1!$E$4:$BD$348,5,0)),-70.6266370305)</f>
        <v>-71.358987198700007</v>
      </c>
    </row>
    <row r="553" spans="1:14">
      <c r="A553">
        <f t="shared" si="8"/>
        <v>552</v>
      </c>
      <c r="B553" t="s">
        <v>1630</v>
      </c>
      <c r="C553">
        <v>4</v>
      </c>
      <c r="D553" t="s">
        <v>63</v>
      </c>
      <c r="E553" t="s">
        <v>162</v>
      </c>
      <c r="F553" t="s">
        <v>1545</v>
      </c>
      <c r="G553">
        <v>43</v>
      </c>
      <c r="H553" t="s">
        <v>1631</v>
      </c>
      <c r="I553" t="s">
        <v>162</v>
      </c>
      <c r="L553" t="s">
        <v>1544</v>
      </c>
      <c r="M553">
        <f>+IFERROR(IFERROR(VLOOKUP(covid_cl[[#This Row],[Comuna]],Hoja1!$D$4:$BD$348,9,0),VLOOKUP(covid_cl[[#This Row],[Region]],Hoja1!$E$4:$BD$348,6,0)),-33.6043642941)</f>
        <v>-30.2274175634</v>
      </c>
      <c r="N553">
        <f>+IFERROR(IFERROR(VLOOKUP(covid_cl[[#This Row],[Comuna]],Hoja1!$D$4:$BD$348,8,0),VLOOKUP(covid_cl[[#This Row],[Region]],Hoja1!$E$4:$BD$348,5,0)),-70.6266370305)</f>
        <v>-71.358987198700007</v>
      </c>
    </row>
    <row r="554" spans="1:14">
      <c r="A554">
        <f t="shared" si="8"/>
        <v>553</v>
      </c>
      <c r="B554" s="4" t="s">
        <v>1630</v>
      </c>
      <c r="C554">
        <v>5</v>
      </c>
      <c r="D554" t="s">
        <v>63</v>
      </c>
      <c r="E554" t="s">
        <v>275</v>
      </c>
      <c r="F554" t="s">
        <v>1545</v>
      </c>
      <c r="G554">
        <v>43</v>
      </c>
      <c r="I554" t="s">
        <v>305</v>
      </c>
      <c r="L554" t="s">
        <v>1544</v>
      </c>
      <c r="M554">
        <f>+IFERROR(IFERROR(VLOOKUP(covid_cl[[#This Row],[Comuna]],Hoja1!$D$4:$BD$348,9,0),VLOOKUP(covid_cl[[#This Row],[Region]],Hoja1!$E$4:$BD$348,6,0)),-33.6043642941)</f>
        <v>-33.028800296299998</v>
      </c>
      <c r="N554">
        <f>+IFERROR(IFERROR(VLOOKUP(covid_cl[[#This Row],[Comuna]],Hoja1!$D$4:$BD$348,8,0),VLOOKUP(covid_cl[[#This Row],[Region]],Hoja1!$E$4:$BD$348,5,0)),-70.6266370305)</f>
        <v>-71.515431215700005</v>
      </c>
    </row>
    <row r="555" spans="1:14">
      <c r="A555">
        <f t="shared" si="8"/>
        <v>554</v>
      </c>
      <c r="B555" t="s">
        <v>1630</v>
      </c>
      <c r="C555">
        <v>5</v>
      </c>
      <c r="D555" t="s">
        <v>63</v>
      </c>
      <c r="E555" t="s">
        <v>275</v>
      </c>
      <c r="F555" t="s">
        <v>1545</v>
      </c>
      <c r="G555">
        <v>61</v>
      </c>
      <c r="I555" t="s">
        <v>305</v>
      </c>
      <c r="L555" t="s">
        <v>1544</v>
      </c>
      <c r="M555">
        <f>+IFERROR(IFERROR(VLOOKUP(covid_cl[[#This Row],[Comuna]],Hoja1!$D$4:$BD$348,9,0),VLOOKUP(covid_cl[[#This Row],[Region]],Hoja1!$E$4:$BD$348,6,0)),-33.6043642941)</f>
        <v>-33.028800296299998</v>
      </c>
      <c r="N555">
        <f>+IFERROR(IFERROR(VLOOKUP(covid_cl[[#This Row],[Comuna]],Hoja1!$D$4:$BD$348,8,0),VLOOKUP(covid_cl[[#This Row],[Region]],Hoja1!$E$4:$BD$348,5,0)),-70.6266370305)</f>
        <v>-71.515431215700005</v>
      </c>
    </row>
    <row r="556" spans="1:14">
      <c r="A556">
        <f t="shared" si="8"/>
        <v>555</v>
      </c>
      <c r="B556" t="s">
        <v>1630</v>
      </c>
      <c r="C556">
        <v>5</v>
      </c>
      <c r="D556" t="s">
        <v>63</v>
      </c>
      <c r="E556" t="s">
        <v>275</v>
      </c>
      <c r="F556" t="s">
        <v>1542</v>
      </c>
      <c r="G556">
        <v>77</v>
      </c>
      <c r="I556" t="s">
        <v>305</v>
      </c>
      <c r="L556" t="s">
        <v>1544</v>
      </c>
      <c r="M556">
        <f>+IFERROR(IFERROR(VLOOKUP(covid_cl[[#This Row],[Comuna]],Hoja1!$D$4:$BD$348,9,0),VLOOKUP(covid_cl[[#This Row],[Region]],Hoja1!$E$4:$BD$348,6,0)),-33.6043642941)</f>
        <v>-33.028800296299998</v>
      </c>
      <c r="N556">
        <f>+IFERROR(IFERROR(VLOOKUP(covid_cl[[#This Row],[Comuna]],Hoja1!$D$4:$BD$348,8,0),VLOOKUP(covid_cl[[#This Row],[Region]],Hoja1!$E$4:$BD$348,5,0)),-70.6266370305)</f>
        <v>-71.515431215700005</v>
      </c>
    </row>
    <row r="557" spans="1:14">
      <c r="A557">
        <f t="shared" si="8"/>
        <v>556</v>
      </c>
      <c r="B557" t="s">
        <v>1630</v>
      </c>
      <c r="C557">
        <v>5</v>
      </c>
      <c r="D557" t="s">
        <v>63</v>
      </c>
      <c r="E557" t="s">
        <v>275</v>
      </c>
      <c r="F557" t="s">
        <v>1545</v>
      </c>
      <c r="G557">
        <v>31</v>
      </c>
      <c r="H557" t="s">
        <v>1615</v>
      </c>
      <c r="I557" t="s">
        <v>406</v>
      </c>
      <c r="L557" t="s">
        <v>1544</v>
      </c>
      <c r="M557">
        <f>+IFERROR(IFERROR(VLOOKUP(covid_cl[[#This Row],[Comuna]],Hoja1!$D$4:$BD$348,9,0),VLOOKUP(covid_cl[[#This Row],[Region]],Hoja1!$E$4:$BD$348,6,0)),-33.6043642941)</f>
        <v>-32.736396253000002</v>
      </c>
      <c r="N557">
        <f>+IFERROR(IFERROR(VLOOKUP(covid_cl[[#This Row],[Comuna]],Hoja1!$D$4:$BD$348,8,0),VLOOKUP(covid_cl[[#This Row],[Region]],Hoja1!$E$4:$BD$348,5,0)),-70.6266370305)</f>
        <v>-70.752958356799994</v>
      </c>
    </row>
    <row r="558" spans="1:14">
      <c r="A558">
        <f t="shared" si="8"/>
        <v>557</v>
      </c>
      <c r="B558" t="s">
        <v>1630</v>
      </c>
      <c r="C558">
        <v>13</v>
      </c>
      <c r="D558" t="s">
        <v>63</v>
      </c>
      <c r="E558" t="s">
        <v>1259</v>
      </c>
      <c r="I558" t="s">
        <v>327</v>
      </c>
      <c r="L558" t="s">
        <v>1544</v>
      </c>
      <c r="M558">
        <f>+IFERROR(IFERROR(VLOOKUP(covid_cl[[#This Row],[Comuna]],Hoja1!$D$4:$BD$348,9,0),VLOOKUP(covid_cl[[#This Row],[Region]],Hoja1!$E$4:$BD$348,6,0)),-33.6043642941)</f>
        <v>-33.604364294100002</v>
      </c>
      <c r="N558">
        <f>+IFERROR(IFERROR(VLOOKUP(covid_cl[[#This Row],[Comuna]],Hoja1!$D$4:$BD$348,8,0),VLOOKUP(covid_cl[[#This Row],[Region]],Hoja1!$E$4:$BD$348,5,0)),-70.6266370305)</f>
        <v>-70.626637030500007</v>
      </c>
    </row>
    <row r="559" spans="1:14">
      <c r="A559">
        <f t="shared" si="8"/>
        <v>558</v>
      </c>
      <c r="B559" t="s">
        <v>1630</v>
      </c>
      <c r="C559">
        <v>13</v>
      </c>
      <c r="D559" t="s">
        <v>63</v>
      </c>
      <c r="E559" t="s">
        <v>1259</v>
      </c>
      <c r="I559" t="s">
        <v>327</v>
      </c>
      <c r="L559" t="s">
        <v>1544</v>
      </c>
      <c r="M559">
        <f>+IFERROR(IFERROR(VLOOKUP(covid_cl[[#This Row],[Comuna]],Hoja1!$D$4:$BD$348,9,0),VLOOKUP(covid_cl[[#This Row],[Region]],Hoja1!$E$4:$BD$348,6,0)),-33.6043642941)</f>
        <v>-33.604364294100002</v>
      </c>
      <c r="N559">
        <f>+IFERROR(IFERROR(VLOOKUP(covid_cl[[#This Row],[Comuna]],Hoja1!$D$4:$BD$348,8,0),VLOOKUP(covid_cl[[#This Row],[Region]],Hoja1!$E$4:$BD$348,5,0)),-70.6266370305)</f>
        <v>-70.626637030500007</v>
      </c>
    </row>
    <row r="560" spans="1:14">
      <c r="A560">
        <f t="shared" si="8"/>
        <v>559</v>
      </c>
      <c r="B560" t="s">
        <v>1630</v>
      </c>
      <c r="C560">
        <v>13</v>
      </c>
      <c r="D560" t="s">
        <v>63</v>
      </c>
      <c r="E560" t="s">
        <v>1259</v>
      </c>
      <c r="I560" t="s">
        <v>327</v>
      </c>
      <c r="L560" t="s">
        <v>1544</v>
      </c>
      <c r="M560">
        <f>+IFERROR(IFERROR(VLOOKUP(covid_cl[[#This Row],[Comuna]],Hoja1!$D$4:$BD$348,9,0),VLOOKUP(covid_cl[[#This Row],[Region]],Hoja1!$E$4:$BD$348,6,0)),-33.6043642941)</f>
        <v>-33.604364294100002</v>
      </c>
      <c r="N560">
        <f>+IFERROR(IFERROR(VLOOKUP(covid_cl[[#This Row],[Comuna]],Hoja1!$D$4:$BD$348,8,0),VLOOKUP(covid_cl[[#This Row],[Region]],Hoja1!$E$4:$BD$348,5,0)),-70.6266370305)</f>
        <v>-70.626637030500007</v>
      </c>
    </row>
    <row r="561" spans="1:14">
      <c r="A561">
        <f t="shared" si="8"/>
        <v>560</v>
      </c>
      <c r="B561" t="s">
        <v>1630</v>
      </c>
      <c r="C561">
        <v>13</v>
      </c>
      <c r="D561" t="s">
        <v>63</v>
      </c>
      <c r="E561" t="s">
        <v>1259</v>
      </c>
      <c r="I561" t="s">
        <v>327</v>
      </c>
      <c r="L561" t="s">
        <v>1544</v>
      </c>
      <c r="M561">
        <f>+IFERROR(IFERROR(VLOOKUP(covid_cl[[#This Row],[Comuna]],Hoja1!$D$4:$BD$348,9,0),VLOOKUP(covid_cl[[#This Row],[Region]],Hoja1!$E$4:$BD$348,6,0)),-33.6043642941)</f>
        <v>-33.604364294100002</v>
      </c>
      <c r="N561">
        <f>+IFERROR(IFERROR(VLOOKUP(covid_cl[[#This Row],[Comuna]],Hoja1!$D$4:$BD$348,8,0),VLOOKUP(covid_cl[[#This Row],[Region]],Hoja1!$E$4:$BD$348,5,0)),-70.6266370305)</f>
        <v>-70.626637030500007</v>
      </c>
    </row>
    <row r="562" spans="1:14">
      <c r="A562">
        <f t="shared" si="8"/>
        <v>561</v>
      </c>
      <c r="B562" t="s">
        <v>1630</v>
      </c>
      <c r="C562">
        <v>13</v>
      </c>
      <c r="D562" t="s">
        <v>63</v>
      </c>
      <c r="E562" t="s">
        <v>1259</v>
      </c>
      <c r="I562" t="s">
        <v>327</v>
      </c>
      <c r="L562" t="s">
        <v>1544</v>
      </c>
      <c r="M562">
        <f>+IFERROR(IFERROR(VLOOKUP(covid_cl[[#This Row],[Comuna]],Hoja1!$D$4:$BD$348,9,0),VLOOKUP(covid_cl[[#This Row],[Region]],Hoja1!$E$4:$BD$348,6,0)),-33.6043642941)</f>
        <v>-33.604364294100002</v>
      </c>
      <c r="N562">
        <f>+IFERROR(IFERROR(VLOOKUP(covid_cl[[#This Row],[Comuna]],Hoja1!$D$4:$BD$348,8,0),VLOOKUP(covid_cl[[#This Row],[Region]],Hoja1!$E$4:$BD$348,5,0)),-70.6266370305)</f>
        <v>-70.626637030500007</v>
      </c>
    </row>
    <row r="563" spans="1:14">
      <c r="A563">
        <f t="shared" si="8"/>
        <v>562</v>
      </c>
      <c r="B563" t="s">
        <v>1630</v>
      </c>
      <c r="C563">
        <v>13</v>
      </c>
      <c r="D563" t="s">
        <v>63</v>
      </c>
      <c r="E563" t="s">
        <v>1259</v>
      </c>
      <c r="I563" t="s">
        <v>327</v>
      </c>
      <c r="L563" t="s">
        <v>1544</v>
      </c>
      <c r="M563">
        <f>+IFERROR(IFERROR(VLOOKUP(covid_cl[[#This Row],[Comuna]],Hoja1!$D$4:$BD$348,9,0),VLOOKUP(covid_cl[[#This Row],[Region]],Hoja1!$E$4:$BD$348,6,0)),-33.6043642941)</f>
        <v>-33.604364294100002</v>
      </c>
      <c r="N563">
        <f>+IFERROR(IFERROR(VLOOKUP(covid_cl[[#This Row],[Comuna]],Hoja1!$D$4:$BD$348,8,0),VLOOKUP(covid_cl[[#This Row],[Region]],Hoja1!$E$4:$BD$348,5,0)),-70.6266370305)</f>
        <v>-70.626637030500007</v>
      </c>
    </row>
    <row r="564" spans="1:14">
      <c r="A564">
        <f t="shared" si="8"/>
        <v>563</v>
      </c>
      <c r="B564" t="s">
        <v>1630</v>
      </c>
      <c r="C564">
        <v>13</v>
      </c>
      <c r="D564" t="s">
        <v>63</v>
      </c>
      <c r="E564" t="s">
        <v>1259</v>
      </c>
      <c r="I564" t="s">
        <v>327</v>
      </c>
      <c r="L564" t="s">
        <v>1544</v>
      </c>
      <c r="M564">
        <f>+IFERROR(IFERROR(VLOOKUP(covid_cl[[#This Row],[Comuna]],Hoja1!$D$4:$BD$348,9,0),VLOOKUP(covid_cl[[#This Row],[Region]],Hoja1!$E$4:$BD$348,6,0)),-33.6043642941)</f>
        <v>-33.604364294100002</v>
      </c>
      <c r="N564">
        <f>+IFERROR(IFERROR(VLOOKUP(covid_cl[[#This Row],[Comuna]],Hoja1!$D$4:$BD$348,8,0),VLOOKUP(covid_cl[[#This Row],[Region]],Hoja1!$E$4:$BD$348,5,0)),-70.6266370305)</f>
        <v>-70.626637030500007</v>
      </c>
    </row>
    <row r="565" spans="1:14">
      <c r="A565">
        <f t="shared" si="8"/>
        <v>564</v>
      </c>
      <c r="B565" t="s">
        <v>1630</v>
      </c>
      <c r="C565">
        <v>13</v>
      </c>
      <c r="D565" t="s">
        <v>63</v>
      </c>
      <c r="E565" t="s">
        <v>1259</v>
      </c>
      <c r="I565" t="s">
        <v>327</v>
      </c>
      <c r="L565" t="s">
        <v>1544</v>
      </c>
      <c r="M565">
        <f>+IFERROR(IFERROR(VLOOKUP(covid_cl[[#This Row],[Comuna]],Hoja1!$D$4:$BD$348,9,0),VLOOKUP(covid_cl[[#This Row],[Region]],Hoja1!$E$4:$BD$348,6,0)),-33.6043642941)</f>
        <v>-33.604364294100002</v>
      </c>
      <c r="N565">
        <f>+IFERROR(IFERROR(VLOOKUP(covid_cl[[#This Row],[Comuna]],Hoja1!$D$4:$BD$348,8,0),VLOOKUP(covid_cl[[#This Row],[Region]],Hoja1!$E$4:$BD$348,5,0)),-70.6266370305)</f>
        <v>-70.626637030500007</v>
      </c>
    </row>
    <row r="566" spans="1:14">
      <c r="A566">
        <f t="shared" si="8"/>
        <v>565</v>
      </c>
      <c r="B566" t="s">
        <v>1630</v>
      </c>
      <c r="C566">
        <v>13</v>
      </c>
      <c r="D566" t="s">
        <v>63</v>
      </c>
      <c r="E566" t="s">
        <v>1259</v>
      </c>
      <c r="I566" t="s">
        <v>327</v>
      </c>
      <c r="L566" t="s">
        <v>1544</v>
      </c>
      <c r="M566">
        <f>+IFERROR(IFERROR(VLOOKUP(covid_cl[[#This Row],[Comuna]],Hoja1!$D$4:$BD$348,9,0),VLOOKUP(covid_cl[[#This Row],[Region]],Hoja1!$E$4:$BD$348,6,0)),-33.6043642941)</f>
        <v>-33.604364294100002</v>
      </c>
      <c r="N566">
        <f>+IFERROR(IFERROR(VLOOKUP(covid_cl[[#This Row],[Comuna]],Hoja1!$D$4:$BD$348,8,0),VLOOKUP(covid_cl[[#This Row],[Region]],Hoja1!$E$4:$BD$348,5,0)),-70.6266370305)</f>
        <v>-70.626637030500007</v>
      </c>
    </row>
    <row r="567" spans="1:14">
      <c r="A567">
        <f t="shared" si="8"/>
        <v>566</v>
      </c>
      <c r="B567" t="s">
        <v>1630</v>
      </c>
      <c r="C567">
        <v>13</v>
      </c>
      <c r="D567" t="s">
        <v>63</v>
      </c>
      <c r="E567" t="s">
        <v>1259</v>
      </c>
      <c r="I567" t="s">
        <v>327</v>
      </c>
      <c r="L567" t="s">
        <v>1544</v>
      </c>
      <c r="M567">
        <f>+IFERROR(IFERROR(VLOOKUP(covid_cl[[#This Row],[Comuna]],Hoja1!$D$4:$BD$348,9,0),VLOOKUP(covid_cl[[#This Row],[Region]],Hoja1!$E$4:$BD$348,6,0)),-33.6043642941)</f>
        <v>-33.604364294100002</v>
      </c>
      <c r="N567">
        <f>+IFERROR(IFERROR(VLOOKUP(covid_cl[[#This Row],[Comuna]],Hoja1!$D$4:$BD$348,8,0),VLOOKUP(covid_cl[[#This Row],[Region]],Hoja1!$E$4:$BD$348,5,0)),-70.6266370305)</f>
        <v>-70.626637030500007</v>
      </c>
    </row>
    <row r="568" spans="1:14">
      <c r="A568">
        <f t="shared" si="8"/>
        <v>567</v>
      </c>
      <c r="B568" t="s">
        <v>1630</v>
      </c>
      <c r="C568">
        <v>13</v>
      </c>
      <c r="D568" t="s">
        <v>63</v>
      </c>
      <c r="E568" t="s">
        <v>1259</v>
      </c>
      <c r="I568" t="s">
        <v>327</v>
      </c>
      <c r="L568" t="s">
        <v>1544</v>
      </c>
      <c r="M568">
        <f>+IFERROR(IFERROR(VLOOKUP(covid_cl[[#This Row],[Comuna]],Hoja1!$D$4:$BD$348,9,0),VLOOKUP(covid_cl[[#This Row],[Region]],Hoja1!$E$4:$BD$348,6,0)),-33.6043642941)</f>
        <v>-33.604364294100002</v>
      </c>
      <c r="N568">
        <f>+IFERROR(IFERROR(VLOOKUP(covid_cl[[#This Row],[Comuna]],Hoja1!$D$4:$BD$348,8,0),VLOOKUP(covid_cl[[#This Row],[Region]],Hoja1!$E$4:$BD$348,5,0)),-70.6266370305)</f>
        <v>-70.626637030500007</v>
      </c>
    </row>
    <row r="569" spans="1:14">
      <c r="A569">
        <f t="shared" si="8"/>
        <v>568</v>
      </c>
      <c r="B569" t="s">
        <v>1630</v>
      </c>
      <c r="C569">
        <v>13</v>
      </c>
      <c r="D569" t="s">
        <v>63</v>
      </c>
      <c r="E569" t="s">
        <v>1259</v>
      </c>
      <c r="I569" t="s">
        <v>327</v>
      </c>
      <c r="L569" t="s">
        <v>1544</v>
      </c>
      <c r="M569">
        <f>+IFERROR(IFERROR(VLOOKUP(covid_cl[[#This Row],[Comuna]],Hoja1!$D$4:$BD$348,9,0),VLOOKUP(covid_cl[[#This Row],[Region]],Hoja1!$E$4:$BD$348,6,0)),-33.6043642941)</f>
        <v>-33.604364294100002</v>
      </c>
      <c r="N569">
        <f>+IFERROR(IFERROR(VLOOKUP(covid_cl[[#This Row],[Comuna]],Hoja1!$D$4:$BD$348,8,0),VLOOKUP(covid_cl[[#This Row],[Region]],Hoja1!$E$4:$BD$348,5,0)),-70.6266370305)</f>
        <v>-70.626637030500007</v>
      </c>
    </row>
    <row r="570" spans="1:14">
      <c r="A570">
        <f t="shared" ref="A570:A632" si="9">+ROW()-1</f>
        <v>569</v>
      </c>
      <c r="B570" t="s">
        <v>1630</v>
      </c>
      <c r="C570">
        <v>13</v>
      </c>
      <c r="D570" t="s">
        <v>63</v>
      </c>
      <c r="E570" t="s">
        <v>1259</v>
      </c>
      <c r="I570" t="s">
        <v>327</v>
      </c>
      <c r="L570" t="s">
        <v>1544</v>
      </c>
      <c r="M570">
        <f>+IFERROR(IFERROR(VLOOKUP(covid_cl[[#This Row],[Comuna]],Hoja1!$D$4:$BD$348,9,0),VLOOKUP(covid_cl[[#This Row],[Region]],Hoja1!$E$4:$BD$348,6,0)),-33.6043642941)</f>
        <v>-33.604364294100002</v>
      </c>
      <c r="N570">
        <f>+IFERROR(IFERROR(VLOOKUP(covid_cl[[#This Row],[Comuna]],Hoja1!$D$4:$BD$348,8,0),VLOOKUP(covid_cl[[#This Row],[Region]],Hoja1!$E$4:$BD$348,5,0)),-70.6266370305)</f>
        <v>-70.626637030500007</v>
      </c>
    </row>
    <row r="571" spans="1:14">
      <c r="A571">
        <f t="shared" si="9"/>
        <v>570</v>
      </c>
      <c r="B571" t="s">
        <v>1630</v>
      </c>
      <c r="C571">
        <v>13</v>
      </c>
      <c r="D571" t="s">
        <v>63</v>
      </c>
      <c r="E571" t="s">
        <v>1259</v>
      </c>
      <c r="I571" t="s">
        <v>327</v>
      </c>
      <c r="L571" t="s">
        <v>1544</v>
      </c>
      <c r="M571">
        <f>+IFERROR(IFERROR(VLOOKUP(covid_cl[[#This Row],[Comuna]],Hoja1!$D$4:$BD$348,9,0),VLOOKUP(covid_cl[[#This Row],[Region]],Hoja1!$E$4:$BD$348,6,0)),-33.6043642941)</f>
        <v>-33.604364294100002</v>
      </c>
      <c r="N571">
        <f>+IFERROR(IFERROR(VLOOKUP(covid_cl[[#This Row],[Comuna]],Hoja1!$D$4:$BD$348,8,0),VLOOKUP(covid_cl[[#This Row],[Region]],Hoja1!$E$4:$BD$348,5,0)),-70.6266370305)</f>
        <v>-70.626637030500007</v>
      </c>
    </row>
    <row r="572" spans="1:14">
      <c r="A572">
        <f t="shared" si="9"/>
        <v>571</v>
      </c>
      <c r="B572" t="s">
        <v>1630</v>
      </c>
      <c r="C572">
        <v>13</v>
      </c>
      <c r="D572" t="s">
        <v>63</v>
      </c>
      <c r="E572" t="s">
        <v>1259</v>
      </c>
      <c r="I572" t="s">
        <v>327</v>
      </c>
      <c r="L572" t="s">
        <v>1544</v>
      </c>
      <c r="M572">
        <f>+IFERROR(IFERROR(VLOOKUP(covid_cl[[#This Row],[Comuna]],Hoja1!$D$4:$BD$348,9,0),VLOOKUP(covid_cl[[#This Row],[Region]],Hoja1!$E$4:$BD$348,6,0)),-33.6043642941)</f>
        <v>-33.604364294100002</v>
      </c>
      <c r="N572">
        <f>+IFERROR(IFERROR(VLOOKUP(covid_cl[[#This Row],[Comuna]],Hoja1!$D$4:$BD$348,8,0),VLOOKUP(covid_cl[[#This Row],[Region]],Hoja1!$E$4:$BD$348,5,0)),-70.6266370305)</f>
        <v>-70.626637030500007</v>
      </c>
    </row>
    <row r="573" spans="1:14">
      <c r="A573">
        <f t="shared" si="9"/>
        <v>572</v>
      </c>
      <c r="B573" t="s">
        <v>1630</v>
      </c>
      <c r="C573">
        <v>13</v>
      </c>
      <c r="D573" t="s">
        <v>63</v>
      </c>
      <c r="E573" t="s">
        <v>1259</v>
      </c>
      <c r="I573" t="s">
        <v>327</v>
      </c>
      <c r="L573" t="s">
        <v>1544</v>
      </c>
      <c r="M573">
        <f>+IFERROR(IFERROR(VLOOKUP(covid_cl[[#This Row],[Comuna]],Hoja1!$D$4:$BD$348,9,0),VLOOKUP(covid_cl[[#This Row],[Region]],Hoja1!$E$4:$BD$348,6,0)),-33.6043642941)</f>
        <v>-33.604364294100002</v>
      </c>
      <c r="N573">
        <f>+IFERROR(IFERROR(VLOOKUP(covid_cl[[#This Row],[Comuna]],Hoja1!$D$4:$BD$348,8,0),VLOOKUP(covid_cl[[#This Row],[Region]],Hoja1!$E$4:$BD$348,5,0)),-70.6266370305)</f>
        <v>-70.626637030500007</v>
      </c>
    </row>
    <row r="574" spans="1:14">
      <c r="A574">
        <f t="shared" si="9"/>
        <v>573</v>
      </c>
      <c r="B574" t="s">
        <v>1630</v>
      </c>
      <c r="C574">
        <v>13</v>
      </c>
      <c r="D574" t="s">
        <v>63</v>
      </c>
      <c r="E574" t="s">
        <v>1259</v>
      </c>
      <c r="I574" t="s">
        <v>327</v>
      </c>
      <c r="L574" t="s">
        <v>1544</v>
      </c>
      <c r="M574">
        <f>+IFERROR(IFERROR(VLOOKUP(covid_cl[[#This Row],[Comuna]],Hoja1!$D$4:$BD$348,9,0),VLOOKUP(covid_cl[[#This Row],[Region]],Hoja1!$E$4:$BD$348,6,0)),-33.6043642941)</f>
        <v>-33.604364294100002</v>
      </c>
      <c r="N574">
        <f>+IFERROR(IFERROR(VLOOKUP(covid_cl[[#This Row],[Comuna]],Hoja1!$D$4:$BD$348,8,0),VLOOKUP(covid_cl[[#This Row],[Region]],Hoja1!$E$4:$BD$348,5,0)),-70.6266370305)</f>
        <v>-70.626637030500007</v>
      </c>
    </row>
    <row r="575" spans="1:14">
      <c r="A575">
        <f t="shared" si="9"/>
        <v>574</v>
      </c>
      <c r="B575" t="s">
        <v>1630</v>
      </c>
      <c r="C575">
        <v>13</v>
      </c>
      <c r="D575" t="s">
        <v>63</v>
      </c>
      <c r="E575" t="s">
        <v>1259</v>
      </c>
      <c r="I575" t="s">
        <v>327</v>
      </c>
      <c r="L575" t="s">
        <v>1544</v>
      </c>
      <c r="M575">
        <f>+IFERROR(IFERROR(VLOOKUP(covid_cl[[#This Row],[Comuna]],Hoja1!$D$4:$BD$348,9,0),VLOOKUP(covid_cl[[#This Row],[Region]],Hoja1!$E$4:$BD$348,6,0)),-33.6043642941)</f>
        <v>-33.604364294100002</v>
      </c>
      <c r="N575">
        <f>+IFERROR(IFERROR(VLOOKUP(covid_cl[[#This Row],[Comuna]],Hoja1!$D$4:$BD$348,8,0),VLOOKUP(covid_cl[[#This Row],[Region]],Hoja1!$E$4:$BD$348,5,0)),-70.6266370305)</f>
        <v>-70.626637030500007</v>
      </c>
    </row>
    <row r="576" spans="1:14">
      <c r="A576">
        <f t="shared" si="9"/>
        <v>575</v>
      </c>
      <c r="B576" t="s">
        <v>1630</v>
      </c>
      <c r="C576">
        <v>13</v>
      </c>
      <c r="D576" t="s">
        <v>63</v>
      </c>
      <c r="E576" t="s">
        <v>1259</v>
      </c>
      <c r="I576" t="s">
        <v>327</v>
      </c>
      <c r="L576" t="s">
        <v>1544</v>
      </c>
      <c r="M576">
        <f>+IFERROR(IFERROR(VLOOKUP(covid_cl[[#This Row],[Comuna]],Hoja1!$D$4:$BD$348,9,0),VLOOKUP(covid_cl[[#This Row],[Region]],Hoja1!$E$4:$BD$348,6,0)),-33.6043642941)</f>
        <v>-33.604364294100002</v>
      </c>
      <c r="N576">
        <f>+IFERROR(IFERROR(VLOOKUP(covid_cl[[#This Row],[Comuna]],Hoja1!$D$4:$BD$348,8,0),VLOOKUP(covid_cl[[#This Row],[Region]],Hoja1!$E$4:$BD$348,5,0)),-70.6266370305)</f>
        <v>-70.626637030500007</v>
      </c>
    </row>
    <row r="577" spans="1:14">
      <c r="A577">
        <f t="shared" si="9"/>
        <v>576</v>
      </c>
      <c r="B577" t="s">
        <v>1630</v>
      </c>
      <c r="C577">
        <v>13</v>
      </c>
      <c r="D577" t="s">
        <v>63</v>
      </c>
      <c r="E577" t="s">
        <v>1259</v>
      </c>
      <c r="I577" t="s">
        <v>327</v>
      </c>
      <c r="L577" t="s">
        <v>1544</v>
      </c>
      <c r="M577">
        <f>+IFERROR(IFERROR(VLOOKUP(covid_cl[[#This Row],[Comuna]],Hoja1!$D$4:$BD$348,9,0),VLOOKUP(covid_cl[[#This Row],[Region]],Hoja1!$E$4:$BD$348,6,0)),-33.6043642941)</f>
        <v>-33.604364294100002</v>
      </c>
      <c r="N577">
        <f>+IFERROR(IFERROR(VLOOKUP(covid_cl[[#This Row],[Comuna]],Hoja1!$D$4:$BD$348,8,0),VLOOKUP(covid_cl[[#This Row],[Region]],Hoja1!$E$4:$BD$348,5,0)),-70.6266370305)</f>
        <v>-70.626637030500007</v>
      </c>
    </row>
    <row r="578" spans="1:14">
      <c r="A578">
        <f t="shared" si="9"/>
        <v>577</v>
      </c>
      <c r="B578" t="s">
        <v>1630</v>
      </c>
      <c r="C578">
        <v>13</v>
      </c>
      <c r="D578" t="s">
        <v>63</v>
      </c>
      <c r="E578" t="s">
        <v>1259</v>
      </c>
      <c r="I578" t="s">
        <v>327</v>
      </c>
      <c r="L578" t="s">
        <v>1544</v>
      </c>
      <c r="M578">
        <f>+IFERROR(IFERROR(VLOOKUP(covid_cl[[#This Row],[Comuna]],Hoja1!$D$4:$BD$348,9,0),VLOOKUP(covid_cl[[#This Row],[Region]],Hoja1!$E$4:$BD$348,6,0)),-33.6043642941)</f>
        <v>-33.604364294100002</v>
      </c>
      <c r="N578">
        <f>+IFERROR(IFERROR(VLOOKUP(covid_cl[[#This Row],[Comuna]],Hoja1!$D$4:$BD$348,8,0),VLOOKUP(covid_cl[[#This Row],[Region]],Hoja1!$E$4:$BD$348,5,0)),-70.6266370305)</f>
        <v>-70.626637030500007</v>
      </c>
    </row>
    <row r="579" spans="1:14">
      <c r="A579">
        <f t="shared" si="9"/>
        <v>578</v>
      </c>
      <c r="B579" t="s">
        <v>1630</v>
      </c>
      <c r="C579">
        <v>13</v>
      </c>
      <c r="D579" t="s">
        <v>63</v>
      </c>
      <c r="E579" t="s">
        <v>1259</v>
      </c>
      <c r="I579" t="s">
        <v>327</v>
      </c>
      <c r="L579" t="s">
        <v>1544</v>
      </c>
      <c r="M579">
        <f>+IFERROR(IFERROR(VLOOKUP(covid_cl[[#This Row],[Comuna]],Hoja1!$D$4:$BD$348,9,0),VLOOKUP(covid_cl[[#This Row],[Region]],Hoja1!$E$4:$BD$348,6,0)),-33.6043642941)</f>
        <v>-33.604364294100002</v>
      </c>
      <c r="N579">
        <f>+IFERROR(IFERROR(VLOOKUP(covid_cl[[#This Row],[Comuna]],Hoja1!$D$4:$BD$348,8,0),VLOOKUP(covid_cl[[#This Row],[Region]],Hoja1!$E$4:$BD$348,5,0)),-70.6266370305)</f>
        <v>-70.626637030500007</v>
      </c>
    </row>
    <row r="580" spans="1:14">
      <c r="A580">
        <f t="shared" si="9"/>
        <v>579</v>
      </c>
      <c r="B580" t="s">
        <v>1630</v>
      </c>
      <c r="C580">
        <v>13</v>
      </c>
      <c r="D580" t="s">
        <v>63</v>
      </c>
      <c r="E580" t="s">
        <v>1259</v>
      </c>
      <c r="I580" t="s">
        <v>327</v>
      </c>
      <c r="L580" t="s">
        <v>1544</v>
      </c>
      <c r="M580">
        <f>+IFERROR(IFERROR(VLOOKUP(covid_cl[[#This Row],[Comuna]],Hoja1!$D$4:$BD$348,9,0),VLOOKUP(covid_cl[[#This Row],[Region]],Hoja1!$E$4:$BD$348,6,0)),-33.6043642941)</f>
        <v>-33.604364294100002</v>
      </c>
      <c r="N580">
        <f>+IFERROR(IFERROR(VLOOKUP(covid_cl[[#This Row],[Comuna]],Hoja1!$D$4:$BD$348,8,0),VLOOKUP(covid_cl[[#This Row],[Region]],Hoja1!$E$4:$BD$348,5,0)),-70.6266370305)</f>
        <v>-70.626637030500007</v>
      </c>
    </row>
    <row r="581" spans="1:14">
      <c r="A581">
        <f t="shared" si="9"/>
        <v>580</v>
      </c>
      <c r="B581" t="s">
        <v>1630</v>
      </c>
      <c r="C581">
        <v>13</v>
      </c>
      <c r="D581" t="s">
        <v>63</v>
      </c>
      <c r="E581" t="s">
        <v>1259</v>
      </c>
      <c r="I581" t="s">
        <v>327</v>
      </c>
      <c r="L581" t="s">
        <v>1544</v>
      </c>
      <c r="M581">
        <f>+IFERROR(IFERROR(VLOOKUP(covid_cl[[#This Row],[Comuna]],Hoja1!$D$4:$BD$348,9,0),VLOOKUP(covid_cl[[#This Row],[Region]],Hoja1!$E$4:$BD$348,6,0)),-33.6043642941)</f>
        <v>-33.604364294100002</v>
      </c>
      <c r="N581">
        <f>+IFERROR(IFERROR(VLOOKUP(covid_cl[[#This Row],[Comuna]],Hoja1!$D$4:$BD$348,8,0),VLOOKUP(covid_cl[[#This Row],[Region]],Hoja1!$E$4:$BD$348,5,0)),-70.6266370305)</f>
        <v>-70.626637030500007</v>
      </c>
    </row>
    <row r="582" spans="1:14">
      <c r="A582">
        <f t="shared" si="9"/>
        <v>581</v>
      </c>
      <c r="B582" t="s">
        <v>1630</v>
      </c>
      <c r="C582">
        <v>13</v>
      </c>
      <c r="D582" t="s">
        <v>63</v>
      </c>
      <c r="E582" t="s">
        <v>1259</v>
      </c>
      <c r="I582" t="s">
        <v>327</v>
      </c>
      <c r="L582" t="s">
        <v>1544</v>
      </c>
      <c r="M582">
        <f>+IFERROR(IFERROR(VLOOKUP(covid_cl[[#This Row],[Comuna]],Hoja1!$D$4:$BD$348,9,0),VLOOKUP(covid_cl[[#This Row],[Region]],Hoja1!$E$4:$BD$348,6,0)),-33.6043642941)</f>
        <v>-33.604364294100002</v>
      </c>
      <c r="N582">
        <f>+IFERROR(IFERROR(VLOOKUP(covid_cl[[#This Row],[Comuna]],Hoja1!$D$4:$BD$348,8,0),VLOOKUP(covid_cl[[#This Row],[Region]],Hoja1!$E$4:$BD$348,5,0)),-70.6266370305)</f>
        <v>-70.626637030500007</v>
      </c>
    </row>
    <row r="583" spans="1:14">
      <c r="A583">
        <f t="shared" si="9"/>
        <v>582</v>
      </c>
      <c r="B583" t="s">
        <v>1630</v>
      </c>
      <c r="C583">
        <v>13</v>
      </c>
      <c r="D583" t="s">
        <v>63</v>
      </c>
      <c r="E583" t="s">
        <v>1259</v>
      </c>
      <c r="I583" t="s">
        <v>327</v>
      </c>
      <c r="L583" t="s">
        <v>1544</v>
      </c>
      <c r="M583">
        <f>+IFERROR(IFERROR(VLOOKUP(covid_cl[[#This Row],[Comuna]],Hoja1!$D$4:$BD$348,9,0),VLOOKUP(covid_cl[[#This Row],[Region]],Hoja1!$E$4:$BD$348,6,0)),-33.6043642941)</f>
        <v>-33.604364294100002</v>
      </c>
      <c r="N583">
        <f>+IFERROR(IFERROR(VLOOKUP(covid_cl[[#This Row],[Comuna]],Hoja1!$D$4:$BD$348,8,0),VLOOKUP(covid_cl[[#This Row],[Region]],Hoja1!$E$4:$BD$348,5,0)),-70.6266370305)</f>
        <v>-70.626637030500007</v>
      </c>
    </row>
    <row r="584" spans="1:14">
      <c r="A584">
        <f t="shared" si="9"/>
        <v>583</v>
      </c>
      <c r="B584" t="s">
        <v>1630</v>
      </c>
      <c r="C584">
        <v>13</v>
      </c>
      <c r="D584" t="s">
        <v>63</v>
      </c>
      <c r="E584" t="s">
        <v>1259</v>
      </c>
      <c r="I584" t="s">
        <v>327</v>
      </c>
      <c r="L584" t="s">
        <v>1544</v>
      </c>
      <c r="M584">
        <f>+IFERROR(IFERROR(VLOOKUP(covid_cl[[#This Row],[Comuna]],Hoja1!$D$4:$BD$348,9,0),VLOOKUP(covid_cl[[#This Row],[Region]],Hoja1!$E$4:$BD$348,6,0)),-33.6043642941)</f>
        <v>-33.604364294100002</v>
      </c>
      <c r="N584">
        <f>+IFERROR(IFERROR(VLOOKUP(covid_cl[[#This Row],[Comuna]],Hoja1!$D$4:$BD$348,8,0),VLOOKUP(covid_cl[[#This Row],[Region]],Hoja1!$E$4:$BD$348,5,0)),-70.6266370305)</f>
        <v>-70.626637030500007</v>
      </c>
    </row>
    <row r="585" spans="1:14">
      <c r="A585">
        <f t="shared" si="9"/>
        <v>584</v>
      </c>
      <c r="B585" t="s">
        <v>1630</v>
      </c>
      <c r="C585">
        <v>13</v>
      </c>
      <c r="D585" t="s">
        <v>63</v>
      </c>
      <c r="E585" t="s">
        <v>1259</v>
      </c>
      <c r="I585" t="s">
        <v>327</v>
      </c>
      <c r="L585" t="s">
        <v>1544</v>
      </c>
      <c r="M585">
        <f>+IFERROR(IFERROR(VLOOKUP(covid_cl[[#This Row],[Comuna]],Hoja1!$D$4:$BD$348,9,0),VLOOKUP(covid_cl[[#This Row],[Region]],Hoja1!$E$4:$BD$348,6,0)),-33.6043642941)</f>
        <v>-33.604364294100002</v>
      </c>
      <c r="N585">
        <f>+IFERROR(IFERROR(VLOOKUP(covid_cl[[#This Row],[Comuna]],Hoja1!$D$4:$BD$348,8,0),VLOOKUP(covid_cl[[#This Row],[Region]],Hoja1!$E$4:$BD$348,5,0)),-70.6266370305)</f>
        <v>-70.626637030500007</v>
      </c>
    </row>
    <row r="586" spans="1:14">
      <c r="A586">
        <f t="shared" si="9"/>
        <v>585</v>
      </c>
      <c r="B586" t="s">
        <v>1630</v>
      </c>
      <c r="C586">
        <v>13</v>
      </c>
      <c r="D586" t="s">
        <v>63</v>
      </c>
      <c r="E586" t="s">
        <v>1259</v>
      </c>
      <c r="I586" t="s">
        <v>327</v>
      </c>
      <c r="L586" t="s">
        <v>1544</v>
      </c>
      <c r="M586">
        <f>+IFERROR(IFERROR(VLOOKUP(covid_cl[[#This Row],[Comuna]],Hoja1!$D$4:$BD$348,9,0),VLOOKUP(covid_cl[[#This Row],[Region]],Hoja1!$E$4:$BD$348,6,0)),-33.6043642941)</f>
        <v>-33.604364294100002</v>
      </c>
      <c r="N586">
        <f>+IFERROR(IFERROR(VLOOKUP(covid_cl[[#This Row],[Comuna]],Hoja1!$D$4:$BD$348,8,0),VLOOKUP(covid_cl[[#This Row],[Region]],Hoja1!$E$4:$BD$348,5,0)),-70.6266370305)</f>
        <v>-70.626637030500007</v>
      </c>
    </row>
    <row r="587" spans="1:14">
      <c r="A587">
        <f t="shared" si="9"/>
        <v>586</v>
      </c>
      <c r="B587" t="s">
        <v>1630</v>
      </c>
      <c r="C587">
        <v>13</v>
      </c>
      <c r="D587" t="s">
        <v>63</v>
      </c>
      <c r="E587" t="s">
        <v>1259</v>
      </c>
      <c r="I587" t="s">
        <v>327</v>
      </c>
      <c r="L587" t="s">
        <v>1544</v>
      </c>
      <c r="M587">
        <f>+IFERROR(IFERROR(VLOOKUP(covid_cl[[#This Row],[Comuna]],Hoja1!$D$4:$BD$348,9,0),VLOOKUP(covid_cl[[#This Row],[Region]],Hoja1!$E$4:$BD$348,6,0)),-33.6043642941)</f>
        <v>-33.604364294100002</v>
      </c>
      <c r="N587">
        <f>+IFERROR(IFERROR(VLOOKUP(covid_cl[[#This Row],[Comuna]],Hoja1!$D$4:$BD$348,8,0),VLOOKUP(covid_cl[[#This Row],[Region]],Hoja1!$E$4:$BD$348,5,0)),-70.6266370305)</f>
        <v>-70.626637030500007</v>
      </c>
    </row>
    <row r="588" spans="1:14">
      <c r="A588">
        <f t="shared" si="9"/>
        <v>587</v>
      </c>
      <c r="B588" t="s">
        <v>1630</v>
      </c>
      <c r="C588">
        <v>13</v>
      </c>
      <c r="D588" t="s">
        <v>63</v>
      </c>
      <c r="E588" t="s">
        <v>1259</v>
      </c>
      <c r="I588" t="s">
        <v>327</v>
      </c>
      <c r="L588" t="s">
        <v>1544</v>
      </c>
      <c r="M588">
        <f>+IFERROR(IFERROR(VLOOKUP(covid_cl[[#This Row],[Comuna]],Hoja1!$D$4:$BD$348,9,0),VLOOKUP(covid_cl[[#This Row],[Region]],Hoja1!$E$4:$BD$348,6,0)),-33.6043642941)</f>
        <v>-33.604364294100002</v>
      </c>
      <c r="N588">
        <f>+IFERROR(IFERROR(VLOOKUP(covid_cl[[#This Row],[Comuna]],Hoja1!$D$4:$BD$348,8,0),VLOOKUP(covid_cl[[#This Row],[Region]],Hoja1!$E$4:$BD$348,5,0)),-70.6266370305)</f>
        <v>-70.626637030500007</v>
      </c>
    </row>
    <row r="589" spans="1:14">
      <c r="A589">
        <f t="shared" si="9"/>
        <v>588</v>
      </c>
      <c r="B589" t="s">
        <v>1630</v>
      </c>
      <c r="C589">
        <v>13</v>
      </c>
      <c r="D589" t="s">
        <v>63</v>
      </c>
      <c r="E589" t="s">
        <v>1259</v>
      </c>
      <c r="I589" t="s">
        <v>327</v>
      </c>
      <c r="L589" t="s">
        <v>1544</v>
      </c>
      <c r="M589">
        <f>+IFERROR(IFERROR(VLOOKUP(covid_cl[[#This Row],[Comuna]],Hoja1!$D$4:$BD$348,9,0),VLOOKUP(covid_cl[[#This Row],[Region]],Hoja1!$E$4:$BD$348,6,0)),-33.6043642941)</f>
        <v>-33.604364294100002</v>
      </c>
      <c r="N589">
        <f>+IFERROR(IFERROR(VLOOKUP(covid_cl[[#This Row],[Comuna]],Hoja1!$D$4:$BD$348,8,0),VLOOKUP(covid_cl[[#This Row],[Region]],Hoja1!$E$4:$BD$348,5,0)),-70.6266370305)</f>
        <v>-70.626637030500007</v>
      </c>
    </row>
    <row r="590" spans="1:14">
      <c r="A590">
        <f t="shared" si="9"/>
        <v>589</v>
      </c>
      <c r="B590" t="s">
        <v>1630</v>
      </c>
      <c r="C590">
        <v>13</v>
      </c>
      <c r="D590" t="s">
        <v>63</v>
      </c>
      <c r="E590" t="s">
        <v>1259</v>
      </c>
      <c r="I590" t="s">
        <v>327</v>
      </c>
      <c r="L590" t="s">
        <v>1544</v>
      </c>
      <c r="M590">
        <f>+IFERROR(IFERROR(VLOOKUP(covid_cl[[#This Row],[Comuna]],Hoja1!$D$4:$BD$348,9,0),VLOOKUP(covid_cl[[#This Row],[Region]],Hoja1!$E$4:$BD$348,6,0)),-33.6043642941)</f>
        <v>-33.604364294100002</v>
      </c>
      <c r="N590">
        <f>+IFERROR(IFERROR(VLOOKUP(covid_cl[[#This Row],[Comuna]],Hoja1!$D$4:$BD$348,8,0),VLOOKUP(covid_cl[[#This Row],[Region]],Hoja1!$E$4:$BD$348,5,0)),-70.6266370305)</f>
        <v>-70.626637030500007</v>
      </c>
    </row>
    <row r="591" spans="1:14">
      <c r="A591">
        <f t="shared" si="9"/>
        <v>590</v>
      </c>
      <c r="B591" t="s">
        <v>1630</v>
      </c>
      <c r="C591">
        <v>13</v>
      </c>
      <c r="D591" t="s">
        <v>63</v>
      </c>
      <c r="E591" t="s">
        <v>1259</v>
      </c>
      <c r="I591" t="s">
        <v>327</v>
      </c>
      <c r="L591" t="s">
        <v>1544</v>
      </c>
      <c r="M591">
        <f>+IFERROR(IFERROR(VLOOKUP(covid_cl[[#This Row],[Comuna]],Hoja1!$D$4:$BD$348,9,0),VLOOKUP(covid_cl[[#This Row],[Region]],Hoja1!$E$4:$BD$348,6,0)),-33.6043642941)</f>
        <v>-33.604364294100002</v>
      </c>
      <c r="N591">
        <f>+IFERROR(IFERROR(VLOOKUP(covid_cl[[#This Row],[Comuna]],Hoja1!$D$4:$BD$348,8,0),VLOOKUP(covid_cl[[#This Row],[Region]],Hoja1!$E$4:$BD$348,5,0)),-70.6266370305)</f>
        <v>-70.626637030500007</v>
      </c>
    </row>
    <row r="592" spans="1:14">
      <c r="A592">
        <f t="shared" si="9"/>
        <v>591</v>
      </c>
      <c r="B592" t="s">
        <v>1630</v>
      </c>
      <c r="C592">
        <v>13</v>
      </c>
      <c r="D592" t="s">
        <v>63</v>
      </c>
      <c r="E592" t="s">
        <v>1259</v>
      </c>
      <c r="I592" t="s">
        <v>327</v>
      </c>
      <c r="L592" t="s">
        <v>1544</v>
      </c>
      <c r="M592">
        <f>+IFERROR(IFERROR(VLOOKUP(covid_cl[[#This Row],[Comuna]],Hoja1!$D$4:$BD$348,9,0),VLOOKUP(covid_cl[[#This Row],[Region]],Hoja1!$E$4:$BD$348,6,0)),-33.6043642941)</f>
        <v>-33.604364294100002</v>
      </c>
      <c r="N592">
        <f>+IFERROR(IFERROR(VLOOKUP(covid_cl[[#This Row],[Comuna]],Hoja1!$D$4:$BD$348,8,0),VLOOKUP(covid_cl[[#This Row],[Region]],Hoja1!$E$4:$BD$348,5,0)),-70.6266370305)</f>
        <v>-70.626637030500007</v>
      </c>
    </row>
    <row r="593" spans="1:14">
      <c r="A593">
        <f t="shared" si="9"/>
        <v>592</v>
      </c>
      <c r="B593" t="s">
        <v>1630</v>
      </c>
      <c r="C593">
        <v>13</v>
      </c>
      <c r="D593" t="s">
        <v>63</v>
      </c>
      <c r="E593" t="s">
        <v>1259</v>
      </c>
      <c r="I593" t="s">
        <v>327</v>
      </c>
      <c r="L593" t="s">
        <v>1544</v>
      </c>
      <c r="M593">
        <f>+IFERROR(IFERROR(VLOOKUP(covid_cl[[#This Row],[Comuna]],Hoja1!$D$4:$BD$348,9,0),VLOOKUP(covid_cl[[#This Row],[Region]],Hoja1!$E$4:$BD$348,6,0)),-33.6043642941)</f>
        <v>-33.604364294100002</v>
      </c>
      <c r="N593">
        <f>+IFERROR(IFERROR(VLOOKUP(covid_cl[[#This Row],[Comuna]],Hoja1!$D$4:$BD$348,8,0),VLOOKUP(covid_cl[[#This Row],[Region]],Hoja1!$E$4:$BD$348,5,0)),-70.6266370305)</f>
        <v>-70.626637030500007</v>
      </c>
    </row>
    <row r="594" spans="1:14">
      <c r="A594">
        <f t="shared" si="9"/>
        <v>593</v>
      </c>
      <c r="B594" t="s">
        <v>1630</v>
      </c>
      <c r="C594">
        <v>13</v>
      </c>
      <c r="D594" t="s">
        <v>63</v>
      </c>
      <c r="E594" t="s">
        <v>1259</v>
      </c>
      <c r="I594" t="s">
        <v>327</v>
      </c>
      <c r="L594" t="s">
        <v>1544</v>
      </c>
      <c r="M594">
        <f>+IFERROR(IFERROR(VLOOKUP(covid_cl[[#This Row],[Comuna]],Hoja1!$D$4:$BD$348,9,0),VLOOKUP(covid_cl[[#This Row],[Region]],Hoja1!$E$4:$BD$348,6,0)),-33.6043642941)</f>
        <v>-33.604364294100002</v>
      </c>
      <c r="N594">
        <f>+IFERROR(IFERROR(VLOOKUP(covid_cl[[#This Row],[Comuna]],Hoja1!$D$4:$BD$348,8,0),VLOOKUP(covid_cl[[#This Row],[Region]],Hoja1!$E$4:$BD$348,5,0)),-70.6266370305)</f>
        <v>-70.626637030500007</v>
      </c>
    </row>
    <row r="595" spans="1:14">
      <c r="A595">
        <f t="shared" si="9"/>
        <v>594</v>
      </c>
      <c r="B595" t="s">
        <v>1630</v>
      </c>
      <c r="C595">
        <v>13</v>
      </c>
      <c r="D595" t="s">
        <v>63</v>
      </c>
      <c r="E595" t="s">
        <v>1259</v>
      </c>
      <c r="I595" t="s">
        <v>327</v>
      </c>
      <c r="L595" t="s">
        <v>1544</v>
      </c>
      <c r="M595">
        <f>+IFERROR(IFERROR(VLOOKUP(covid_cl[[#This Row],[Comuna]],Hoja1!$D$4:$BD$348,9,0),VLOOKUP(covid_cl[[#This Row],[Region]],Hoja1!$E$4:$BD$348,6,0)),-33.6043642941)</f>
        <v>-33.604364294100002</v>
      </c>
      <c r="N595">
        <f>+IFERROR(IFERROR(VLOOKUP(covid_cl[[#This Row],[Comuna]],Hoja1!$D$4:$BD$348,8,0),VLOOKUP(covid_cl[[#This Row],[Region]],Hoja1!$E$4:$BD$348,5,0)),-70.6266370305)</f>
        <v>-70.626637030500007</v>
      </c>
    </row>
    <row r="596" spans="1:14">
      <c r="A596">
        <f t="shared" si="9"/>
        <v>595</v>
      </c>
      <c r="B596" t="s">
        <v>1630</v>
      </c>
      <c r="C596">
        <v>13</v>
      </c>
      <c r="D596" t="s">
        <v>63</v>
      </c>
      <c r="E596" t="s">
        <v>1259</v>
      </c>
      <c r="I596" t="s">
        <v>327</v>
      </c>
      <c r="L596" t="s">
        <v>1544</v>
      </c>
      <c r="M596">
        <f>+IFERROR(IFERROR(VLOOKUP(covid_cl[[#This Row],[Comuna]],Hoja1!$D$4:$BD$348,9,0),VLOOKUP(covid_cl[[#This Row],[Region]],Hoja1!$E$4:$BD$348,6,0)),-33.6043642941)</f>
        <v>-33.604364294100002</v>
      </c>
      <c r="N596">
        <f>+IFERROR(IFERROR(VLOOKUP(covid_cl[[#This Row],[Comuna]],Hoja1!$D$4:$BD$348,8,0),VLOOKUP(covid_cl[[#This Row],[Region]],Hoja1!$E$4:$BD$348,5,0)),-70.6266370305)</f>
        <v>-70.626637030500007</v>
      </c>
    </row>
    <row r="597" spans="1:14">
      <c r="A597">
        <f t="shared" si="9"/>
        <v>596</v>
      </c>
      <c r="B597" t="s">
        <v>1630</v>
      </c>
      <c r="C597">
        <v>13</v>
      </c>
      <c r="D597" t="s">
        <v>63</v>
      </c>
      <c r="E597" t="s">
        <v>1259</v>
      </c>
      <c r="I597" t="s">
        <v>327</v>
      </c>
      <c r="L597" t="s">
        <v>1544</v>
      </c>
      <c r="M597">
        <f>+IFERROR(IFERROR(VLOOKUP(covid_cl[[#This Row],[Comuna]],Hoja1!$D$4:$BD$348,9,0),VLOOKUP(covid_cl[[#This Row],[Region]],Hoja1!$E$4:$BD$348,6,0)),-33.6043642941)</f>
        <v>-33.604364294100002</v>
      </c>
      <c r="N597">
        <f>+IFERROR(IFERROR(VLOOKUP(covid_cl[[#This Row],[Comuna]],Hoja1!$D$4:$BD$348,8,0),VLOOKUP(covid_cl[[#This Row],[Region]],Hoja1!$E$4:$BD$348,5,0)),-70.6266370305)</f>
        <v>-70.626637030500007</v>
      </c>
    </row>
    <row r="598" spans="1:14">
      <c r="A598">
        <f t="shared" si="9"/>
        <v>597</v>
      </c>
      <c r="B598" t="s">
        <v>1630</v>
      </c>
      <c r="C598">
        <v>13</v>
      </c>
      <c r="D598" t="s">
        <v>63</v>
      </c>
      <c r="E598" t="s">
        <v>1259</v>
      </c>
      <c r="I598" t="s">
        <v>327</v>
      </c>
      <c r="L598" t="s">
        <v>1544</v>
      </c>
      <c r="M598">
        <f>+IFERROR(IFERROR(VLOOKUP(covid_cl[[#This Row],[Comuna]],Hoja1!$D$4:$BD$348,9,0),VLOOKUP(covid_cl[[#This Row],[Region]],Hoja1!$E$4:$BD$348,6,0)),-33.6043642941)</f>
        <v>-33.604364294100002</v>
      </c>
      <c r="N598">
        <f>+IFERROR(IFERROR(VLOOKUP(covid_cl[[#This Row],[Comuna]],Hoja1!$D$4:$BD$348,8,0),VLOOKUP(covid_cl[[#This Row],[Region]],Hoja1!$E$4:$BD$348,5,0)),-70.6266370305)</f>
        <v>-70.626637030500007</v>
      </c>
    </row>
    <row r="599" spans="1:14">
      <c r="A599">
        <f t="shared" si="9"/>
        <v>598</v>
      </c>
      <c r="B599" t="s">
        <v>1630</v>
      </c>
      <c r="C599">
        <v>13</v>
      </c>
      <c r="D599" t="s">
        <v>63</v>
      </c>
      <c r="E599" t="s">
        <v>1259</v>
      </c>
      <c r="I599" t="s">
        <v>327</v>
      </c>
      <c r="L599" t="s">
        <v>1544</v>
      </c>
      <c r="M599">
        <f>+IFERROR(IFERROR(VLOOKUP(covid_cl[[#This Row],[Comuna]],Hoja1!$D$4:$BD$348,9,0),VLOOKUP(covid_cl[[#This Row],[Region]],Hoja1!$E$4:$BD$348,6,0)),-33.6043642941)</f>
        <v>-33.604364294100002</v>
      </c>
      <c r="N599">
        <f>+IFERROR(IFERROR(VLOOKUP(covid_cl[[#This Row],[Comuna]],Hoja1!$D$4:$BD$348,8,0),VLOOKUP(covid_cl[[#This Row],[Region]],Hoja1!$E$4:$BD$348,5,0)),-70.6266370305)</f>
        <v>-70.626637030500007</v>
      </c>
    </row>
    <row r="600" spans="1:14">
      <c r="A600">
        <f t="shared" si="9"/>
        <v>599</v>
      </c>
      <c r="B600" t="s">
        <v>1630</v>
      </c>
      <c r="C600">
        <v>13</v>
      </c>
      <c r="D600" t="s">
        <v>63</v>
      </c>
      <c r="E600" t="s">
        <v>1259</v>
      </c>
      <c r="I600" t="s">
        <v>327</v>
      </c>
      <c r="L600" t="s">
        <v>1544</v>
      </c>
      <c r="M600">
        <f>+IFERROR(IFERROR(VLOOKUP(covid_cl[[#This Row],[Comuna]],Hoja1!$D$4:$BD$348,9,0),VLOOKUP(covid_cl[[#This Row],[Region]],Hoja1!$E$4:$BD$348,6,0)),-33.6043642941)</f>
        <v>-33.604364294100002</v>
      </c>
      <c r="N600">
        <f>+IFERROR(IFERROR(VLOOKUP(covid_cl[[#This Row],[Comuna]],Hoja1!$D$4:$BD$348,8,0),VLOOKUP(covid_cl[[#This Row],[Region]],Hoja1!$E$4:$BD$348,5,0)),-70.6266370305)</f>
        <v>-70.626637030500007</v>
      </c>
    </row>
    <row r="601" spans="1:14">
      <c r="A601">
        <f t="shared" si="9"/>
        <v>600</v>
      </c>
      <c r="B601" t="s">
        <v>1630</v>
      </c>
      <c r="C601">
        <v>13</v>
      </c>
      <c r="D601" t="s">
        <v>63</v>
      </c>
      <c r="E601" t="s">
        <v>1259</v>
      </c>
      <c r="I601" t="s">
        <v>327</v>
      </c>
      <c r="L601" t="s">
        <v>1544</v>
      </c>
      <c r="M601">
        <f>+IFERROR(IFERROR(VLOOKUP(covid_cl[[#This Row],[Comuna]],Hoja1!$D$4:$BD$348,9,0),VLOOKUP(covid_cl[[#This Row],[Region]],Hoja1!$E$4:$BD$348,6,0)),-33.6043642941)</f>
        <v>-33.604364294100002</v>
      </c>
      <c r="N601">
        <f>+IFERROR(IFERROR(VLOOKUP(covid_cl[[#This Row],[Comuna]],Hoja1!$D$4:$BD$348,8,0),VLOOKUP(covid_cl[[#This Row],[Region]],Hoja1!$E$4:$BD$348,5,0)),-70.6266370305)</f>
        <v>-70.626637030500007</v>
      </c>
    </row>
    <row r="602" spans="1:14">
      <c r="A602">
        <f t="shared" si="9"/>
        <v>601</v>
      </c>
      <c r="B602" t="s">
        <v>1630</v>
      </c>
      <c r="C602">
        <v>13</v>
      </c>
      <c r="D602" t="s">
        <v>63</v>
      </c>
      <c r="E602" t="s">
        <v>1259</v>
      </c>
      <c r="I602" t="s">
        <v>327</v>
      </c>
      <c r="L602" t="s">
        <v>1544</v>
      </c>
      <c r="M602">
        <f>+IFERROR(IFERROR(VLOOKUP(covid_cl[[#This Row],[Comuna]],Hoja1!$D$4:$BD$348,9,0),VLOOKUP(covid_cl[[#This Row],[Region]],Hoja1!$E$4:$BD$348,6,0)),-33.6043642941)</f>
        <v>-33.604364294100002</v>
      </c>
      <c r="N602">
        <f>+IFERROR(IFERROR(VLOOKUP(covid_cl[[#This Row],[Comuna]],Hoja1!$D$4:$BD$348,8,0),VLOOKUP(covid_cl[[#This Row],[Region]],Hoja1!$E$4:$BD$348,5,0)),-70.6266370305)</f>
        <v>-70.626637030500007</v>
      </c>
    </row>
    <row r="603" spans="1:14">
      <c r="A603">
        <f t="shared" si="9"/>
        <v>602</v>
      </c>
      <c r="B603" t="s">
        <v>1630</v>
      </c>
      <c r="C603">
        <v>13</v>
      </c>
      <c r="D603" t="s">
        <v>63</v>
      </c>
      <c r="E603" t="s">
        <v>1259</v>
      </c>
      <c r="I603" t="s">
        <v>327</v>
      </c>
      <c r="L603" t="s">
        <v>1544</v>
      </c>
      <c r="M603">
        <f>+IFERROR(IFERROR(VLOOKUP(covid_cl[[#This Row],[Comuna]],Hoja1!$D$4:$BD$348,9,0),VLOOKUP(covid_cl[[#This Row],[Region]],Hoja1!$E$4:$BD$348,6,0)),-33.6043642941)</f>
        <v>-33.604364294100002</v>
      </c>
      <c r="N603">
        <f>+IFERROR(IFERROR(VLOOKUP(covid_cl[[#This Row],[Comuna]],Hoja1!$D$4:$BD$348,8,0),VLOOKUP(covid_cl[[#This Row],[Region]],Hoja1!$E$4:$BD$348,5,0)),-70.6266370305)</f>
        <v>-70.626637030500007</v>
      </c>
    </row>
    <row r="604" spans="1:14">
      <c r="A604">
        <f t="shared" si="9"/>
        <v>603</v>
      </c>
      <c r="B604" t="s">
        <v>1630</v>
      </c>
      <c r="C604">
        <v>13</v>
      </c>
      <c r="D604" t="s">
        <v>63</v>
      </c>
      <c r="E604" t="s">
        <v>1259</v>
      </c>
      <c r="I604" t="s">
        <v>327</v>
      </c>
      <c r="L604" t="s">
        <v>1544</v>
      </c>
      <c r="M604">
        <f>+IFERROR(IFERROR(VLOOKUP(covid_cl[[#This Row],[Comuna]],Hoja1!$D$4:$BD$348,9,0),VLOOKUP(covid_cl[[#This Row],[Region]],Hoja1!$E$4:$BD$348,6,0)),-33.6043642941)</f>
        <v>-33.604364294100002</v>
      </c>
      <c r="N604">
        <f>+IFERROR(IFERROR(VLOOKUP(covid_cl[[#This Row],[Comuna]],Hoja1!$D$4:$BD$348,8,0),VLOOKUP(covid_cl[[#This Row],[Region]],Hoja1!$E$4:$BD$348,5,0)),-70.6266370305)</f>
        <v>-70.626637030500007</v>
      </c>
    </row>
    <row r="605" spans="1:14">
      <c r="A605">
        <f t="shared" si="9"/>
        <v>604</v>
      </c>
      <c r="B605" t="s">
        <v>1630</v>
      </c>
      <c r="C605">
        <v>13</v>
      </c>
      <c r="D605" t="s">
        <v>63</v>
      </c>
      <c r="E605" t="s">
        <v>1259</v>
      </c>
      <c r="I605" t="s">
        <v>327</v>
      </c>
      <c r="L605" t="s">
        <v>1544</v>
      </c>
      <c r="M605">
        <f>+IFERROR(IFERROR(VLOOKUP(covid_cl[[#This Row],[Comuna]],Hoja1!$D$4:$BD$348,9,0),VLOOKUP(covid_cl[[#This Row],[Region]],Hoja1!$E$4:$BD$348,6,0)),-33.6043642941)</f>
        <v>-33.604364294100002</v>
      </c>
      <c r="N605">
        <f>+IFERROR(IFERROR(VLOOKUP(covid_cl[[#This Row],[Comuna]],Hoja1!$D$4:$BD$348,8,0),VLOOKUP(covid_cl[[#This Row],[Region]],Hoja1!$E$4:$BD$348,5,0)),-70.6266370305)</f>
        <v>-70.626637030500007</v>
      </c>
    </row>
    <row r="606" spans="1:14">
      <c r="A606">
        <f t="shared" si="9"/>
        <v>605</v>
      </c>
      <c r="B606" t="s">
        <v>1630</v>
      </c>
      <c r="C606">
        <v>13</v>
      </c>
      <c r="D606" t="s">
        <v>63</v>
      </c>
      <c r="E606" t="s">
        <v>1259</v>
      </c>
      <c r="I606" t="s">
        <v>327</v>
      </c>
      <c r="L606" t="s">
        <v>1544</v>
      </c>
      <c r="M606">
        <f>+IFERROR(IFERROR(VLOOKUP(covid_cl[[#This Row],[Comuna]],Hoja1!$D$4:$BD$348,9,0),VLOOKUP(covid_cl[[#This Row],[Region]],Hoja1!$E$4:$BD$348,6,0)),-33.6043642941)</f>
        <v>-33.604364294100002</v>
      </c>
      <c r="N606">
        <f>+IFERROR(IFERROR(VLOOKUP(covid_cl[[#This Row],[Comuna]],Hoja1!$D$4:$BD$348,8,0),VLOOKUP(covid_cl[[#This Row],[Region]],Hoja1!$E$4:$BD$348,5,0)),-70.6266370305)</f>
        <v>-70.626637030500007</v>
      </c>
    </row>
    <row r="607" spans="1:14">
      <c r="A607">
        <f t="shared" si="9"/>
        <v>606</v>
      </c>
      <c r="B607" t="s">
        <v>1630</v>
      </c>
      <c r="C607">
        <v>13</v>
      </c>
      <c r="D607" t="s">
        <v>63</v>
      </c>
      <c r="E607" t="s">
        <v>1259</v>
      </c>
      <c r="I607" t="s">
        <v>327</v>
      </c>
      <c r="L607" t="s">
        <v>1544</v>
      </c>
      <c r="M607">
        <f>+IFERROR(IFERROR(VLOOKUP(covid_cl[[#This Row],[Comuna]],Hoja1!$D$4:$BD$348,9,0),VLOOKUP(covid_cl[[#This Row],[Region]],Hoja1!$E$4:$BD$348,6,0)),-33.6043642941)</f>
        <v>-33.604364294100002</v>
      </c>
      <c r="N607">
        <f>+IFERROR(IFERROR(VLOOKUP(covid_cl[[#This Row],[Comuna]],Hoja1!$D$4:$BD$348,8,0),VLOOKUP(covid_cl[[#This Row],[Region]],Hoja1!$E$4:$BD$348,5,0)),-70.6266370305)</f>
        <v>-70.626637030500007</v>
      </c>
    </row>
    <row r="608" spans="1:14">
      <c r="A608">
        <f t="shared" si="9"/>
        <v>607</v>
      </c>
      <c r="B608" t="s">
        <v>1630</v>
      </c>
      <c r="C608">
        <v>7</v>
      </c>
      <c r="D608" t="s">
        <v>63</v>
      </c>
      <c r="E608" t="s">
        <v>597</v>
      </c>
      <c r="I608" t="s">
        <v>1618</v>
      </c>
      <c r="L608" t="s">
        <v>1544</v>
      </c>
      <c r="M608">
        <f>+IFERROR(IFERROR(VLOOKUP(covid_cl[[#This Row],[Comuna]],Hoja1!$D$4:$BD$348,9,0),VLOOKUP(covid_cl[[#This Row],[Region]],Hoja1!$E$4:$BD$348,6,0)),-33.6043642941)</f>
        <v>-35.6203720727</v>
      </c>
      <c r="N608">
        <f>+IFERROR(IFERROR(VLOOKUP(covid_cl[[#This Row],[Comuna]],Hoja1!$D$4:$BD$348,8,0),VLOOKUP(covid_cl[[#This Row],[Region]],Hoja1!$E$4:$BD$348,5,0)),-70.6266370305)</f>
        <v>-71.446321221800005</v>
      </c>
    </row>
    <row r="609" spans="1:14">
      <c r="A609">
        <f t="shared" si="9"/>
        <v>608</v>
      </c>
      <c r="B609" t="s">
        <v>1630</v>
      </c>
      <c r="C609">
        <v>7</v>
      </c>
      <c r="D609" t="s">
        <v>63</v>
      </c>
      <c r="E609" t="s">
        <v>597</v>
      </c>
      <c r="I609" t="s">
        <v>1618</v>
      </c>
      <c r="L609" t="s">
        <v>1544</v>
      </c>
      <c r="M609">
        <f>+IFERROR(IFERROR(VLOOKUP(covid_cl[[#This Row],[Comuna]],Hoja1!$D$4:$BD$348,9,0),VLOOKUP(covid_cl[[#This Row],[Region]],Hoja1!$E$4:$BD$348,6,0)),-33.6043642941)</f>
        <v>-35.6203720727</v>
      </c>
      <c r="N609">
        <f>+IFERROR(IFERROR(VLOOKUP(covid_cl[[#This Row],[Comuna]],Hoja1!$D$4:$BD$348,8,0),VLOOKUP(covid_cl[[#This Row],[Region]],Hoja1!$E$4:$BD$348,5,0)),-70.6266370305)</f>
        <v>-71.446321221800005</v>
      </c>
    </row>
    <row r="610" spans="1:14">
      <c r="A610">
        <f t="shared" si="9"/>
        <v>609</v>
      </c>
      <c r="B610" t="s">
        <v>1630</v>
      </c>
      <c r="C610">
        <v>7</v>
      </c>
      <c r="D610" t="s">
        <v>63</v>
      </c>
      <c r="E610" t="s">
        <v>597</v>
      </c>
      <c r="I610" t="s">
        <v>1618</v>
      </c>
      <c r="L610" t="s">
        <v>1544</v>
      </c>
      <c r="M610">
        <f>+IFERROR(IFERROR(VLOOKUP(covid_cl[[#This Row],[Comuna]],Hoja1!$D$4:$BD$348,9,0),VLOOKUP(covid_cl[[#This Row],[Region]],Hoja1!$E$4:$BD$348,6,0)),-33.6043642941)</f>
        <v>-35.6203720727</v>
      </c>
      <c r="N610">
        <f>+IFERROR(IFERROR(VLOOKUP(covid_cl[[#This Row],[Comuna]],Hoja1!$D$4:$BD$348,8,0),VLOOKUP(covid_cl[[#This Row],[Region]],Hoja1!$E$4:$BD$348,5,0)),-70.6266370305)</f>
        <v>-71.446321221800005</v>
      </c>
    </row>
    <row r="611" spans="1:14">
      <c r="A611">
        <f t="shared" si="9"/>
        <v>610</v>
      </c>
      <c r="B611" t="s">
        <v>1630</v>
      </c>
      <c r="C611">
        <v>7</v>
      </c>
      <c r="D611" t="s">
        <v>63</v>
      </c>
      <c r="E611" t="s">
        <v>597</v>
      </c>
      <c r="I611" t="s">
        <v>1618</v>
      </c>
      <c r="L611" t="s">
        <v>1544</v>
      </c>
      <c r="M611">
        <f>+IFERROR(IFERROR(VLOOKUP(covid_cl[[#This Row],[Comuna]],Hoja1!$D$4:$BD$348,9,0),VLOOKUP(covid_cl[[#This Row],[Region]],Hoja1!$E$4:$BD$348,6,0)),-33.6043642941)</f>
        <v>-35.6203720727</v>
      </c>
      <c r="N611">
        <f>+IFERROR(IFERROR(VLOOKUP(covid_cl[[#This Row],[Comuna]],Hoja1!$D$4:$BD$348,8,0),VLOOKUP(covid_cl[[#This Row],[Region]],Hoja1!$E$4:$BD$348,5,0)),-70.6266370305)</f>
        <v>-71.446321221800005</v>
      </c>
    </row>
    <row r="612" spans="1:14">
      <c r="A612">
        <f t="shared" si="9"/>
        <v>611</v>
      </c>
      <c r="B612" t="s">
        <v>1630</v>
      </c>
      <c r="C612">
        <v>7</v>
      </c>
      <c r="D612" t="s">
        <v>63</v>
      </c>
      <c r="E612" t="s">
        <v>597</v>
      </c>
      <c r="I612" t="s">
        <v>1618</v>
      </c>
      <c r="L612" t="s">
        <v>1544</v>
      </c>
      <c r="M612">
        <f>+IFERROR(IFERROR(VLOOKUP(covid_cl[[#This Row],[Comuna]],Hoja1!$D$4:$BD$348,9,0),VLOOKUP(covid_cl[[#This Row],[Region]],Hoja1!$E$4:$BD$348,6,0)),-33.6043642941)</f>
        <v>-35.6203720727</v>
      </c>
      <c r="N612">
        <f>+IFERROR(IFERROR(VLOOKUP(covid_cl[[#This Row],[Comuna]],Hoja1!$D$4:$BD$348,8,0),VLOOKUP(covid_cl[[#This Row],[Region]],Hoja1!$E$4:$BD$348,5,0)),-70.6266370305)</f>
        <v>-71.446321221800005</v>
      </c>
    </row>
    <row r="613" spans="1:14">
      <c r="A613">
        <f t="shared" si="9"/>
        <v>612</v>
      </c>
      <c r="B613" t="s">
        <v>1630</v>
      </c>
      <c r="C613">
        <v>7</v>
      </c>
      <c r="D613" t="s">
        <v>63</v>
      </c>
      <c r="E613" t="s">
        <v>597</v>
      </c>
      <c r="I613" t="s">
        <v>1618</v>
      </c>
      <c r="L613" t="s">
        <v>1544</v>
      </c>
      <c r="M613">
        <f>+IFERROR(IFERROR(VLOOKUP(covid_cl[[#This Row],[Comuna]],Hoja1!$D$4:$BD$348,9,0),VLOOKUP(covid_cl[[#This Row],[Region]],Hoja1!$E$4:$BD$348,6,0)),-33.6043642941)</f>
        <v>-35.6203720727</v>
      </c>
      <c r="N613">
        <f>+IFERROR(IFERROR(VLOOKUP(covid_cl[[#This Row],[Comuna]],Hoja1!$D$4:$BD$348,8,0),VLOOKUP(covid_cl[[#This Row],[Region]],Hoja1!$E$4:$BD$348,5,0)),-70.6266370305)</f>
        <v>-71.446321221800005</v>
      </c>
    </row>
    <row r="614" spans="1:14">
      <c r="A614">
        <f t="shared" si="9"/>
        <v>613</v>
      </c>
      <c r="B614" t="s">
        <v>1630</v>
      </c>
      <c r="C614">
        <v>7</v>
      </c>
      <c r="D614" t="s">
        <v>63</v>
      </c>
      <c r="E614" t="s">
        <v>597</v>
      </c>
      <c r="I614" t="s">
        <v>1618</v>
      </c>
      <c r="L614" t="s">
        <v>1544</v>
      </c>
      <c r="M614">
        <f>+IFERROR(IFERROR(VLOOKUP(covid_cl[[#This Row],[Comuna]],Hoja1!$D$4:$BD$348,9,0),VLOOKUP(covid_cl[[#This Row],[Region]],Hoja1!$E$4:$BD$348,6,0)),-33.6043642941)</f>
        <v>-35.6203720727</v>
      </c>
      <c r="N614">
        <f>+IFERROR(IFERROR(VLOOKUP(covid_cl[[#This Row],[Comuna]],Hoja1!$D$4:$BD$348,8,0),VLOOKUP(covid_cl[[#This Row],[Region]],Hoja1!$E$4:$BD$348,5,0)),-70.6266370305)</f>
        <v>-71.446321221800005</v>
      </c>
    </row>
    <row r="615" spans="1:14">
      <c r="A615">
        <f t="shared" si="9"/>
        <v>614</v>
      </c>
      <c r="B615" t="s">
        <v>1630</v>
      </c>
      <c r="C615">
        <v>7</v>
      </c>
      <c r="D615" t="s">
        <v>63</v>
      </c>
      <c r="E615" t="s">
        <v>597</v>
      </c>
      <c r="I615" t="s">
        <v>1618</v>
      </c>
      <c r="L615" t="s">
        <v>1544</v>
      </c>
      <c r="M615">
        <f>+IFERROR(IFERROR(VLOOKUP(covid_cl[[#This Row],[Comuna]],Hoja1!$D$4:$BD$348,9,0),VLOOKUP(covid_cl[[#This Row],[Region]],Hoja1!$E$4:$BD$348,6,0)),-33.6043642941)</f>
        <v>-35.6203720727</v>
      </c>
      <c r="N615">
        <f>+IFERROR(IFERROR(VLOOKUP(covid_cl[[#This Row],[Comuna]],Hoja1!$D$4:$BD$348,8,0),VLOOKUP(covid_cl[[#This Row],[Region]],Hoja1!$E$4:$BD$348,5,0)),-70.6266370305)</f>
        <v>-71.446321221800005</v>
      </c>
    </row>
    <row r="616" spans="1:14">
      <c r="A616">
        <f t="shared" si="9"/>
        <v>615</v>
      </c>
      <c r="B616" t="s">
        <v>1630</v>
      </c>
      <c r="C616">
        <v>7</v>
      </c>
      <c r="D616" t="s">
        <v>63</v>
      </c>
      <c r="E616" t="s">
        <v>597</v>
      </c>
      <c r="I616" t="s">
        <v>183</v>
      </c>
      <c r="L616" t="s">
        <v>1544</v>
      </c>
      <c r="M616">
        <f>+IFERROR(IFERROR(VLOOKUP(covid_cl[[#This Row],[Comuna]],Hoja1!$D$4:$BD$348,9,0),VLOOKUP(covid_cl[[#This Row],[Region]],Hoja1!$E$4:$BD$348,6,0)),-33.6043642941)</f>
        <v>-35.198494361000002</v>
      </c>
      <c r="N616">
        <f>+IFERROR(IFERROR(VLOOKUP(covid_cl[[#This Row],[Comuna]],Hoja1!$D$4:$BD$348,8,0),VLOOKUP(covid_cl[[#This Row],[Region]],Hoja1!$E$4:$BD$348,5,0)),-70.6266370305)</f>
        <v>-70.897370775699997</v>
      </c>
    </row>
    <row r="617" spans="1:14">
      <c r="A617">
        <f t="shared" si="9"/>
        <v>616</v>
      </c>
      <c r="B617" t="s">
        <v>1630</v>
      </c>
      <c r="C617">
        <v>7</v>
      </c>
      <c r="D617" t="s">
        <v>63</v>
      </c>
      <c r="E617" t="s">
        <v>597</v>
      </c>
      <c r="I617" t="s">
        <v>684</v>
      </c>
      <c r="L617" t="s">
        <v>1544</v>
      </c>
      <c r="M617">
        <f>+IFERROR(IFERROR(VLOOKUP(covid_cl[[#This Row],[Comuna]],Hoja1!$D$4:$BD$348,9,0),VLOOKUP(covid_cl[[#This Row],[Region]],Hoja1!$E$4:$BD$348,6,0)),-33.6043642941)</f>
        <v>-35.958274795500003</v>
      </c>
      <c r="N617">
        <f>+IFERROR(IFERROR(VLOOKUP(covid_cl[[#This Row],[Comuna]],Hoja1!$D$4:$BD$348,8,0),VLOOKUP(covid_cl[[#This Row],[Region]],Hoja1!$E$4:$BD$348,5,0)),-70.6266370305)</f>
        <v>-71.332567138900004</v>
      </c>
    </row>
    <row r="618" spans="1:14">
      <c r="A618">
        <f t="shared" si="9"/>
        <v>617</v>
      </c>
      <c r="B618" t="s">
        <v>1630</v>
      </c>
      <c r="C618">
        <v>16</v>
      </c>
      <c r="D618" t="s">
        <v>63</v>
      </c>
      <c r="E618" t="s">
        <v>837</v>
      </c>
      <c r="F618" t="s">
        <v>1542</v>
      </c>
      <c r="H618" t="s">
        <v>1632</v>
      </c>
      <c r="I618" t="s">
        <v>127</v>
      </c>
      <c r="L618" t="s">
        <v>1544</v>
      </c>
      <c r="M618">
        <f>+IFERROR(IFERROR(VLOOKUP(covid_cl[[#This Row],[Comuna]],Hoja1!$D$4:$BD$348,9,0),VLOOKUP(covid_cl[[#This Row],[Region]],Hoja1!$E$4:$BD$348,6,0)),-33.6043642941)</f>
        <v>-36.617491664900001</v>
      </c>
      <c r="N618">
        <f>+IFERROR(IFERROR(VLOOKUP(covid_cl[[#This Row],[Comuna]],Hoja1!$D$4:$BD$348,8,0),VLOOKUP(covid_cl[[#This Row],[Region]],Hoja1!$E$4:$BD$348,5,0)),-70.6266370305)</f>
        <v>-72.128724431199998</v>
      </c>
    </row>
    <row r="619" spans="1:14">
      <c r="A619">
        <f t="shared" si="9"/>
        <v>618</v>
      </c>
      <c r="B619" t="s">
        <v>1630</v>
      </c>
      <c r="C619">
        <v>16</v>
      </c>
      <c r="D619" t="s">
        <v>63</v>
      </c>
      <c r="E619" t="s">
        <v>837</v>
      </c>
      <c r="I619" t="s">
        <v>327</v>
      </c>
      <c r="L619" t="s">
        <v>1544</v>
      </c>
      <c r="M619">
        <f>+IFERROR(IFERROR(VLOOKUP(covid_cl[[#This Row],[Comuna]],Hoja1!$D$4:$BD$348,9,0),VLOOKUP(covid_cl[[#This Row],[Region]],Hoja1!$E$4:$BD$348,6,0)),-33.6043642941)</f>
        <v>-37.3539275137</v>
      </c>
      <c r="N619">
        <f>+IFERROR(IFERROR(VLOOKUP(covid_cl[[#This Row],[Comuna]],Hoja1!$D$4:$BD$348,8,0),VLOOKUP(covid_cl[[#This Row],[Region]],Hoja1!$E$4:$BD$348,5,0)),-70.6266370305)</f>
        <v>-72.263428128599998</v>
      </c>
    </row>
    <row r="620" spans="1:14">
      <c r="A620">
        <f t="shared" si="9"/>
        <v>619</v>
      </c>
      <c r="B620" t="s">
        <v>1630</v>
      </c>
      <c r="C620">
        <v>16</v>
      </c>
      <c r="D620" t="s">
        <v>63</v>
      </c>
      <c r="E620" t="s">
        <v>837</v>
      </c>
      <c r="I620" t="s">
        <v>327</v>
      </c>
      <c r="L620" t="s">
        <v>1544</v>
      </c>
      <c r="M620">
        <f>+IFERROR(IFERROR(VLOOKUP(covid_cl[[#This Row],[Comuna]],Hoja1!$D$4:$BD$348,9,0),VLOOKUP(covid_cl[[#This Row],[Region]],Hoja1!$E$4:$BD$348,6,0)),-33.6043642941)</f>
        <v>-37.3539275137</v>
      </c>
      <c r="N620">
        <f>+IFERROR(IFERROR(VLOOKUP(covid_cl[[#This Row],[Comuna]],Hoja1!$D$4:$BD$348,8,0),VLOOKUP(covid_cl[[#This Row],[Region]],Hoja1!$E$4:$BD$348,5,0)),-70.6266370305)</f>
        <v>-72.263428128599998</v>
      </c>
    </row>
    <row r="621" spans="1:14">
      <c r="A621">
        <f t="shared" si="9"/>
        <v>620</v>
      </c>
      <c r="B621" t="s">
        <v>1630</v>
      </c>
      <c r="C621">
        <v>16</v>
      </c>
      <c r="D621" t="s">
        <v>63</v>
      </c>
      <c r="E621" t="s">
        <v>837</v>
      </c>
      <c r="I621" t="s">
        <v>327</v>
      </c>
      <c r="L621" t="s">
        <v>1544</v>
      </c>
      <c r="M621">
        <f>+IFERROR(IFERROR(VLOOKUP(covid_cl[[#This Row],[Comuna]],Hoja1!$D$4:$BD$348,9,0),VLOOKUP(covid_cl[[#This Row],[Region]],Hoja1!$E$4:$BD$348,6,0)),-33.6043642941)</f>
        <v>-37.3539275137</v>
      </c>
      <c r="N621">
        <f>+IFERROR(IFERROR(VLOOKUP(covid_cl[[#This Row],[Comuna]],Hoja1!$D$4:$BD$348,8,0),VLOOKUP(covid_cl[[#This Row],[Region]],Hoja1!$E$4:$BD$348,5,0)),-70.6266370305)</f>
        <v>-72.263428128599998</v>
      </c>
    </row>
    <row r="622" spans="1:14">
      <c r="A622">
        <f t="shared" si="9"/>
        <v>621</v>
      </c>
      <c r="B622" t="s">
        <v>1630</v>
      </c>
      <c r="C622">
        <v>16</v>
      </c>
      <c r="D622" t="s">
        <v>63</v>
      </c>
      <c r="E622" t="s">
        <v>837</v>
      </c>
      <c r="I622" t="s">
        <v>327</v>
      </c>
      <c r="L622" t="s">
        <v>1544</v>
      </c>
      <c r="M622">
        <f>+IFERROR(IFERROR(VLOOKUP(covid_cl[[#This Row],[Comuna]],Hoja1!$D$4:$BD$348,9,0),VLOOKUP(covid_cl[[#This Row],[Region]],Hoja1!$E$4:$BD$348,6,0)),-33.6043642941)</f>
        <v>-37.3539275137</v>
      </c>
      <c r="N622">
        <f>+IFERROR(IFERROR(VLOOKUP(covid_cl[[#This Row],[Comuna]],Hoja1!$D$4:$BD$348,8,0),VLOOKUP(covid_cl[[#This Row],[Region]],Hoja1!$E$4:$BD$348,5,0)),-70.6266370305)</f>
        <v>-72.263428128599998</v>
      </c>
    </row>
    <row r="623" spans="1:14">
      <c r="A623">
        <f t="shared" si="9"/>
        <v>622</v>
      </c>
      <c r="B623" t="s">
        <v>1630</v>
      </c>
      <c r="C623">
        <v>16</v>
      </c>
      <c r="D623" t="s">
        <v>63</v>
      </c>
      <c r="E623" t="s">
        <v>837</v>
      </c>
      <c r="I623" t="s">
        <v>327</v>
      </c>
      <c r="L623" t="s">
        <v>1544</v>
      </c>
      <c r="M623">
        <f>+IFERROR(IFERROR(VLOOKUP(covid_cl[[#This Row],[Comuna]],Hoja1!$D$4:$BD$348,9,0),VLOOKUP(covid_cl[[#This Row],[Region]],Hoja1!$E$4:$BD$348,6,0)),-33.6043642941)</f>
        <v>-37.3539275137</v>
      </c>
      <c r="N623">
        <f>+IFERROR(IFERROR(VLOOKUP(covid_cl[[#This Row],[Comuna]],Hoja1!$D$4:$BD$348,8,0),VLOOKUP(covid_cl[[#This Row],[Region]],Hoja1!$E$4:$BD$348,5,0)),-70.6266370305)</f>
        <v>-72.263428128599998</v>
      </c>
    </row>
    <row r="624" spans="1:14">
      <c r="A624">
        <f t="shared" si="9"/>
        <v>623</v>
      </c>
      <c r="B624" t="s">
        <v>1630</v>
      </c>
      <c r="C624">
        <v>8</v>
      </c>
      <c r="D624" t="s">
        <v>63</v>
      </c>
      <c r="E624" t="s">
        <v>716</v>
      </c>
      <c r="F624" t="s">
        <v>1542</v>
      </c>
      <c r="G624">
        <v>71</v>
      </c>
      <c r="I624" t="s">
        <v>516</v>
      </c>
      <c r="L624" t="s">
        <v>1544</v>
      </c>
      <c r="M624">
        <f>+IFERROR(IFERROR(VLOOKUP(covid_cl[[#This Row],[Comuna]],Hoja1!$D$4:$BD$348,9,0),VLOOKUP(covid_cl[[#This Row],[Region]],Hoja1!$E$4:$BD$348,6,0)),-33.6043642941)</f>
        <v>-36.715406083799998</v>
      </c>
      <c r="N624">
        <f>+IFERROR(IFERROR(VLOOKUP(covid_cl[[#This Row],[Comuna]],Hoja1!$D$4:$BD$348,8,0),VLOOKUP(covid_cl[[#This Row],[Region]],Hoja1!$E$4:$BD$348,5,0)),-70.6266370305)</f>
        <v>-73.099437088000002</v>
      </c>
    </row>
    <row r="625" spans="1:14">
      <c r="A625">
        <f t="shared" si="9"/>
        <v>624</v>
      </c>
      <c r="B625" t="s">
        <v>1630</v>
      </c>
      <c r="C625">
        <v>8</v>
      </c>
      <c r="D625" t="s">
        <v>63</v>
      </c>
      <c r="E625" t="s">
        <v>716</v>
      </c>
      <c r="F625" t="s">
        <v>1542</v>
      </c>
      <c r="G625">
        <v>50</v>
      </c>
      <c r="I625" t="s">
        <v>516</v>
      </c>
      <c r="L625" t="s">
        <v>1544</v>
      </c>
      <c r="M625">
        <f>+IFERROR(IFERROR(VLOOKUP(covid_cl[[#This Row],[Comuna]],Hoja1!$D$4:$BD$348,9,0),VLOOKUP(covid_cl[[#This Row],[Region]],Hoja1!$E$4:$BD$348,6,0)),-33.6043642941)</f>
        <v>-36.715406083799998</v>
      </c>
      <c r="N625">
        <f>+IFERROR(IFERROR(VLOOKUP(covid_cl[[#This Row],[Comuna]],Hoja1!$D$4:$BD$348,8,0),VLOOKUP(covid_cl[[#This Row],[Region]],Hoja1!$E$4:$BD$348,5,0)),-70.6266370305)</f>
        <v>-73.099437088000002</v>
      </c>
    </row>
    <row r="626" spans="1:14">
      <c r="A626">
        <f t="shared" si="9"/>
        <v>625</v>
      </c>
      <c r="B626" t="s">
        <v>1630</v>
      </c>
      <c r="C626">
        <v>8</v>
      </c>
      <c r="D626" t="s">
        <v>63</v>
      </c>
      <c r="E626" t="s">
        <v>716</v>
      </c>
      <c r="F626" t="s">
        <v>1542</v>
      </c>
      <c r="G626">
        <v>48</v>
      </c>
      <c r="I626" t="s">
        <v>143</v>
      </c>
      <c r="L626" t="s">
        <v>1544</v>
      </c>
      <c r="M626">
        <f>+IFERROR(IFERROR(VLOOKUP(covid_cl[[#This Row],[Comuna]],Hoja1!$D$4:$BD$348,9,0),VLOOKUP(covid_cl[[#This Row],[Region]],Hoja1!$E$4:$BD$348,6,0)),-33.6043642941)</f>
        <v>-36.834303278500002</v>
      </c>
      <c r="N626">
        <f>+IFERROR(IFERROR(VLOOKUP(covid_cl[[#This Row],[Comuna]],Hoja1!$D$4:$BD$348,8,0),VLOOKUP(covid_cl[[#This Row],[Region]],Hoja1!$E$4:$BD$348,5,0)),-70.6266370305)</f>
        <v>-72.950829239200004</v>
      </c>
    </row>
    <row r="627" spans="1:14">
      <c r="A627">
        <f t="shared" si="9"/>
        <v>626</v>
      </c>
      <c r="B627" t="s">
        <v>1630</v>
      </c>
      <c r="C627">
        <v>8</v>
      </c>
      <c r="D627" t="s">
        <v>63</v>
      </c>
      <c r="E627" t="s">
        <v>716</v>
      </c>
      <c r="F627" t="s">
        <v>1542</v>
      </c>
      <c r="G627">
        <v>26</v>
      </c>
      <c r="I627" t="s">
        <v>489</v>
      </c>
      <c r="L627" t="s">
        <v>1544</v>
      </c>
      <c r="M627">
        <f>+IFERROR(IFERROR(VLOOKUP(covid_cl[[#This Row],[Comuna]],Hoja1!$D$4:$BD$348,9,0),VLOOKUP(covid_cl[[#This Row],[Region]],Hoja1!$E$4:$BD$348,6,0)),-33.6043642941)</f>
        <v>-36.880910203699997</v>
      </c>
      <c r="N627">
        <f>+IFERROR(IFERROR(VLOOKUP(covid_cl[[#This Row],[Comuna]],Hoja1!$D$4:$BD$348,8,0),VLOOKUP(covid_cl[[#This Row],[Region]],Hoja1!$E$4:$BD$348,5,0)),-70.6266370305)</f>
        <v>-73.098476665000007</v>
      </c>
    </row>
    <row r="628" spans="1:14">
      <c r="A628">
        <f t="shared" si="9"/>
        <v>627</v>
      </c>
      <c r="B628" t="s">
        <v>1630</v>
      </c>
      <c r="C628">
        <v>8</v>
      </c>
      <c r="D628" t="s">
        <v>63</v>
      </c>
      <c r="E628" t="s">
        <v>716</v>
      </c>
      <c r="F628" t="s">
        <v>1545</v>
      </c>
      <c r="G628">
        <v>28</v>
      </c>
      <c r="I628" t="s">
        <v>489</v>
      </c>
      <c r="L628" t="s">
        <v>1544</v>
      </c>
      <c r="M628">
        <f>+IFERROR(IFERROR(VLOOKUP(covid_cl[[#This Row],[Comuna]],Hoja1!$D$4:$BD$348,9,0),VLOOKUP(covid_cl[[#This Row],[Region]],Hoja1!$E$4:$BD$348,6,0)),-33.6043642941)</f>
        <v>-36.880910203699997</v>
      </c>
      <c r="N628">
        <f>+IFERROR(IFERROR(VLOOKUP(covid_cl[[#This Row],[Comuna]],Hoja1!$D$4:$BD$348,8,0),VLOOKUP(covid_cl[[#This Row],[Region]],Hoja1!$E$4:$BD$348,5,0)),-70.6266370305)</f>
        <v>-73.098476665000007</v>
      </c>
    </row>
    <row r="629" spans="1:14">
      <c r="A629">
        <f t="shared" si="9"/>
        <v>628</v>
      </c>
      <c r="B629" t="s">
        <v>1630</v>
      </c>
      <c r="C629">
        <v>9</v>
      </c>
      <c r="D629" t="s">
        <v>63</v>
      </c>
      <c r="E629" t="s">
        <v>926</v>
      </c>
      <c r="F629" t="s">
        <v>1545</v>
      </c>
      <c r="G629">
        <v>52</v>
      </c>
      <c r="I629" t="s">
        <v>177</v>
      </c>
      <c r="L629" t="s">
        <v>1544</v>
      </c>
      <c r="M629">
        <f>+IFERROR(IFERROR(VLOOKUP(covid_cl[[#This Row],[Comuna]],Hoja1!$D$4:$BD$348,9,0),VLOOKUP(covid_cl[[#This Row],[Region]],Hoja1!$E$4:$BD$348,6,0)),-33.6043642941)</f>
        <v>-39.336471525500002</v>
      </c>
      <c r="N629">
        <f>+IFERROR(IFERROR(VLOOKUP(covid_cl[[#This Row],[Comuna]],Hoja1!$D$4:$BD$348,8,0),VLOOKUP(covid_cl[[#This Row],[Region]],Hoja1!$E$4:$BD$348,5,0)),-70.6266370305)</f>
        <v>-71.539156345400002</v>
      </c>
    </row>
    <row r="630" spans="1:14">
      <c r="A630">
        <f t="shared" si="9"/>
        <v>629</v>
      </c>
      <c r="B630" t="s">
        <v>1630</v>
      </c>
      <c r="C630">
        <v>9</v>
      </c>
      <c r="D630" t="s">
        <v>63</v>
      </c>
      <c r="E630" t="s">
        <v>926</v>
      </c>
      <c r="F630" t="s">
        <v>1545</v>
      </c>
      <c r="I630" t="s">
        <v>520</v>
      </c>
      <c r="L630" t="s">
        <v>1544</v>
      </c>
      <c r="M630">
        <f>+IFERROR(IFERROR(VLOOKUP(covid_cl[[#This Row],[Comuna]],Hoja1!$D$4:$BD$348,9,0),VLOOKUP(covid_cl[[#This Row],[Region]],Hoja1!$E$4:$BD$348,6,0)),-33.6043642941)</f>
        <v>-38.673262980899999</v>
      </c>
      <c r="N630">
        <f>+IFERROR(IFERROR(VLOOKUP(covid_cl[[#This Row],[Comuna]],Hoja1!$D$4:$BD$348,8,0),VLOOKUP(covid_cl[[#This Row],[Region]],Hoja1!$E$4:$BD$348,5,0)),-70.6266370305)</f>
        <v>-72.667767188900001</v>
      </c>
    </row>
    <row r="631" spans="1:14">
      <c r="A631">
        <f t="shared" si="9"/>
        <v>630</v>
      </c>
      <c r="B631" t="s">
        <v>1630</v>
      </c>
      <c r="C631">
        <v>9</v>
      </c>
      <c r="D631" t="s">
        <v>63</v>
      </c>
      <c r="E631" t="s">
        <v>926</v>
      </c>
      <c r="F631" t="s">
        <v>1545</v>
      </c>
      <c r="I631" t="s">
        <v>520</v>
      </c>
      <c r="L631" t="s">
        <v>1544</v>
      </c>
      <c r="M631">
        <f>+IFERROR(IFERROR(VLOOKUP(covid_cl[[#This Row],[Comuna]],Hoja1!$D$4:$BD$348,9,0),VLOOKUP(covid_cl[[#This Row],[Region]],Hoja1!$E$4:$BD$348,6,0)),-33.6043642941)</f>
        <v>-38.673262980899999</v>
      </c>
      <c r="N631">
        <f>+IFERROR(IFERROR(VLOOKUP(covid_cl[[#This Row],[Comuna]],Hoja1!$D$4:$BD$348,8,0),VLOOKUP(covid_cl[[#This Row],[Region]],Hoja1!$E$4:$BD$348,5,0)),-70.6266370305)</f>
        <v>-72.667767188900001</v>
      </c>
    </row>
    <row r="632" spans="1:14">
      <c r="A632">
        <f t="shared" si="9"/>
        <v>631</v>
      </c>
      <c r="B632" t="s">
        <v>1630</v>
      </c>
      <c r="C632">
        <v>9</v>
      </c>
      <c r="D632" t="s">
        <v>63</v>
      </c>
      <c r="E632" t="s">
        <v>926</v>
      </c>
      <c r="F632" t="s">
        <v>1545</v>
      </c>
      <c r="I632" t="s">
        <v>520</v>
      </c>
      <c r="L632" t="s">
        <v>1544</v>
      </c>
      <c r="M632">
        <f>+IFERROR(IFERROR(VLOOKUP(covid_cl[[#This Row],[Comuna]],Hoja1!$D$4:$BD$348,9,0),VLOOKUP(covid_cl[[#This Row],[Region]],Hoja1!$E$4:$BD$348,6,0)),-33.6043642941)</f>
        <v>-38.673262980899999</v>
      </c>
      <c r="N632">
        <f>+IFERROR(IFERROR(VLOOKUP(covid_cl[[#This Row],[Comuna]],Hoja1!$D$4:$BD$348,8,0),VLOOKUP(covid_cl[[#This Row],[Region]],Hoja1!$E$4:$BD$348,5,0)),-70.6266370305)</f>
        <v>-72.667767188900001</v>
      </c>
    </row>
    <row r="633" spans="1:14">
      <c r="A633">
        <f t="shared" ref="A633:A699" si="10">+ROW()-1</f>
        <v>632</v>
      </c>
      <c r="B633" t="s">
        <v>1630</v>
      </c>
      <c r="C633">
        <v>9</v>
      </c>
      <c r="D633" t="s">
        <v>63</v>
      </c>
      <c r="E633" t="s">
        <v>926</v>
      </c>
      <c r="F633" t="s">
        <v>1545</v>
      </c>
      <c r="I633" t="s">
        <v>520</v>
      </c>
      <c r="L633" t="s">
        <v>1544</v>
      </c>
      <c r="M633">
        <f>+IFERROR(IFERROR(VLOOKUP(covid_cl[[#This Row],[Comuna]],Hoja1!$D$4:$BD$348,9,0),VLOOKUP(covid_cl[[#This Row],[Region]],Hoja1!$E$4:$BD$348,6,0)),-33.6043642941)</f>
        <v>-38.673262980899999</v>
      </c>
      <c r="N633">
        <f>+IFERROR(IFERROR(VLOOKUP(covid_cl[[#This Row],[Comuna]],Hoja1!$D$4:$BD$348,8,0),VLOOKUP(covid_cl[[#This Row],[Region]],Hoja1!$E$4:$BD$348,5,0)),-70.6266370305)</f>
        <v>-72.667767188900001</v>
      </c>
    </row>
    <row r="634" spans="1:14">
      <c r="A634">
        <f t="shared" si="10"/>
        <v>633</v>
      </c>
      <c r="B634" t="s">
        <v>1630</v>
      </c>
      <c r="C634">
        <v>9</v>
      </c>
      <c r="D634" t="s">
        <v>63</v>
      </c>
      <c r="E634" t="s">
        <v>926</v>
      </c>
      <c r="F634" t="s">
        <v>1545</v>
      </c>
      <c r="I634" t="s">
        <v>520</v>
      </c>
      <c r="L634" t="s">
        <v>1544</v>
      </c>
      <c r="M634">
        <f>+IFERROR(IFERROR(VLOOKUP(covid_cl[[#This Row],[Comuna]],Hoja1!$D$4:$BD$348,9,0),VLOOKUP(covid_cl[[#This Row],[Region]],Hoja1!$E$4:$BD$348,6,0)),-33.6043642941)</f>
        <v>-38.673262980899999</v>
      </c>
      <c r="N634">
        <f>+IFERROR(IFERROR(VLOOKUP(covid_cl[[#This Row],[Comuna]],Hoja1!$D$4:$BD$348,8,0),VLOOKUP(covid_cl[[#This Row],[Region]],Hoja1!$E$4:$BD$348,5,0)),-70.6266370305)</f>
        <v>-72.667767188900001</v>
      </c>
    </row>
    <row r="635" spans="1:14">
      <c r="A635">
        <f t="shared" si="10"/>
        <v>634</v>
      </c>
      <c r="B635" t="s">
        <v>1630</v>
      </c>
      <c r="C635">
        <v>9</v>
      </c>
      <c r="D635" t="s">
        <v>63</v>
      </c>
      <c r="E635" t="s">
        <v>926</v>
      </c>
      <c r="F635" t="s">
        <v>1545</v>
      </c>
      <c r="I635" t="s">
        <v>520</v>
      </c>
      <c r="L635" t="s">
        <v>1544</v>
      </c>
      <c r="M635">
        <f>+IFERROR(IFERROR(VLOOKUP(covid_cl[[#This Row],[Comuna]],Hoja1!$D$4:$BD$348,9,0),VLOOKUP(covid_cl[[#This Row],[Region]],Hoja1!$E$4:$BD$348,6,0)),-33.6043642941)</f>
        <v>-38.673262980899999</v>
      </c>
      <c r="N635">
        <f>+IFERROR(IFERROR(VLOOKUP(covid_cl[[#This Row],[Comuna]],Hoja1!$D$4:$BD$348,8,0),VLOOKUP(covid_cl[[#This Row],[Region]],Hoja1!$E$4:$BD$348,5,0)),-70.6266370305)</f>
        <v>-72.667767188900001</v>
      </c>
    </row>
    <row r="636" spans="1:14">
      <c r="A636">
        <f t="shared" si="10"/>
        <v>635</v>
      </c>
      <c r="B636" t="s">
        <v>1630</v>
      </c>
      <c r="C636">
        <v>9</v>
      </c>
      <c r="D636" t="s">
        <v>63</v>
      </c>
      <c r="E636" t="s">
        <v>926</v>
      </c>
      <c r="F636" t="s">
        <v>1545</v>
      </c>
      <c r="I636" t="s">
        <v>520</v>
      </c>
      <c r="L636" t="s">
        <v>1544</v>
      </c>
      <c r="M636">
        <f>+IFERROR(IFERROR(VLOOKUP(covid_cl[[#This Row],[Comuna]],Hoja1!$D$4:$BD$348,9,0),VLOOKUP(covid_cl[[#This Row],[Region]],Hoja1!$E$4:$BD$348,6,0)),-33.6043642941)</f>
        <v>-38.673262980899999</v>
      </c>
      <c r="N636">
        <f>+IFERROR(IFERROR(VLOOKUP(covid_cl[[#This Row],[Comuna]],Hoja1!$D$4:$BD$348,8,0),VLOOKUP(covid_cl[[#This Row],[Region]],Hoja1!$E$4:$BD$348,5,0)),-70.6266370305)</f>
        <v>-72.667767188900001</v>
      </c>
    </row>
    <row r="637" spans="1:14">
      <c r="A637">
        <f t="shared" si="10"/>
        <v>636</v>
      </c>
      <c r="B637" t="s">
        <v>1630</v>
      </c>
      <c r="C637">
        <v>9</v>
      </c>
      <c r="D637" t="s">
        <v>63</v>
      </c>
      <c r="E637" t="s">
        <v>926</v>
      </c>
      <c r="F637" t="s">
        <v>1545</v>
      </c>
      <c r="I637" t="s">
        <v>520</v>
      </c>
      <c r="L637" t="s">
        <v>1544</v>
      </c>
      <c r="M637">
        <f>+IFERROR(IFERROR(VLOOKUP(covid_cl[[#This Row],[Comuna]],Hoja1!$D$4:$BD$348,9,0),VLOOKUP(covid_cl[[#This Row],[Region]],Hoja1!$E$4:$BD$348,6,0)),-33.6043642941)</f>
        <v>-38.673262980899999</v>
      </c>
      <c r="N637">
        <f>+IFERROR(IFERROR(VLOOKUP(covid_cl[[#This Row],[Comuna]],Hoja1!$D$4:$BD$348,8,0),VLOOKUP(covid_cl[[#This Row],[Region]],Hoja1!$E$4:$BD$348,5,0)),-70.6266370305)</f>
        <v>-72.667767188900001</v>
      </c>
    </row>
    <row r="638" spans="1:14">
      <c r="A638">
        <f t="shared" si="10"/>
        <v>637</v>
      </c>
      <c r="B638" t="s">
        <v>1630</v>
      </c>
      <c r="C638">
        <v>9</v>
      </c>
      <c r="D638" t="s">
        <v>63</v>
      </c>
      <c r="E638" t="s">
        <v>926</v>
      </c>
      <c r="F638" t="s">
        <v>1545</v>
      </c>
      <c r="I638" t="s">
        <v>520</v>
      </c>
      <c r="L638" t="s">
        <v>1544</v>
      </c>
      <c r="M638">
        <f>+IFERROR(IFERROR(VLOOKUP(covid_cl[[#This Row],[Comuna]],Hoja1!$D$4:$BD$348,9,0),VLOOKUP(covid_cl[[#This Row],[Region]],Hoja1!$E$4:$BD$348,6,0)),-33.6043642941)</f>
        <v>-38.673262980899999</v>
      </c>
      <c r="N638">
        <f>+IFERROR(IFERROR(VLOOKUP(covid_cl[[#This Row],[Comuna]],Hoja1!$D$4:$BD$348,8,0),VLOOKUP(covid_cl[[#This Row],[Region]],Hoja1!$E$4:$BD$348,5,0)),-70.6266370305)</f>
        <v>-72.667767188900001</v>
      </c>
    </row>
    <row r="639" spans="1:14">
      <c r="A639">
        <f t="shared" si="10"/>
        <v>638</v>
      </c>
      <c r="B639" t="s">
        <v>1630</v>
      </c>
      <c r="C639">
        <v>9</v>
      </c>
      <c r="D639" t="s">
        <v>63</v>
      </c>
      <c r="E639" t="s">
        <v>926</v>
      </c>
      <c r="F639" t="s">
        <v>1545</v>
      </c>
      <c r="I639" t="s">
        <v>520</v>
      </c>
      <c r="L639" t="s">
        <v>1544</v>
      </c>
      <c r="M639">
        <f>+IFERROR(IFERROR(VLOOKUP(covid_cl[[#This Row],[Comuna]],Hoja1!$D$4:$BD$348,9,0),VLOOKUP(covid_cl[[#This Row],[Region]],Hoja1!$E$4:$BD$348,6,0)),-33.6043642941)</f>
        <v>-38.673262980899999</v>
      </c>
      <c r="N639">
        <f>+IFERROR(IFERROR(VLOOKUP(covid_cl[[#This Row],[Comuna]],Hoja1!$D$4:$BD$348,8,0),VLOOKUP(covid_cl[[#This Row],[Region]],Hoja1!$E$4:$BD$348,5,0)),-70.6266370305)</f>
        <v>-72.667767188900001</v>
      </c>
    </row>
    <row r="640" spans="1:14">
      <c r="A640">
        <f t="shared" si="10"/>
        <v>639</v>
      </c>
      <c r="B640" t="s">
        <v>1630</v>
      </c>
      <c r="C640">
        <v>9</v>
      </c>
      <c r="D640" t="s">
        <v>63</v>
      </c>
      <c r="E640" t="s">
        <v>926</v>
      </c>
      <c r="F640" t="s">
        <v>1545</v>
      </c>
      <c r="I640" t="s">
        <v>520</v>
      </c>
      <c r="L640" t="s">
        <v>1544</v>
      </c>
      <c r="M640">
        <f>+IFERROR(IFERROR(VLOOKUP(covid_cl[[#This Row],[Comuna]],Hoja1!$D$4:$BD$348,9,0),VLOOKUP(covid_cl[[#This Row],[Region]],Hoja1!$E$4:$BD$348,6,0)),-33.6043642941)</f>
        <v>-38.673262980899999</v>
      </c>
      <c r="N640">
        <f>+IFERROR(IFERROR(VLOOKUP(covid_cl[[#This Row],[Comuna]],Hoja1!$D$4:$BD$348,8,0),VLOOKUP(covid_cl[[#This Row],[Region]],Hoja1!$E$4:$BD$348,5,0)),-70.6266370305)</f>
        <v>-72.667767188900001</v>
      </c>
    </row>
    <row r="641" spans="1:14">
      <c r="A641">
        <f t="shared" si="10"/>
        <v>640</v>
      </c>
      <c r="B641" s="3" t="s">
        <v>1630</v>
      </c>
      <c r="C641">
        <v>10</v>
      </c>
      <c r="D641" t="s">
        <v>63</v>
      </c>
      <c r="E641" t="s">
        <v>1056</v>
      </c>
      <c r="I641" t="s">
        <v>1133</v>
      </c>
      <c r="L641" t="s">
        <v>1544</v>
      </c>
      <c r="M641">
        <f>+IFERROR(IFERROR(VLOOKUP(covid_cl[[#This Row],[Comuna]],Hoja1!$D$4:$BD$348,9,0),VLOOKUP(covid_cl[[#This Row],[Region]],Hoja1!$E$4:$BD$348,6,0)),-33.6043642941)</f>
        <v>-40.611892518099999</v>
      </c>
      <c r="N641">
        <f>+IFERROR(IFERROR(VLOOKUP(covid_cl[[#This Row],[Comuna]],Hoja1!$D$4:$BD$348,8,0),VLOOKUP(covid_cl[[#This Row],[Region]],Hoja1!$E$4:$BD$348,5,0)),-70.6266370305)</f>
        <v>-73.086745366200006</v>
      </c>
    </row>
    <row r="642" spans="1:14">
      <c r="A642">
        <f t="shared" si="10"/>
        <v>641</v>
      </c>
      <c r="B642" s="3" t="s">
        <v>1630</v>
      </c>
      <c r="C642">
        <v>10</v>
      </c>
      <c r="D642" t="s">
        <v>63</v>
      </c>
      <c r="E642" t="s">
        <v>1056</v>
      </c>
      <c r="I642" t="s">
        <v>378</v>
      </c>
      <c r="L642" t="s">
        <v>1544</v>
      </c>
      <c r="M642">
        <f>+IFERROR(IFERROR(VLOOKUP(covid_cl[[#This Row],[Comuna]],Hoja1!$D$4:$BD$348,9,0),VLOOKUP(covid_cl[[#This Row],[Region]],Hoja1!$E$4:$BD$348,6,0)),-33.6043642941)</f>
        <v>-41.488934696299999</v>
      </c>
      <c r="N642">
        <f>+IFERROR(IFERROR(VLOOKUP(covid_cl[[#This Row],[Comuna]],Hoja1!$D$4:$BD$348,8,0),VLOOKUP(covid_cl[[#This Row],[Region]],Hoja1!$E$4:$BD$348,5,0)),-70.6266370305)</f>
        <v>-72.795581324099999</v>
      </c>
    </row>
    <row r="643" spans="1:14">
      <c r="A643">
        <f t="shared" si="10"/>
        <v>642</v>
      </c>
      <c r="B643" s="3" t="s">
        <v>1630</v>
      </c>
      <c r="C643">
        <v>10</v>
      </c>
      <c r="D643" t="s">
        <v>63</v>
      </c>
      <c r="E643" t="s">
        <v>1056</v>
      </c>
      <c r="I643" t="s">
        <v>378</v>
      </c>
      <c r="L643" t="s">
        <v>1544</v>
      </c>
      <c r="M643">
        <f>+IFERROR(IFERROR(VLOOKUP(covid_cl[[#This Row],[Comuna]],Hoja1!$D$4:$BD$348,9,0),VLOOKUP(covid_cl[[#This Row],[Region]],Hoja1!$E$4:$BD$348,6,0)),-33.6043642941)</f>
        <v>-41.488934696299999</v>
      </c>
      <c r="N643">
        <f>+IFERROR(IFERROR(VLOOKUP(covid_cl[[#This Row],[Comuna]],Hoja1!$D$4:$BD$348,8,0),VLOOKUP(covid_cl[[#This Row],[Region]],Hoja1!$E$4:$BD$348,5,0)),-70.6266370305)</f>
        <v>-72.795581324099999</v>
      </c>
    </row>
    <row r="644" spans="1:14">
      <c r="A644">
        <f t="shared" si="10"/>
        <v>643</v>
      </c>
      <c r="B644" s="3" t="s">
        <v>1630</v>
      </c>
      <c r="C644">
        <v>12</v>
      </c>
      <c r="D644" t="s">
        <v>63</v>
      </c>
      <c r="E644" t="s">
        <v>1217</v>
      </c>
      <c r="F644" t="s">
        <v>1633</v>
      </c>
      <c r="G644">
        <v>39</v>
      </c>
      <c r="I644" t="s">
        <v>392</v>
      </c>
      <c r="L644" t="s">
        <v>1544</v>
      </c>
      <c r="M644">
        <f>+IFERROR(IFERROR(VLOOKUP(covid_cl[[#This Row],[Comuna]],Hoja1!$D$4:$BD$348,9,0),VLOOKUP(covid_cl[[#This Row],[Region]],Hoja1!$E$4:$BD$348,6,0)),-33.6043642941)</f>
        <v>-53.646790248899997</v>
      </c>
      <c r="N644">
        <f>+IFERROR(IFERROR(VLOOKUP(covid_cl[[#This Row],[Comuna]],Hoja1!$D$4:$BD$348,8,0),VLOOKUP(covid_cl[[#This Row],[Region]],Hoja1!$E$4:$BD$348,5,0)),-70.6266370305)</f>
        <v>-72.025446149800004</v>
      </c>
    </row>
    <row r="645" spans="1:14">
      <c r="A645">
        <f t="shared" si="10"/>
        <v>644</v>
      </c>
      <c r="B645" t="s">
        <v>1634</v>
      </c>
      <c r="C645">
        <v>1</v>
      </c>
      <c r="D645" t="s">
        <v>63</v>
      </c>
      <c r="E645" t="s">
        <v>54</v>
      </c>
      <c r="F645" t="s">
        <v>1542</v>
      </c>
      <c r="G645">
        <v>47</v>
      </c>
      <c r="I645" t="s">
        <v>53</v>
      </c>
      <c r="L645" t="s">
        <v>1544</v>
      </c>
      <c r="M645">
        <f>+IFERROR(IFERROR(VLOOKUP(covid_cl[[#This Row],[Comuna]],Hoja1!$D$4:$BD$348,9,0),VLOOKUP(covid_cl[[#This Row],[Region]],Hoja1!$E$4:$BD$348,6,0)),-33.6043642941)</f>
        <v>-20.9406151208</v>
      </c>
      <c r="N645">
        <f>+IFERROR(IFERROR(VLOOKUP(covid_cl[[#This Row],[Comuna]],Hoja1!$D$4:$BD$348,8,0),VLOOKUP(covid_cl[[#This Row],[Region]],Hoja1!$E$4:$BD$348,5,0)),-70.6266370305)</f>
        <v>-70.041538352000003</v>
      </c>
    </row>
    <row r="646" spans="1:14">
      <c r="A646">
        <f t="shared" si="10"/>
        <v>645</v>
      </c>
      <c r="B646" t="s">
        <v>1634</v>
      </c>
      <c r="C646">
        <v>1</v>
      </c>
      <c r="D646" t="s">
        <v>63</v>
      </c>
      <c r="E646" t="s">
        <v>54</v>
      </c>
      <c r="F646" t="s">
        <v>1633</v>
      </c>
      <c r="G646">
        <v>31</v>
      </c>
      <c r="I646" t="s">
        <v>53</v>
      </c>
      <c r="L646" t="s">
        <v>1544</v>
      </c>
      <c r="M646">
        <f>+IFERROR(IFERROR(VLOOKUP(covid_cl[[#This Row],[Comuna]],Hoja1!$D$4:$BD$348,9,0),VLOOKUP(covid_cl[[#This Row],[Region]],Hoja1!$E$4:$BD$348,6,0)),-33.6043642941)</f>
        <v>-20.9406151208</v>
      </c>
      <c r="N646">
        <f>+IFERROR(IFERROR(VLOOKUP(covid_cl[[#This Row],[Comuna]],Hoja1!$D$4:$BD$348,8,0),VLOOKUP(covid_cl[[#This Row],[Region]],Hoja1!$E$4:$BD$348,5,0)),-70.6266370305)</f>
        <v>-70.041538352000003</v>
      </c>
    </row>
    <row r="647" spans="1:14">
      <c r="A647">
        <f t="shared" si="10"/>
        <v>646</v>
      </c>
      <c r="B647" t="s">
        <v>1634</v>
      </c>
      <c r="C647">
        <v>1</v>
      </c>
      <c r="D647" t="s">
        <v>63</v>
      </c>
      <c r="E647" t="s">
        <v>54</v>
      </c>
      <c r="F647" t="s">
        <v>1545</v>
      </c>
      <c r="G647">
        <v>55</v>
      </c>
      <c r="I647" t="s">
        <v>53</v>
      </c>
      <c r="L647" t="s">
        <v>1544</v>
      </c>
      <c r="M647">
        <f>+IFERROR(IFERROR(VLOOKUP(covid_cl[[#This Row],[Comuna]],Hoja1!$D$4:$BD$348,9,0),VLOOKUP(covid_cl[[#This Row],[Region]],Hoja1!$E$4:$BD$348,6,0)),-33.6043642941)</f>
        <v>-20.9406151208</v>
      </c>
      <c r="N647">
        <f>+IFERROR(IFERROR(VLOOKUP(covid_cl[[#This Row],[Comuna]],Hoja1!$D$4:$BD$348,8,0),VLOOKUP(covid_cl[[#This Row],[Region]],Hoja1!$E$4:$BD$348,5,0)),-70.6266370305)</f>
        <v>-70.041538352000003</v>
      </c>
    </row>
    <row r="648" spans="1:14">
      <c r="A648">
        <f t="shared" si="10"/>
        <v>647</v>
      </c>
      <c r="B648" t="s">
        <v>1634</v>
      </c>
      <c r="C648">
        <v>1</v>
      </c>
      <c r="D648" t="s">
        <v>63</v>
      </c>
      <c r="E648" t="s">
        <v>54</v>
      </c>
      <c r="F648" t="s">
        <v>1542</v>
      </c>
      <c r="G648">
        <v>66</v>
      </c>
      <c r="I648" t="s">
        <v>53</v>
      </c>
      <c r="L648" t="s">
        <v>1544</v>
      </c>
      <c r="M648">
        <f>+IFERROR(IFERROR(VLOOKUP(covid_cl[[#This Row],[Comuna]],Hoja1!$D$4:$BD$348,9,0),VLOOKUP(covid_cl[[#This Row],[Region]],Hoja1!$E$4:$BD$348,6,0)),-33.6043642941)</f>
        <v>-20.9406151208</v>
      </c>
      <c r="N648">
        <f>+IFERROR(IFERROR(VLOOKUP(covid_cl[[#This Row],[Comuna]],Hoja1!$D$4:$BD$348,8,0),VLOOKUP(covid_cl[[#This Row],[Region]],Hoja1!$E$4:$BD$348,5,0)),-70.6266370305)</f>
        <v>-70.041538352000003</v>
      </c>
    </row>
    <row r="649" spans="1:14">
      <c r="A649">
        <f t="shared" si="10"/>
        <v>648</v>
      </c>
      <c r="B649" t="s">
        <v>1634</v>
      </c>
      <c r="C649">
        <v>2</v>
      </c>
      <c r="D649" t="s">
        <v>63</v>
      </c>
      <c r="E649" t="s">
        <v>64</v>
      </c>
      <c r="F649" t="s">
        <v>1542</v>
      </c>
      <c r="G649">
        <v>19</v>
      </c>
      <c r="H649" t="s">
        <v>1613</v>
      </c>
      <c r="I649" t="s">
        <v>64</v>
      </c>
      <c r="L649" t="s">
        <v>1544</v>
      </c>
      <c r="M649">
        <f>+IFERROR(IFERROR(VLOOKUP(covid_cl[[#This Row],[Comuna]],Hoja1!$D$4:$BD$348,9,0),VLOOKUP(covid_cl[[#This Row],[Region]],Hoja1!$E$4:$BD$348,6,0)),-33.6043642941)</f>
        <v>-24.276722395699998</v>
      </c>
      <c r="N649">
        <f>+IFERROR(IFERROR(VLOOKUP(covid_cl[[#This Row],[Comuna]],Hoja1!$D$4:$BD$348,8,0),VLOOKUP(covid_cl[[#This Row],[Region]],Hoja1!$E$4:$BD$348,5,0)),-70.6266370305)</f>
        <v>-69.410088655699994</v>
      </c>
    </row>
    <row r="650" spans="1:14">
      <c r="A650">
        <f t="shared" si="10"/>
        <v>649</v>
      </c>
      <c r="B650" t="s">
        <v>1634</v>
      </c>
      <c r="C650">
        <v>2</v>
      </c>
      <c r="D650" t="s">
        <v>63</v>
      </c>
      <c r="E650" t="s">
        <v>64</v>
      </c>
      <c r="F650" t="s">
        <v>1545</v>
      </c>
      <c r="G650">
        <v>41</v>
      </c>
      <c r="H650" t="s">
        <v>1613</v>
      </c>
      <c r="I650" t="s">
        <v>64</v>
      </c>
      <c r="L650" t="s">
        <v>1544</v>
      </c>
      <c r="M650">
        <f>+IFERROR(IFERROR(VLOOKUP(covid_cl[[#This Row],[Comuna]],Hoja1!$D$4:$BD$348,9,0),VLOOKUP(covid_cl[[#This Row],[Region]],Hoja1!$E$4:$BD$348,6,0)),-33.6043642941)</f>
        <v>-24.276722395699998</v>
      </c>
      <c r="N650">
        <f>+IFERROR(IFERROR(VLOOKUP(covid_cl[[#This Row],[Comuna]],Hoja1!$D$4:$BD$348,8,0),VLOOKUP(covid_cl[[#This Row],[Region]],Hoja1!$E$4:$BD$348,5,0)),-70.6266370305)</f>
        <v>-69.410088655699994</v>
      </c>
    </row>
    <row r="651" spans="1:14">
      <c r="A651">
        <f t="shared" si="10"/>
        <v>650</v>
      </c>
      <c r="B651" t="s">
        <v>1634</v>
      </c>
      <c r="C651">
        <v>4</v>
      </c>
      <c r="D651" t="s">
        <v>63</v>
      </c>
      <c r="E651" t="s">
        <v>162</v>
      </c>
      <c r="F651" t="s">
        <v>1542</v>
      </c>
      <c r="G651">
        <v>29</v>
      </c>
      <c r="H651" t="s">
        <v>1635</v>
      </c>
      <c r="I651" t="s">
        <v>162</v>
      </c>
      <c r="L651" t="s">
        <v>1544</v>
      </c>
      <c r="M651">
        <f>+IFERROR(IFERROR(VLOOKUP(covid_cl[[#This Row],[Comuna]],Hoja1!$D$4:$BD$348,9,0),VLOOKUP(covid_cl[[#This Row],[Region]],Hoja1!$E$4:$BD$348,6,0)),-33.6043642941)</f>
        <v>-30.2274175634</v>
      </c>
      <c r="N651">
        <f>+IFERROR(IFERROR(VLOOKUP(covid_cl[[#This Row],[Comuna]],Hoja1!$D$4:$BD$348,8,0),VLOOKUP(covid_cl[[#This Row],[Region]],Hoja1!$E$4:$BD$348,5,0)),-70.6266370305)</f>
        <v>-71.358987198700007</v>
      </c>
    </row>
    <row r="652" spans="1:14">
      <c r="A652">
        <f t="shared" si="10"/>
        <v>651</v>
      </c>
      <c r="B652" s="4" t="s">
        <v>1634</v>
      </c>
      <c r="C652">
        <v>5</v>
      </c>
      <c r="D652" t="s">
        <v>63</v>
      </c>
      <c r="E652" t="s">
        <v>275</v>
      </c>
      <c r="F652" t="s">
        <v>1542</v>
      </c>
      <c r="G652">
        <v>45</v>
      </c>
      <c r="I652" t="s">
        <v>274</v>
      </c>
      <c r="L652" t="s">
        <v>1544</v>
      </c>
      <c r="M652">
        <f>+IFERROR(IFERROR(VLOOKUP(covid_cl[[#This Row],[Comuna]],Hoja1!$D$4:$BD$348,9,0),VLOOKUP(covid_cl[[#This Row],[Region]],Hoja1!$E$4:$BD$348,6,0)),-33.6043642941)</f>
        <v>-32.499356579100002</v>
      </c>
      <c r="N652">
        <f>+IFERROR(IFERROR(VLOOKUP(covid_cl[[#This Row],[Comuna]],Hoja1!$D$4:$BD$348,8,0),VLOOKUP(covid_cl[[#This Row],[Region]],Hoja1!$E$4:$BD$348,5,0)),-70.6266370305)</f>
        <v>-70.891574018699998</v>
      </c>
    </row>
    <row r="653" spans="1:14">
      <c r="A653">
        <f t="shared" si="10"/>
        <v>652</v>
      </c>
      <c r="B653" s="4" t="s">
        <v>1634</v>
      </c>
      <c r="C653">
        <v>5</v>
      </c>
      <c r="D653" t="s">
        <v>63</v>
      </c>
      <c r="E653" t="s">
        <v>275</v>
      </c>
      <c r="F653" t="s">
        <v>1542</v>
      </c>
      <c r="G653">
        <v>67</v>
      </c>
      <c r="H653" t="s">
        <v>1625</v>
      </c>
      <c r="I653" t="s">
        <v>410</v>
      </c>
      <c r="L653" t="s">
        <v>1544</v>
      </c>
      <c r="M653">
        <f>+IFERROR(IFERROR(VLOOKUP(covid_cl[[#This Row],[Comuna]],Hoja1!$D$4:$BD$348,9,0),VLOOKUP(covid_cl[[#This Row],[Region]],Hoja1!$E$4:$BD$348,6,0)),-33.6043642941)</f>
        <v>-33.147377709899999</v>
      </c>
      <c r="N653">
        <f>+IFERROR(IFERROR(VLOOKUP(covid_cl[[#This Row],[Comuna]],Hoja1!$D$4:$BD$348,8,0),VLOOKUP(covid_cl[[#This Row],[Region]],Hoja1!$E$4:$BD$348,5,0)),-70.6266370305)</f>
        <v>-71.254091713700006</v>
      </c>
    </row>
    <row r="654" spans="1:14">
      <c r="A654">
        <f t="shared" si="10"/>
        <v>653</v>
      </c>
      <c r="B654" t="s">
        <v>1634</v>
      </c>
      <c r="C654">
        <v>5</v>
      </c>
      <c r="D654" t="s">
        <v>63</v>
      </c>
      <c r="E654" t="s">
        <v>275</v>
      </c>
      <c r="F654" t="s">
        <v>1542</v>
      </c>
      <c r="G654">
        <v>62</v>
      </c>
      <c r="I654" t="s">
        <v>305</v>
      </c>
      <c r="L654" t="s">
        <v>1544</v>
      </c>
      <c r="M654">
        <f>+IFERROR(IFERROR(VLOOKUP(covid_cl[[#This Row],[Comuna]],Hoja1!$D$4:$BD$348,9,0),VLOOKUP(covid_cl[[#This Row],[Region]],Hoja1!$E$4:$BD$348,6,0)),-33.6043642941)</f>
        <v>-33.028800296299998</v>
      </c>
      <c r="N654">
        <f>+IFERROR(IFERROR(VLOOKUP(covid_cl[[#This Row],[Comuna]],Hoja1!$D$4:$BD$348,8,0),VLOOKUP(covid_cl[[#This Row],[Region]],Hoja1!$E$4:$BD$348,5,0)),-70.6266370305)</f>
        <v>-71.515431215700005</v>
      </c>
    </row>
    <row r="655" spans="1:14">
      <c r="A655">
        <f t="shared" si="10"/>
        <v>654</v>
      </c>
      <c r="B655" t="s">
        <v>1634</v>
      </c>
      <c r="C655">
        <v>5</v>
      </c>
      <c r="D655" t="s">
        <v>63</v>
      </c>
      <c r="E655" t="s">
        <v>275</v>
      </c>
      <c r="F655" t="s">
        <v>1542</v>
      </c>
      <c r="G655">
        <v>39</v>
      </c>
      <c r="I655" t="s">
        <v>275</v>
      </c>
      <c r="L655" t="s">
        <v>1544</v>
      </c>
      <c r="M655">
        <f>+IFERROR(IFERROR(VLOOKUP(covid_cl[[#This Row],[Comuna]],Hoja1!$D$4:$BD$348,9,0),VLOOKUP(covid_cl[[#This Row],[Region]],Hoja1!$E$4:$BD$348,6,0)),-33.6043642941)</f>
        <v>-32.997883656100001</v>
      </c>
      <c r="N655">
        <f>+IFERROR(IFERROR(VLOOKUP(covid_cl[[#This Row],[Comuna]],Hoja1!$D$4:$BD$348,8,0),VLOOKUP(covid_cl[[#This Row],[Region]],Hoja1!$E$4:$BD$348,5,0)),-70.6266370305)</f>
        <v>-71.753339855299998</v>
      </c>
    </row>
    <row r="656" spans="1:14">
      <c r="A656">
        <f t="shared" si="10"/>
        <v>655</v>
      </c>
      <c r="B656" t="s">
        <v>1634</v>
      </c>
      <c r="C656">
        <v>5</v>
      </c>
      <c r="D656" t="s">
        <v>63</v>
      </c>
      <c r="E656" t="s">
        <v>275</v>
      </c>
      <c r="F656" t="s">
        <v>1542</v>
      </c>
      <c r="G656">
        <v>35</v>
      </c>
      <c r="H656" t="s">
        <v>1636</v>
      </c>
      <c r="I656" t="s">
        <v>275</v>
      </c>
      <c r="L656" t="s">
        <v>1544</v>
      </c>
      <c r="M656">
        <f>+IFERROR(IFERROR(VLOOKUP(covid_cl[[#This Row],[Comuna]],Hoja1!$D$4:$BD$348,9,0),VLOOKUP(covid_cl[[#This Row],[Region]],Hoja1!$E$4:$BD$348,6,0)),-33.6043642941)</f>
        <v>-32.997883656100001</v>
      </c>
      <c r="N656">
        <f>+IFERROR(IFERROR(VLOOKUP(covid_cl[[#This Row],[Comuna]],Hoja1!$D$4:$BD$348,8,0),VLOOKUP(covid_cl[[#This Row],[Region]],Hoja1!$E$4:$BD$348,5,0)),-70.6266370305)</f>
        <v>-71.753339855299998</v>
      </c>
    </row>
    <row r="657" spans="1:14">
      <c r="A657">
        <f t="shared" si="10"/>
        <v>656</v>
      </c>
      <c r="B657" t="s">
        <v>1634</v>
      </c>
      <c r="C657">
        <v>13</v>
      </c>
      <c r="D657" t="s">
        <v>63</v>
      </c>
      <c r="E657" t="s">
        <v>1259</v>
      </c>
      <c r="G657">
        <v>70</v>
      </c>
      <c r="H657" t="s">
        <v>1616</v>
      </c>
      <c r="I657" t="s">
        <v>304</v>
      </c>
      <c r="L657" t="s">
        <v>1544</v>
      </c>
      <c r="M657">
        <f>+IFERROR(IFERROR(VLOOKUP(covid_cl[[#This Row],[Comuna]],Hoja1!$D$4:$BD$348,9,0),VLOOKUP(covid_cl[[#This Row],[Region]],Hoja1!$E$4:$BD$348,6,0)),-33.6043642941)</f>
        <v>-33.506980874100002</v>
      </c>
      <c r="N657">
        <f>+IFERROR(IFERROR(VLOOKUP(covid_cl[[#This Row],[Comuna]],Hoja1!$D$4:$BD$348,8,0),VLOOKUP(covid_cl[[#This Row],[Region]],Hoja1!$E$4:$BD$348,5,0)),-70.6266370305)</f>
        <v>-70.809757554800001</v>
      </c>
    </row>
    <row r="658" spans="1:14">
      <c r="A658">
        <f t="shared" si="10"/>
        <v>657</v>
      </c>
      <c r="B658" t="s">
        <v>1634</v>
      </c>
      <c r="C658">
        <v>13</v>
      </c>
      <c r="D658" t="s">
        <v>63</v>
      </c>
      <c r="E658" t="s">
        <v>1259</v>
      </c>
      <c r="G658">
        <v>67</v>
      </c>
      <c r="H658" t="s">
        <v>1616</v>
      </c>
      <c r="I658" t="s">
        <v>304</v>
      </c>
      <c r="L658" t="s">
        <v>1544</v>
      </c>
      <c r="M658">
        <f>+IFERROR(IFERROR(VLOOKUP(covid_cl[[#This Row],[Comuna]],Hoja1!$D$4:$BD$348,9,0),VLOOKUP(covid_cl[[#This Row],[Region]],Hoja1!$E$4:$BD$348,6,0)),-33.6043642941)</f>
        <v>-33.506980874100002</v>
      </c>
      <c r="N658">
        <f>+IFERROR(IFERROR(VLOOKUP(covid_cl[[#This Row],[Comuna]],Hoja1!$D$4:$BD$348,8,0),VLOOKUP(covid_cl[[#This Row],[Region]],Hoja1!$E$4:$BD$348,5,0)),-70.6266370305)</f>
        <v>-70.809757554800001</v>
      </c>
    </row>
    <row r="659" spans="1:14">
      <c r="A659">
        <f t="shared" si="10"/>
        <v>658</v>
      </c>
      <c r="B659" t="s">
        <v>1634</v>
      </c>
      <c r="C659">
        <v>13</v>
      </c>
      <c r="D659" t="s">
        <v>63</v>
      </c>
      <c r="E659" t="s">
        <v>1259</v>
      </c>
      <c r="I659" t="s">
        <v>1365</v>
      </c>
      <c r="L659" t="s">
        <v>1544</v>
      </c>
      <c r="M659">
        <f>+IFERROR(IFERROR(VLOOKUP(covid_cl[[#This Row],[Comuna]],Hoja1!$D$4:$BD$348,9,0),VLOOKUP(covid_cl[[#This Row],[Region]],Hoja1!$E$4:$BD$348,6,0)),-33.6043642941)</f>
        <v>-33.496205872799997</v>
      </c>
      <c r="N659">
        <f>+IFERROR(IFERROR(VLOOKUP(covid_cl[[#This Row],[Comuna]],Hoja1!$D$4:$BD$348,8,0),VLOOKUP(covid_cl[[#This Row],[Region]],Hoja1!$E$4:$BD$348,5,0)),-70.6266370305)</f>
        <v>-70.628700592100003</v>
      </c>
    </row>
    <row r="660" spans="1:14">
      <c r="A660">
        <f t="shared" si="10"/>
        <v>659</v>
      </c>
      <c r="B660" t="s">
        <v>1634</v>
      </c>
      <c r="C660">
        <v>13</v>
      </c>
      <c r="D660" t="s">
        <v>63</v>
      </c>
      <c r="E660" t="s">
        <v>1259</v>
      </c>
      <c r="I660" t="s">
        <v>1442</v>
      </c>
      <c r="L660" t="s">
        <v>1544</v>
      </c>
      <c r="M660">
        <f>+IFERROR(IFERROR(VLOOKUP(covid_cl[[#This Row],[Comuna]],Hoja1!$D$4:$BD$348,9,0),VLOOKUP(covid_cl[[#This Row],[Region]],Hoja1!$E$4:$BD$348,6,0)),-33.6043642941)</f>
        <v>-33.682000114499999</v>
      </c>
      <c r="N660">
        <f>+IFERROR(IFERROR(VLOOKUP(covid_cl[[#This Row],[Comuna]],Hoja1!$D$4:$BD$348,8,0),VLOOKUP(covid_cl[[#This Row],[Region]],Hoja1!$E$4:$BD$348,5,0)),-70.6266370305)</f>
        <v>-70.895448837900005</v>
      </c>
    </row>
    <row r="661" spans="1:14">
      <c r="A661">
        <f t="shared" si="10"/>
        <v>660</v>
      </c>
      <c r="B661" t="s">
        <v>1634</v>
      </c>
      <c r="C661">
        <v>13</v>
      </c>
      <c r="D661" t="s">
        <v>63</v>
      </c>
      <c r="E661" t="s">
        <v>1259</v>
      </c>
      <c r="I661" t="s">
        <v>1442</v>
      </c>
      <c r="L661" t="s">
        <v>1544</v>
      </c>
      <c r="M661">
        <f>+IFERROR(IFERROR(VLOOKUP(covid_cl[[#This Row],[Comuna]],Hoja1!$D$4:$BD$348,9,0),VLOOKUP(covid_cl[[#This Row],[Region]],Hoja1!$E$4:$BD$348,6,0)),-33.6043642941)</f>
        <v>-33.682000114499999</v>
      </c>
      <c r="N661">
        <f>+IFERROR(IFERROR(VLOOKUP(covid_cl[[#This Row],[Comuna]],Hoja1!$D$4:$BD$348,8,0),VLOOKUP(covid_cl[[#This Row],[Region]],Hoja1!$E$4:$BD$348,5,0)),-70.6266370305)</f>
        <v>-70.895448837900005</v>
      </c>
    </row>
    <row r="662" spans="1:14">
      <c r="A662">
        <f t="shared" si="10"/>
        <v>661</v>
      </c>
      <c r="B662" t="s">
        <v>1634</v>
      </c>
      <c r="C662">
        <v>13</v>
      </c>
      <c r="D662" t="s">
        <v>63</v>
      </c>
      <c r="E662" t="s">
        <v>1259</v>
      </c>
      <c r="I662" t="s">
        <v>438</v>
      </c>
      <c r="L662" t="s">
        <v>1544</v>
      </c>
      <c r="M662">
        <f>+IFERROR(IFERROR(VLOOKUP(covid_cl[[#This Row],[Comuna]],Hoja1!$D$4:$BD$348,9,0),VLOOKUP(covid_cl[[#This Row],[Region]],Hoja1!$E$4:$BD$348,6,0)),-33.6043642941)</f>
        <v>-33.401918643099997</v>
      </c>
      <c r="N662">
        <f>+IFERROR(IFERROR(VLOOKUP(covid_cl[[#This Row],[Comuna]],Hoja1!$D$4:$BD$348,8,0),VLOOKUP(covid_cl[[#This Row],[Region]],Hoja1!$E$4:$BD$348,5,0)),-70.6266370305)</f>
        <v>-70.727935172000002</v>
      </c>
    </row>
    <row r="663" spans="1:14">
      <c r="A663">
        <f t="shared" si="10"/>
        <v>662</v>
      </c>
      <c r="B663" t="s">
        <v>1634</v>
      </c>
      <c r="C663">
        <v>13</v>
      </c>
      <c r="D663" t="s">
        <v>63</v>
      </c>
      <c r="E663" t="s">
        <v>1259</v>
      </c>
      <c r="I663" t="s">
        <v>438</v>
      </c>
      <c r="L663" t="s">
        <v>1544</v>
      </c>
      <c r="M663">
        <f>+IFERROR(IFERROR(VLOOKUP(covid_cl[[#This Row],[Comuna]],Hoja1!$D$4:$BD$348,9,0),VLOOKUP(covid_cl[[#This Row],[Region]],Hoja1!$E$4:$BD$348,6,0)),-33.6043642941)</f>
        <v>-33.401918643099997</v>
      </c>
      <c r="N663">
        <f>+IFERROR(IFERROR(VLOOKUP(covid_cl[[#This Row],[Comuna]],Hoja1!$D$4:$BD$348,8,0),VLOOKUP(covid_cl[[#This Row],[Region]],Hoja1!$E$4:$BD$348,5,0)),-70.6266370305)</f>
        <v>-70.727935172000002</v>
      </c>
    </row>
    <row r="664" spans="1:14">
      <c r="A664">
        <f t="shared" si="10"/>
        <v>663</v>
      </c>
      <c r="B664" t="s">
        <v>1634</v>
      </c>
      <c r="C664">
        <v>13</v>
      </c>
      <c r="D664" t="s">
        <v>63</v>
      </c>
      <c r="E664" t="s">
        <v>1259</v>
      </c>
      <c r="I664" t="s">
        <v>327</v>
      </c>
      <c r="L664" t="s">
        <v>1544</v>
      </c>
      <c r="M664">
        <f>+IFERROR(IFERROR(VLOOKUP(covid_cl[[#This Row],[Comuna]],Hoja1!$D$4:$BD$348,9,0),VLOOKUP(covid_cl[[#This Row],[Region]],Hoja1!$E$4:$BD$348,6,0)),-33.6043642941)</f>
        <v>-33.604364294100002</v>
      </c>
      <c r="N664">
        <f>+IFERROR(IFERROR(VLOOKUP(covid_cl[[#This Row],[Comuna]],Hoja1!$D$4:$BD$348,8,0),VLOOKUP(covid_cl[[#This Row],[Region]],Hoja1!$E$4:$BD$348,5,0)),-70.6266370305)</f>
        <v>-70.626637030500007</v>
      </c>
    </row>
    <row r="665" spans="1:14">
      <c r="A665">
        <f t="shared" si="10"/>
        <v>664</v>
      </c>
      <c r="B665" t="s">
        <v>1634</v>
      </c>
      <c r="C665">
        <v>13</v>
      </c>
      <c r="D665" t="s">
        <v>63</v>
      </c>
      <c r="E665" t="s">
        <v>1259</v>
      </c>
      <c r="I665" t="s">
        <v>327</v>
      </c>
      <c r="L665" t="s">
        <v>1544</v>
      </c>
      <c r="M665">
        <f>+IFERROR(IFERROR(VLOOKUP(covid_cl[[#This Row],[Comuna]],Hoja1!$D$4:$BD$348,9,0),VLOOKUP(covid_cl[[#This Row],[Region]],Hoja1!$E$4:$BD$348,6,0)),-33.6043642941)</f>
        <v>-33.604364294100002</v>
      </c>
      <c r="N665">
        <f>+IFERROR(IFERROR(VLOOKUP(covid_cl[[#This Row],[Comuna]],Hoja1!$D$4:$BD$348,8,0),VLOOKUP(covid_cl[[#This Row],[Region]],Hoja1!$E$4:$BD$348,5,0)),-70.6266370305)</f>
        <v>-70.626637030500007</v>
      </c>
    </row>
    <row r="666" spans="1:14">
      <c r="A666">
        <f t="shared" si="10"/>
        <v>665</v>
      </c>
      <c r="B666" t="s">
        <v>1634</v>
      </c>
      <c r="C666">
        <v>13</v>
      </c>
      <c r="D666" t="s">
        <v>63</v>
      </c>
      <c r="E666" t="s">
        <v>1259</v>
      </c>
      <c r="I666" t="s">
        <v>327</v>
      </c>
      <c r="L666" t="s">
        <v>1544</v>
      </c>
      <c r="M666">
        <f>+IFERROR(IFERROR(VLOOKUP(covid_cl[[#This Row],[Comuna]],Hoja1!$D$4:$BD$348,9,0),VLOOKUP(covid_cl[[#This Row],[Region]],Hoja1!$E$4:$BD$348,6,0)),-33.6043642941)</f>
        <v>-33.604364294100002</v>
      </c>
      <c r="N666">
        <f>+IFERROR(IFERROR(VLOOKUP(covid_cl[[#This Row],[Comuna]],Hoja1!$D$4:$BD$348,8,0),VLOOKUP(covid_cl[[#This Row],[Region]],Hoja1!$E$4:$BD$348,5,0)),-70.6266370305)</f>
        <v>-70.626637030500007</v>
      </c>
    </row>
    <row r="667" spans="1:14">
      <c r="A667">
        <f t="shared" si="10"/>
        <v>666</v>
      </c>
      <c r="B667" t="s">
        <v>1634</v>
      </c>
      <c r="C667">
        <v>13</v>
      </c>
      <c r="D667" t="s">
        <v>63</v>
      </c>
      <c r="E667" t="s">
        <v>1259</v>
      </c>
      <c r="I667" t="s">
        <v>327</v>
      </c>
      <c r="L667" t="s">
        <v>1544</v>
      </c>
      <c r="M667">
        <f>+IFERROR(IFERROR(VLOOKUP(covid_cl[[#This Row],[Comuna]],Hoja1!$D$4:$BD$348,9,0),VLOOKUP(covid_cl[[#This Row],[Region]],Hoja1!$E$4:$BD$348,6,0)),-33.6043642941)</f>
        <v>-33.604364294100002</v>
      </c>
      <c r="N667">
        <f>+IFERROR(IFERROR(VLOOKUP(covid_cl[[#This Row],[Comuna]],Hoja1!$D$4:$BD$348,8,0),VLOOKUP(covid_cl[[#This Row],[Region]],Hoja1!$E$4:$BD$348,5,0)),-70.6266370305)</f>
        <v>-70.626637030500007</v>
      </c>
    </row>
    <row r="668" spans="1:14">
      <c r="A668">
        <f t="shared" si="10"/>
        <v>667</v>
      </c>
      <c r="B668" t="s">
        <v>1634</v>
      </c>
      <c r="C668">
        <v>13</v>
      </c>
      <c r="D668" t="s">
        <v>63</v>
      </c>
      <c r="E668" t="s">
        <v>1259</v>
      </c>
      <c r="I668" t="s">
        <v>327</v>
      </c>
      <c r="L668" t="s">
        <v>1544</v>
      </c>
      <c r="M668">
        <f>+IFERROR(IFERROR(VLOOKUP(covid_cl[[#This Row],[Comuna]],Hoja1!$D$4:$BD$348,9,0),VLOOKUP(covid_cl[[#This Row],[Region]],Hoja1!$E$4:$BD$348,6,0)),-33.6043642941)</f>
        <v>-33.604364294100002</v>
      </c>
      <c r="N668">
        <f>+IFERROR(IFERROR(VLOOKUP(covid_cl[[#This Row],[Comuna]],Hoja1!$D$4:$BD$348,8,0),VLOOKUP(covid_cl[[#This Row],[Region]],Hoja1!$E$4:$BD$348,5,0)),-70.6266370305)</f>
        <v>-70.626637030500007</v>
      </c>
    </row>
    <row r="669" spans="1:14">
      <c r="A669">
        <f t="shared" si="10"/>
        <v>668</v>
      </c>
      <c r="B669" t="s">
        <v>1634</v>
      </c>
      <c r="C669">
        <v>13</v>
      </c>
      <c r="D669" t="s">
        <v>63</v>
      </c>
      <c r="E669" t="s">
        <v>1259</v>
      </c>
      <c r="I669" t="s">
        <v>327</v>
      </c>
      <c r="L669" t="s">
        <v>1544</v>
      </c>
      <c r="M669">
        <f>+IFERROR(IFERROR(VLOOKUP(covid_cl[[#This Row],[Comuna]],Hoja1!$D$4:$BD$348,9,0),VLOOKUP(covid_cl[[#This Row],[Region]],Hoja1!$E$4:$BD$348,6,0)),-33.6043642941)</f>
        <v>-33.604364294100002</v>
      </c>
      <c r="N669">
        <f>+IFERROR(IFERROR(VLOOKUP(covid_cl[[#This Row],[Comuna]],Hoja1!$D$4:$BD$348,8,0),VLOOKUP(covid_cl[[#This Row],[Region]],Hoja1!$E$4:$BD$348,5,0)),-70.6266370305)</f>
        <v>-70.626637030500007</v>
      </c>
    </row>
    <row r="670" spans="1:14">
      <c r="A670">
        <f t="shared" si="10"/>
        <v>669</v>
      </c>
      <c r="B670" t="s">
        <v>1634</v>
      </c>
      <c r="C670">
        <v>13</v>
      </c>
      <c r="D670" t="s">
        <v>63</v>
      </c>
      <c r="E670" t="s">
        <v>1259</v>
      </c>
      <c r="I670" t="s">
        <v>327</v>
      </c>
      <c r="L670" t="s">
        <v>1544</v>
      </c>
      <c r="M670">
        <f>+IFERROR(IFERROR(VLOOKUP(covid_cl[[#This Row],[Comuna]],Hoja1!$D$4:$BD$348,9,0),VLOOKUP(covid_cl[[#This Row],[Region]],Hoja1!$E$4:$BD$348,6,0)),-33.6043642941)</f>
        <v>-33.604364294100002</v>
      </c>
      <c r="N670">
        <f>+IFERROR(IFERROR(VLOOKUP(covid_cl[[#This Row],[Comuna]],Hoja1!$D$4:$BD$348,8,0),VLOOKUP(covid_cl[[#This Row],[Region]],Hoja1!$E$4:$BD$348,5,0)),-70.6266370305)</f>
        <v>-70.626637030500007</v>
      </c>
    </row>
    <row r="671" spans="1:14">
      <c r="A671">
        <f t="shared" si="10"/>
        <v>670</v>
      </c>
      <c r="B671" t="s">
        <v>1634</v>
      </c>
      <c r="C671">
        <v>13</v>
      </c>
      <c r="D671" t="s">
        <v>63</v>
      </c>
      <c r="E671" t="s">
        <v>1259</v>
      </c>
      <c r="I671" t="s">
        <v>327</v>
      </c>
      <c r="L671" t="s">
        <v>1544</v>
      </c>
      <c r="M671">
        <f>+IFERROR(IFERROR(VLOOKUP(covid_cl[[#This Row],[Comuna]],Hoja1!$D$4:$BD$348,9,0),VLOOKUP(covid_cl[[#This Row],[Region]],Hoja1!$E$4:$BD$348,6,0)),-33.6043642941)</f>
        <v>-33.604364294100002</v>
      </c>
      <c r="N671">
        <f>+IFERROR(IFERROR(VLOOKUP(covid_cl[[#This Row],[Comuna]],Hoja1!$D$4:$BD$348,8,0),VLOOKUP(covid_cl[[#This Row],[Region]],Hoja1!$E$4:$BD$348,5,0)),-70.6266370305)</f>
        <v>-70.626637030500007</v>
      </c>
    </row>
    <row r="672" spans="1:14">
      <c r="A672">
        <f t="shared" si="10"/>
        <v>671</v>
      </c>
      <c r="B672" t="s">
        <v>1634</v>
      </c>
      <c r="C672">
        <v>13</v>
      </c>
      <c r="D672" t="s">
        <v>63</v>
      </c>
      <c r="E672" t="s">
        <v>1259</v>
      </c>
      <c r="I672" t="s">
        <v>327</v>
      </c>
      <c r="L672" t="s">
        <v>1544</v>
      </c>
      <c r="M672">
        <f>+IFERROR(IFERROR(VLOOKUP(covid_cl[[#This Row],[Comuna]],Hoja1!$D$4:$BD$348,9,0),VLOOKUP(covid_cl[[#This Row],[Region]],Hoja1!$E$4:$BD$348,6,0)),-33.6043642941)</f>
        <v>-33.604364294100002</v>
      </c>
      <c r="N672">
        <f>+IFERROR(IFERROR(VLOOKUP(covid_cl[[#This Row],[Comuna]],Hoja1!$D$4:$BD$348,8,0),VLOOKUP(covid_cl[[#This Row],[Region]],Hoja1!$E$4:$BD$348,5,0)),-70.6266370305)</f>
        <v>-70.626637030500007</v>
      </c>
    </row>
    <row r="673" spans="1:14">
      <c r="A673">
        <f t="shared" si="10"/>
        <v>672</v>
      </c>
      <c r="B673" t="s">
        <v>1634</v>
      </c>
      <c r="C673">
        <v>13</v>
      </c>
      <c r="D673" t="s">
        <v>63</v>
      </c>
      <c r="E673" t="s">
        <v>1259</v>
      </c>
      <c r="I673" t="s">
        <v>327</v>
      </c>
      <c r="L673" t="s">
        <v>1544</v>
      </c>
      <c r="M673">
        <f>+IFERROR(IFERROR(VLOOKUP(covid_cl[[#This Row],[Comuna]],Hoja1!$D$4:$BD$348,9,0),VLOOKUP(covid_cl[[#This Row],[Region]],Hoja1!$E$4:$BD$348,6,0)),-33.6043642941)</f>
        <v>-33.604364294100002</v>
      </c>
      <c r="N673">
        <f>+IFERROR(IFERROR(VLOOKUP(covid_cl[[#This Row],[Comuna]],Hoja1!$D$4:$BD$348,8,0),VLOOKUP(covid_cl[[#This Row],[Region]],Hoja1!$E$4:$BD$348,5,0)),-70.6266370305)</f>
        <v>-70.626637030500007</v>
      </c>
    </row>
    <row r="674" spans="1:14">
      <c r="A674">
        <f t="shared" si="10"/>
        <v>673</v>
      </c>
      <c r="B674" t="s">
        <v>1634</v>
      </c>
      <c r="C674">
        <v>13</v>
      </c>
      <c r="D674" t="s">
        <v>63</v>
      </c>
      <c r="E674" t="s">
        <v>1259</v>
      </c>
      <c r="I674" t="s">
        <v>327</v>
      </c>
      <c r="L674" t="s">
        <v>1544</v>
      </c>
      <c r="M674">
        <f>+IFERROR(IFERROR(VLOOKUP(covid_cl[[#This Row],[Comuna]],Hoja1!$D$4:$BD$348,9,0),VLOOKUP(covid_cl[[#This Row],[Region]],Hoja1!$E$4:$BD$348,6,0)),-33.6043642941)</f>
        <v>-33.604364294100002</v>
      </c>
      <c r="N674">
        <f>+IFERROR(IFERROR(VLOOKUP(covid_cl[[#This Row],[Comuna]],Hoja1!$D$4:$BD$348,8,0),VLOOKUP(covid_cl[[#This Row],[Region]],Hoja1!$E$4:$BD$348,5,0)),-70.6266370305)</f>
        <v>-70.626637030500007</v>
      </c>
    </row>
    <row r="675" spans="1:14">
      <c r="A675">
        <f t="shared" si="10"/>
        <v>674</v>
      </c>
      <c r="B675" t="s">
        <v>1634</v>
      </c>
      <c r="C675">
        <v>13</v>
      </c>
      <c r="D675" t="s">
        <v>63</v>
      </c>
      <c r="E675" t="s">
        <v>1259</v>
      </c>
      <c r="I675" t="s">
        <v>327</v>
      </c>
      <c r="L675" t="s">
        <v>1544</v>
      </c>
      <c r="M675">
        <f>+IFERROR(IFERROR(VLOOKUP(covid_cl[[#This Row],[Comuna]],Hoja1!$D$4:$BD$348,9,0),VLOOKUP(covid_cl[[#This Row],[Region]],Hoja1!$E$4:$BD$348,6,0)),-33.6043642941)</f>
        <v>-33.604364294100002</v>
      </c>
      <c r="N675">
        <f>+IFERROR(IFERROR(VLOOKUP(covid_cl[[#This Row],[Comuna]],Hoja1!$D$4:$BD$348,8,0),VLOOKUP(covid_cl[[#This Row],[Region]],Hoja1!$E$4:$BD$348,5,0)),-70.6266370305)</f>
        <v>-70.626637030500007</v>
      </c>
    </row>
    <row r="676" spans="1:14">
      <c r="A676">
        <f t="shared" si="10"/>
        <v>675</v>
      </c>
      <c r="B676" t="s">
        <v>1634</v>
      </c>
      <c r="C676">
        <v>13</v>
      </c>
      <c r="D676" t="s">
        <v>63</v>
      </c>
      <c r="E676" t="s">
        <v>1259</v>
      </c>
      <c r="I676" t="s">
        <v>327</v>
      </c>
      <c r="L676" t="s">
        <v>1544</v>
      </c>
      <c r="M676">
        <f>+IFERROR(IFERROR(VLOOKUP(covid_cl[[#This Row],[Comuna]],Hoja1!$D$4:$BD$348,9,0),VLOOKUP(covid_cl[[#This Row],[Region]],Hoja1!$E$4:$BD$348,6,0)),-33.6043642941)</f>
        <v>-33.604364294100002</v>
      </c>
      <c r="N676">
        <f>+IFERROR(IFERROR(VLOOKUP(covid_cl[[#This Row],[Comuna]],Hoja1!$D$4:$BD$348,8,0),VLOOKUP(covid_cl[[#This Row],[Region]],Hoja1!$E$4:$BD$348,5,0)),-70.6266370305)</f>
        <v>-70.626637030500007</v>
      </c>
    </row>
    <row r="677" spans="1:14">
      <c r="A677">
        <f t="shared" si="10"/>
        <v>676</v>
      </c>
      <c r="B677" t="s">
        <v>1634</v>
      </c>
      <c r="C677">
        <v>13</v>
      </c>
      <c r="D677" t="s">
        <v>63</v>
      </c>
      <c r="E677" t="s">
        <v>1259</v>
      </c>
      <c r="I677" t="s">
        <v>327</v>
      </c>
      <c r="L677" t="s">
        <v>1544</v>
      </c>
      <c r="M677">
        <f>+IFERROR(IFERROR(VLOOKUP(covid_cl[[#This Row],[Comuna]],Hoja1!$D$4:$BD$348,9,0),VLOOKUP(covid_cl[[#This Row],[Region]],Hoja1!$E$4:$BD$348,6,0)),-33.6043642941)</f>
        <v>-33.604364294100002</v>
      </c>
      <c r="N677">
        <f>+IFERROR(IFERROR(VLOOKUP(covid_cl[[#This Row],[Comuna]],Hoja1!$D$4:$BD$348,8,0),VLOOKUP(covid_cl[[#This Row],[Region]],Hoja1!$E$4:$BD$348,5,0)),-70.6266370305)</f>
        <v>-70.626637030500007</v>
      </c>
    </row>
    <row r="678" spans="1:14">
      <c r="A678">
        <f t="shared" si="10"/>
        <v>677</v>
      </c>
      <c r="B678" t="s">
        <v>1634</v>
      </c>
      <c r="C678">
        <v>13</v>
      </c>
      <c r="D678" t="s">
        <v>63</v>
      </c>
      <c r="E678" t="s">
        <v>1259</v>
      </c>
      <c r="I678" t="s">
        <v>327</v>
      </c>
      <c r="L678" t="s">
        <v>1544</v>
      </c>
      <c r="M678">
        <f>+IFERROR(IFERROR(VLOOKUP(covid_cl[[#This Row],[Comuna]],Hoja1!$D$4:$BD$348,9,0),VLOOKUP(covid_cl[[#This Row],[Region]],Hoja1!$E$4:$BD$348,6,0)),-33.6043642941)</f>
        <v>-33.604364294100002</v>
      </c>
      <c r="N678">
        <f>+IFERROR(IFERROR(VLOOKUP(covid_cl[[#This Row],[Comuna]],Hoja1!$D$4:$BD$348,8,0),VLOOKUP(covid_cl[[#This Row],[Region]],Hoja1!$E$4:$BD$348,5,0)),-70.6266370305)</f>
        <v>-70.626637030500007</v>
      </c>
    </row>
    <row r="679" spans="1:14">
      <c r="A679">
        <f t="shared" si="10"/>
        <v>678</v>
      </c>
      <c r="B679" t="s">
        <v>1634</v>
      </c>
      <c r="C679">
        <v>13</v>
      </c>
      <c r="D679" t="s">
        <v>63</v>
      </c>
      <c r="E679" t="s">
        <v>1259</v>
      </c>
      <c r="I679" t="s">
        <v>327</v>
      </c>
      <c r="L679" t="s">
        <v>1544</v>
      </c>
      <c r="M679">
        <f>+IFERROR(IFERROR(VLOOKUP(covid_cl[[#This Row],[Comuna]],Hoja1!$D$4:$BD$348,9,0),VLOOKUP(covid_cl[[#This Row],[Region]],Hoja1!$E$4:$BD$348,6,0)),-33.6043642941)</f>
        <v>-33.604364294100002</v>
      </c>
      <c r="N679">
        <f>+IFERROR(IFERROR(VLOOKUP(covid_cl[[#This Row],[Comuna]],Hoja1!$D$4:$BD$348,8,0),VLOOKUP(covid_cl[[#This Row],[Region]],Hoja1!$E$4:$BD$348,5,0)),-70.6266370305)</f>
        <v>-70.626637030500007</v>
      </c>
    </row>
    <row r="680" spans="1:14">
      <c r="A680">
        <f t="shared" si="10"/>
        <v>679</v>
      </c>
      <c r="B680" t="s">
        <v>1634</v>
      </c>
      <c r="C680">
        <v>13</v>
      </c>
      <c r="D680" t="s">
        <v>63</v>
      </c>
      <c r="E680" t="s">
        <v>1259</v>
      </c>
      <c r="I680" t="s">
        <v>327</v>
      </c>
      <c r="L680" t="s">
        <v>1544</v>
      </c>
      <c r="M680">
        <f>+IFERROR(IFERROR(VLOOKUP(covid_cl[[#This Row],[Comuna]],Hoja1!$D$4:$BD$348,9,0),VLOOKUP(covid_cl[[#This Row],[Region]],Hoja1!$E$4:$BD$348,6,0)),-33.6043642941)</f>
        <v>-33.604364294100002</v>
      </c>
      <c r="N680">
        <f>+IFERROR(IFERROR(VLOOKUP(covid_cl[[#This Row],[Comuna]],Hoja1!$D$4:$BD$348,8,0),VLOOKUP(covid_cl[[#This Row],[Region]],Hoja1!$E$4:$BD$348,5,0)),-70.6266370305)</f>
        <v>-70.626637030500007</v>
      </c>
    </row>
    <row r="681" spans="1:14">
      <c r="A681">
        <f t="shared" si="10"/>
        <v>680</v>
      </c>
      <c r="B681" t="s">
        <v>1634</v>
      </c>
      <c r="C681">
        <v>13</v>
      </c>
      <c r="D681" t="s">
        <v>63</v>
      </c>
      <c r="E681" t="s">
        <v>1259</v>
      </c>
      <c r="I681" t="s">
        <v>327</v>
      </c>
      <c r="L681" t="s">
        <v>1544</v>
      </c>
      <c r="M681">
        <f>+IFERROR(IFERROR(VLOOKUP(covid_cl[[#This Row],[Comuna]],Hoja1!$D$4:$BD$348,9,0),VLOOKUP(covid_cl[[#This Row],[Region]],Hoja1!$E$4:$BD$348,6,0)),-33.6043642941)</f>
        <v>-33.604364294100002</v>
      </c>
      <c r="N681">
        <f>+IFERROR(IFERROR(VLOOKUP(covid_cl[[#This Row],[Comuna]],Hoja1!$D$4:$BD$348,8,0),VLOOKUP(covid_cl[[#This Row],[Region]],Hoja1!$E$4:$BD$348,5,0)),-70.6266370305)</f>
        <v>-70.626637030500007</v>
      </c>
    </row>
    <row r="682" spans="1:14">
      <c r="A682">
        <f t="shared" si="10"/>
        <v>681</v>
      </c>
      <c r="B682" t="s">
        <v>1634</v>
      </c>
      <c r="C682">
        <v>13</v>
      </c>
      <c r="D682" t="s">
        <v>63</v>
      </c>
      <c r="E682" t="s">
        <v>1259</v>
      </c>
      <c r="I682" t="s">
        <v>327</v>
      </c>
      <c r="L682" t="s">
        <v>1544</v>
      </c>
      <c r="M682">
        <f>+IFERROR(IFERROR(VLOOKUP(covid_cl[[#This Row],[Comuna]],Hoja1!$D$4:$BD$348,9,0),VLOOKUP(covid_cl[[#This Row],[Region]],Hoja1!$E$4:$BD$348,6,0)),-33.6043642941)</f>
        <v>-33.604364294100002</v>
      </c>
      <c r="N682">
        <f>+IFERROR(IFERROR(VLOOKUP(covid_cl[[#This Row],[Comuna]],Hoja1!$D$4:$BD$348,8,0),VLOOKUP(covid_cl[[#This Row],[Region]],Hoja1!$E$4:$BD$348,5,0)),-70.6266370305)</f>
        <v>-70.626637030500007</v>
      </c>
    </row>
    <row r="683" spans="1:14">
      <c r="A683">
        <f t="shared" si="10"/>
        <v>682</v>
      </c>
      <c r="B683" t="s">
        <v>1634</v>
      </c>
      <c r="C683">
        <v>13</v>
      </c>
      <c r="D683" t="s">
        <v>63</v>
      </c>
      <c r="E683" t="s">
        <v>1259</v>
      </c>
      <c r="I683" t="s">
        <v>327</v>
      </c>
      <c r="L683" t="s">
        <v>1544</v>
      </c>
      <c r="M683">
        <f>+IFERROR(IFERROR(VLOOKUP(covid_cl[[#This Row],[Comuna]],Hoja1!$D$4:$BD$348,9,0),VLOOKUP(covid_cl[[#This Row],[Region]],Hoja1!$E$4:$BD$348,6,0)),-33.6043642941)</f>
        <v>-33.604364294100002</v>
      </c>
      <c r="N683">
        <f>+IFERROR(IFERROR(VLOOKUP(covid_cl[[#This Row],[Comuna]],Hoja1!$D$4:$BD$348,8,0),VLOOKUP(covid_cl[[#This Row],[Region]],Hoja1!$E$4:$BD$348,5,0)),-70.6266370305)</f>
        <v>-70.626637030500007</v>
      </c>
    </row>
    <row r="684" spans="1:14">
      <c r="A684">
        <f t="shared" si="10"/>
        <v>683</v>
      </c>
      <c r="B684" t="s">
        <v>1634</v>
      </c>
      <c r="C684">
        <v>13</v>
      </c>
      <c r="D684" t="s">
        <v>63</v>
      </c>
      <c r="E684" t="s">
        <v>1259</v>
      </c>
      <c r="I684" t="s">
        <v>327</v>
      </c>
      <c r="L684" t="s">
        <v>1544</v>
      </c>
      <c r="M684">
        <f>+IFERROR(IFERROR(VLOOKUP(covid_cl[[#This Row],[Comuna]],Hoja1!$D$4:$BD$348,9,0),VLOOKUP(covid_cl[[#This Row],[Region]],Hoja1!$E$4:$BD$348,6,0)),-33.6043642941)</f>
        <v>-33.604364294100002</v>
      </c>
      <c r="N684">
        <f>+IFERROR(IFERROR(VLOOKUP(covid_cl[[#This Row],[Comuna]],Hoja1!$D$4:$BD$348,8,0),VLOOKUP(covid_cl[[#This Row],[Region]],Hoja1!$E$4:$BD$348,5,0)),-70.6266370305)</f>
        <v>-70.626637030500007</v>
      </c>
    </row>
    <row r="685" spans="1:14">
      <c r="A685">
        <f t="shared" si="10"/>
        <v>684</v>
      </c>
      <c r="B685" t="s">
        <v>1634</v>
      </c>
      <c r="C685">
        <v>13</v>
      </c>
      <c r="D685" t="s">
        <v>63</v>
      </c>
      <c r="E685" t="s">
        <v>1259</v>
      </c>
      <c r="I685" t="s">
        <v>327</v>
      </c>
      <c r="L685" t="s">
        <v>1544</v>
      </c>
      <c r="M685">
        <f>+IFERROR(IFERROR(VLOOKUP(covid_cl[[#This Row],[Comuna]],Hoja1!$D$4:$BD$348,9,0),VLOOKUP(covid_cl[[#This Row],[Region]],Hoja1!$E$4:$BD$348,6,0)),-33.6043642941)</f>
        <v>-33.604364294100002</v>
      </c>
      <c r="N685">
        <f>+IFERROR(IFERROR(VLOOKUP(covid_cl[[#This Row],[Comuna]],Hoja1!$D$4:$BD$348,8,0),VLOOKUP(covid_cl[[#This Row],[Region]],Hoja1!$E$4:$BD$348,5,0)),-70.6266370305)</f>
        <v>-70.626637030500007</v>
      </c>
    </row>
    <row r="686" spans="1:14">
      <c r="A686">
        <f t="shared" si="10"/>
        <v>685</v>
      </c>
      <c r="B686" t="s">
        <v>1634</v>
      </c>
      <c r="C686">
        <v>13</v>
      </c>
      <c r="D686" t="s">
        <v>63</v>
      </c>
      <c r="E686" t="s">
        <v>1259</v>
      </c>
      <c r="I686" t="s">
        <v>327</v>
      </c>
      <c r="L686" t="s">
        <v>1544</v>
      </c>
      <c r="M686">
        <f>+IFERROR(IFERROR(VLOOKUP(covid_cl[[#This Row],[Comuna]],Hoja1!$D$4:$BD$348,9,0),VLOOKUP(covid_cl[[#This Row],[Region]],Hoja1!$E$4:$BD$348,6,0)),-33.6043642941)</f>
        <v>-33.604364294100002</v>
      </c>
      <c r="N686">
        <f>+IFERROR(IFERROR(VLOOKUP(covid_cl[[#This Row],[Comuna]],Hoja1!$D$4:$BD$348,8,0),VLOOKUP(covid_cl[[#This Row],[Region]],Hoja1!$E$4:$BD$348,5,0)),-70.6266370305)</f>
        <v>-70.626637030500007</v>
      </c>
    </row>
    <row r="687" spans="1:14">
      <c r="A687">
        <f t="shared" si="10"/>
        <v>686</v>
      </c>
      <c r="B687" t="s">
        <v>1634</v>
      </c>
      <c r="C687">
        <v>13</v>
      </c>
      <c r="D687" t="s">
        <v>63</v>
      </c>
      <c r="E687" t="s">
        <v>1259</v>
      </c>
      <c r="I687" t="s">
        <v>327</v>
      </c>
      <c r="L687" t="s">
        <v>1544</v>
      </c>
      <c r="M687">
        <f>+IFERROR(IFERROR(VLOOKUP(covid_cl[[#This Row],[Comuna]],Hoja1!$D$4:$BD$348,9,0),VLOOKUP(covid_cl[[#This Row],[Region]],Hoja1!$E$4:$BD$348,6,0)),-33.6043642941)</f>
        <v>-33.604364294100002</v>
      </c>
      <c r="N687">
        <f>+IFERROR(IFERROR(VLOOKUP(covid_cl[[#This Row],[Comuna]],Hoja1!$D$4:$BD$348,8,0),VLOOKUP(covid_cl[[#This Row],[Region]],Hoja1!$E$4:$BD$348,5,0)),-70.6266370305)</f>
        <v>-70.626637030500007</v>
      </c>
    </row>
    <row r="688" spans="1:14">
      <c r="A688">
        <f t="shared" si="10"/>
        <v>687</v>
      </c>
      <c r="B688" t="s">
        <v>1634</v>
      </c>
      <c r="C688">
        <v>13</v>
      </c>
      <c r="D688" t="s">
        <v>63</v>
      </c>
      <c r="E688" t="s">
        <v>1259</v>
      </c>
      <c r="I688" t="s">
        <v>327</v>
      </c>
      <c r="L688" t="s">
        <v>1544</v>
      </c>
      <c r="M688">
        <f>+IFERROR(IFERROR(VLOOKUP(covid_cl[[#This Row],[Comuna]],Hoja1!$D$4:$BD$348,9,0),VLOOKUP(covid_cl[[#This Row],[Region]],Hoja1!$E$4:$BD$348,6,0)),-33.6043642941)</f>
        <v>-33.604364294100002</v>
      </c>
      <c r="N688">
        <f>+IFERROR(IFERROR(VLOOKUP(covid_cl[[#This Row],[Comuna]],Hoja1!$D$4:$BD$348,8,0),VLOOKUP(covid_cl[[#This Row],[Region]],Hoja1!$E$4:$BD$348,5,0)),-70.6266370305)</f>
        <v>-70.626637030500007</v>
      </c>
    </row>
    <row r="689" spans="1:14">
      <c r="A689">
        <f t="shared" si="10"/>
        <v>688</v>
      </c>
      <c r="B689" t="s">
        <v>1634</v>
      </c>
      <c r="C689">
        <v>13</v>
      </c>
      <c r="D689" t="s">
        <v>63</v>
      </c>
      <c r="E689" t="s">
        <v>1259</v>
      </c>
      <c r="I689" t="s">
        <v>327</v>
      </c>
      <c r="L689" t="s">
        <v>1544</v>
      </c>
      <c r="M689">
        <f>+IFERROR(IFERROR(VLOOKUP(covid_cl[[#This Row],[Comuna]],Hoja1!$D$4:$BD$348,9,0),VLOOKUP(covid_cl[[#This Row],[Region]],Hoja1!$E$4:$BD$348,6,0)),-33.6043642941)</f>
        <v>-33.604364294100002</v>
      </c>
      <c r="N689">
        <f>+IFERROR(IFERROR(VLOOKUP(covid_cl[[#This Row],[Comuna]],Hoja1!$D$4:$BD$348,8,0),VLOOKUP(covid_cl[[#This Row],[Region]],Hoja1!$E$4:$BD$348,5,0)),-70.6266370305)</f>
        <v>-70.626637030500007</v>
      </c>
    </row>
    <row r="690" spans="1:14">
      <c r="A690">
        <f t="shared" si="10"/>
        <v>689</v>
      </c>
      <c r="B690" t="s">
        <v>1634</v>
      </c>
      <c r="C690">
        <v>13</v>
      </c>
      <c r="D690" t="s">
        <v>63</v>
      </c>
      <c r="E690" t="s">
        <v>1259</v>
      </c>
      <c r="I690" t="s">
        <v>327</v>
      </c>
      <c r="L690" t="s">
        <v>1544</v>
      </c>
      <c r="M690">
        <f>+IFERROR(IFERROR(VLOOKUP(covid_cl[[#This Row],[Comuna]],Hoja1!$D$4:$BD$348,9,0),VLOOKUP(covid_cl[[#This Row],[Region]],Hoja1!$E$4:$BD$348,6,0)),-33.6043642941)</f>
        <v>-33.604364294100002</v>
      </c>
      <c r="N690">
        <f>+IFERROR(IFERROR(VLOOKUP(covid_cl[[#This Row],[Comuna]],Hoja1!$D$4:$BD$348,8,0),VLOOKUP(covid_cl[[#This Row],[Region]],Hoja1!$E$4:$BD$348,5,0)),-70.6266370305)</f>
        <v>-70.626637030500007</v>
      </c>
    </row>
    <row r="691" spans="1:14">
      <c r="A691">
        <f t="shared" si="10"/>
        <v>690</v>
      </c>
      <c r="B691" t="s">
        <v>1634</v>
      </c>
      <c r="C691">
        <v>13</v>
      </c>
      <c r="D691" t="s">
        <v>63</v>
      </c>
      <c r="E691" t="s">
        <v>1259</v>
      </c>
      <c r="I691" t="s">
        <v>327</v>
      </c>
      <c r="L691" t="s">
        <v>1544</v>
      </c>
      <c r="M691">
        <f>+IFERROR(IFERROR(VLOOKUP(covid_cl[[#This Row],[Comuna]],Hoja1!$D$4:$BD$348,9,0),VLOOKUP(covid_cl[[#This Row],[Region]],Hoja1!$E$4:$BD$348,6,0)),-33.6043642941)</f>
        <v>-33.604364294100002</v>
      </c>
      <c r="N691">
        <f>+IFERROR(IFERROR(VLOOKUP(covid_cl[[#This Row],[Comuna]],Hoja1!$D$4:$BD$348,8,0),VLOOKUP(covid_cl[[#This Row],[Region]],Hoja1!$E$4:$BD$348,5,0)),-70.6266370305)</f>
        <v>-70.626637030500007</v>
      </c>
    </row>
    <row r="692" spans="1:14">
      <c r="A692">
        <f t="shared" si="10"/>
        <v>691</v>
      </c>
      <c r="B692" t="s">
        <v>1634</v>
      </c>
      <c r="C692">
        <v>13</v>
      </c>
      <c r="D692" t="s">
        <v>63</v>
      </c>
      <c r="E692" t="s">
        <v>1259</v>
      </c>
      <c r="I692" t="s">
        <v>327</v>
      </c>
      <c r="L692" t="s">
        <v>1544</v>
      </c>
      <c r="M692">
        <f>+IFERROR(IFERROR(VLOOKUP(covid_cl[[#This Row],[Comuna]],Hoja1!$D$4:$BD$348,9,0),VLOOKUP(covid_cl[[#This Row],[Region]],Hoja1!$E$4:$BD$348,6,0)),-33.6043642941)</f>
        <v>-33.604364294100002</v>
      </c>
      <c r="N692">
        <f>+IFERROR(IFERROR(VLOOKUP(covid_cl[[#This Row],[Comuna]],Hoja1!$D$4:$BD$348,8,0),VLOOKUP(covid_cl[[#This Row],[Region]],Hoja1!$E$4:$BD$348,5,0)),-70.6266370305)</f>
        <v>-70.626637030500007</v>
      </c>
    </row>
    <row r="693" spans="1:14">
      <c r="A693">
        <f t="shared" si="10"/>
        <v>692</v>
      </c>
      <c r="B693" t="s">
        <v>1634</v>
      </c>
      <c r="C693">
        <v>13</v>
      </c>
      <c r="D693" t="s">
        <v>63</v>
      </c>
      <c r="E693" t="s">
        <v>1259</v>
      </c>
      <c r="I693" t="s">
        <v>327</v>
      </c>
      <c r="L693" t="s">
        <v>1544</v>
      </c>
      <c r="M693">
        <f>+IFERROR(IFERROR(VLOOKUP(covid_cl[[#This Row],[Comuna]],Hoja1!$D$4:$BD$348,9,0),VLOOKUP(covid_cl[[#This Row],[Region]],Hoja1!$E$4:$BD$348,6,0)),-33.6043642941)</f>
        <v>-33.604364294100002</v>
      </c>
      <c r="N693">
        <f>+IFERROR(IFERROR(VLOOKUP(covid_cl[[#This Row],[Comuna]],Hoja1!$D$4:$BD$348,8,0),VLOOKUP(covid_cl[[#This Row],[Region]],Hoja1!$E$4:$BD$348,5,0)),-70.6266370305)</f>
        <v>-70.626637030500007</v>
      </c>
    </row>
    <row r="694" spans="1:14">
      <c r="A694">
        <f t="shared" si="10"/>
        <v>693</v>
      </c>
      <c r="B694" t="s">
        <v>1634</v>
      </c>
      <c r="C694">
        <v>13</v>
      </c>
      <c r="D694" t="s">
        <v>63</v>
      </c>
      <c r="E694" t="s">
        <v>1259</v>
      </c>
      <c r="I694" t="s">
        <v>327</v>
      </c>
      <c r="L694" t="s">
        <v>1544</v>
      </c>
      <c r="M694">
        <f>+IFERROR(IFERROR(VLOOKUP(covid_cl[[#This Row],[Comuna]],Hoja1!$D$4:$BD$348,9,0),VLOOKUP(covid_cl[[#This Row],[Region]],Hoja1!$E$4:$BD$348,6,0)),-33.6043642941)</f>
        <v>-33.604364294100002</v>
      </c>
      <c r="N694">
        <f>+IFERROR(IFERROR(VLOOKUP(covid_cl[[#This Row],[Comuna]],Hoja1!$D$4:$BD$348,8,0),VLOOKUP(covid_cl[[#This Row],[Region]],Hoja1!$E$4:$BD$348,5,0)),-70.6266370305)</f>
        <v>-70.626637030500007</v>
      </c>
    </row>
    <row r="695" spans="1:14">
      <c r="A695">
        <f t="shared" si="10"/>
        <v>694</v>
      </c>
      <c r="B695" t="s">
        <v>1634</v>
      </c>
      <c r="C695">
        <v>13</v>
      </c>
      <c r="D695" t="s">
        <v>63</v>
      </c>
      <c r="E695" t="s">
        <v>1259</v>
      </c>
      <c r="I695" t="s">
        <v>327</v>
      </c>
      <c r="L695" t="s">
        <v>1544</v>
      </c>
      <c r="M695">
        <f>+IFERROR(IFERROR(VLOOKUP(covid_cl[[#This Row],[Comuna]],Hoja1!$D$4:$BD$348,9,0),VLOOKUP(covid_cl[[#This Row],[Region]],Hoja1!$E$4:$BD$348,6,0)),-33.6043642941)</f>
        <v>-33.604364294100002</v>
      </c>
      <c r="N695">
        <f>+IFERROR(IFERROR(VLOOKUP(covid_cl[[#This Row],[Comuna]],Hoja1!$D$4:$BD$348,8,0),VLOOKUP(covid_cl[[#This Row],[Region]],Hoja1!$E$4:$BD$348,5,0)),-70.6266370305)</f>
        <v>-70.626637030500007</v>
      </c>
    </row>
    <row r="696" spans="1:14">
      <c r="A696">
        <f t="shared" si="10"/>
        <v>695</v>
      </c>
      <c r="B696" t="s">
        <v>1634</v>
      </c>
      <c r="C696">
        <v>13</v>
      </c>
      <c r="D696" t="s">
        <v>63</v>
      </c>
      <c r="E696" t="s">
        <v>1259</v>
      </c>
      <c r="I696" t="s">
        <v>327</v>
      </c>
      <c r="L696" t="s">
        <v>1544</v>
      </c>
      <c r="M696">
        <f>+IFERROR(IFERROR(VLOOKUP(covid_cl[[#This Row],[Comuna]],Hoja1!$D$4:$BD$348,9,0),VLOOKUP(covid_cl[[#This Row],[Region]],Hoja1!$E$4:$BD$348,6,0)),-33.6043642941)</f>
        <v>-33.604364294100002</v>
      </c>
      <c r="N696">
        <f>+IFERROR(IFERROR(VLOOKUP(covid_cl[[#This Row],[Comuna]],Hoja1!$D$4:$BD$348,8,0),VLOOKUP(covid_cl[[#This Row],[Region]],Hoja1!$E$4:$BD$348,5,0)),-70.6266370305)</f>
        <v>-70.626637030500007</v>
      </c>
    </row>
    <row r="697" spans="1:14">
      <c r="A697">
        <f t="shared" si="10"/>
        <v>696</v>
      </c>
      <c r="B697" t="s">
        <v>1634</v>
      </c>
      <c r="C697">
        <v>13</v>
      </c>
      <c r="D697" t="s">
        <v>63</v>
      </c>
      <c r="E697" t="s">
        <v>1259</v>
      </c>
      <c r="I697" t="s">
        <v>327</v>
      </c>
      <c r="L697" t="s">
        <v>1544</v>
      </c>
      <c r="M697">
        <f>+IFERROR(IFERROR(VLOOKUP(covid_cl[[#This Row],[Comuna]],Hoja1!$D$4:$BD$348,9,0),VLOOKUP(covid_cl[[#This Row],[Region]],Hoja1!$E$4:$BD$348,6,0)),-33.6043642941)</f>
        <v>-33.604364294100002</v>
      </c>
      <c r="N697">
        <f>+IFERROR(IFERROR(VLOOKUP(covid_cl[[#This Row],[Comuna]],Hoja1!$D$4:$BD$348,8,0),VLOOKUP(covid_cl[[#This Row],[Region]],Hoja1!$E$4:$BD$348,5,0)),-70.6266370305)</f>
        <v>-70.626637030500007</v>
      </c>
    </row>
    <row r="698" spans="1:14">
      <c r="A698">
        <f t="shared" si="10"/>
        <v>697</v>
      </c>
      <c r="B698" t="s">
        <v>1634</v>
      </c>
      <c r="C698">
        <v>13</v>
      </c>
      <c r="D698" t="s">
        <v>63</v>
      </c>
      <c r="E698" t="s">
        <v>1259</v>
      </c>
      <c r="I698" t="s">
        <v>327</v>
      </c>
      <c r="L698" t="s">
        <v>1544</v>
      </c>
      <c r="M698">
        <f>+IFERROR(IFERROR(VLOOKUP(covid_cl[[#This Row],[Comuna]],Hoja1!$D$4:$BD$348,9,0),VLOOKUP(covid_cl[[#This Row],[Region]],Hoja1!$E$4:$BD$348,6,0)),-33.6043642941)</f>
        <v>-33.604364294100002</v>
      </c>
      <c r="N698">
        <f>+IFERROR(IFERROR(VLOOKUP(covid_cl[[#This Row],[Comuna]],Hoja1!$D$4:$BD$348,8,0),VLOOKUP(covid_cl[[#This Row],[Region]],Hoja1!$E$4:$BD$348,5,0)),-70.6266370305)</f>
        <v>-70.626637030500007</v>
      </c>
    </row>
    <row r="699" spans="1:14">
      <c r="A699">
        <f t="shared" si="10"/>
        <v>698</v>
      </c>
      <c r="B699" t="s">
        <v>1634</v>
      </c>
      <c r="C699">
        <v>13</v>
      </c>
      <c r="D699" t="s">
        <v>63</v>
      </c>
      <c r="E699" t="s">
        <v>1259</v>
      </c>
      <c r="I699" t="s">
        <v>327</v>
      </c>
      <c r="L699" t="s">
        <v>1544</v>
      </c>
      <c r="M699">
        <f>+IFERROR(IFERROR(VLOOKUP(covid_cl[[#This Row],[Comuna]],Hoja1!$D$4:$BD$348,9,0),VLOOKUP(covid_cl[[#This Row],[Region]],Hoja1!$E$4:$BD$348,6,0)),-33.6043642941)</f>
        <v>-33.604364294100002</v>
      </c>
      <c r="N699">
        <f>+IFERROR(IFERROR(VLOOKUP(covid_cl[[#This Row],[Comuna]],Hoja1!$D$4:$BD$348,8,0),VLOOKUP(covid_cl[[#This Row],[Region]],Hoja1!$E$4:$BD$348,5,0)),-70.6266370305)</f>
        <v>-70.626637030500007</v>
      </c>
    </row>
    <row r="700" spans="1:14">
      <c r="A700">
        <f t="shared" ref="A700:A727" si="11">+ROW()-1</f>
        <v>699</v>
      </c>
      <c r="B700" t="s">
        <v>1634</v>
      </c>
      <c r="C700">
        <v>13</v>
      </c>
      <c r="D700" t="s">
        <v>63</v>
      </c>
      <c r="E700" t="s">
        <v>1259</v>
      </c>
      <c r="I700" t="s">
        <v>327</v>
      </c>
      <c r="L700" t="s">
        <v>1544</v>
      </c>
      <c r="M700">
        <f>+IFERROR(IFERROR(VLOOKUP(covid_cl[[#This Row],[Comuna]],Hoja1!$D$4:$BD$348,9,0),VLOOKUP(covid_cl[[#This Row],[Region]],Hoja1!$E$4:$BD$348,6,0)),-33.6043642941)</f>
        <v>-33.604364294100002</v>
      </c>
      <c r="N700">
        <f>+IFERROR(IFERROR(VLOOKUP(covid_cl[[#This Row],[Comuna]],Hoja1!$D$4:$BD$348,8,0),VLOOKUP(covid_cl[[#This Row],[Region]],Hoja1!$E$4:$BD$348,5,0)),-70.6266370305)</f>
        <v>-70.626637030500007</v>
      </c>
    </row>
    <row r="701" spans="1:14">
      <c r="A701">
        <f t="shared" si="11"/>
        <v>700</v>
      </c>
      <c r="B701" t="s">
        <v>1634</v>
      </c>
      <c r="C701">
        <v>13</v>
      </c>
      <c r="D701" t="s">
        <v>63</v>
      </c>
      <c r="E701" t="s">
        <v>1259</v>
      </c>
      <c r="I701" t="s">
        <v>327</v>
      </c>
      <c r="L701" t="s">
        <v>1544</v>
      </c>
      <c r="M701">
        <f>+IFERROR(IFERROR(VLOOKUP(covid_cl[[#This Row],[Comuna]],Hoja1!$D$4:$BD$348,9,0),VLOOKUP(covid_cl[[#This Row],[Region]],Hoja1!$E$4:$BD$348,6,0)),-33.6043642941)</f>
        <v>-33.604364294100002</v>
      </c>
      <c r="N701">
        <f>+IFERROR(IFERROR(VLOOKUP(covid_cl[[#This Row],[Comuna]],Hoja1!$D$4:$BD$348,8,0),VLOOKUP(covid_cl[[#This Row],[Region]],Hoja1!$E$4:$BD$348,5,0)),-70.6266370305)</f>
        <v>-70.626637030500007</v>
      </c>
    </row>
    <row r="702" spans="1:14">
      <c r="A702">
        <f t="shared" si="11"/>
        <v>701</v>
      </c>
      <c r="B702" t="s">
        <v>1634</v>
      </c>
      <c r="C702">
        <v>13</v>
      </c>
      <c r="D702" t="s">
        <v>63</v>
      </c>
      <c r="E702" t="s">
        <v>1259</v>
      </c>
      <c r="I702" t="s">
        <v>327</v>
      </c>
      <c r="L702" t="s">
        <v>1544</v>
      </c>
      <c r="M702">
        <f>+IFERROR(IFERROR(VLOOKUP(covid_cl[[#This Row],[Comuna]],Hoja1!$D$4:$BD$348,9,0),VLOOKUP(covid_cl[[#This Row],[Region]],Hoja1!$E$4:$BD$348,6,0)),-33.6043642941)</f>
        <v>-33.604364294100002</v>
      </c>
      <c r="N702">
        <f>+IFERROR(IFERROR(VLOOKUP(covid_cl[[#This Row],[Comuna]],Hoja1!$D$4:$BD$348,8,0),VLOOKUP(covid_cl[[#This Row],[Region]],Hoja1!$E$4:$BD$348,5,0)),-70.6266370305)</f>
        <v>-70.626637030500007</v>
      </c>
    </row>
    <row r="703" spans="1:14">
      <c r="A703">
        <f t="shared" si="11"/>
        <v>702</v>
      </c>
      <c r="B703" t="s">
        <v>1634</v>
      </c>
      <c r="C703">
        <v>13</v>
      </c>
      <c r="D703" t="s">
        <v>63</v>
      </c>
      <c r="E703" t="s">
        <v>1259</v>
      </c>
      <c r="I703" t="s">
        <v>327</v>
      </c>
      <c r="L703" t="s">
        <v>1544</v>
      </c>
      <c r="M703">
        <f>+IFERROR(IFERROR(VLOOKUP(covid_cl[[#This Row],[Comuna]],Hoja1!$D$4:$BD$348,9,0),VLOOKUP(covid_cl[[#This Row],[Region]],Hoja1!$E$4:$BD$348,6,0)),-33.6043642941)</f>
        <v>-33.604364294100002</v>
      </c>
      <c r="N703">
        <f>+IFERROR(IFERROR(VLOOKUP(covid_cl[[#This Row],[Comuna]],Hoja1!$D$4:$BD$348,8,0),VLOOKUP(covid_cl[[#This Row],[Region]],Hoja1!$E$4:$BD$348,5,0)),-70.6266370305)</f>
        <v>-70.626637030500007</v>
      </c>
    </row>
    <row r="704" spans="1:14">
      <c r="A704">
        <f t="shared" si="11"/>
        <v>703</v>
      </c>
      <c r="B704" t="s">
        <v>1634</v>
      </c>
      <c r="C704">
        <v>13</v>
      </c>
      <c r="D704" t="s">
        <v>63</v>
      </c>
      <c r="E704" t="s">
        <v>1259</v>
      </c>
      <c r="I704" t="s">
        <v>327</v>
      </c>
      <c r="L704" t="s">
        <v>1544</v>
      </c>
      <c r="M704">
        <f>+IFERROR(IFERROR(VLOOKUP(covid_cl[[#This Row],[Comuna]],Hoja1!$D$4:$BD$348,9,0),VLOOKUP(covid_cl[[#This Row],[Region]],Hoja1!$E$4:$BD$348,6,0)),-33.6043642941)</f>
        <v>-33.604364294100002</v>
      </c>
      <c r="N704">
        <f>+IFERROR(IFERROR(VLOOKUP(covid_cl[[#This Row],[Comuna]],Hoja1!$D$4:$BD$348,8,0),VLOOKUP(covid_cl[[#This Row],[Region]],Hoja1!$E$4:$BD$348,5,0)),-70.6266370305)</f>
        <v>-70.626637030500007</v>
      </c>
    </row>
    <row r="705" spans="1:14">
      <c r="A705">
        <f t="shared" si="11"/>
        <v>704</v>
      </c>
      <c r="B705" t="s">
        <v>1634</v>
      </c>
      <c r="C705">
        <v>13</v>
      </c>
      <c r="D705" t="s">
        <v>63</v>
      </c>
      <c r="E705" t="s">
        <v>1259</v>
      </c>
      <c r="I705" t="s">
        <v>327</v>
      </c>
      <c r="L705" t="s">
        <v>1544</v>
      </c>
      <c r="M705">
        <f>+IFERROR(IFERROR(VLOOKUP(covid_cl[[#This Row],[Comuna]],Hoja1!$D$4:$BD$348,9,0),VLOOKUP(covid_cl[[#This Row],[Region]],Hoja1!$E$4:$BD$348,6,0)),-33.6043642941)</f>
        <v>-33.604364294100002</v>
      </c>
      <c r="N705">
        <f>+IFERROR(IFERROR(VLOOKUP(covid_cl[[#This Row],[Comuna]],Hoja1!$D$4:$BD$348,8,0),VLOOKUP(covid_cl[[#This Row],[Region]],Hoja1!$E$4:$BD$348,5,0)),-70.6266370305)</f>
        <v>-70.626637030500007</v>
      </c>
    </row>
    <row r="706" spans="1:14">
      <c r="A706">
        <f t="shared" si="11"/>
        <v>705</v>
      </c>
      <c r="B706" t="s">
        <v>1634</v>
      </c>
      <c r="C706">
        <v>13</v>
      </c>
      <c r="D706" t="s">
        <v>63</v>
      </c>
      <c r="E706" t="s">
        <v>1259</v>
      </c>
      <c r="I706" t="s">
        <v>327</v>
      </c>
      <c r="L706" t="s">
        <v>1544</v>
      </c>
      <c r="M706">
        <f>+IFERROR(IFERROR(VLOOKUP(covid_cl[[#This Row],[Comuna]],Hoja1!$D$4:$BD$348,9,0),VLOOKUP(covid_cl[[#This Row],[Region]],Hoja1!$E$4:$BD$348,6,0)),-33.6043642941)</f>
        <v>-33.604364294100002</v>
      </c>
      <c r="N706">
        <f>+IFERROR(IFERROR(VLOOKUP(covid_cl[[#This Row],[Comuna]],Hoja1!$D$4:$BD$348,8,0),VLOOKUP(covid_cl[[#This Row],[Region]],Hoja1!$E$4:$BD$348,5,0)),-70.6266370305)</f>
        <v>-70.626637030500007</v>
      </c>
    </row>
    <row r="707" spans="1:14">
      <c r="A707">
        <f t="shared" si="11"/>
        <v>706</v>
      </c>
      <c r="B707" t="s">
        <v>1634</v>
      </c>
      <c r="C707">
        <v>6</v>
      </c>
      <c r="D707" t="s">
        <v>63</v>
      </c>
      <c r="E707" t="s">
        <v>1607</v>
      </c>
      <c r="F707" t="s">
        <v>1542</v>
      </c>
      <c r="G707">
        <v>32</v>
      </c>
      <c r="I707" t="s">
        <v>299</v>
      </c>
      <c r="L707" t="s">
        <v>1544</v>
      </c>
      <c r="M707">
        <f>+IFERROR(IFERROR(VLOOKUP(covid_cl[[#This Row],[Comuna]],Hoja1!$D$4:$BD$348,9,0),VLOOKUP(covid_cl[[#This Row],[Region]],Hoja1!$E$4:$BD$348,6,0)),-33.6043642941)</f>
        <v>-34.320498075400003</v>
      </c>
      <c r="N707">
        <f>+IFERROR(IFERROR(VLOOKUP(covid_cl[[#This Row],[Comuna]],Hoja1!$D$4:$BD$348,8,0),VLOOKUP(covid_cl[[#This Row],[Region]],Hoja1!$E$4:$BD$348,5,0)),-70.6266370305)</f>
        <v>-70.319487194999994</v>
      </c>
    </row>
    <row r="708" spans="1:14">
      <c r="A708">
        <f t="shared" si="11"/>
        <v>707</v>
      </c>
      <c r="B708" t="s">
        <v>1634</v>
      </c>
      <c r="C708">
        <v>7</v>
      </c>
      <c r="D708" t="s">
        <v>63</v>
      </c>
      <c r="E708" t="s">
        <v>597</v>
      </c>
      <c r="F708" t="s">
        <v>1542</v>
      </c>
      <c r="G708">
        <v>79</v>
      </c>
      <c r="I708" t="s">
        <v>692</v>
      </c>
      <c r="L708" t="s">
        <v>1544</v>
      </c>
      <c r="M708">
        <f>+IFERROR(IFERROR(VLOOKUP(covid_cl[[#This Row],[Comuna]],Hoja1!$D$4:$BD$348,9,0),VLOOKUP(covid_cl[[#This Row],[Region]],Hoja1!$E$4:$BD$348,6,0)),-33.6043642941)</f>
        <v>-36.110440622699997</v>
      </c>
      <c r="N708">
        <f>+IFERROR(IFERROR(VLOOKUP(covid_cl[[#This Row],[Comuna]],Hoja1!$D$4:$BD$348,8,0),VLOOKUP(covid_cl[[#This Row],[Region]],Hoja1!$E$4:$BD$348,5,0)),-70.6266370305)</f>
        <v>-71.441960937399998</v>
      </c>
    </row>
    <row r="709" spans="1:14">
      <c r="A709">
        <f t="shared" si="11"/>
        <v>708</v>
      </c>
      <c r="B709" t="s">
        <v>1634</v>
      </c>
      <c r="C709">
        <v>7</v>
      </c>
      <c r="D709" t="s">
        <v>63</v>
      </c>
      <c r="E709" t="s">
        <v>597</v>
      </c>
      <c r="F709" t="s">
        <v>1545</v>
      </c>
      <c r="G709">
        <v>26</v>
      </c>
      <c r="I709" t="s">
        <v>183</v>
      </c>
      <c r="L709" t="s">
        <v>1544</v>
      </c>
      <c r="M709">
        <f>+IFERROR(IFERROR(VLOOKUP(covid_cl[[#This Row],[Comuna]],Hoja1!$D$4:$BD$348,9,0),VLOOKUP(covid_cl[[#This Row],[Region]],Hoja1!$E$4:$BD$348,6,0)),-33.6043642941)</f>
        <v>-35.198494361000002</v>
      </c>
      <c r="N709">
        <f>+IFERROR(IFERROR(VLOOKUP(covid_cl[[#This Row],[Comuna]],Hoja1!$D$4:$BD$348,8,0),VLOOKUP(covid_cl[[#This Row],[Region]],Hoja1!$E$4:$BD$348,5,0)),-70.6266370305)</f>
        <v>-70.897370775699997</v>
      </c>
    </row>
    <row r="710" spans="1:14">
      <c r="A710">
        <f t="shared" si="11"/>
        <v>709</v>
      </c>
      <c r="B710" t="s">
        <v>1634</v>
      </c>
      <c r="C710">
        <v>7</v>
      </c>
      <c r="D710" t="s">
        <v>63</v>
      </c>
      <c r="E710" t="s">
        <v>597</v>
      </c>
      <c r="F710" t="s">
        <v>1545</v>
      </c>
      <c r="G710">
        <v>26</v>
      </c>
      <c r="H710" t="s">
        <v>1543</v>
      </c>
      <c r="I710" t="s">
        <v>1618</v>
      </c>
      <c r="L710" t="s">
        <v>1544</v>
      </c>
      <c r="M710">
        <f>+IFERROR(IFERROR(VLOOKUP(covid_cl[[#This Row],[Comuna]],Hoja1!$D$4:$BD$348,9,0),VLOOKUP(covid_cl[[#This Row],[Region]],Hoja1!$E$4:$BD$348,6,0)),-33.6043642941)</f>
        <v>-35.6203720727</v>
      </c>
      <c r="N710">
        <f>+IFERROR(IFERROR(VLOOKUP(covid_cl[[#This Row],[Comuna]],Hoja1!$D$4:$BD$348,8,0),VLOOKUP(covid_cl[[#This Row],[Region]],Hoja1!$E$4:$BD$348,5,0)),-70.6266370305)</f>
        <v>-71.446321221800005</v>
      </c>
    </row>
    <row r="711" spans="1:14">
      <c r="A711">
        <f t="shared" si="11"/>
        <v>710</v>
      </c>
      <c r="B711" t="s">
        <v>1634</v>
      </c>
      <c r="C711">
        <v>16</v>
      </c>
      <c r="D711" t="s">
        <v>63</v>
      </c>
      <c r="E711" t="s">
        <v>837</v>
      </c>
      <c r="I711" t="s">
        <v>327</v>
      </c>
      <c r="L711" t="s">
        <v>1544</v>
      </c>
      <c r="M711">
        <f>+IFERROR(IFERROR(VLOOKUP(covid_cl[[#This Row],[Comuna]],Hoja1!$D$4:$BD$348,9,0),VLOOKUP(covid_cl[[#This Row],[Region]],Hoja1!$E$4:$BD$348,6,0)),-33.6043642941)</f>
        <v>-37.3539275137</v>
      </c>
      <c r="N711">
        <f>+IFERROR(IFERROR(VLOOKUP(covid_cl[[#This Row],[Comuna]],Hoja1!$D$4:$BD$348,8,0),VLOOKUP(covid_cl[[#This Row],[Region]],Hoja1!$E$4:$BD$348,5,0)),-70.6266370305)</f>
        <v>-72.263428128599998</v>
      </c>
    </row>
    <row r="712" spans="1:14">
      <c r="A712">
        <f t="shared" si="11"/>
        <v>711</v>
      </c>
      <c r="B712" t="s">
        <v>1634</v>
      </c>
      <c r="C712">
        <v>16</v>
      </c>
      <c r="D712" t="s">
        <v>63</v>
      </c>
      <c r="E712" t="s">
        <v>837</v>
      </c>
      <c r="I712" t="s">
        <v>327</v>
      </c>
      <c r="L712" t="s">
        <v>1544</v>
      </c>
      <c r="M712">
        <f>+IFERROR(IFERROR(VLOOKUP(covid_cl[[#This Row],[Comuna]],Hoja1!$D$4:$BD$348,9,0),VLOOKUP(covid_cl[[#This Row],[Region]],Hoja1!$E$4:$BD$348,6,0)),-33.6043642941)</f>
        <v>-37.3539275137</v>
      </c>
      <c r="N712">
        <f>+IFERROR(IFERROR(VLOOKUP(covid_cl[[#This Row],[Comuna]],Hoja1!$D$4:$BD$348,8,0),VLOOKUP(covid_cl[[#This Row],[Region]],Hoja1!$E$4:$BD$348,5,0)),-70.6266370305)</f>
        <v>-72.263428128599998</v>
      </c>
    </row>
    <row r="713" spans="1:14">
      <c r="A713">
        <f t="shared" si="11"/>
        <v>712</v>
      </c>
      <c r="B713" t="s">
        <v>1634</v>
      </c>
      <c r="C713">
        <v>16</v>
      </c>
      <c r="D713" t="s">
        <v>63</v>
      </c>
      <c r="E713" t="s">
        <v>837</v>
      </c>
      <c r="I713" t="s">
        <v>327</v>
      </c>
      <c r="L713" t="s">
        <v>1544</v>
      </c>
      <c r="M713">
        <f>+IFERROR(IFERROR(VLOOKUP(covid_cl[[#This Row],[Comuna]],Hoja1!$D$4:$BD$348,9,0),VLOOKUP(covid_cl[[#This Row],[Region]],Hoja1!$E$4:$BD$348,6,0)),-33.6043642941)</f>
        <v>-37.3539275137</v>
      </c>
      <c r="N713">
        <f>+IFERROR(IFERROR(VLOOKUP(covid_cl[[#This Row],[Comuna]],Hoja1!$D$4:$BD$348,8,0),VLOOKUP(covid_cl[[#This Row],[Region]],Hoja1!$E$4:$BD$348,5,0)),-70.6266370305)</f>
        <v>-72.263428128599998</v>
      </c>
    </row>
    <row r="714" spans="1:14">
      <c r="A714">
        <f t="shared" si="11"/>
        <v>713</v>
      </c>
      <c r="B714" t="s">
        <v>1634</v>
      </c>
      <c r="C714">
        <v>16</v>
      </c>
      <c r="D714" t="s">
        <v>63</v>
      </c>
      <c r="E714" t="s">
        <v>837</v>
      </c>
      <c r="I714" t="s">
        <v>327</v>
      </c>
      <c r="L714" t="s">
        <v>1544</v>
      </c>
      <c r="M714">
        <f>+IFERROR(IFERROR(VLOOKUP(covid_cl[[#This Row],[Comuna]],Hoja1!$D$4:$BD$348,9,0),VLOOKUP(covid_cl[[#This Row],[Region]],Hoja1!$E$4:$BD$348,6,0)),-33.6043642941)</f>
        <v>-37.3539275137</v>
      </c>
      <c r="N714">
        <f>+IFERROR(IFERROR(VLOOKUP(covid_cl[[#This Row],[Comuna]],Hoja1!$D$4:$BD$348,8,0),VLOOKUP(covid_cl[[#This Row],[Region]],Hoja1!$E$4:$BD$348,5,0)),-70.6266370305)</f>
        <v>-72.263428128599998</v>
      </c>
    </row>
    <row r="715" spans="1:14">
      <c r="A715">
        <f t="shared" si="11"/>
        <v>714</v>
      </c>
      <c r="B715" t="s">
        <v>1634</v>
      </c>
      <c r="C715">
        <v>16</v>
      </c>
      <c r="D715" t="s">
        <v>63</v>
      </c>
      <c r="E715" t="s">
        <v>837</v>
      </c>
      <c r="I715" t="s">
        <v>327</v>
      </c>
      <c r="L715" t="s">
        <v>1544</v>
      </c>
      <c r="M715">
        <f>+IFERROR(IFERROR(VLOOKUP(covid_cl[[#This Row],[Comuna]],Hoja1!$D$4:$BD$348,9,0),VLOOKUP(covid_cl[[#This Row],[Region]],Hoja1!$E$4:$BD$348,6,0)),-33.6043642941)</f>
        <v>-37.3539275137</v>
      </c>
      <c r="N715">
        <f>+IFERROR(IFERROR(VLOOKUP(covid_cl[[#This Row],[Comuna]],Hoja1!$D$4:$BD$348,8,0),VLOOKUP(covid_cl[[#This Row],[Region]],Hoja1!$E$4:$BD$348,5,0)),-70.6266370305)</f>
        <v>-72.263428128599998</v>
      </c>
    </row>
    <row r="716" spans="1:14">
      <c r="A716">
        <f t="shared" si="11"/>
        <v>715</v>
      </c>
      <c r="B716" t="s">
        <v>1634</v>
      </c>
      <c r="C716">
        <v>16</v>
      </c>
      <c r="D716" t="s">
        <v>63</v>
      </c>
      <c r="E716" t="s">
        <v>837</v>
      </c>
      <c r="I716" t="s">
        <v>327</v>
      </c>
      <c r="L716" t="s">
        <v>1544</v>
      </c>
      <c r="M716">
        <f>+IFERROR(IFERROR(VLOOKUP(covid_cl[[#This Row],[Comuna]],Hoja1!$D$4:$BD$348,9,0),VLOOKUP(covid_cl[[#This Row],[Region]],Hoja1!$E$4:$BD$348,6,0)),-33.6043642941)</f>
        <v>-37.3539275137</v>
      </c>
      <c r="N716">
        <f>+IFERROR(IFERROR(VLOOKUP(covid_cl[[#This Row],[Comuna]],Hoja1!$D$4:$BD$348,8,0),VLOOKUP(covid_cl[[#This Row],[Region]],Hoja1!$E$4:$BD$348,5,0)),-70.6266370305)</f>
        <v>-72.263428128599998</v>
      </c>
    </row>
    <row r="717" spans="1:14">
      <c r="A717">
        <f t="shared" si="11"/>
        <v>716</v>
      </c>
      <c r="B717" t="s">
        <v>1634</v>
      </c>
      <c r="C717">
        <v>16</v>
      </c>
      <c r="D717" t="s">
        <v>63</v>
      </c>
      <c r="E717" t="s">
        <v>837</v>
      </c>
      <c r="I717" t="s">
        <v>327</v>
      </c>
      <c r="L717" t="s">
        <v>1544</v>
      </c>
      <c r="M717">
        <f>+IFERROR(IFERROR(VLOOKUP(covid_cl[[#This Row],[Comuna]],Hoja1!$D$4:$BD$348,9,0),VLOOKUP(covid_cl[[#This Row],[Region]],Hoja1!$E$4:$BD$348,6,0)),-33.6043642941)</f>
        <v>-37.3539275137</v>
      </c>
      <c r="N717">
        <f>+IFERROR(IFERROR(VLOOKUP(covid_cl[[#This Row],[Comuna]],Hoja1!$D$4:$BD$348,8,0),VLOOKUP(covid_cl[[#This Row],[Region]],Hoja1!$E$4:$BD$348,5,0)),-70.6266370305)</f>
        <v>-72.263428128599998</v>
      </c>
    </row>
    <row r="718" spans="1:14">
      <c r="A718">
        <f t="shared" si="11"/>
        <v>717</v>
      </c>
      <c r="B718" t="s">
        <v>1634</v>
      </c>
      <c r="C718">
        <v>16</v>
      </c>
      <c r="D718" t="s">
        <v>63</v>
      </c>
      <c r="E718" t="s">
        <v>837</v>
      </c>
      <c r="I718" t="s">
        <v>327</v>
      </c>
      <c r="L718" t="s">
        <v>1544</v>
      </c>
      <c r="M718">
        <f>+IFERROR(IFERROR(VLOOKUP(covid_cl[[#This Row],[Comuna]],Hoja1!$D$4:$BD$348,9,0),VLOOKUP(covid_cl[[#This Row],[Region]],Hoja1!$E$4:$BD$348,6,0)),-33.6043642941)</f>
        <v>-37.3539275137</v>
      </c>
      <c r="N718">
        <f>+IFERROR(IFERROR(VLOOKUP(covid_cl[[#This Row],[Comuna]],Hoja1!$D$4:$BD$348,8,0),VLOOKUP(covid_cl[[#This Row],[Region]],Hoja1!$E$4:$BD$348,5,0)),-70.6266370305)</f>
        <v>-72.263428128599998</v>
      </c>
    </row>
    <row r="719" spans="1:14">
      <c r="A719">
        <f t="shared" si="11"/>
        <v>718</v>
      </c>
      <c r="B719" t="s">
        <v>1634</v>
      </c>
      <c r="C719">
        <v>16</v>
      </c>
      <c r="D719" t="s">
        <v>63</v>
      </c>
      <c r="E719" t="s">
        <v>837</v>
      </c>
      <c r="I719" t="s">
        <v>327</v>
      </c>
      <c r="L719" t="s">
        <v>1544</v>
      </c>
      <c r="M719">
        <f>+IFERROR(IFERROR(VLOOKUP(covid_cl[[#This Row],[Comuna]],Hoja1!$D$4:$BD$348,9,0),VLOOKUP(covid_cl[[#This Row],[Region]],Hoja1!$E$4:$BD$348,6,0)),-33.6043642941)</f>
        <v>-37.3539275137</v>
      </c>
      <c r="N719">
        <f>+IFERROR(IFERROR(VLOOKUP(covid_cl[[#This Row],[Comuna]],Hoja1!$D$4:$BD$348,8,0),VLOOKUP(covid_cl[[#This Row],[Region]],Hoja1!$E$4:$BD$348,5,0)),-70.6266370305)</f>
        <v>-72.263428128599998</v>
      </c>
    </row>
    <row r="720" spans="1:14">
      <c r="A720">
        <f t="shared" si="11"/>
        <v>719</v>
      </c>
      <c r="B720" t="s">
        <v>1634</v>
      </c>
      <c r="C720">
        <v>16</v>
      </c>
      <c r="D720" t="s">
        <v>63</v>
      </c>
      <c r="E720" t="s">
        <v>837</v>
      </c>
      <c r="I720" t="s">
        <v>327</v>
      </c>
      <c r="L720" t="s">
        <v>1544</v>
      </c>
      <c r="M720">
        <f>+IFERROR(IFERROR(VLOOKUP(covid_cl[[#This Row],[Comuna]],Hoja1!$D$4:$BD$348,9,0),VLOOKUP(covid_cl[[#This Row],[Region]],Hoja1!$E$4:$BD$348,6,0)),-33.6043642941)</f>
        <v>-37.3539275137</v>
      </c>
      <c r="N720">
        <f>+IFERROR(IFERROR(VLOOKUP(covid_cl[[#This Row],[Comuna]],Hoja1!$D$4:$BD$348,8,0),VLOOKUP(covid_cl[[#This Row],[Region]],Hoja1!$E$4:$BD$348,5,0)),-70.6266370305)</f>
        <v>-72.263428128599998</v>
      </c>
    </row>
    <row r="721" spans="1:14">
      <c r="A721">
        <f t="shared" si="11"/>
        <v>720</v>
      </c>
      <c r="B721" t="s">
        <v>1634</v>
      </c>
      <c r="C721">
        <v>16</v>
      </c>
      <c r="D721" t="s">
        <v>63</v>
      </c>
      <c r="E721" t="s">
        <v>837</v>
      </c>
      <c r="I721" t="s">
        <v>327</v>
      </c>
      <c r="L721" t="s">
        <v>1544</v>
      </c>
      <c r="M721">
        <f>+IFERROR(IFERROR(VLOOKUP(covid_cl[[#This Row],[Comuna]],Hoja1!$D$4:$BD$348,9,0),VLOOKUP(covid_cl[[#This Row],[Region]],Hoja1!$E$4:$BD$348,6,0)),-33.6043642941)</f>
        <v>-37.3539275137</v>
      </c>
      <c r="N721">
        <f>+IFERROR(IFERROR(VLOOKUP(covid_cl[[#This Row],[Comuna]],Hoja1!$D$4:$BD$348,8,0),VLOOKUP(covid_cl[[#This Row],[Region]],Hoja1!$E$4:$BD$348,5,0)),-70.6266370305)</f>
        <v>-72.263428128599998</v>
      </c>
    </row>
    <row r="722" spans="1:14">
      <c r="A722">
        <f t="shared" si="11"/>
        <v>721</v>
      </c>
      <c r="B722" t="s">
        <v>1634</v>
      </c>
      <c r="C722">
        <v>16</v>
      </c>
      <c r="D722" t="s">
        <v>63</v>
      </c>
      <c r="E722" t="s">
        <v>837</v>
      </c>
      <c r="I722" t="s">
        <v>327</v>
      </c>
      <c r="L722" t="s">
        <v>1544</v>
      </c>
      <c r="M722">
        <f>+IFERROR(IFERROR(VLOOKUP(covid_cl[[#This Row],[Comuna]],Hoja1!$D$4:$BD$348,9,0),VLOOKUP(covid_cl[[#This Row],[Region]],Hoja1!$E$4:$BD$348,6,0)),-33.6043642941)</f>
        <v>-37.3539275137</v>
      </c>
      <c r="N722">
        <f>+IFERROR(IFERROR(VLOOKUP(covid_cl[[#This Row],[Comuna]],Hoja1!$D$4:$BD$348,8,0),VLOOKUP(covid_cl[[#This Row],[Region]],Hoja1!$E$4:$BD$348,5,0)),-70.6266370305)</f>
        <v>-72.263428128599998</v>
      </c>
    </row>
    <row r="723" spans="1:14">
      <c r="A723">
        <f t="shared" si="11"/>
        <v>722</v>
      </c>
      <c r="B723" t="s">
        <v>1634</v>
      </c>
      <c r="C723">
        <v>16</v>
      </c>
      <c r="D723" t="s">
        <v>63</v>
      </c>
      <c r="E723" t="s">
        <v>837</v>
      </c>
      <c r="I723" t="s">
        <v>327</v>
      </c>
      <c r="L723" t="s">
        <v>1544</v>
      </c>
      <c r="M723">
        <f>+IFERROR(IFERROR(VLOOKUP(covid_cl[[#This Row],[Comuna]],Hoja1!$D$4:$BD$348,9,0),VLOOKUP(covid_cl[[#This Row],[Region]],Hoja1!$E$4:$BD$348,6,0)),-33.6043642941)</f>
        <v>-37.3539275137</v>
      </c>
      <c r="N723">
        <f>+IFERROR(IFERROR(VLOOKUP(covid_cl[[#This Row],[Comuna]],Hoja1!$D$4:$BD$348,8,0),VLOOKUP(covid_cl[[#This Row],[Region]],Hoja1!$E$4:$BD$348,5,0)),-70.6266370305)</f>
        <v>-72.263428128599998</v>
      </c>
    </row>
    <row r="724" spans="1:14">
      <c r="A724">
        <f t="shared" si="11"/>
        <v>723</v>
      </c>
      <c r="B724" t="s">
        <v>1634</v>
      </c>
      <c r="C724">
        <v>16</v>
      </c>
      <c r="D724" t="s">
        <v>63</v>
      </c>
      <c r="E724" t="s">
        <v>837</v>
      </c>
      <c r="I724" t="s">
        <v>327</v>
      </c>
      <c r="L724" t="s">
        <v>1544</v>
      </c>
      <c r="M724">
        <f>+IFERROR(IFERROR(VLOOKUP(covid_cl[[#This Row],[Comuna]],Hoja1!$D$4:$BD$348,9,0),VLOOKUP(covid_cl[[#This Row],[Region]],Hoja1!$E$4:$BD$348,6,0)),-33.6043642941)</f>
        <v>-37.3539275137</v>
      </c>
      <c r="N724">
        <f>+IFERROR(IFERROR(VLOOKUP(covid_cl[[#This Row],[Comuna]],Hoja1!$D$4:$BD$348,8,0),VLOOKUP(covid_cl[[#This Row],[Region]],Hoja1!$E$4:$BD$348,5,0)),-70.6266370305)</f>
        <v>-72.263428128599998</v>
      </c>
    </row>
    <row r="725" spans="1:14">
      <c r="A725">
        <f t="shared" si="11"/>
        <v>724</v>
      </c>
      <c r="B725" t="s">
        <v>1634</v>
      </c>
      <c r="C725">
        <v>16</v>
      </c>
      <c r="D725" t="s">
        <v>63</v>
      </c>
      <c r="E725" t="s">
        <v>837</v>
      </c>
      <c r="I725" t="s">
        <v>327</v>
      </c>
      <c r="L725" t="s">
        <v>1544</v>
      </c>
      <c r="M725">
        <f>+IFERROR(IFERROR(VLOOKUP(covid_cl[[#This Row],[Comuna]],Hoja1!$D$4:$BD$348,9,0),VLOOKUP(covid_cl[[#This Row],[Region]],Hoja1!$E$4:$BD$348,6,0)),-33.6043642941)</f>
        <v>-37.3539275137</v>
      </c>
      <c r="N725">
        <f>+IFERROR(IFERROR(VLOOKUP(covid_cl[[#This Row],[Comuna]],Hoja1!$D$4:$BD$348,8,0),VLOOKUP(covid_cl[[#This Row],[Region]],Hoja1!$E$4:$BD$348,5,0)),-70.6266370305)</f>
        <v>-72.263428128599998</v>
      </c>
    </row>
    <row r="726" spans="1:14">
      <c r="A726">
        <f t="shared" si="11"/>
        <v>725</v>
      </c>
      <c r="B726" t="s">
        <v>1634</v>
      </c>
      <c r="C726">
        <v>16</v>
      </c>
      <c r="D726" t="s">
        <v>63</v>
      </c>
      <c r="E726" t="s">
        <v>837</v>
      </c>
      <c r="I726" t="s">
        <v>327</v>
      </c>
      <c r="L726" t="s">
        <v>1544</v>
      </c>
      <c r="M726">
        <f>+IFERROR(IFERROR(VLOOKUP(covid_cl[[#This Row],[Comuna]],Hoja1!$D$4:$BD$348,9,0),VLOOKUP(covid_cl[[#This Row],[Region]],Hoja1!$E$4:$BD$348,6,0)),-33.6043642941)</f>
        <v>-37.3539275137</v>
      </c>
      <c r="N726">
        <f>+IFERROR(IFERROR(VLOOKUP(covid_cl[[#This Row],[Comuna]],Hoja1!$D$4:$BD$348,8,0),VLOOKUP(covid_cl[[#This Row],[Region]],Hoja1!$E$4:$BD$348,5,0)),-70.6266370305)</f>
        <v>-72.263428128599998</v>
      </c>
    </row>
    <row r="727" spans="1:14">
      <c r="A727">
        <f t="shared" si="11"/>
        <v>726</v>
      </c>
      <c r="B727" t="s">
        <v>1634</v>
      </c>
      <c r="C727">
        <v>16</v>
      </c>
      <c r="D727" t="s">
        <v>63</v>
      </c>
      <c r="E727" t="s">
        <v>837</v>
      </c>
      <c r="I727" t="s">
        <v>327</v>
      </c>
      <c r="L727" t="s">
        <v>1544</v>
      </c>
      <c r="M727">
        <f>+IFERROR(IFERROR(VLOOKUP(covid_cl[[#This Row],[Comuna]],Hoja1!$D$4:$BD$348,9,0),VLOOKUP(covid_cl[[#This Row],[Region]],Hoja1!$E$4:$BD$348,6,0)),-33.6043642941)</f>
        <v>-37.3539275137</v>
      </c>
      <c r="N727">
        <f>+IFERROR(IFERROR(VLOOKUP(covid_cl[[#This Row],[Comuna]],Hoja1!$D$4:$BD$348,8,0),VLOOKUP(covid_cl[[#This Row],[Region]],Hoja1!$E$4:$BD$348,5,0)),-70.6266370305)</f>
        <v>-72.263428128599998</v>
      </c>
    </row>
    <row r="728" spans="1:14">
      <c r="A728">
        <f t="shared" ref="A728:A776" si="12">+ROW()-1</f>
        <v>727</v>
      </c>
      <c r="B728" t="s">
        <v>1634</v>
      </c>
      <c r="C728">
        <v>8</v>
      </c>
      <c r="D728" t="s">
        <v>63</v>
      </c>
      <c r="E728" t="s">
        <v>716</v>
      </c>
      <c r="F728" t="s">
        <v>1545</v>
      </c>
      <c r="G728">
        <v>26</v>
      </c>
      <c r="I728" t="s">
        <v>143</v>
      </c>
      <c r="L728" t="s">
        <v>1544</v>
      </c>
      <c r="M728">
        <f>+IFERROR(IFERROR(VLOOKUP(covid_cl[[#This Row],[Comuna]],Hoja1!$D$4:$BD$348,9,0),VLOOKUP(covid_cl[[#This Row],[Region]],Hoja1!$E$4:$BD$348,6,0)),-33.6043642941)</f>
        <v>-36.834303278500002</v>
      </c>
      <c r="N728">
        <f>+IFERROR(IFERROR(VLOOKUP(covid_cl[[#This Row],[Comuna]],Hoja1!$D$4:$BD$348,8,0),VLOOKUP(covid_cl[[#This Row],[Region]],Hoja1!$E$4:$BD$348,5,0)),-70.6266370305)</f>
        <v>-72.950829239200004</v>
      </c>
    </row>
    <row r="729" spans="1:14">
      <c r="A729">
        <f t="shared" si="12"/>
        <v>728</v>
      </c>
      <c r="B729" t="s">
        <v>1634</v>
      </c>
      <c r="C729">
        <v>8</v>
      </c>
      <c r="D729" t="s">
        <v>63</v>
      </c>
      <c r="E729" t="s">
        <v>716</v>
      </c>
      <c r="F729" t="s">
        <v>1545</v>
      </c>
      <c r="G729">
        <v>3</v>
      </c>
      <c r="I729" t="s">
        <v>516</v>
      </c>
      <c r="L729" t="s">
        <v>1544</v>
      </c>
      <c r="M729">
        <f>+IFERROR(IFERROR(VLOOKUP(covid_cl[[#This Row],[Comuna]],Hoja1!$D$4:$BD$348,9,0),VLOOKUP(covid_cl[[#This Row],[Region]],Hoja1!$E$4:$BD$348,6,0)),-33.6043642941)</f>
        <v>-36.715406083799998</v>
      </c>
      <c r="N729">
        <f>+IFERROR(IFERROR(VLOOKUP(covid_cl[[#This Row],[Comuna]],Hoja1!$D$4:$BD$348,8,0),VLOOKUP(covid_cl[[#This Row],[Region]],Hoja1!$E$4:$BD$348,5,0)),-70.6266370305)</f>
        <v>-73.099437088000002</v>
      </c>
    </row>
    <row r="730" spans="1:14">
      <c r="A730">
        <f t="shared" si="12"/>
        <v>729</v>
      </c>
      <c r="B730" t="s">
        <v>1634</v>
      </c>
      <c r="C730">
        <v>8</v>
      </c>
      <c r="D730" t="s">
        <v>63</v>
      </c>
      <c r="E730" t="s">
        <v>716</v>
      </c>
      <c r="F730" t="s">
        <v>1545</v>
      </c>
      <c r="G730">
        <v>34</v>
      </c>
      <c r="I730" t="s">
        <v>516</v>
      </c>
      <c r="L730" t="s">
        <v>1544</v>
      </c>
      <c r="M730">
        <f>+IFERROR(IFERROR(VLOOKUP(covid_cl[[#This Row],[Comuna]],Hoja1!$D$4:$BD$348,9,0),VLOOKUP(covid_cl[[#This Row],[Region]],Hoja1!$E$4:$BD$348,6,0)),-33.6043642941)</f>
        <v>-36.715406083799998</v>
      </c>
      <c r="N730">
        <f>+IFERROR(IFERROR(VLOOKUP(covid_cl[[#This Row],[Comuna]],Hoja1!$D$4:$BD$348,8,0),VLOOKUP(covid_cl[[#This Row],[Region]],Hoja1!$E$4:$BD$348,5,0)),-70.6266370305)</f>
        <v>-73.099437088000002</v>
      </c>
    </row>
    <row r="731" spans="1:14">
      <c r="A731">
        <f t="shared" si="12"/>
        <v>730</v>
      </c>
      <c r="B731" t="s">
        <v>1634</v>
      </c>
      <c r="C731">
        <v>8</v>
      </c>
      <c r="D731" t="s">
        <v>63</v>
      </c>
      <c r="E731" t="s">
        <v>716</v>
      </c>
      <c r="F731" t="s">
        <v>1545</v>
      </c>
      <c r="G731">
        <v>66</v>
      </c>
      <c r="I731" t="s">
        <v>756</v>
      </c>
      <c r="L731" t="s">
        <v>1544</v>
      </c>
      <c r="M731">
        <f>+IFERROR(IFERROR(VLOOKUP(covid_cl[[#This Row],[Comuna]],Hoja1!$D$4:$BD$348,9,0),VLOOKUP(covid_cl[[#This Row],[Region]],Hoja1!$E$4:$BD$348,6,0)),-33.6043642941)</f>
        <v>-36.788794118600002</v>
      </c>
      <c r="N731">
        <f>+IFERROR(IFERROR(VLOOKUP(covid_cl[[#This Row],[Comuna]],Hoja1!$D$4:$BD$348,8,0),VLOOKUP(covid_cl[[#This Row],[Region]],Hoja1!$E$4:$BD$348,5,0)),-70.6266370305)</f>
        <v>-73.141186622000006</v>
      </c>
    </row>
    <row r="732" spans="1:14">
      <c r="A732">
        <f t="shared" si="12"/>
        <v>731</v>
      </c>
      <c r="B732" t="s">
        <v>1634</v>
      </c>
      <c r="C732">
        <v>8</v>
      </c>
      <c r="D732" t="s">
        <v>63</v>
      </c>
      <c r="E732" t="s">
        <v>716</v>
      </c>
      <c r="F732" t="s">
        <v>1542</v>
      </c>
      <c r="G732">
        <v>40</v>
      </c>
      <c r="I732" t="s">
        <v>489</v>
      </c>
      <c r="L732" t="s">
        <v>1544</v>
      </c>
      <c r="M732">
        <f>+IFERROR(IFERROR(VLOOKUP(covid_cl[[#This Row],[Comuna]],Hoja1!$D$4:$BD$348,9,0),VLOOKUP(covid_cl[[#This Row],[Region]],Hoja1!$E$4:$BD$348,6,0)),-33.6043642941)</f>
        <v>-36.880910203699997</v>
      </c>
      <c r="N732">
        <f>+IFERROR(IFERROR(VLOOKUP(covid_cl[[#This Row],[Comuna]],Hoja1!$D$4:$BD$348,8,0),VLOOKUP(covid_cl[[#This Row],[Region]],Hoja1!$E$4:$BD$348,5,0)),-70.6266370305)</f>
        <v>-73.098476665000007</v>
      </c>
    </row>
    <row r="733" spans="1:14">
      <c r="A733">
        <f t="shared" si="12"/>
        <v>732</v>
      </c>
      <c r="B733" t="s">
        <v>1634</v>
      </c>
      <c r="C733">
        <v>8</v>
      </c>
      <c r="D733" t="s">
        <v>63</v>
      </c>
      <c r="E733" t="s">
        <v>716</v>
      </c>
      <c r="F733" t="s">
        <v>1637</v>
      </c>
      <c r="G733">
        <v>45</v>
      </c>
      <c r="I733" t="s">
        <v>143</v>
      </c>
      <c r="L733" t="s">
        <v>1544</v>
      </c>
      <c r="M733">
        <f>+IFERROR(IFERROR(VLOOKUP(covid_cl[[#This Row],[Comuna]],Hoja1!$D$4:$BD$348,9,0),VLOOKUP(covid_cl[[#This Row],[Region]],Hoja1!$E$4:$BD$348,6,0)),-33.6043642941)</f>
        <v>-36.834303278500002</v>
      </c>
      <c r="N733">
        <f>+IFERROR(IFERROR(VLOOKUP(covid_cl[[#This Row],[Comuna]],Hoja1!$D$4:$BD$348,8,0),VLOOKUP(covid_cl[[#This Row],[Region]],Hoja1!$E$4:$BD$348,5,0)),-70.6266370305)</f>
        <v>-72.950829239200004</v>
      </c>
    </row>
    <row r="734" spans="1:14">
      <c r="A734">
        <f t="shared" si="12"/>
        <v>733</v>
      </c>
      <c r="B734" t="s">
        <v>1634</v>
      </c>
      <c r="C734">
        <v>8</v>
      </c>
      <c r="D734" t="s">
        <v>63</v>
      </c>
      <c r="E734" t="s">
        <v>716</v>
      </c>
      <c r="F734" t="s">
        <v>1542</v>
      </c>
      <c r="G734">
        <v>50</v>
      </c>
      <c r="I734" t="s">
        <v>489</v>
      </c>
      <c r="L734" t="s">
        <v>1544</v>
      </c>
      <c r="M734">
        <f>+IFERROR(IFERROR(VLOOKUP(covid_cl[[#This Row],[Comuna]],Hoja1!$D$4:$BD$348,9,0),VLOOKUP(covid_cl[[#This Row],[Region]],Hoja1!$E$4:$BD$348,6,0)),-33.6043642941)</f>
        <v>-36.880910203699997</v>
      </c>
      <c r="N734">
        <f>+IFERROR(IFERROR(VLOOKUP(covid_cl[[#This Row],[Comuna]],Hoja1!$D$4:$BD$348,8,0),VLOOKUP(covid_cl[[#This Row],[Region]],Hoja1!$E$4:$BD$348,5,0)),-70.6266370305)</f>
        <v>-73.098476665000007</v>
      </c>
    </row>
    <row r="735" spans="1:14">
      <c r="A735">
        <f t="shared" si="12"/>
        <v>734</v>
      </c>
      <c r="B735" t="s">
        <v>1634</v>
      </c>
      <c r="C735">
        <v>8</v>
      </c>
      <c r="D735" t="s">
        <v>63</v>
      </c>
      <c r="E735" t="s">
        <v>716</v>
      </c>
      <c r="F735" t="s">
        <v>1545</v>
      </c>
      <c r="G735">
        <v>56</v>
      </c>
      <c r="I735" t="s">
        <v>489</v>
      </c>
      <c r="L735" t="s">
        <v>1544</v>
      </c>
      <c r="M735">
        <f>+IFERROR(IFERROR(VLOOKUP(covid_cl[[#This Row],[Comuna]],Hoja1!$D$4:$BD$348,9,0),VLOOKUP(covid_cl[[#This Row],[Region]],Hoja1!$E$4:$BD$348,6,0)),-33.6043642941)</f>
        <v>-36.880910203699997</v>
      </c>
      <c r="N735">
        <f>+IFERROR(IFERROR(VLOOKUP(covid_cl[[#This Row],[Comuna]],Hoja1!$D$4:$BD$348,8,0),VLOOKUP(covid_cl[[#This Row],[Region]],Hoja1!$E$4:$BD$348,5,0)),-70.6266370305)</f>
        <v>-73.098476665000007</v>
      </c>
    </row>
    <row r="736" spans="1:14">
      <c r="A736">
        <f t="shared" si="12"/>
        <v>735</v>
      </c>
      <c r="B736" t="s">
        <v>1634</v>
      </c>
      <c r="C736">
        <v>8</v>
      </c>
      <c r="D736" t="s">
        <v>63</v>
      </c>
      <c r="E736" t="s">
        <v>716</v>
      </c>
      <c r="F736" t="s">
        <v>1542</v>
      </c>
      <c r="G736">
        <v>39</v>
      </c>
      <c r="I736" t="s">
        <v>489</v>
      </c>
      <c r="L736" t="s">
        <v>1544</v>
      </c>
      <c r="M736">
        <f>+IFERROR(IFERROR(VLOOKUP(covid_cl[[#This Row],[Comuna]],Hoja1!$D$4:$BD$348,9,0),VLOOKUP(covid_cl[[#This Row],[Region]],Hoja1!$E$4:$BD$348,6,0)),-33.6043642941)</f>
        <v>-36.880910203699997</v>
      </c>
      <c r="N736">
        <f>+IFERROR(IFERROR(VLOOKUP(covid_cl[[#This Row],[Comuna]],Hoja1!$D$4:$BD$348,8,0),VLOOKUP(covid_cl[[#This Row],[Region]],Hoja1!$E$4:$BD$348,5,0)),-70.6266370305)</f>
        <v>-73.098476665000007</v>
      </c>
    </row>
    <row r="737" spans="1:14">
      <c r="A737">
        <f t="shared" si="12"/>
        <v>736</v>
      </c>
      <c r="B737" t="s">
        <v>1634</v>
      </c>
      <c r="C737">
        <v>8</v>
      </c>
      <c r="D737" t="s">
        <v>63</v>
      </c>
      <c r="E737" t="s">
        <v>716</v>
      </c>
      <c r="F737" t="s">
        <v>1542</v>
      </c>
      <c r="G737">
        <v>45</v>
      </c>
      <c r="I737" t="s">
        <v>489</v>
      </c>
      <c r="L737" t="s">
        <v>1544</v>
      </c>
      <c r="M737">
        <f>+IFERROR(IFERROR(VLOOKUP(covid_cl[[#This Row],[Comuna]],Hoja1!$D$4:$BD$348,9,0),VLOOKUP(covid_cl[[#This Row],[Region]],Hoja1!$E$4:$BD$348,6,0)),-33.6043642941)</f>
        <v>-36.880910203699997</v>
      </c>
      <c r="N737">
        <f>+IFERROR(IFERROR(VLOOKUP(covid_cl[[#This Row],[Comuna]],Hoja1!$D$4:$BD$348,8,0),VLOOKUP(covid_cl[[#This Row],[Region]],Hoja1!$E$4:$BD$348,5,0)),-70.6266370305)</f>
        <v>-73.098476665000007</v>
      </c>
    </row>
    <row r="738" spans="1:14">
      <c r="A738">
        <f t="shared" si="12"/>
        <v>737</v>
      </c>
      <c r="B738" t="s">
        <v>1634</v>
      </c>
      <c r="C738">
        <v>8</v>
      </c>
      <c r="D738" t="s">
        <v>63</v>
      </c>
      <c r="E738" t="s">
        <v>716</v>
      </c>
      <c r="F738" t="s">
        <v>1545</v>
      </c>
      <c r="G738">
        <v>34</v>
      </c>
      <c r="I738" t="s">
        <v>489</v>
      </c>
      <c r="L738" t="s">
        <v>1544</v>
      </c>
      <c r="M738">
        <f>+IFERROR(IFERROR(VLOOKUP(covid_cl[[#This Row],[Comuna]],Hoja1!$D$4:$BD$348,9,0),VLOOKUP(covid_cl[[#This Row],[Region]],Hoja1!$E$4:$BD$348,6,0)),-33.6043642941)</f>
        <v>-36.880910203699997</v>
      </c>
      <c r="N738">
        <f>+IFERROR(IFERROR(VLOOKUP(covid_cl[[#This Row],[Comuna]],Hoja1!$D$4:$BD$348,8,0),VLOOKUP(covid_cl[[#This Row],[Region]],Hoja1!$E$4:$BD$348,5,0)),-70.6266370305)</f>
        <v>-73.098476665000007</v>
      </c>
    </row>
    <row r="739" spans="1:14" ht="15">
      <c r="A739">
        <f t="shared" si="12"/>
        <v>738</v>
      </c>
      <c r="B739" t="s">
        <v>1634</v>
      </c>
      <c r="C739">
        <v>9</v>
      </c>
      <c r="D739" t="s">
        <v>63</v>
      </c>
      <c r="E739" t="s">
        <v>926</v>
      </c>
      <c r="F739" t="s">
        <v>1545</v>
      </c>
      <c r="G739">
        <v>42</v>
      </c>
      <c r="I739" t="s">
        <v>983</v>
      </c>
      <c r="L739" t="s">
        <v>1544</v>
      </c>
      <c r="M739">
        <f>+IFERROR(IFERROR(VLOOKUP(covid_cl[[#This Row],[Comuna]],Hoja1!$D$4:$BD$348,9,0),VLOOKUP(covid_cl[[#This Row],[Region]],Hoja1!$E$4:$BD$348,6,0)),-33.6043642941)</f>
        <v>-39.270158398299998</v>
      </c>
      <c r="N739">
        <f>+IFERROR(IFERROR(VLOOKUP(covid_cl[[#This Row],[Comuna]],Hoja1!$D$4:$BD$348,8,0),VLOOKUP(covid_cl[[#This Row],[Region]],Hoja1!$E$4:$BD$348,5,0)),-70.6266370305)</f>
        <v>-71.791246481800002</v>
      </c>
    </row>
    <row r="740" spans="1:14" ht="15">
      <c r="A740">
        <f t="shared" si="12"/>
        <v>739</v>
      </c>
      <c r="B740" t="s">
        <v>1634</v>
      </c>
      <c r="C740">
        <v>9</v>
      </c>
      <c r="D740" t="s">
        <v>63</v>
      </c>
      <c r="E740" t="s">
        <v>926</v>
      </c>
      <c r="F740" t="s">
        <v>1545</v>
      </c>
      <c r="I740" t="s">
        <v>983</v>
      </c>
      <c r="L740" t="s">
        <v>1544</v>
      </c>
      <c r="M740">
        <f>+IFERROR(IFERROR(VLOOKUP(covid_cl[[#This Row],[Comuna]],Hoja1!$D$4:$BD$348,9,0),VLOOKUP(covid_cl[[#This Row],[Region]],Hoja1!$E$4:$BD$348,6,0)),-33.6043642941)</f>
        <v>-39.270158398299998</v>
      </c>
      <c r="N740">
        <f>+IFERROR(IFERROR(VLOOKUP(covid_cl[[#This Row],[Comuna]],Hoja1!$D$4:$BD$348,8,0),VLOOKUP(covid_cl[[#This Row],[Region]],Hoja1!$E$4:$BD$348,5,0)),-70.6266370305)</f>
        <v>-71.791246481800002</v>
      </c>
    </row>
    <row r="741" spans="1:14" ht="15">
      <c r="A741">
        <f t="shared" si="12"/>
        <v>740</v>
      </c>
      <c r="B741" t="s">
        <v>1634</v>
      </c>
      <c r="C741">
        <v>9</v>
      </c>
      <c r="D741" t="s">
        <v>63</v>
      </c>
      <c r="E741" t="s">
        <v>926</v>
      </c>
      <c r="I741" t="s">
        <v>327</v>
      </c>
      <c r="L741" t="s">
        <v>1544</v>
      </c>
      <c r="M741">
        <f>+IFERROR(IFERROR(VLOOKUP(covid_cl[[#This Row],[Comuna]],Hoja1!$D$4:$BD$348,9,0),VLOOKUP(covid_cl[[#This Row],[Region]],Hoja1!$E$4:$BD$348,6,0)),-33.6043642941)</f>
        <v>-38.648229578399999</v>
      </c>
      <c r="N741">
        <f>+IFERROR(IFERROR(VLOOKUP(covid_cl[[#This Row],[Comuna]],Hoja1!$D$4:$BD$348,8,0),VLOOKUP(covid_cl[[#This Row],[Region]],Hoja1!$E$4:$BD$348,5,0)),-70.6266370305)</f>
        <v>-72.276375641000001</v>
      </c>
    </row>
    <row r="742" spans="1:14" ht="15">
      <c r="A742">
        <f t="shared" si="12"/>
        <v>741</v>
      </c>
      <c r="B742" t="s">
        <v>1634</v>
      </c>
      <c r="C742">
        <v>9</v>
      </c>
      <c r="D742" t="s">
        <v>63</v>
      </c>
      <c r="E742" t="s">
        <v>926</v>
      </c>
      <c r="I742" t="s">
        <v>327</v>
      </c>
      <c r="L742" t="s">
        <v>1544</v>
      </c>
      <c r="M742">
        <f>+IFERROR(IFERROR(VLOOKUP(covid_cl[[#This Row],[Comuna]],Hoja1!$D$4:$BD$348,9,0),VLOOKUP(covid_cl[[#This Row],[Region]],Hoja1!$E$4:$BD$348,6,0)),-33.6043642941)</f>
        <v>-38.648229578399999</v>
      </c>
      <c r="N742">
        <f>+IFERROR(IFERROR(VLOOKUP(covid_cl[[#This Row],[Comuna]],Hoja1!$D$4:$BD$348,8,0),VLOOKUP(covid_cl[[#This Row],[Region]],Hoja1!$E$4:$BD$348,5,0)),-70.6266370305)</f>
        <v>-72.276375641000001</v>
      </c>
    </row>
    <row r="743" spans="1:14" ht="15">
      <c r="A743">
        <f t="shared" si="12"/>
        <v>742</v>
      </c>
      <c r="B743" t="s">
        <v>1634</v>
      </c>
      <c r="C743">
        <v>9</v>
      </c>
      <c r="D743" t="s">
        <v>63</v>
      </c>
      <c r="E743" t="s">
        <v>926</v>
      </c>
      <c r="I743" t="s">
        <v>327</v>
      </c>
      <c r="L743" t="s">
        <v>1544</v>
      </c>
      <c r="M743">
        <f>+IFERROR(IFERROR(VLOOKUP(covid_cl[[#This Row],[Comuna]],Hoja1!$D$4:$BD$348,9,0),VLOOKUP(covid_cl[[#This Row],[Region]],Hoja1!$E$4:$BD$348,6,0)),-33.6043642941)</f>
        <v>-38.648229578399999</v>
      </c>
      <c r="N743">
        <f>+IFERROR(IFERROR(VLOOKUP(covid_cl[[#This Row],[Comuna]],Hoja1!$D$4:$BD$348,8,0),VLOOKUP(covid_cl[[#This Row],[Region]],Hoja1!$E$4:$BD$348,5,0)),-70.6266370305)</f>
        <v>-72.276375641000001</v>
      </c>
    </row>
    <row r="744" spans="1:14" ht="15">
      <c r="A744">
        <f t="shared" si="12"/>
        <v>743</v>
      </c>
      <c r="B744" t="s">
        <v>1634</v>
      </c>
      <c r="C744">
        <v>9</v>
      </c>
      <c r="D744" t="s">
        <v>63</v>
      </c>
      <c r="E744" t="s">
        <v>926</v>
      </c>
      <c r="I744" t="s">
        <v>327</v>
      </c>
      <c r="L744" t="s">
        <v>1544</v>
      </c>
      <c r="M744">
        <f>+IFERROR(IFERROR(VLOOKUP(covid_cl[[#This Row],[Comuna]],Hoja1!$D$4:$BD$348,9,0),VLOOKUP(covid_cl[[#This Row],[Region]],Hoja1!$E$4:$BD$348,6,0)),-33.6043642941)</f>
        <v>-38.648229578399999</v>
      </c>
      <c r="N744">
        <f>+IFERROR(IFERROR(VLOOKUP(covid_cl[[#This Row],[Comuna]],Hoja1!$D$4:$BD$348,8,0),VLOOKUP(covid_cl[[#This Row],[Region]],Hoja1!$E$4:$BD$348,5,0)),-70.6266370305)</f>
        <v>-72.276375641000001</v>
      </c>
    </row>
    <row r="745" spans="1:14" ht="15">
      <c r="A745">
        <f t="shared" si="12"/>
        <v>744</v>
      </c>
      <c r="B745" t="s">
        <v>1634</v>
      </c>
      <c r="C745">
        <v>9</v>
      </c>
      <c r="D745" t="s">
        <v>63</v>
      </c>
      <c r="E745" t="s">
        <v>926</v>
      </c>
      <c r="I745" t="s">
        <v>327</v>
      </c>
      <c r="L745" t="s">
        <v>1544</v>
      </c>
      <c r="M745">
        <f>+IFERROR(IFERROR(VLOOKUP(covid_cl[[#This Row],[Comuna]],Hoja1!$D$4:$BD$348,9,0),VLOOKUP(covid_cl[[#This Row],[Region]],Hoja1!$E$4:$BD$348,6,0)),-33.6043642941)</f>
        <v>-38.648229578399999</v>
      </c>
      <c r="N745">
        <f>+IFERROR(IFERROR(VLOOKUP(covid_cl[[#This Row],[Comuna]],Hoja1!$D$4:$BD$348,8,0),VLOOKUP(covid_cl[[#This Row],[Region]],Hoja1!$E$4:$BD$348,5,0)),-70.6266370305)</f>
        <v>-72.276375641000001</v>
      </c>
    </row>
    <row r="746" spans="1:14" ht="15">
      <c r="A746">
        <f t="shared" si="12"/>
        <v>745</v>
      </c>
      <c r="B746" t="s">
        <v>1634</v>
      </c>
      <c r="C746">
        <v>9</v>
      </c>
      <c r="D746" t="s">
        <v>63</v>
      </c>
      <c r="E746" t="s">
        <v>926</v>
      </c>
      <c r="I746" t="s">
        <v>327</v>
      </c>
      <c r="L746" t="s">
        <v>1544</v>
      </c>
      <c r="M746">
        <f>+IFERROR(IFERROR(VLOOKUP(covid_cl[[#This Row],[Comuna]],Hoja1!$D$4:$BD$348,9,0),VLOOKUP(covid_cl[[#This Row],[Region]],Hoja1!$E$4:$BD$348,6,0)),-33.6043642941)</f>
        <v>-38.648229578399999</v>
      </c>
      <c r="N746">
        <f>+IFERROR(IFERROR(VLOOKUP(covid_cl[[#This Row],[Comuna]],Hoja1!$D$4:$BD$348,8,0),VLOOKUP(covid_cl[[#This Row],[Region]],Hoja1!$E$4:$BD$348,5,0)),-70.6266370305)</f>
        <v>-72.276375641000001</v>
      </c>
    </row>
    <row r="747" spans="1:14" ht="15">
      <c r="A747">
        <f t="shared" si="12"/>
        <v>746</v>
      </c>
      <c r="B747" t="s">
        <v>1634</v>
      </c>
      <c r="C747">
        <v>9</v>
      </c>
      <c r="D747" t="s">
        <v>63</v>
      </c>
      <c r="E747" t="s">
        <v>926</v>
      </c>
      <c r="I747" t="s">
        <v>327</v>
      </c>
      <c r="L747" t="s">
        <v>1544</v>
      </c>
      <c r="M747">
        <f>+IFERROR(IFERROR(VLOOKUP(covid_cl[[#This Row],[Comuna]],Hoja1!$D$4:$BD$348,9,0),VLOOKUP(covid_cl[[#This Row],[Region]],Hoja1!$E$4:$BD$348,6,0)),-33.6043642941)</f>
        <v>-38.648229578399999</v>
      </c>
      <c r="N747">
        <f>+IFERROR(IFERROR(VLOOKUP(covid_cl[[#This Row],[Comuna]],Hoja1!$D$4:$BD$348,8,0),VLOOKUP(covid_cl[[#This Row],[Region]],Hoja1!$E$4:$BD$348,5,0)),-70.6266370305)</f>
        <v>-72.276375641000001</v>
      </c>
    </row>
    <row r="748" spans="1:14" ht="15">
      <c r="A748">
        <f t="shared" si="12"/>
        <v>747</v>
      </c>
      <c r="B748" t="s">
        <v>1634</v>
      </c>
      <c r="C748">
        <v>9</v>
      </c>
      <c r="D748" t="s">
        <v>63</v>
      </c>
      <c r="E748" t="s">
        <v>926</v>
      </c>
      <c r="I748" t="s">
        <v>327</v>
      </c>
      <c r="L748" t="s">
        <v>1544</v>
      </c>
      <c r="M748">
        <f>+IFERROR(IFERROR(VLOOKUP(covid_cl[[#This Row],[Comuna]],Hoja1!$D$4:$BD$348,9,0),VLOOKUP(covid_cl[[#This Row],[Region]],Hoja1!$E$4:$BD$348,6,0)),-33.6043642941)</f>
        <v>-38.648229578399999</v>
      </c>
      <c r="N748">
        <f>+IFERROR(IFERROR(VLOOKUP(covid_cl[[#This Row],[Comuna]],Hoja1!$D$4:$BD$348,8,0),VLOOKUP(covid_cl[[#This Row],[Region]],Hoja1!$E$4:$BD$348,5,0)),-70.6266370305)</f>
        <v>-72.276375641000001</v>
      </c>
    </row>
    <row r="749" spans="1:14" ht="15">
      <c r="A749">
        <f t="shared" si="12"/>
        <v>748</v>
      </c>
      <c r="B749" t="s">
        <v>1634</v>
      </c>
      <c r="C749">
        <v>9</v>
      </c>
      <c r="D749" t="s">
        <v>63</v>
      </c>
      <c r="E749" t="s">
        <v>926</v>
      </c>
      <c r="I749" t="s">
        <v>327</v>
      </c>
      <c r="L749" t="s">
        <v>1544</v>
      </c>
      <c r="M749">
        <f>+IFERROR(IFERROR(VLOOKUP(covid_cl[[#This Row],[Comuna]],Hoja1!$D$4:$BD$348,9,0),VLOOKUP(covid_cl[[#This Row],[Region]],Hoja1!$E$4:$BD$348,6,0)),-33.6043642941)</f>
        <v>-38.648229578399999</v>
      </c>
      <c r="N749">
        <f>+IFERROR(IFERROR(VLOOKUP(covid_cl[[#This Row],[Comuna]],Hoja1!$D$4:$BD$348,8,0),VLOOKUP(covid_cl[[#This Row],[Region]],Hoja1!$E$4:$BD$348,5,0)),-70.6266370305)</f>
        <v>-72.276375641000001</v>
      </c>
    </row>
    <row r="750" spans="1:14" ht="15">
      <c r="A750">
        <f t="shared" si="12"/>
        <v>749</v>
      </c>
      <c r="B750" t="s">
        <v>1634</v>
      </c>
      <c r="C750">
        <v>9</v>
      </c>
      <c r="D750" t="s">
        <v>63</v>
      </c>
      <c r="E750" t="s">
        <v>926</v>
      </c>
      <c r="I750" t="s">
        <v>327</v>
      </c>
      <c r="L750" t="s">
        <v>1544</v>
      </c>
      <c r="M750">
        <f>+IFERROR(IFERROR(VLOOKUP(covid_cl[[#This Row],[Comuna]],Hoja1!$D$4:$BD$348,9,0),VLOOKUP(covid_cl[[#This Row],[Region]],Hoja1!$E$4:$BD$348,6,0)),-33.6043642941)</f>
        <v>-38.648229578399999</v>
      </c>
      <c r="N750">
        <f>+IFERROR(IFERROR(VLOOKUP(covid_cl[[#This Row],[Comuna]],Hoja1!$D$4:$BD$348,8,0),VLOOKUP(covid_cl[[#This Row],[Region]],Hoja1!$E$4:$BD$348,5,0)),-70.6266370305)</f>
        <v>-72.276375641000001</v>
      </c>
    </row>
    <row r="751" spans="1:14" ht="15">
      <c r="A751">
        <f t="shared" si="12"/>
        <v>750</v>
      </c>
      <c r="B751" t="s">
        <v>1634</v>
      </c>
      <c r="C751">
        <v>9</v>
      </c>
      <c r="D751" t="s">
        <v>63</v>
      </c>
      <c r="E751" t="s">
        <v>926</v>
      </c>
      <c r="I751" t="s">
        <v>327</v>
      </c>
      <c r="L751" t="s">
        <v>1544</v>
      </c>
      <c r="M751">
        <f>+IFERROR(IFERROR(VLOOKUP(covid_cl[[#This Row],[Comuna]],Hoja1!$D$4:$BD$348,9,0),VLOOKUP(covid_cl[[#This Row],[Region]],Hoja1!$E$4:$BD$348,6,0)),-33.6043642941)</f>
        <v>-38.648229578399999</v>
      </c>
      <c r="N751">
        <f>+IFERROR(IFERROR(VLOOKUP(covid_cl[[#This Row],[Comuna]],Hoja1!$D$4:$BD$348,8,0),VLOOKUP(covid_cl[[#This Row],[Region]],Hoja1!$E$4:$BD$348,5,0)),-70.6266370305)</f>
        <v>-72.276375641000001</v>
      </c>
    </row>
    <row r="752" spans="1:14" ht="15">
      <c r="A752">
        <f t="shared" si="12"/>
        <v>751</v>
      </c>
      <c r="B752" t="s">
        <v>1634</v>
      </c>
      <c r="C752">
        <v>14</v>
      </c>
      <c r="D752" t="s">
        <v>63</v>
      </c>
      <c r="E752" t="s">
        <v>1462</v>
      </c>
      <c r="G752">
        <v>16</v>
      </c>
      <c r="I752" t="s">
        <v>538</v>
      </c>
      <c r="L752" t="s">
        <v>1544</v>
      </c>
      <c r="M752">
        <f>+IFERROR(IFERROR(VLOOKUP(covid_cl[[#This Row],[Comuna]],Hoja1!$D$4:$BD$348,9,0),VLOOKUP(covid_cl[[#This Row],[Region]],Hoja1!$E$4:$BD$348,6,0)),-33.6043642941)</f>
        <v>-39.817786359499998</v>
      </c>
      <c r="N752">
        <f>+IFERROR(IFERROR(VLOOKUP(covid_cl[[#This Row],[Comuna]],Hoja1!$D$4:$BD$348,8,0),VLOOKUP(covid_cl[[#This Row],[Region]],Hoja1!$E$4:$BD$348,5,0)),-70.6266370305)</f>
        <v>-73.174690886400001</v>
      </c>
    </row>
    <row r="753" spans="1:14" ht="15">
      <c r="A753">
        <f t="shared" si="12"/>
        <v>752</v>
      </c>
      <c r="B753" t="s">
        <v>1634</v>
      </c>
      <c r="C753">
        <v>14</v>
      </c>
      <c r="D753" t="s">
        <v>63</v>
      </c>
      <c r="E753" t="s">
        <v>1462</v>
      </c>
      <c r="G753">
        <v>23</v>
      </c>
      <c r="I753" t="s">
        <v>538</v>
      </c>
      <c r="L753" t="s">
        <v>1544</v>
      </c>
      <c r="M753">
        <f>+IFERROR(IFERROR(VLOOKUP(covid_cl[[#This Row],[Comuna]],Hoja1!$D$4:$BD$348,9,0),VLOOKUP(covid_cl[[#This Row],[Region]],Hoja1!$E$4:$BD$348,6,0)),-33.6043642941)</f>
        <v>-39.817786359499998</v>
      </c>
      <c r="N753">
        <f>+IFERROR(IFERROR(VLOOKUP(covid_cl[[#This Row],[Comuna]],Hoja1!$D$4:$BD$348,8,0),VLOOKUP(covid_cl[[#This Row],[Region]],Hoja1!$E$4:$BD$348,5,0)),-70.6266370305)</f>
        <v>-73.174690886400001</v>
      </c>
    </row>
    <row r="754" spans="1:14" ht="15">
      <c r="A754">
        <f t="shared" si="12"/>
        <v>753</v>
      </c>
      <c r="B754" t="s">
        <v>1634</v>
      </c>
      <c r="C754">
        <v>14</v>
      </c>
      <c r="D754" t="s">
        <v>63</v>
      </c>
      <c r="E754" t="s">
        <v>1462</v>
      </c>
      <c r="F754" t="s">
        <v>1545</v>
      </c>
      <c r="G754">
        <v>38</v>
      </c>
      <c r="I754" t="s">
        <v>248</v>
      </c>
      <c r="L754" t="s">
        <v>1544</v>
      </c>
      <c r="M754">
        <f>+IFERROR(IFERROR(VLOOKUP(covid_cl[[#This Row],[Comuna]],Hoja1!$D$4:$BD$348,9,0),VLOOKUP(covid_cl[[#This Row],[Region]],Hoja1!$E$4:$BD$348,6,0)),-33.6043642941)</f>
        <v>-40.201794500200002</v>
      </c>
      <c r="N754">
        <f>+IFERROR(IFERROR(VLOOKUP(covid_cl[[#This Row],[Comuna]],Hoja1!$D$4:$BD$348,8,0),VLOOKUP(covid_cl[[#This Row],[Region]],Hoja1!$E$4:$BD$348,5,0)),-70.6266370305)</f>
        <v>-73.222321084900003</v>
      </c>
    </row>
    <row r="755" spans="1:14" ht="15">
      <c r="A755">
        <f t="shared" si="12"/>
        <v>754</v>
      </c>
      <c r="B755" s="3" t="s">
        <v>1634</v>
      </c>
      <c r="C755">
        <v>10</v>
      </c>
      <c r="D755" t="s">
        <v>63</v>
      </c>
      <c r="E755" t="s">
        <v>1056</v>
      </c>
      <c r="F755" t="s">
        <v>1542</v>
      </c>
      <c r="G755">
        <v>31</v>
      </c>
      <c r="H755" t="s">
        <v>1610</v>
      </c>
      <c r="I755" t="s">
        <v>401</v>
      </c>
      <c r="L755" t="s">
        <v>1544</v>
      </c>
      <c r="M755">
        <f>+IFERROR(IFERROR(VLOOKUP(covid_cl[[#This Row],[Comuna]],Hoja1!$D$4:$BD$348,9,0),VLOOKUP(covid_cl[[#This Row],[Region]],Hoja1!$E$4:$BD$348,6,0)),-33.6043642941)</f>
        <v>-40.725823949400002</v>
      </c>
      <c r="N755">
        <f>+IFERROR(IFERROR(VLOOKUP(covid_cl[[#This Row],[Comuna]],Hoja1!$D$4:$BD$348,8,0),VLOOKUP(covid_cl[[#This Row],[Region]],Hoja1!$E$4:$BD$348,5,0)),-70.6266370305)</f>
        <v>-72.384008281000007</v>
      </c>
    </row>
    <row r="756" spans="1:14" ht="15">
      <c r="A756">
        <f t="shared" si="12"/>
        <v>755</v>
      </c>
      <c r="B756" s="3" t="s">
        <v>1634</v>
      </c>
      <c r="C756">
        <v>10</v>
      </c>
      <c r="D756" t="s">
        <v>63</v>
      </c>
      <c r="E756" t="s">
        <v>1056</v>
      </c>
      <c r="F756" t="s">
        <v>1545</v>
      </c>
      <c r="G756">
        <v>28</v>
      </c>
      <c r="I756" t="s">
        <v>1063</v>
      </c>
      <c r="L756" t="s">
        <v>1544</v>
      </c>
      <c r="M756">
        <f>+IFERROR(IFERROR(VLOOKUP(covid_cl[[#This Row],[Comuna]],Hoja1!$D$4:$BD$348,9,0),VLOOKUP(covid_cl[[#This Row],[Region]],Hoja1!$E$4:$BD$348,6,0)),-33.6043642941)</f>
        <v>-41.722765596999999</v>
      </c>
      <c r="N756">
        <f>+IFERROR(IFERROR(VLOOKUP(covid_cl[[#This Row],[Comuna]],Hoja1!$D$4:$BD$348,8,0),VLOOKUP(covid_cl[[#This Row],[Region]],Hoja1!$E$4:$BD$348,5,0)),-70.6266370305)</f>
        <v>-73.194868688100001</v>
      </c>
    </row>
    <row r="757" spans="1:14" ht="15">
      <c r="A757">
        <f t="shared" si="12"/>
        <v>756</v>
      </c>
      <c r="B757" s="3" t="s">
        <v>1634</v>
      </c>
      <c r="C757">
        <v>10</v>
      </c>
      <c r="D757" t="s">
        <v>63</v>
      </c>
      <c r="E757" t="s">
        <v>1056</v>
      </c>
      <c r="F757" t="s">
        <v>1545</v>
      </c>
      <c r="G757">
        <v>30</v>
      </c>
      <c r="I757" t="s">
        <v>1063</v>
      </c>
      <c r="L757" t="s">
        <v>1544</v>
      </c>
      <c r="M757">
        <f>+IFERROR(IFERROR(VLOOKUP(covid_cl[[#This Row],[Comuna]],Hoja1!$D$4:$BD$348,9,0),VLOOKUP(covid_cl[[#This Row],[Region]],Hoja1!$E$4:$BD$348,6,0)),-33.6043642941)</f>
        <v>-41.722765596999999</v>
      </c>
      <c r="N757">
        <f>+IFERROR(IFERROR(VLOOKUP(covid_cl[[#This Row],[Comuna]],Hoja1!$D$4:$BD$348,8,0),VLOOKUP(covid_cl[[#This Row],[Region]],Hoja1!$E$4:$BD$348,5,0)),-70.6266370305)</f>
        <v>-73.194868688100001</v>
      </c>
    </row>
    <row r="758" spans="1:14" ht="15">
      <c r="A758">
        <f t="shared" si="12"/>
        <v>757</v>
      </c>
      <c r="B758" s="3" t="s">
        <v>1634</v>
      </c>
      <c r="C758">
        <v>10</v>
      </c>
      <c r="D758" t="s">
        <v>63</v>
      </c>
      <c r="E758" t="s">
        <v>1056</v>
      </c>
      <c r="F758" t="s">
        <v>1545</v>
      </c>
      <c r="G758">
        <v>66</v>
      </c>
      <c r="I758" t="s">
        <v>1133</v>
      </c>
      <c r="L758" t="s">
        <v>1544</v>
      </c>
      <c r="M758">
        <f>+IFERROR(IFERROR(VLOOKUP(covid_cl[[#This Row],[Comuna]],Hoja1!$D$4:$BD$348,9,0),VLOOKUP(covid_cl[[#This Row],[Region]],Hoja1!$E$4:$BD$348,6,0)),-33.6043642941)</f>
        <v>-40.611892518099999</v>
      </c>
      <c r="N758">
        <f>+IFERROR(IFERROR(VLOOKUP(covid_cl[[#This Row],[Comuna]],Hoja1!$D$4:$BD$348,8,0),VLOOKUP(covid_cl[[#This Row],[Region]],Hoja1!$E$4:$BD$348,5,0)),-70.6266370305)</f>
        <v>-73.086745366200006</v>
      </c>
    </row>
    <row r="759" spans="1:14" ht="15">
      <c r="A759">
        <f t="shared" si="12"/>
        <v>758</v>
      </c>
      <c r="B759" s="3" t="s">
        <v>1634</v>
      </c>
      <c r="C759">
        <v>10</v>
      </c>
      <c r="D759" t="s">
        <v>63</v>
      </c>
      <c r="E759" t="s">
        <v>1056</v>
      </c>
      <c r="F759" t="s">
        <v>1542</v>
      </c>
      <c r="G759">
        <v>38</v>
      </c>
      <c r="I759" t="s">
        <v>343</v>
      </c>
      <c r="L759" t="s">
        <v>1544</v>
      </c>
      <c r="M759">
        <f>+IFERROR(IFERROR(VLOOKUP(covid_cl[[#This Row],[Comuna]],Hoja1!$D$4:$BD$348,9,0),VLOOKUP(covid_cl[[#This Row],[Region]],Hoja1!$E$4:$BD$348,6,0)),-33.6043642941)</f>
        <v>-43.268395658400003</v>
      </c>
      <c r="N759">
        <f>+IFERROR(IFERROR(VLOOKUP(covid_cl[[#This Row],[Comuna]],Hoja1!$D$4:$BD$348,8,0),VLOOKUP(covid_cl[[#This Row],[Region]],Hoja1!$E$4:$BD$348,5,0)),-70.6266370305)</f>
        <v>-72.206804941800002</v>
      </c>
    </row>
    <row r="760" spans="1:14" ht="15">
      <c r="A760">
        <f t="shared" si="12"/>
        <v>759</v>
      </c>
      <c r="B760" s="3" t="s">
        <v>1634</v>
      </c>
      <c r="C760">
        <v>10</v>
      </c>
      <c r="D760" t="s">
        <v>63</v>
      </c>
      <c r="E760" t="s">
        <v>1056</v>
      </c>
      <c r="F760" t="s">
        <v>1542</v>
      </c>
      <c r="G760">
        <v>32</v>
      </c>
      <c r="I760" t="s">
        <v>343</v>
      </c>
      <c r="L760" t="s">
        <v>1544</v>
      </c>
      <c r="M760">
        <f>+IFERROR(IFERROR(VLOOKUP(covid_cl[[#This Row],[Comuna]],Hoja1!$D$4:$BD$348,9,0),VLOOKUP(covid_cl[[#This Row],[Region]],Hoja1!$E$4:$BD$348,6,0)),-33.6043642941)</f>
        <v>-43.268395658400003</v>
      </c>
      <c r="N760">
        <f>+IFERROR(IFERROR(VLOOKUP(covid_cl[[#This Row],[Comuna]],Hoja1!$D$4:$BD$348,8,0),VLOOKUP(covid_cl[[#This Row],[Region]],Hoja1!$E$4:$BD$348,5,0)),-70.6266370305)</f>
        <v>-72.206804941800002</v>
      </c>
    </row>
    <row r="761" spans="1:14" ht="15">
      <c r="A761">
        <f t="shared" si="12"/>
        <v>760</v>
      </c>
      <c r="B761" s="3" t="s">
        <v>1634</v>
      </c>
      <c r="C761">
        <v>10</v>
      </c>
      <c r="D761" t="s">
        <v>63</v>
      </c>
      <c r="E761" t="s">
        <v>1056</v>
      </c>
      <c r="F761" t="s">
        <v>1542</v>
      </c>
      <c r="G761">
        <v>35</v>
      </c>
      <c r="I761" t="s">
        <v>343</v>
      </c>
      <c r="L761" t="s">
        <v>1544</v>
      </c>
      <c r="M761">
        <f>+IFERROR(IFERROR(VLOOKUP(covid_cl[[#This Row],[Comuna]],Hoja1!$D$4:$BD$348,9,0),VLOOKUP(covid_cl[[#This Row],[Region]],Hoja1!$E$4:$BD$348,6,0)),-33.6043642941)</f>
        <v>-43.268395658400003</v>
      </c>
      <c r="N761">
        <f>+IFERROR(IFERROR(VLOOKUP(covid_cl[[#This Row],[Comuna]],Hoja1!$D$4:$BD$348,8,0),VLOOKUP(covid_cl[[#This Row],[Region]],Hoja1!$E$4:$BD$348,5,0)),-70.6266370305)</f>
        <v>-72.206804941800002</v>
      </c>
    </row>
    <row r="762" spans="1:14" ht="15">
      <c r="A762">
        <f t="shared" si="12"/>
        <v>761</v>
      </c>
      <c r="B762" s="3" t="s">
        <v>1634</v>
      </c>
      <c r="C762">
        <v>10</v>
      </c>
      <c r="D762" t="s">
        <v>63</v>
      </c>
      <c r="E762" t="s">
        <v>1056</v>
      </c>
      <c r="F762" t="s">
        <v>1542</v>
      </c>
      <c r="G762">
        <v>52</v>
      </c>
      <c r="I762" t="s">
        <v>378</v>
      </c>
      <c r="L762" t="s">
        <v>1544</v>
      </c>
      <c r="M762">
        <f>+IFERROR(IFERROR(VLOOKUP(covid_cl[[#This Row],[Comuna]],Hoja1!$D$4:$BD$348,9,0),VLOOKUP(covid_cl[[#This Row],[Region]],Hoja1!$E$4:$BD$348,6,0)),-33.6043642941)</f>
        <v>-41.488934696299999</v>
      </c>
      <c r="N762">
        <f>+IFERROR(IFERROR(VLOOKUP(covid_cl[[#This Row],[Comuna]],Hoja1!$D$4:$BD$348,8,0),VLOOKUP(covid_cl[[#This Row],[Region]],Hoja1!$E$4:$BD$348,5,0)),-70.6266370305)</f>
        <v>-72.795581324099999</v>
      </c>
    </row>
    <row r="763" spans="1:14" ht="15">
      <c r="A763">
        <f t="shared" si="12"/>
        <v>762</v>
      </c>
      <c r="B763" s="3" t="s">
        <v>1634</v>
      </c>
      <c r="C763">
        <v>10</v>
      </c>
      <c r="D763" t="s">
        <v>63</v>
      </c>
      <c r="E763" t="s">
        <v>1056</v>
      </c>
      <c r="F763" t="s">
        <v>1545</v>
      </c>
      <c r="G763">
        <v>28</v>
      </c>
      <c r="I763" t="s">
        <v>378</v>
      </c>
      <c r="L763" t="s">
        <v>1544</v>
      </c>
      <c r="M763">
        <f>+IFERROR(IFERROR(VLOOKUP(covid_cl[[#This Row],[Comuna]],Hoja1!$D$4:$BD$348,9,0),VLOOKUP(covid_cl[[#This Row],[Region]],Hoja1!$E$4:$BD$348,6,0)),-33.6043642941)</f>
        <v>-41.488934696299999</v>
      </c>
      <c r="N763">
        <f>+IFERROR(IFERROR(VLOOKUP(covid_cl[[#This Row],[Comuna]],Hoja1!$D$4:$BD$348,8,0),VLOOKUP(covid_cl[[#This Row],[Region]],Hoja1!$E$4:$BD$348,5,0)),-70.6266370305)</f>
        <v>-72.795581324099999</v>
      </c>
    </row>
    <row r="764" spans="1:14" ht="15">
      <c r="A764">
        <f t="shared" si="12"/>
        <v>763</v>
      </c>
      <c r="B764" s="3" t="s">
        <v>1634</v>
      </c>
      <c r="C764">
        <v>10</v>
      </c>
      <c r="D764" t="s">
        <v>63</v>
      </c>
      <c r="E764" t="s">
        <v>1056</v>
      </c>
      <c r="I764" t="s">
        <v>1611</v>
      </c>
      <c r="L764" t="s">
        <v>1544</v>
      </c>
      <c r="M764">
        <f>+IFERROR(IFERROR(VLOOKUP(covid_cl[[#This Row],[Comuna]],Hoja1!$D$4:$BD$348,9,0),VLOOKUP(covid_cl[[#This Row],[Region]],Hoja1!$E$4:$BD$348,6,0)),-33.6043642941)</f>
        <v>-43.268395658400003</v>
      </c>
      <c r="N764">
        <f>+IFERROR(IFERROR(VLOOKUP(covid_cl[[#This Row],[Comuna]],Hoja1!$D$4:$BD$348,8,0),VLOOKUP(covid_cl[[#This Row],[Region]],Hoja1!$E$4:$BD$348,5,0)),-70.6266370305)</f>
        <v>-72.206804941800002</v>
      </c>
    </row>
    <row r="765" spans="1:14" ht="15">
      <c r="A765">
        <f t="shared" si="12"/>
        <v>764</v>
      </c>
      <c r="B765" s="3" t="s">
        <v>1634</v>
      </c>
      <c r="C765">
        <v>12</v>
      </c>
      <c r="D765" t="s">
        <v>63</v>
      </c>
      <c r="E765" t="s">
        <v>1217</v>
      </c>
      <c r="F765" t="s">
        <v>1542</v>
      </c>
      <c r="G765">
        <v>35</v>
      </c>
      <c r="I765" t="s">
        <v>392</v>
      </c>
      <c r="L765" t="s">
        <v>1544</v>
      </c>
      <c r="M765">
        <f>+IFERROR(IFERROR(VLOOKUP(covid_cl[[#This Row],[Comuna]],Hoja1!$D$4:$BD$348,9,0),VLOOKUP(covid_cl[[#This Row],[Region]],Hoja1!$E$4:$BD$348,6,0)),-33.6043642941)</f>
        <v>-53.646790248899997</v>
      </c>
      <c r="N765">
        <f>+IFERROR(IFERROR(VLOOKUP(covid_cl[[#This Row],[Comuna]],Hoja1!$D$4:$BD$348,8,0),VLOOKUP(covid_cl[[#This Row],[Region]],Hoja1!$E$4:$BD$348,5,0)),-70.6266370305)</f>
        <v>-72.025446149800004</v>
      </c>
    </row>
    <row r="766" spans="1:14" ht="15">
      <c r="A766">
        <f t="shared" si="12"/>
        <v>765</v>
      </c>
      <c r="B766" t="s">
        <v>1634</v>
      </c>
      <c r="D766" t="s">
        <v>63</v>
      </c>
      <c r="E766" t="s">
        <v>327</v>
      </c>
      <c r="I766" t="s">
        <v>327</v>
      </c>
      <c r="L766" t="s">
        <v>1619</v>
      </c>
      <c r="M766">
        <f>+IFERROR(IFERROR(VLOOKUP(covid_cl[[#This Row],[Comuna]],Hoja1!$D$4:$BD$348,9,0),VLOOKUP(covid_cl[[#This Row],[Region]],Hoja1!$E$4:$BD$348,6,0)),-33.6043642941)</f>
        <v>-33.604364294100002</v>
      </c>
      <c r="N766">
        <f>+IFERROR(IFERROR(VLOOKUP(covid_cl[[#This Row],[Comuna]],Hoja1!$D$4:$BD$348,8,0),VLOOKUP(covid_cl[[#This Row],[Region]],Hoja1!$E$4:$BD$348,5,0)),-70.6266370305)</f>
        <v>-70.626637030500007</v>
      </c>
    </row>
    <row r="767" spans="1:14" ht="15">
      <c r="A767">
        <f t="shared" si="12"/>
        <v>766</v>
      </c>
      <c r="B767" t="s">
        <v>1634</v>
      </c>
      <c r="D767" t="s">
        <v>63</v>
      </c>
      <c r="E767" t="s">
        <v>327</v>
      </c>
      <c r="I767" t="s">
        <v>327</v>
      </c>
      <c r="L767" t="s">
        <v>1619</v>
      </c>
      <c r="M767">
        <f>+IFERROR(IFERROR(VLOOKUP(covid_cl[[#This Row],[Comuna]],Hoja1!$D$4:$BD$348,9,0),VLOOKUP(covid_cl[[#This Row],[Region]],Hoja1!$E$4:$BD$348,6,0)),-33.6043642941)</f>
        <v>-33.604364294100002</v>
      </c>
      <c r="N767">
        <f>+IFERROR(IFERROR(VLOOKUP(covid_cl[[#This Row],[Comuna]],Hoja1!$D$4:$BD$348,8,0),VLOOKUP(covid_cl[[#This Row],[Region]],Hoja1!$E$4:$BD$348,5,0)),-70.6266370305)</f>
        <v>-70.626637030500007</v>
      </c>
    </row>
    <row r="768" spans="1:14" ht="15">
      <c r="A768">
        <f t="shared" si="12"/>
        <v>767</v>
      </c>
      <c r="B768" t="s">
        <v>1634</v>
      </c>
      <c r="D768" t="s">
        <v>63</v>
      </c>
      <c r="E768" t="s">
        <v>327</v>
      </c>
      <c r="I768" t="s">
        <v>327</v>
      </c>
      <c r="L768" t="s">
        <v>1619</v>
      </c>
      <c r="M768">
        <f>+IFERROR(IFERROR(VLOOKUP(covid_cl[[#This Row],[Comuna]],Hoja1!$D$4:$BD$348,9,0),VLOOKUP(covid_cl[[#This Row],[Region]],Hoja1!$E$4:$BD$348,6,0)),-33.6043642941)</f>
        <v>-33.604364294100002</v>
      </c>
      <c r="N768">
        <f>+IFERROR(IFERROR(VLOOKUP(covid_cl[[#This Row],[Comuna]],Hoja1!$D$4:$BD$348,8,0),VLOOKUP(covid_cl[[#This Row],[Region]],Hoja1!$E$4:$BD$348,5,0)),-70.6266370305)</f>
        <v>-70.626637030500007</v>
      </c>
    </row>
    <row r="769" spans="1:14" ht="15">
      <c r="A769">
        <f t="shared" si="12"/>
        <v>768</v>
      </c>
      <c r="B769" t="s">
        <v>1638</v>
      </c>
      <c r="C769">
        <v>13</v>
      </c>
      <c r="D769" t="s">
        <v>63</v>
      </c>
      <c r="E769" t="s">
        <v>1259</v>
      </c>
      <c r="F769" t="s">
        <v>1545</v>
      </c>
      <c r="G769">
        <v>78</v>
      </c>
      <c r="H769" t="s">
        <v>1639</v>
      </c>
      <c r="I769" t="s">
        <v>304</v>
      </c>
      <c r="L769" t="s">
        <v>1629</v>
      </c>
      <c r="M769">
        <f>+IFERROR(IFERROR(VLOOKUP(covid_cl[[#This Row],[Comuna]],Hoja1!$D$4:$BD$348,9,0),VLOOKUP(covid_cl[[#This Row],[Region]],Hoja1!$E$4:$BD$348,6,0)),-33.6043642941)</f>
        <v>-33.506980874100002</v>
      </c>
      <c r="N769">
        <f>+IFERROR(IFERROR(VLOOKUP(covid_cl[[#This Row],[Comuna]],Hoja1!$D$4:$BD$348,8,0),VLOOKUP(covid_cl[[#This Row],[Region]],Hoja1!$E$4:$BD$348,5,0)),-70.6266370305)</f>
        <v>-70.809757554800001</v>
      </c>
    </row>
    <row r="770" spans="1:14" ht="15">
      <c r="A770">
        <f t="shared" si="12"/>
        <v>769</v>
      </c>
      <c r="B770" t="s">
        <v>1638</v>
      </c>
      <c r="C770">
        <v>2</v>
      </c>
      <c r="D770" t="s">
        <v>63</v>
      </c>
      <c r="E770" t="s">
        <v>64</v>
      </c>
      <c r="F770" t="s">
        <v>1545</v>
      </c>
      <c r="G770">
        <v>21</v>
      </c>
      <c r="H770" t="s">
        <v>1613</v>
      </c>
      <c r="I770" t="s">
        <v>64</v>
      </c>
      <c r="L770" t="s">
        <v>1544</v>
      </c>
      <c r="M770">
        <f>+IFERROR(IFERROR(VLOOKUP(covid_cl[[#This Row],[Comuna]],Hoja1!$D$4:$BD$348,9,0),VLOOKUP(covid_cl[[#This Row],[Region]],Hoja1!$E$4:$BD$348,6,0)),-33.6043642941)</f>
        <v>-24.276722395699998</v>
      </c>
      <c r="N770">
        <f>+IFERROR(IFERROR(VLOOKUP(covid_cl[[#This Row],[Comuna]],Hoja1!$D$4:$BD$348,8,0),VLOOKUP(covid_cl[[#This Row],[Region]],Hoja1!$E$4:$BD$348,5,0)),-70.6266370305)</f>
        <v>-69.410088655699994</v>
      </c>
    </row>
    <row r="771" spans="1:14" ht="15">
      <c r="A771">
        <f t="shared" si="12"/>
        <v>770</v>
      </c>
      <c r="B771" t="s">
        <v>1638</v>
      </c>
      <c r="C771">
        <v>2</v>
      </c>
      <c r="D771" t="s">
        <v>63</v>
      </c>
      <c r="E771" t="s">
        <v>64</v>
      </c>
      <c r="F771" t="s">
        <v>1545</v>
      </c>
      <c r="G771">
        <v>44</v>
      </c>
      <c r="H771" t="s">
        <v>1613</v>
      </c>
      <c r="I771" t="s">
        <v>64</v>
      </c>
      <c r="L771" t="s">
        <v>1544</v>
      </c>
      <c r="M771">
        <f>+IFERROR(IFERROR(VLOOKUP(covid_cl[[#This Row],[Comuna]],Hoja1!$D$4:$BD$348,9,0),VLOOKUP(covid_cl[[#This Row],[Region]],Hoja1!$E$4:$BD$348,6,0)),-33.6043642941)</f>
        <v>-24.276722395699998</v>
      </c>
      <c r="N771">
        <f>+IFERROR(IFERROR(VLOOKUP(covid_cl[[#This Row],[Comuna]],Hoja1!$D$4:$BD$348,8,0),VLOOKUP(covid_cl[[#This Row],[Region]],Hoja1!$E$4:$BD$348,5,0)),-70.6266370305)</f>
        <v>-69.410088655699994</v>
      </c>
    </row>
    <row r="772" spans="1:14" ht="15">
      <c r="A772">
        <f t="shared" si="12"/>
        <v>771</v>
      </c>
      <c r="B772" t="s">
        <v>1638</v>
      </c>
      <c r="C772">
        <v>2</v>
      </c>
      <c r="D772" t="s">
        <v>63</v>
      </c>
      <c r="E772" t="s">
        <v>64</v>
      </c>
      <c r="F772" t="s">
        <v>1545</v>
      </c>
      <c r="G772">
        <v>37</v>
      </c>
      <c r="H772" t="s">
        <v>1613</v>
      </c>
      <c r="I772" t="s">
        <v>64</v>
      </c>
      <c r="L772" t="s">
        <v>1544</v>
      </c>
      <c r="M772">
        <f>+IFERROR(IFERROR(VLOOKUP(covid_cl[[#This Row],[Comuna]],Hoja1!$D$4:$BD$348,9,0),VLOOKUP(covid_cl[[#This Row],[Region]],Hoja1!$E$4:$BD$348,6,0)),-33.6043642941)</f>
        <v>-24.276722395699998</v>
      </c>
      <c r="N772">
        <f>+IFERROR(IFERROR(VLOOKUP(covid_cl[[#This Row],[Comuna]],Hoja1!$D$4:$BD$348,8,0),VLOOKUP(covid_cl[[#This Row],[Region]],Hoja1!$E$4:$BD$348,5,0)),-70.6266370305)</f>
        <v>-69.410088655699994</v>
      </c>
    </row>
    <row r="773" spans="1:14" ht="15">
      <c r="A773">
        <f t="shared" si="12"/>
        <v>772</v>
      </c>
      <c r="B773" t="s">
        <v>1638</v>
      </c>
      <c r="C773">
        <v>2</v>
      </c>
      <c r="D773" t="s">
        <v>63</v>
      </c>
      <c r="E773" t="s">
        <v>64</v>
      </c>
      <c r="F773" t="s">
        <v>1545</v>
      </c>
      <c r="G773">
        <v>75</v>
      </c>
      <c r="H773" t="s">
        <v>1613</v>
      </c>
      <c r="I773" t="s">
        <v>64</v>
      </c>
      <c r="L773" t="s">
        <v>1544</v>
      </c>
      <c r="M773">
        <f>+IFERROR(IFERROR(VLOOKUP(covid_cl[[#This Row],[Comuna]],Hoja1!$D$4:$BD$348,9,0),VLOOKUP(covid_cl[[#This Row],[Region]],Hoja1!$E$4:$BD$348,6,0)),-33.6043642941)</f>
        <v>-24.276722395699998</v>
      </c>
      <c r="N773">
        <f>+IFERROR(IFERROR(VLOOKUP(covid_cl[[#This Row],[Comuna]],Hoja1!$D$4:$BD$348,8,0),VLOOKUP(covid_cl[[#This Row],[Region]],Hoja1!$E$4:$BD$348,5,0)),-70.6266370305)</f>
        <v>-69.410088655699994</v>
      </c>
    </row>
    <row r="774" spans="1:14" ht="15">
      <c r="A774">
        <f t="shared" si="12"/>
        <v>773</v>
      </c>
      <c r="B774" t="s">
        <v>1638</v>
      </c>
      <c r="C774">
        <v>2</v>
      </c>
      <c r="D774" t="s">
        <v>63</v>
      </c>
      <c r="E774" t="s">
        <v>64</v>
      </c>
      <c r="F774" t="s">
        <v>1545</v>
      </c>
      <c r="G774">
        <v>66</v>
      </c>
      <c r="H774" t="s">
        <v>1613</v>
      </c>
      <c r="I774" t="s">
        <v>64</v>
      </c>
      <c r="L774" t="s">
        <v>1544</v>
      </c>
      <c r="M774">
        <f>+IFERROR(IFERROR(VLOOKUP(covid_cl[[#This Row],[Comuna]],Hoja1!$D$4:$BD$348,9,0),VLOOKUP(covid_cl[[#This Row],[Region]],Hoja1!$E$4:$BD$348,6,0)),-33.6043642941)</f>
        <v>-24.276722395699998</v>
      </c>
      <c r="N774">
        <f>+IFERROR(IFERROR(VLOOKUP(covid_cl[[#This Row],[Comuna]],Hoja1!$D$4:$BD$348,8,0),VLOOKUP(covid_cl[[#This Row],[Region]],Hoja1!$E$4:$BD$348,5,0)),-70.6266370305)</f>
        <v>-69.410088655699994</v>
      </c>
    </row>
    <row r="775" spans="1:14" ht="15">
      <c r="A775">
        <f t="shared" si="12"/>
        <v>774</v>
      </c>
      <c r="B775" t="s">
        <v>1638</v>
      </c>
      <c r="C775">
        <v>2</v>
      </c>
      <c r="D775" t="s">
        <v>63</v>
      </c>
      <c r="E775" t="s">
        <v>64</v>
      </c>
      <c r="F775" t="s">
        <v>1542</v>
      </c>
      <c r="G775">
        <v>33</v>
      </c>
      <c r="H775" t="s">
        <v>1613</v>
      </c>
      <c r="I775" t="s">
        <v>64</v>
      </c>
      <c r="L775" t="s">
        <v>1544</v>
      </c>
      <c r="M775">
        <f>+IFERROR(IFERROR(VLOOKUP(covid_cl[[#This Row],[Comuna]],Hoja1!$D$4:$BD$348,9,0),VLOOKUP(covid_cl[[#This Row],[Region]],Hoja1!$E$4:$BD$348,6,0)),-33.6043642941)</f>
        <v>-24.276722395699998</v>
      </c>
      <c r="N775">
        <f>+IFERROR(IFERROR(VLOOKUP(covid_cl[[#This Row],[Comuna]],Hoja1!$D$4:$BD$348,8,0),VLOOKUP(covid_cl[[#This Row],[Region]],Hoja1!$E$4:$BD$348,5,0)),-70.6266370305)</f>
        <v>-69.410088655699994</v>
      </c>
    </row>
    <row r="776" spans="1:14" ht="15">
      <c r="A776">
        <f t="shared" si="12"/>
        <v>775</v>
      </c>
      <c r="B776" t="s">
        <v>1638</v>
      </c>
      <c r="C776">
        <v>4</v>
      </c>
      <c r="D776" t="s">
        <v>63</v>
      </c>
      <c r="E776" t="s">
        <v>162</v>
      </c>
      <c r="F776" t="s">
        <v>1542</v>
      </c>
      <c r="G776">
        <v>29</v>
      </c>
      <c r="I776" t="s">
        <v>162</v>
      </c>
      <c r="L776" t="s">
        <v>1544</v>
      </c>
      <c r="M776">
        <f>+IFERROR(IFERROR(VLOOKUP(covid_cl[[#This Row],[Comuna]],Hoja1!$D$4:$BD$348,9,0),VLOOKUP(covid_cl[[#This Row],[Region]],Hoja1!$E$4:$BD$348,6,0)),-33.6043642941)</f>
        <v>-30.2274175634</v>
      </c>
      <c r="N776">
        <f>+IFERROR(IFERROR(VLOOKUP(covid_cl[[#This Row],[Comuna]],Hoja1!$D$4:$BD$348,8,0),VLOOKUP(covid_cl[[#This Row],[Region]],Hoja1!$E$4:$BD$348,5,0)),-70.6266370305)</f>
        <v>-71.358987198700007</v>
      </c>
    </row>
    <row r="777" spans="1:14" ht="15">
      <c r="A777">
        <f t="shared" ref="A777:A840" si="13">+ROW()-1</f>
        <v>776</v>
      </c>
      <c r="B777" t="s">
        <v>1638</v>
      </c>
      <c r="C777">
        <v>4</v>
      </c>
      <c r="D777" t="s">
        <v>63</v>
      </c>
      <c r="E777" t="s">
        <v>162</v>
      </c>
      <c r="F777" t="s">
        <v>1545</v>
      </c>
      <c r="G777">
        <v>45</v>
      </c>
      <c r="I777" t="s">
        <v>162</v>
      </c>
      <c r="L777" t="s">
        <v>1544</v>
      </c>
      <c r="M777">
        <f>+IFERROR(IFERROR(VLOOKUP(covid_cl[[#This Row],[Comuna]],Hoja1!$D$4:$BD$348,9,0),VLOOKUP(covid_cl[[#This Row],[Region]],Hoja1!$E$4:$BD$348,6,0)),-33.6043642941)</f>
        <v>-30.2274175634</v>
      </c>
      <c r="N777">
        <f>+IFERROR(IFERROR(VLOOKUP(covid_cl[[#This Row],[Comuna]],Hoja1!$D$4:$BD$348,8,0),VLOOKUP(covid_cl[[#This Row],[Region]],Hoja1!$E$4:$BD$348,5,0)),-70.6266370305)</f>
        <v>-71.358987198700007</v>
      </c>
    </row>
    <row r="778" spans="1:14" ht="15">
      <c r="A778">
        <f t="shared" si="13"/>
        <v>777</v>
      </c>
      <c r="B778" t="s">
        <v>1638</v>
      </c>
      <c r="C778">
        <v>4</v>
      </c>
      <c r="D778" t="s">
        <v>63</v>
      </c>
      <c r="E778" t="s">
        <v>162</v>
      </c>
      <c r="F778" t="s">
        <v>1545</v>
      </c>
      <c r="G778">
        <v>48</v>
      </c>
      <c r="I778" t="s">
        <v>197</v>
      </c>
      <c r="L778" t="s">
        <v>1544</v>
      </c>
      <c r="M778">
        <f>+IFERROR(IFERROR(VLOOKUP(covid_cl[[#This Row],[Comuna]],Hoja1!$D$4:$BD$348,9,0),VLOOKUP(covid_cl[[#This Row],[Region]],Hoja1!$E$4:$BD$348,6,0)),-33.6043642941)</f>
        <v>-29.789113800599999</v>
      </c>
      <c r="N778">
        <f>+IFERROR(IFERROR(VLOOKUP(covid_cl[[#This Row],[Comuna]],Hoja1!$D$4:$BD$348,8,0),VLOOKUP(covid_cl[[#This Row],[Region]],Hoja1!$E$4:$BD$348,5,0)),-70.6266370305)</f>
        <v>-71.060820861899998</v>
      </c>
    </row>
    <row r="779" spans="1:14" ht="15">
      <c r="A779">
        <f t="shared" si="13"/>
        <v>778</v>
      </c>
      <c r="B779" t="s">
        <v>1638</v>
      </c>
      <c r="C779">
        <v>4</v>
      </c>
      <c r="D779" t="s">
        <v>63</v>
      </c>
      <c r="E779" t="s">
        <v>162</v>
      </c>
      <c r="F779" t="s">
        <v>1542</v>
      </c>
      <c r="G779">
        <v>52</v>
      </c>
      <c r="I779" t="s">
        <v>162</v>
      </c>
      <c r="L779" t="s">
        <v>1544</v>
      </c>
      <c r="M779">
        <f>+IFERROR(IFERROR(VLOOKUP(covid_cl[[#This Row],[Comuna]],Hoja1!$D$4:$BD$348,9,0),VLOOKUP(covid_cl[[#This Row],[Region]],Hoja1!$E$4:$BD$348,6,0)),-33.6043642941)</f>
        <v>-30.2274175634</v>
      </c>
      <c r="N779">
        <f>+IFERROR(IFERROR(VLOOKUP(covid_cl[[#This Row],[Comuna]],Hoja1!$D$4:$BD$348,8,0),VLOOKUP(covid_cl[[#This Row],[Region]],Hoja1!$E$4:$BD$348,5,0)),-70.6266370305)</f>
        <v>-71.358987198700007</v>
      </c>
    </row>
    <row r="780" spans="1:14" ht="15">
      <c r="A780">
        <f t="shared" si="13"/>
        <v>779</v>
      </c>
      <c r="B780" t="s">
        <v>1638</v>
      </c>
      <c r="C780">
        <v>4</v>
      </c>
      <c r="D780" t="s">
        <v>63</v>
      </c>
      <c r="E780" t="s">
        <v>162</v>
      </c>
      <c r="F780" t="s">
        <v>1545</v>
      </c>
      <c r="G780">
        <v>53</v>
      </c>
      <c r="I780" t="s">
        <v>249</v>
      </c>
      <c r="L780" t="s">
        <v>1544</v>
      </c>
      <c r="M780">
        <f>+IFERROR(IFERROR(VLOOKUP(covid_cl[[#This Row],[Comuna]],Hoja1!$D$4:$BD$348,9,0),VLOOKUP(covid_cl[[#This Row],[Region]],Hoja1!$E$4:$BD$348,6,0)),-33.6043642941)</f>
        <v>-30.6730105462</v>
      </c>
      <c r="N780">
        <f>+IFERROR(IFERROR(VLOOKUP(covid_cl[[#This Row],[Comuna]],Hoja1!$D$4:$BD$348,8,0),VLOOKUP(covid_cl[[#This Row],[Region]],Hoja1!$E$4:$BD$348,5,0)),-70.6266370305)</f>
        <v>-71.405305430599995</v>
      </c>
    </row>
    <row r="781" spans="1:14" ht="15">
      <c r="A781">
        <f t="shared" si="13"/>
        <v>780</v>
      </c>
      <c r="B781" t="s">
        <v>1638</v>
      </c>
      <c r="C781">
        <v>5</v>
      </c>
      <c r="D781" t="s">
        <v>63</v>
      </c>
      <c r="E781" t="s">
        <v>275</v>
      </c>
      <c r="F781" t="s">
        <v>1637</v>
      </c>
      <c r="G781">
        <v>51</v>
      </c>
      <c r="I781" t="s">
        <v>300</v>
      </c>
      <c r="L781" t="s">
        <v>1544</v>
      </c>
      <c r="M781">
        <f>+IFERROR(IFERROR(VLOOKUP(covid_cl[[#This Row],[Comuna]],Hoja1!$D$4:$BD$348,9,0),VLOOKUP(covid_cl[[#This Row],[Region]],Hoja1!$E$4:$BD$348,6,0)),-33.6043642941)</f>
        <v>-32.843180832900003</v>
      </c>
      <c r="N781">
        <f>+IFERROR(IFERROR(VLOOKUP(covid_cl[[#This Row],[Comuna]],Hoja1!$D$4:$BD$348,8,0),VLOOKUP(covid_cl[[#This Row],[Region]],Hoja1!$E$4:$BD$348,5,0)),-70.6266370305)</f>
        <v>-71.473230459199996</v>
      </c>
    </row>
    <row r="782" spans="1:14" ht="15">
      <c r="A782">
        <f t="shared" si="13"/>
        <v>781</v>
      </c>
      <c r="B782" t="s">
        <v>1638</v>
      </c>
      <c r="C782">
        <v>5</v>
      </c>
      <c r="D782" t="s">
        <v>63</v>
      </c>
      <c r="E782" t="s">
        <v>275</v>
      </c>
      <c r="F782" t="s">
        <v>1637</v>
      </c>
      <c r="G782">
        <v>31</v>
      </c>
      <c r="H782" t="s">
        <v>1640</v>
      </c>
      <c r="I782" t="s">
        <v>275</v>
      </c>
      <c r="L782" t="s">
        <v>1544</v>
      </c>
      <c r="M782">
        <f>+IFERROR(IFERROR(VLOOKUP(covid_cl[[#This Row],[Comuna]],Hoja1!$D$4:$BD$348,9,0),VLOOKUP(covid_cl[[#This Row],[Region]],Hoja1!$E$4:$BD$348,6,0)),-33.6043642941)</f>
        <v>-32.997883656100001</v>
      </c>
      <c r="N782">
        <f>+IFERROR(IFERROR(VLOOKUP(covid_cl[[#This Row],[Comuna]],Hoja1!$D$4:$BD$348,8,0),VLOOKUP(covid_cl[[#This Row],[Region]],Hoja1!$E$4:$BD$348,5,0)),-70.6266370305)</f>
        <v>-71.753339855299998</v>
      </c>
    </row>
    <row r="783" spans="1:14" ht="15">
      <c r="A783">
        <f t="shared" si="13"/>
        <v>782</v>
      </c>
      <c r="B783" t="s">
        <v>1638</v>
      </c>
      <c r="C783">
        <v>5</v>
      </c>
      <c r="D783" t="s">
        <v>63</v>
      </c>
      <c r="E783" t="s">
        <v>275</v>
      </c>
      <c r="F783" t="s">
        <v>1542</v>
      </c>
      <c r="G783">
        <v>58</v>
      </c>
      <c r="H783" t="s">
        <v>1640</v>
      </c>
      <c r="I783" t="s">
        <v>275</v>
      </c>
      <c r="L783" t="s">
        <v>1544</v>
      </c>
      <c r="M783">
        <f>+IFERROR(IFERROR(VLOOKUP(covid_cl[[#This Row],[Comuna]],Hoja1!$D$4:$BD$348,9,0),VLOOKUP(covid_cl[[#This Row],[Region]],Hoja1!$E$4:$BD$348,6,0)),-33.6043642941)</f>
        <v>-32.997883656100001</v>
      </c>
      <c r="N783">
        <f>+IFERROR(IFERROR(VLOOKUP(covid_cl[[#This Row],[Comuna]],Hoja1!$D$4:$BD$348,8,0),VLOOKUP(covid_cl[[#This Row],[Region]],Hoja1!$E$4:$BD$348,5,0)),-70.6266370305)</f>
        <v>-71.753339855299998</v>
      </c>
    </row>
    <row r="784" spans="1:14" ht="15">
      <c r="A784">
        <f t="shared" si="13"/>
        <v>783</v>
      </c>
      <c r="B784" t="s">
        <v>1638</v>
      </c>
      <c r="C784">
        <v>5</v>
      </c>
      <c r="D784" t="s">
        <v>63</v>
      </c>
      <c r="E784" t="s">
        <v>275</v>
      </c>
      <c r="F784" t="s">
        <v>1542</v>
      </c>
      <c r="G784">
        <v>34</v>
      </c>
      <c r="H784" t="s">
        <v>1640</v>
      </c>
      <c r="I784" t="s">
        <v>105</v>
      </c>
      <c r="L784" t="s">
        <v>1544</v>
      </c>
      <c r="M784">
        <f>+IFERROR(IFERROR(VLOOKUP(covid_cl[[#This Row],[Comuna]],Hoja1!$D$4:$BD$348,9,0),VLOOKUP(covid_cl[[#This Row],[Region]],Hoja1!$E$4:$BD$348,6,0)),-33.6043642941)</f>
        <v>-32.499356579100002</v>
      </c>
      <c r="N784">
        <f>+IFERROR(IFERROR(VLOOKUP(covid_cl[[#This Row],[Comuna]],Hoja1!$D$4:$BD$348,8,0),VLOOKUP(covid_cl[[#This Row],[Region]],Hoja1!$E$4:$BD$348,5,0)),-70.6266370305)</f>
        <v>-70.891574018699998</v>
      </c>
    </row>
    <row r="785" spans="1:14" ht="15">
      <c r="A785">
        <f t="shared" si="13"/>
        <v>784</v>
      </c>
      <c r="B785" t="s">
        <v>1638</v>
      </c>
      <c r="C785">
        <v>5</v>
      </c>
      <c r="D785" t="s">
        <v>63</v>
      </c>
      <c r="E785" t="s">
        <v>275</v>
      </c>
      <c r="F785" t="s">
        <v>1542</v>
      </c>
      <c r="G785">
        <v>68</v>
      </c>
      <c r="H785" t="s">
        <v>1641</v>
      </c>
      <c r="I785" t="s">
        <v>281</v>
      </c>
      <c r="L785" t="s">
        <v>1544</v>
      </c>
      <c r="M785">
        <f>+IFERROR(IFERROR(VLOOKUP(covid_cl[[#This Row],[Comuna]],Hoja1!$D$4:$BD$348,9,0),VLOOKUP(covid_cl[[#This Row],[Region]],Hoja1!$E$4:$BD$348,6,0)),-33.6043642941)</f>
        <v>-32.950922179800003</v>
      </c>
      <c r="N785">
        <f>+IFERROR(IFERROR(VLOOKUP(covid_cl[[#This Row],[Comuna]],Hoja1!$D$4:$BD$348,8,0),VLOOKUP(covid_cl[[#This Row],[Region]],Hoja1!$E$4:$BD$348,5,0)),-70.6266370305)</f>
        <v>-70.243562478499996</v>
      </c>
    </row>
    <row r="786" spans="1:14" ht="15">
      <c r="A786">
        <f t="shared" si="13"/>
        <v>785</v>
      </c>
      <c r="B786" s="4" t="s">
        <v>1638</v>
      </c>
      <c r="C786">
        <v>5</v>
      </c>
      <c r="D786" t="s">
        <v>63</v>
      </c>
      <c r="E786" t="s">
        <v>275</v>
      </c>
      <c r="F786" t="s">
        <v>1637</v>
      </c>
      <c r="G786">
        <v>37</v>
      </c>
      <c r="H786" t="s">
        <v>1642</v>
      </c>
      <c r="I786" t="s">
        <v>223</v>
      </c>
      <c r="L786" t="s">
        <v>1544</v>
      </c>
      <c r="M786">
        <f>+IFERROR(IFERROR(VLOOKUP(covid_cl[[#This Row],[Comuna]],Hoja1!$D$4:$BD$348,9,0),VLOOKUP(covid_cl[[#This Row],[Region]],Hoja1!$E$4:$BD$348,6,0)),-33.6043642941)</f>
        <v>-27.089232552599999</v>
      </c>
      <c r="N786">
        <f>+IFERROR(IFERROR(VLOOKUP(covid_cl[[#This Row],[Comuna]],Hoja1!$D$4:$BD$348,8,0),VLOOKUP(covid_cl[[#This Row],[Region]],Hoja1!$E$4:$BD$348,5,0)),-70.6266370305)</f>
        <v>-109.477524207</v>
      </c>
    </row>
    <row r="787" spans="1:14" ht="15">
      <c r="A787">
        <f t="shared" si="13"/>
        <v>786</v>
      </c>
      <c r="B787" t="s">
        <v>1638</v>
      </c>
      <c r="C787">
        <v>5</v>
      </c>
      <c r="D787" t="s">
        <v>63</v>
      </c>
      <c r="E787" t="s">
        <v>275</v>
      </c>
      <c r="F787" t="s">
        <v>1637</v>
      </c>
      <c r="G787">
        <v>53</v>
      </c>
      <c r="H787" t="s">
        <v>1643</v>
      </c>
      <c r="I787" t="s">
        <v>239</v>
      </c>
      <c r="L787" t="s">
        <v>1544</v>
      </c>
      <c r="M787">
        <f>+IFERROR(IFERROR(VLOOKUP(covid_cl[[#This Row],[Comuna]],Hoja1!$D$4:$BD$348,9,0),VLOOKUP(covid_cl[[#This Row],[Region]],Hoja1!$E$4:$BD$348,6,0)),-33.6043642941)</f>
        <v>-32.499356579100002</v>
      </c>
      <c r="N787">
        <f>+IFERROR(IFERROR(VLOOKUP(covid_cl[[#This Row],[Comuna]],Hoja1!$D$4:$BD$348,8,0),VLOOKUP(covid_cl[[#This Row],[Region]],Hoja1!$E$4:$BD$348,5,0)),-70.6266370305)</f>
        <v>-70.891574018699998</v>
      </c>
    </row>
    <row r="788" spans="1:14" ht="15">
      <c r="A788">
        <f t="shared" si="13"/>
        <v>787</v>
      </c>
      <c r="B788" t="s">
        <v>1638</v>
      </c>
      <c r="C788">
        <v>13</v>
      </c>
      <c r="D788" t="s">
        <v>63</v>
      </c>
      <c r="E788" t="s">
        <v>1259</v>
      </c>
      <c r="G788">
        <v>60</v>
      </c>
      <c r="H788" t="s">
        <v>1639</v>
      </c>
      <c r="I788" t="s">
        <v>304</v>
      </c>
      <c r="L788" t="s">
        <v>1544</v>
      </c>
      <c r="M788">
        <f>+IFERROR(IFERROR(VLOOKUP(covid_cl[[#This Row],[Comuna]],Hoja1!$D$4:$BD$348,9,0),VLOOKUP(covid_cl[[#This Row],[Region]],Hoja1!$E$4:$BD$348,6,0)),-33.6043642941)</f>
        <v>-33.506980874100002</v>
      </c>
      <c r="N788">
        <f>+IFERROR(IFERROR(VLOOKUP(covid_cl[[#This Row],[Comuna]],Hoja1!$D$4:$BD$348,8,0),VLOOKUP(covid_cl[[#This Row],[Region]],Hoja1!$E$4:$BD$348,5,0)),-70.6266370305)</f>
        <v>-70.809757554800001</v>
      </c>
    </row>
    <row r="789" spans="1:14" ht="15">
      <c r="A789">
        <f t="shared" si="13"/>
        <v>788</v>
      </c>
      <c r="B789" t="s">
        <v>1638</v>
      </c>
      <c r="C789">
        <v>13</v>
      </c>
      <c r="D789" t="s">
        <v>63</v>
      </c>
      <c r="E789" t="s">
        <v>1259</v>
      </c>
      <c r="F789" t="s">
        <v>1542</v>
      </c>
      <c r="G789">
        <v>27</v>
      </c>
      <c r="H789" t="s">
        <v>1644</v>
      </c>
      <c r="I789" t="s">
        <v>1422</v>
      </c>
      <c r="L789" t="s">
        <v>1544</v>
      </c>
      <c r="M789">
        <f>+IFERROR(IFERROR(VLOOKUP(covid_cl[[#This Row],[Comuna]],Hoja1!$D$4:$BD$348,9,0),VLOOKUP(covid_cl[[#This Row],[Region]],Hoja1!$E$4:$BD$348,6,0)),-33.6043642941)</f>
        <v>-33.743752538599999</v>
      </c>
      <c r="N789">
        <f>+IFERROR(IFERROR(VLOOKUP(covid_cl[[#This Row],[Comuna]],Hoja1!$D$4:$BD$348,8,0),VLOOKUP(covid_cl[[#This Row],[Region]],Hoja1!$E$4:$BD$348,5,0)),-70.6266370305)</f>
        <v>-71.193690481900006</v>
      </c>
    </row>
    <row r="790" spans="1:14" ht="15">
      <c r="A790">
        <f t="shared" si="13"/>
        <v>789</v>
      </c>
      <c r="B790" t="s">
        <v>1638</v>
      </c>
      <c r="C790">
        <v>13</v>
      </c>
      <c r="D790" t="s">
        <v>63</v>
      </c>
      <c r="E790" t="s">
        <v>1259</v>
      </c>
      <c r="I790" t="s">
        <v>438</v>
      </c>
      <c r="L790" t="s">
        <v>1544</v>
      </c>
      <c r="M790">
        <f>+IFERROR(IFERROR(VLOOKUP(covid_cl[[#This Row],[Comuna]],Hoja1!$D$4:$BD$348,9,0),VLOOKUP(covid_cl[[#This Row],[Region]],Hoja1!$E$4:$BD$348,6,0)),-33.6043642941)</f>
        <v>-33.401918643099997</v>
      </c>
      <c r="N790">
        <f>+IFERROR(IFERROR(VLOOKUP(covid_cl[[#This Row],[Comuna]],Hoja1!$D$4:$BD$348,8,0),VLOOKUP(covid_cl[[#This Row],[Region]],Hoja1!$E$4:$BD$348,5,0)),-70.6266370305)</f>
        <v>-70.727935172000002</v>
      </c>
    </row>
    <row r="791" spans="1:14" ht="15">
      <c r="A791">
        <f t="shared" si="13"/>
        <v>790</v>
      </c>
      <c r="B791" t="s">
        <v>1638</v>
      </c>
      <c r="C791">
        <v>13</v>
      </c>
      <c r="D791" t="s">
        <v>63</v>
      </c>
      <c r="E791" t="s">
        <v>1259</v>
      </c>
      <c r="I791" t="s">
        <v>327</v>
      </c>
      <c r="L791" t="s">
        <v>1544</v>
      </c>
      <c r="M791">
        <f>+IFERROR(IFERROR(VLOOKUP(covid_cl[[#This Row],[Comuna]],Hoja1!$D$4:$BD$348,9,0),VLOOKUP(covid_cl[[#This Row],[Region]],Hoja1!$E$4:$BD$348,6,0)),-33.6043642941)</f>
        <v>-33.604364294100002</v>
      </c>
      <c r="N791">
        <f>+IFERROR(IFERROR(VLOOKUP(covid_cl[[#This Row],[Comuna]],Hoja1!$D$4:$BD$348,8,0),VLOOKUP(covid_cl[[#This Row],[Region]],Hoja1!$E$4:$BD$348,5,0)),-70.6266370305)</f>
        <v>-70.626637030500007</v>
      </c>
    </row>
    <row r="792" spans="1:14" ht="15">
      <c r="A792">
        <f t="shared" si="13"/>
        <v>791</v>
      </c>
      <c r="B792" t="s">
        <v>1638</v>
      </c>
      <c r="C792">
        <v>13</v>
      </c>
      <c r="D792" t="s">
        <v>63</v>
      </c>
      <c r="E792" t="s">
        <v>1259</v>
      </c>
      <c r="I792" t="s">
        <v>327</v>
      </c>
      <c r="L792" t="s">
        <v>1544</v>
      </c>
      <c r="M792">
        <f>+IFERROR(IFERROR(VLOOKUP(covid_cl[[#This Row],[Comuna]],Hoja1!$D$4:$BD$348,9,0),VLOOKUP(covid_cl[[#This Row],[Region]],Hoja1!$E$4:$BD$348,6,0)),-33.6043642941)</f>
        <v>-33.604364294100002</v>
      </c>
      <c r="N792">
        <f>+IFERROR(IFERROR(VLOOKUP(covid_cl[[#This Row],[Comuna]],Hoja1!$D$4:$BD$348,8,0),VLOOKUP(covid_cl[[#This Row],[Region]],Hoja1!$E$4:$BD$348,5,0)),-70.6266370305)</f>
        <v>-70.626637030500007</v>
      </c>
    </row>
    <row r="793" spans="1:14" ht="15">
      <c r="A793">
        <f t="shared" si="13"/>
        <v>792</v>
      </c>
      <c r="B793" t="s">
        <v>1638</v>
      </c>
      <c r="C793">
        <v>13</v>
      </c>
      <c r="D793" t="s">
        <v>63</v>
      </c>
      <c r="E793" t="s">
        <v>1259</v>
      </c>
      <c r="I793" t="s">
        <v>327</v>
      </c>
      <c r="L793" t="s">
        <v>1544</v>
      </c>
      <c r="M793">
        <f>+IFERROR(IFERROR(VLOOKUP(covid_cl[[#This Row],[Comuna]],Hoja1!$D$4:$BD$348,9,0),VLOOKUP(covid_cl[[#This Row],[Region]],Hoja1!$E$4:$BD$348,6,0)),-33.6043642941)</f>
        <v>-33.604364294100002</v>
      </c>
      <c r="N793">
        <f>+IFERROR(IFERROR(VLOOKUP(covid_cl[[#This Row],[Comuna]],Hoja1!$D$4:$BD$348,8,0),VLOOKUP(covid_cl[[#This Row],[Region]],Hoja1!$E$4:$BD$348,5,0)),-70.6266370305)</f>
        <v>-70.626637030500007</v>
      </c>
    </row>
    <row r="794" spans="1:14" ht="15">
      <c r="A794">
        <f t="shared" si="13"/>
        <v>793</v>
      </c>
      <c r="B794" t="s">
        <v>1638</v>
      </c>
      <c r="C794">
        <v>13</v>
      </c>
      <c r="D794" t="s">
        <v>63</v>
      </c>
      <c r="E794" t="s">
        <v>1259</v>
      </c>
      <c r="I794" t="s">
        <v>327</v>
      </c>
      <c r="L794" t="s">
        <v>1544</v>
      </c>
      <c r="M794">
        <f>+IFERROR(IFERROR(VLOOKUP(covid_cl[[#This Row],[Comuna]],Hoja1!$D$4:$BD$348,9,0),VLOOKUP(covid_cl[[#This Row],[Region]],Hoja1!$E$4:$BD$348,6,0)),-33.6043642941)</f>
        <v>-33.604364294100002</v>
      </c>
      <c r="N794">
        <f>+IFERROR(IFERROR(VLOOKUP(covid_cl[[#This Row],[Comuna]],Hoja1!$D$4:$BD$348,8,0),VLOOKUP(covid_cl[[#This Row],[Region]],Hoja1!$E$4:$BD$348,5,0)),-70.6266370305)</f>
        <v>-70.626637030500007</v>
      </c>
    </row>
    <row r="795" spans="1:14" ht="15">
      <c r="A795">
        <f t="shared" si="13"/>
        <v>794</v>
      </c>
      <c r="B795" t="s">
        <v>1638</v>
      </c>
      <c r="C795">
        <v>13</v>
      </c>
      <c r="D795" t="s">
        <v>63</v>
      </c>
      <c r="E795" t="s">
        <v>1259</v>
      </c>
      <c r="I795" t="s">
        <v>327</v>
      </c>
      <c r="L795" t="s">
        <v>1544</v>
      </c>
      <c r="M795">
        <f>+IFERROR(IFERROR(VLOOKUP(covid_cl[[#This Row],[Comuna]],Hoja1!$D$4:$BD$348,9,0),VLOOKUP(covid_cl[[#This Row],[Region]],Hoja1!$E$4:$BD$348,6,0)),-33.6043642941)</f>
        <v>-33.604364294100002</v>
      </c>
      <c r="N795">
        <f>+IFERROR(IFERROR(VLOOKUP(covid_cl[[#This Row],[Comuna]],Hoja1!$D$4:$BD$348,8,0),VLOOKUP(covid_cl[[#This Row],[Region]],Hoja1!$E$4:$BD$348,5,0)),-70.6266370305)</f>
        <v>-70.626637030500007</v>
      </c>
    </row>
    <row r="796" spans="1:14" ht="15">
      <c r="A796">
        <f t="shared" si="13"/>
        <v>795</v>
      </c>
      <c r="B796" t="s">
        <v>1638</v>
      </c>
      <c r="C796">
        <v>13</v>
      </c>
      <c r="D796" t="s">
        <v>63</v>
      </c>
      <c r="E796" t="s">
        <v>1259</v>
      </c>
      <c r="I796" t="s">
        <v>327</v>
      </c>
      <c r="L796" t="s">
        <v>1544</v>
      </c>
      <c r="M796">
        <f>+IFERROR(IFERROR(VLOOKUP(covid_cl[[#This Row],[Comuna]],Hoja1!$D$4:$BD$348,9,0),VLOOKUP(covid_cl[[#This Row],[Region]],Hoja1!$E$4:$BD$348,6,0)),-33.6043642941)</f>
        <v>-33.604364294100002</v>
      </c>
      <c r="N796">
        <f>+IFERROR(IFERROR(VLOOKUP(covid_cl[[#This Row],[Comuna]],Hoja1!$D$4:$BD$348,8,0),VLOOKUP(covid_cl[[#This Row],[Region]],Hoja1!$E$4:$BD$348,5,0)),-70.6266370305)</f>
        <v>-70.626637030500007</v>
      </c>
    </row>
    <row r="797" spans="1:14" ht="15">
      <c r="A797">
        <f t="shared" si="13"/>
        <v>796</v>
      </c>
      <c r="B797" t="s">
        <v>1638</v>
      </c>
      <c r="C797">
        <v>13</v>
      </c>
      <c r="D797" t="s">
        <v>63</v>
      </c>
      <c r="E797" t="s">
        <v>1259</v>
      </c>
      <c r="I797" t="s">
        <v>327</v>
      </c>
      <c r="L797" t="s">
        <v>1544</v>
      </c>
      <c r="M797">
        <f>+IFERROR(IFERROR(VLOOKUP(covid_cl[[#This Row],[Comuna]],Hoja1!$D$4:$BD$348,9,0),VLOOKUP(covid_cl[[#This Row],[Region]],Hoja1!$E$4:$BD$348,6,0)),-33.6043642941)</f>
        <v>-33.604364294100002</v>
      </c>
      <c r="N797">
        <f>+IFERROR(IFERROR(VLOOKUP(covid_cl[[#This Row],[Comuna]],Hoja1!$D$4:$BD$348,8,0),VLOOKUP(covid_cl[[#This Row],[Region]],Hoja1!$E$4:$BD$348,5,0)),-70.6266370305)</f>
        <v>-70.626637030500007</v>
      </c>
    </row>
    <row r="798" spans="1:14" ht="15">
      <c r="A798">
        <f t="shared" si="13"/>
        <v>797</v>
      </c>
      <c r="B798" t="s">
        <v>1638</v>
      </c>
      <c r="C798">
        <v>13</v>
      </c>
      <c r="D798" t="s">
        <v>63</v>
      </c>
      <c r="E798" t="s">
        <v>1259</v>
      </c>
      <c r="I798" t="s">
        <v>327</v>
      </c>
      <c r="L798" t="s">
        <v>1544</v>
      </c>
      <c r="M798">
        <f>+IFERROR(IFERROR(VLOOKUP(covid_cl[[#This Row],[Comuna]],Hoja1!$D$4:$BD$348,9,0),VLOOKUP(covid_cl[[#This Row],[Region]],Hoja1!$E$4:$BD$348,6,0)),-33.6043642941)</f>
        <v>-33.604364294100002</v>
      </c>
      <c r="N798">
        <f>+IFERROR(IFERROR(VLOOKUP(covid_cl[[#This Row],[Comuna]],Hoja1!$D$4:$BD$348,8,0),VLOOKUP(covid_cl[[#This Row],[Region]],Hoja1!$E$4:$BD$348,5,0)),-70.6266370305)</f>
        <v>-70.626637030500007</v>
      </c>
    </row>
    <row r="799" spans="1:14" ht="15">
      <c r="A799">
        <f t="shared" si="13"/>
        <v>798</v>
      </c>
      <c r="B799" t="s">
        <v>1638</v>
      </c>
      <c r="C799">
        <v>13</v>
      </c>
      <c r="D799" t="s">
        <v>63</v>
      </c>
      <c r="E799" t="s">
        <v>1259</v>
      </c>
      <c r="I799" t="s">
        <v>327</v>
      </c>
      <c r="L799" t="s">
        <v>1544</v>
      </c>
      <c r="M799">
        <f>+IFERROR(IFERROR(VLOOKUP(covid_cl[[#This Row],[Comuna]],Hoja1!$D$4:$BD$348,9,0),VLOOKUP(covid_cl[[#This Row],[Region]],Hoja1!$E$4:$BD$348,6,0)),-33.6043642941)</f>
        <v>-33.604364294100002</v>
      </c>
      <c r="N799">
        <f>+IFERROR(IFERROR(VLOOKUP(covid_cl[[#This Row],[Comuna]],Hoja1!$D$4:$BD$348,8,0),VLOOKUP(covid_cl[[#This Row],[Region]],Hoja1!$E$4:$BD$348,5,0)),-70.6266370305)</f>
        <v>-70.626637030500007</v>
      </c>
    </row>
    <row r="800" spans="1:14" ht="15">
      <c r="A800">
        <f t="shared" si="13"/>
        <v>799</v>
      </c>
      <c r="B800" t="s">
        <v>1638</v>
      </c>
      <c r="C800">
        <v>13</v>
      </c>
      <c r="D800" t="s">
        <v>63</v>
      </c>
      <c r="E800" t="s">
        <v>1259</v>
      </c>
      <c r="I800" t="s">
        <v>327</v>
      </c>
      <c r="L800" t="s">
        <v>1544</v>
      </c>
      <c r="M800">
        <f>+IFERROR(IFERROR(VLOOKUP(covid_cl[[#This Row],[Comuna]],Hoja1!$D$4:$BD$348,9,0),VLOOKUP(covid_cl[[#This Row],[Region]],Hoja1!$E$4:$BD$348,6,0)),-33.6043642941)</f>
        <v>-33.604364294100002</v>
      </c>
      <c r="N800">
        <f>+IFERROR(IFERROR(VLOOKUP(covid_cl[[#This Row],[Comuna]],Hoja1!$D$4:$BD$348,8,0),VLOOKUP(covid_cl[[#This Row],[Region]],Hoja1!$E$4:$BD$348,5,0)),-70.6266370305)</f>
        <v>-70.626637030500007</v>
      </c>
    </row>
    <row r="801" spans="1:14" ht="15">
      <c r="A801">
        <f t="shared" si="13"/>
        <v>800</v>
      </c>
      <c r="B801" t="s">
        <v>1638</v>
      </c>
      <c r="C801">
        <v>13</v>
      </c>
      <c r="D801" t="s">
        <v>63</v>
      </c>
      <c r="E801" t="s">
        <v>1259</v>
      </c>
      <c r="I801" t="s">
        <v>327</v>
      </c>
      <c r="L801" t="s">
        <v>1544</v>
      </c>
      <c r="M801">
        <f>+IFERROR(IFERROR(VLOOKUP(covid_cl[[#This Row],[Comuna]],Hoja1!$D$4:$BD$348,9,0),VLOOKUP(covid_cl[[#This Row],[Region]],Hoja1!$E$4:$BD$348,6,0)),-33.6043642941)</f>
        <v>-33.604364294100002</v>
      </c>
      <c r="N801">
        <f>+IFERROR(IFERROR(VLOOKUP(covid_cl[[#This Row],[Comuna]],Hoja1!$D$4:$BD$348,8,0),VLOOKUP(covid_cl[[#This Row],[Region]],Hoja1!$E$4:$BD$348,5,0)),-70.6266370305)</f>
        <v>-70.626637030500007</v>
      </c>
    </row>
    <row r="802" spans="1:14" ht="15">
      <c r="A802">
        <f t="shared" si="13"/>
        <v>801</v>
      </c>
      <c r="B802" t="s">
        <v>1638</v>
      </c>
      <c r="C802">
        <v>13</v>
      </c>
      <c r="D802" t="s">
        <v>63</v>
      </c>
      <c r="E802" t="s">
        <v>1259</v>
      </c>
      <c r="I802" t="s">
        <v>327</v>
      </c>
      <c r="L802" t="s">
        <v>1544</v>
      </c>
      <c r="M802">
        <f>+IFERROR(IFERROR(VLOOKUP(covid_cl[[#This Row],[Comuna]],Hoja1!$D$4:$BD$348,9,0),VLOOKUP(covid_cl[[#This Row],[Region]],Hoja1!$E$4:$BD$348,6,0)),-33.6043642941)</f>
        <v>-33.604364294100002</v>
      </c>
      <c r="N802">
        <f>+IFERROR(IFERROR(VLOOKUP(covid_cl[[#This Row],[Comuna]],Hoja1!$D$4:$BD$348,8,0),VLOOKUP(covid_cl[[#This Row],[Region]],Hoja1!$E$4:$BD$348,5,0)),-70.6266370305)</f>
        <v>-70.626637030500007</v>
      </c>
    </row>
    <row r="803" spans="1:14" ht="15">
      <c r="A803">
        <f t="shared" si="13"/>
        <v>802</v>
      </c>
      <c r="B803" t="s">
        <v>1638</v>
      </c>
      <c r="C803">
        <v>13</v>
      </c>
      <c r="D803" t="s">
        <v>63</v>
      </c>
      <c r="E803" t="s">
        <v>1259</v>
      </c>
      <c r="I803" t="s">
        <v>327</v>
      </c>
      <c r="L803" t="s">
        <v>1544</v>
      </c>
      <c r="M803">
        <f>+IFERROR(IFERROR(VLOOKUP(covid_cl[[#This Row],[Comuna]],Hoja1!$D$4:$BD$348,9,0),VLOOKUP(covid_cl[[#This Row],[Region]],Hoja1!$E$4:$BD$348,6,0)),-33.6043642941)</f>
        <v>-33.604364294100002</v>
      </c>
      <c r="N803">
        <f>+IFERROR(IFERROR(VLOOKUP(covid_cl[[#This Row],[Comuna]],Hoja1!$D$4:$BD$348,8,0),VLOOKUP(covid_cl[[#This Row],[Region]],Hoja1!$E$4:$BD$348,5,0)),-70.6266370305)</f>
        <v>-70.626637030500007</v>
      </c>
    </row>
    <row r="804" spans="1:14" ht="15">
      <c r="A804">
        <f t="shared" si="13"/>
        <v>803</v>
      </c>
      <c r="B804" t="s">
        <v>1638</v>
      </c>
      <c r="C804">
        <v>13</v>
      </c>
      <c r="D804" t="s">
        <v>63</v>
      </c>
      <c r="E804" t="s">
        <v>1259</v>
      </c>
      <c r="I804" t="s">
        <v>327</v>
      </c>
      <c r="L804" t="s">
        <v>1544</v>
      </c>
      <c r="M804">
        <f>+IFERROR(IFERROR(VLOOKUP(covid_cl[[#This Row],[Comuna]],Hoja1!$D$4:$BD$348,9,0),VLOOKUP(covid_cl[[#This Row],[Region]],Hoja1!$E$4:$BD$348,6,0)),-33.6043642941)</f>
        <v>-33.604364294100002</v>
      </c>
      <c r="N804">
        <f>+IFERROR(IFERROR(VLOOKUP(covid_cl[[#This Row],[Comuna]],Hoja1!$D$4:$BD$348,8,0),VLOOKUP(covid_cl[[#This Row],[Region]],Hoja1!$E$4:$BD$348,5,0)),-70.6266370305)</f>
        <v>-70.626637030500007</v>
      </c>
    </row>
    <row r="805" spans="1:14" ht="15">
      <c r="A805">
        <f t="shared" si="13"/>
        <v>804</v>
      </c>
      <c r="B805" t="s">
        <v>1638</v>
      </c>
      <c r="C805">
        <v>13</v>
      </c>
      <c r="D805" t="s">
        <v>63</v>
      </c>
      <c r="E805" t="s">
        <v>1259</v>
      </c>
      <c r="I805" t="s">
        <v>327</v>
      </c>
      <c r="L805" t="s">
        <v>1544</v>
      </c>
      <c r="M805">
        <f>+IFERROR(IFERROR(VLOOKUP(covid_cl[[#This Row],[Comuna]],Hoja1!$D$4:$BD$348,9,0),VLOOKUP(covid_cl[[#This Row],[Region]],Hoja1!$E$4:$BD$348,6,0)),-33.6043642941)</f>
        <v>-33.604364294100002</v>
      </c>
      <c r="N805">
        <f>+IFERROR(IFERROR(VLOOKUP(covid_cl[[#This Row],[Comuna]],Hoja1!$D$4:$BD$348,8,0),VLOOKUP(covid_cl[[#This Row],[Region]],Hoja1!$E$4:$BD$348,5,0)),-70.6266370305)</f>
        <v>-70.626637030500007</v>
      </c>
    </row>
    <row r="806" spans="1:14" ht="15">
      <c r="A806">
        <f t="shared" si="13"/>
        <v>805</v>
      </c>
      <c r="B806" t="s">
        <v>1638</v>
      </c>
      <c r="C806">
        <v>13</v>
      </c>
      <c r="D806" t="s">
        <v>63</v>
      </c>
      <c r="E806" t="s">
        <v>1259</v>
      </c>
      <c r="I806" t="s">
        <v>327</v>
      </c>
      <c r="L806" t="s">
        <v>1544</v>
      </c>
      <c r="M806">
        <f>+IFERROR(IFERROR(VLOOKUP(covid_cl[[#This Row],[Comuna]],Hoja1!$D$4:$BD$348,9,0),VLOOKUP(covid_cl[[#This Row],[Region]],Hoja1!$E$4:$BD$348,6,0)),-33.6043642941)</f>
        <v>-33.604364294100002</v>
      </c>
      <c r="N806">
        <f>+IFERROR(IFERROR(VLOOKUP(covid_cl[[#This Row],[Comuna]],Hoja1!$D$4:$BD$348,8,0),VLOOKUP(covid_cl[[#This Row],[Region]],Hoja1!$E$4:$BD$348,5,0)),-70.6266370305)</f>
        <v>-70.626637030500007</v>
      </c>
    </row>
    <row r="807" spans="1:14" ht="15">
      <c r="A807">
        <f t="shared" si="13"/>
        <v>806</v>
      </c>
      <c r="B807" t="s">
        <v>1638</v>
      </c>
      <c r="C807">
        <v>13</v>
      </c>
      <c r="D807" t="s">
        <v>63</v>
      </c>
      <c r="E807" t="s">
        <v>1259</v>
      </c>
      <c r="I807" t="s">
        <v>327</v>
      </c>
      <c r="L807" t="s">
        <v>1544</v>
      </c>
      <c r="M807">
        <f>+IFERROR(IFERROR(VLOOKUP(covid_cl[[#This Row],[Comuna]],Hoja1!$D$4:$BD$348,9,0),VLOOKUP(covid_cl[[#This Row],[Region]],Hoja1!$E$4:$BD$348,6,0)),-33.6043642941)</f>
        <v>-33.604364294100002</v>
      </c>
      <c r="N807">
        <f>+IFERROR(IFERROR(VLOOKUP(covid_cl[[#This Row],[Comuna]],Hoja1!$D$4:$BD$348,8,0),VLOOKUP(covid_cl[[#This Row],[Region]],Hoja1!$E$4:$BD$348,5,0)),-70.6266370305)</f>
        <v>-70.626637030500007</v>
      </c>
    </row>
    <row r="808" spans="1:14" ht="15">
      <c r="A808">
        <f t="shared" si="13"/>
        <v>807</v>
      </c>
      <c r="B808" t="s">
        <v>1638</v>
      </c>
      <c r="C808">
        <v>13</v>
      </c>
      <c r="D808" t="s">
        <v>63</v>
      </c>
      <c r="E808" t="s">
        <v>1259</v>
      </c>
      <c r="I808" t="s">
        <v>327</v>
      </c>
      <c r="L808" t="s">
        <v>1544</v>
      </c>
      <c r="M808">
        <f>+IFERROR(IFERROR(VLOOKUP(covid_cl[[#This Row],[Comuna]],Hoja1!$D$4:$BD$348,9,0),VLOOKUP(covid_cl[[#This Row],[Region]],Hoja1!$E$4:$BD$348,6,0)),-33.6043642941)</f>
        <v>-33.604364294100002</v>
      </c>
      <c r="N808">
        <f>+IFERROR(IFERROR(VLOOKUP(covid_cl[[#This Row],[Comuna]],Hoja1!$D$4:$BD$348,8,0),VLOOKUP(covid_cl[[#This Row],[Region]],Hoja1!$E$4:$BD$348,5,0)),-70.6266370305)</f>
        <v>-70.626637030500007</v>
      </c>
    </row>
    <row r="809" spans="1:14" ht="15">
      <c r="A809">
        <f t="shared" si="13"/>
        <v>808</v>
      </c>
      <c r="B809" t="s">
        <v>1638</v>
      </c>
      <c r="C809">
        <v>13</v>
      </c>
      <c r="D809" t="s">
        <v>63</v>
      </c>
      <c r="E809" t="s">
        <v>1259</v>
      </c>
      <c r="I809" t="s">
        <v>327</v>
      </c>
      <c r="L809" t="s">
        <v>1544</v>
      </c>
      <c r="M809">
        <f>+IFERROR(IFERROR(VLOOKUP(covid_cl[[#This Row],[Comuna]],Hoja1!$D$4:$BD$348,9,0),VLOOKUP(covid_cl[[#This Row],[Region]],Hoja1!$E$4:$BD$348,6,0)),-33.6043642941)</f>
        <v>-33.604364294100002</v>
      </c>
      <c r="N809">
        <f>+IFERROR(IFERROR(VLOOKUP(covid_cl[[#This Row],[Comuna]],Hoja1!$D$4:$BD$348,8,0),VLOOKUP(covid_cl[[#This Row],[Region]],Hoja1!$E$4:$BD$348,5,0)),-70.6266370305)</f>
        <v>-70.626637030500007</v>
      </c>
    </row>
    <row r="810" spans="1:14" ht="15">
      <c r="A810">
        <f t="shared" si="13"/>
        <v>809</v>
      </c>
      <c r="B810" t="s">
        <v>1638</v>
      </c>
      <c r="C810">
        <v>13</v>
      </c>
      <c r="D810" t="s">
        <v>63</v>
      </c>
      <c r="E810" t="s">
        <v>1259</v>
      </c>
      <c r="I810" t="s">
        <v>327</v>
      </c>
      <c r="L810" t="s">
        <v>1544</v>
      </c>
      <c r="M810">
        <f>+IFERROR(IFERROR(VLOOKUP(covid_cl[[#This Row],[Comuna]],Hoja1!$D$4:$BD$348,9,0),VLOOKUP(covid_cl[[#This Row],[Region]],Hoja1!$E$4:$BD$348,6,0)),-33.6043642941)</f>
        <v>-33.604364294100002</v>
      </c>
      <c r="N810">
        <f>+IFERROR(IFERROR(VLOOKUP(covid_cl[[#This Row],[Comuna]],Hoja1!$D$4:$BD$348,8,0),VLOOKUP(covid_cl[[#This Row],[Region]],Hoja1!$E$4:$BD$348,5,0)),-70.6266370305)</f>
        <v>-70.626637030500007</v>
      </c>
    </row>
    <row r="811" spans="1:14" ht="15">
      <c r="A811">
        <f t="shared" si="13"/>
        <v>810</v>
      </c>
      <c r="B811" t="s">
        <v>1638</v>
      </c>
      <c r="C811">
        <v>13</v>
      </c>
      <c r="D811" t="s">
        <v>63</v>
      </c>
      <c r="E811" t="s">
        <v>1259</v>
      </c>
      <c r="I811" t="s">
        <v>327</v>
      </c>
      <c r="L811" t="s">
        <v>1544</v>
      </c>
      <c r="M811">
        <f>+IFERROR(IFERROR(VLOOKUP(covid_cl[[#This Row],[Comuna]],Hoja1!$D$4:$BD$348,9,0),VLOOKUP(covid_cl[[#This Row],[Region]],Hoja1!$E$4:$BD$348,6,0)),-33.6043642941)</f>
        <v>-33.604364294100002</v>
      </c>
      <c r="N811">
        <f>+IFERROR(IFERROR(VLOOKUP(covid_cl[[#This Row],[Comuna]],Hoja1!$D$4:$BD$348,8,0),VLOOKUP(covid_cl[[#This Row],[Region]],Hoja1!$E$4:$BD$348,5,0)),-70.6266370305)</f>
        <v>-70.626637030500007</v>
      </c>
    </row>
    <row r="812" spans="1:14" ht="15">
      <c r="A812">
        <f t="shared" si="13"/>
        <v>811</v>
      </c>
      <c r="B812" t="s">
        <v>1638</v>
      </c>
      <c r="C812">
        <v>13</v>
      </c>
      <c r="D812" t="s">
        <v>63</v>
      </c>
      <c r="E812" t="s">
        <v>1259</v>
      </c>
      <c r="I812" t="s">
        <v>327</v>
      </c>
      <c r="L812" t="s">
        <v>1544</v>
      </c>
      <c r="M812">
        <f>+IFERROR(IFERROR(VLOOKUP(covid_cl[[#This Row],[Comuna]],Hoja1!$D$4:$BD$348,9,0),VLOOKUP(covid_cl[[#This Row],[Region]],Hoja1!$E$4:$BD$348,6,0)),-33.6043642941)</f>
        <v>-33.604364294100002</v>
      </c>
      <c r="N812">
        <f>+IFERROR(IFERROR(VLOOKUP(covid_cl[[#This Row],[Comuna]],Hoja1!$D$4:$BD$348,8,0),VLOOKUP(covid_cl[[#This Row],[Region]],Hoja1!$E$4:$BD$348,5,0)),-70.6266370305)</f>
        <v>-70.626637030500007</v>
      </c>
    </row>
    <row r="813" spans="1:14" ht="15">
      <c r="A813">
        <f t="shared" si="13"/>
        <v>812</v>
      </c>
      <c r="B813" t="s">
        <v>1638</v>
      </c>
      <c r="C813">
        <v>13</v>
      </c>
      <c r="D813" t="s">
        <v>63</v>
      </c>
      <c r="E813" t="s">
        <v>1259</v>
      </c>
      <c r="I813" t="s">
        <v>327</v>
      </c>
      <c r="L813" t="s">
        <v>1544</v>
      </c>
      <c r="M813">
        <f>+IFERROR(IFERROR(VLOOKUP(covid_cl[[#This Row],[Comuna]],Hoja1!$D$4:$BD$348,9,0),VLOOKUP(covid_cl[[#This Row],[Region]],Hoja1!$E$4:$BD$348,6,0)),-33.6043642941)</f>
        <v>-33.604364294100002</v>
      </c>
      <c r="N813">
        <f>+IFERROR(IFERROR(VLOOKUP(covid_cl[[#This Row],[Comuna]],Hoja1!$D$4:$BD$348,8,0),VLOOKUP(covid_cl[[#This Row],[Region]],Hoja1!$E$4:$BD$348,5,0)),-70.6266370305)</f>
        <v>-70.626637030500007</v>
      </c>
    </row>
    <row r="814" spans="1:14" ht="15">
      <c r="A814">
        <f t="shared" si="13"/>
        <v>813</v>
      </c>
      <c r="B814" t="s">
        <v>1638</v>
      </c>
      <c r="C814">
        <v>13</v>
      </c>
      <c r="D814" t="s">
        <v>63</v>
      </c>
      <c r="E814" t="s">
        <v>1259</v>
      </c>
      <c r="I814" t="s">
        <v>327</v>
      </c>
      <c r="L814" t="s">
        <v>1544</v>
      </c>
      <c r="M814">
        <f>+IFERROR(IFERROR(VLOOKUP(covid_cl[[#This Row],[Comuna]],Hoja1!$D$4:$BD$348,9,0),VLOOKUP(covid_cl[[#This Row],[Region]],Hoja1!$E$4:$BD$348,6,0)),-33.6043642941)</f>
        <v>-33.604364294100002</v>
      </c>
      <c r="N814">
        <f>+IFERROR(IFERROR(VLOOKUP(covid_cl[[#This Row],[Comuna]],Hoja1!$D$4:$BD$348,8,0),VLOOKUP(covid_cl[[#This Row],[Region]],Hoja1!$E$4:$BD$348,5,0)),-70.6266370305)</f>
        <v>-70.626637030500007</v>
      </c>
    </row>
    <row r="815" spans="1:14" ht="15">
      <c r="A815">
        <f t="shared" si="13"/>
        <v>814</v>
      </c>
      <c r="B815" t="s">
        <v>1638</v>
      </c>
      <c r="C815">
        <v>13</v>
      </c>
      <c r="D815" t="s">
        <v>63</v>
      </c>
      <c r="E815" t="s">
        <v>1259</v>
      </c>
      <c r="I815" t="s">
        <v>327</v>
      </c>
      <c r="L815" t="s">
        <v>1544</v>
      </c>
      <c r="M815">
        <f>+IFERROR(IFERROR(VLOOKUP(covid_cl[[#This Row],[Comuna]],Hoja1!$D$4:$BD$348,9,0),VLOOKUP(covid_cl[[#This Row],[Region]],Hoja1!$E$4:$BD$348,6,0)),-33.6043642941)</f>
        <v>-33.604364294100002</v>
      </c>
      <c r="N815">
        <f>+IFERROR(IFERROR(VLOOKUP(covid_cl[[#This Row],[Comuna]],Hoja1!$D$4:$BD$348,8,0),VLOOKUP(covid_cl[[#This Row],[Region]],Hoja1!$E$4:$BD$348,5,0)),-70.6266370305)</f>
        <v>-70.626637030500007</v>
      </c>
    </row>
    <row r="816" spans="1:14" ht="15">
      <c r="A816">
        <f t="shared" si="13"/>
        <v>815</v>
      </c>
      <c r="B816" t="s">
        <v>1638</v>
      </c>
      <c r="C816">
        <v>13</v>
      </c>
      <c r="D816" t="s">
        <v>63</v>
      </c>
      <c r="E816" t="s">
        <v>1259</v>
      </c>
      <c r="I816" t="s">
        <v>327</v>
      </c>
      <c r="L816" t="s">
        <v>1544</v>
      </c>
      <c r="M816">
        <f>+IFERROR(IFERROR(VLOOKUP(covid_cl[[#This Row],[Comuna]],Hoja1!$D$4:$BD$348,9,0),VLOOKUP(covid_cl[[#This Row],[Region]],Hoja1!$E$4:$BD$348,6,0)),-33.6043642941)</f>
        <v>-33.604364294100002</v>
      </c>
      <c r="N816">
        <f>+IFERROR(IFERROR(VLOOKUP(covid_cl[[#This Row],[Comuna]],Hoja1!$D$4:$BD$348,8,0),VLOOKUP(covid_cl[[#This Row],[Region]],Hoja1!$E$4:$BD$348,5,0)),-70.6266370305)</f>
        <v>-70.626637030500007</v>
      </c>
    </row>
    <row r="817" spans="1:14" ht="15">
      <c r="A817">
        <f t="shared" si="13"/>
        <v>816</v>
      </c>
      <c r="B817" t="s">
        <v>1638</v>
      </c>
      <c r="C817">
        <v>13</v>
      </c>
      <c r="D817" t="s">
        <v>63</v>
      </c>
      <c r="E817" t="s">
        <v>1259</v>
      </c>
      <c r="I817" t="s">
        <v>327</v>
      </c>
      <c r="L817" t="s">
        <v>1544</v>
      </c>
      <c r="M817">
        <f>+IFERROR(IFERROR(VLOOKUP(covid_cl[[#This Row],[Comuna]],Hoja1!$D$4:$BD$348,9,0),VLOOKUP(covid_cl[[#This Row],[Region]],Hoja1!$E$4:$BD$348,6,0)),-33.6043642941)</f>
        <v>-33.604364294100002</v>
      </c>
      <c r="N817">
        <f>+IFERROR(IFERROR(VLOOKUP(covid_cl[[#This Row],[Comuna]],Hoja1!$D$4:$BD$348,8,0),VLOOKUP(covid_cl[[#This Row],[Region]],Hoja1!$E$4:$BD$348,5,0)),-70.6266370305)</f>
        <v>-70.626637030500007</v>
      </c>
    </row>
    <row r="818" spans="1:14" ht="15">
      <c r="A818">
        <f t="shared" si="13"/>
        <v>817</v>
      </c>
      <c r="B818" t="s">
        <v>1638</v>
      </c>
      <c r="C818">
        <v>13</v>
      </c>
      <c r="D818" t="s">
        <v>63</v>
      </c>
      <c r="E818" t="s">
        <v>1259</v>
      </c>
      <c r="I818" t="s">
        <v>327</v>
      </c>
      <c r="L818" t="s">
        <v>1544</v>
      </c>
      <c r="M818">
        <f>+IFERROR(IFERROR(VLOOKUP(covid_cl[[#This Row],[Comuna]],Hoja1!$D$4:$BD$348,9,0),VLOOKUP(covid_cl[[#This Row],[Region]],Hoja1!$E$4:$BD$348,6,0)),-33.6043642941)</f>
        <v>-33.604364294100002</v>
      </c>
      <c r="N818">
        <f>+IFERROR(IFERROR(VLOOKUP(covid_cl[[#This Row],[Comuna]],Hoja1!$D$4:$BD$348,8,0),VLOOKUP(covid_cl[[#This Row],[Region]],Hoja1!$E$4:$BD$348,5,0)),-70.6266370305)</f>
        <v>-70.626637030500007</v>
      </c>
    </row>
    <row r="819" spans="1:14" ht="15">
      <c r="A819">
        <f t="shared" si="13"/>
        <v>818</v>
      </c>
      <c r="B819" t="s">
        <v>1638</v>
      </c>
      <c r="C819">
        <v>13</v>
      </c>
      <c r="D819" t="s">
        <v>63</v>
      </c>
      <c r="E819" t="s">
        <v>1259</v>
      </c>
      <c r="I819" t="s">
        <v>327</v>
      </c>
      <c r="L819" t="s">
        <v>1544</v>
      </c>
      <c r="M819">
        <f>+IFERROR(IFERROR(VLOOKUP(covid_cl[[#This Row],[Comuna]],Hoja1!$D$4:$BD$348,9,0),VLOOKUP(covid_cl[[#This Row],[Region]],Hoja1!$E$4:$BD$348,6,0)),-33.6043642941)</f>
        <v>-33.604364294100002</v>
      </c>
      <c r="N819">
        <f>+IFERROR(IFERROR(VLOOKUP(covid_cl[[#This Row],[Comuna]],Hoja1!$D$4:$BD$348,8,0),VLOOKUP(covid_cl[[#This Row],[Region]],Hoja1!$E$4:$BD$348,5,0)),-70.6266370305)</f>
        <v>-70.626637030500007</v>
      </c>
    </row>
    <row r="820" spans="1:14" ht="15">
      <c r="A820">
        <f t="shared" si="13"/>
        <v>819</v>
      </c>
      <c r="B820" t="s">
        <v>1638</v>
      </c>
      <c r="C820">
        <v>13</v>
      </c>
      <c r="D820" t="s">
        <v>63</v>
      </c>
      <c r="E820" t="s">
        <v>1259</v>
      </c>
      <c r="I820" t="s">
        <v>327</v>
      </c>
      <c r="L820" t="s">
        <v>1544</v>
      </c>
      <c r="M820">
        <f>+IFERROR(IFERROR(VLOOKUP(covid_cl[[#This Row],[Comuna]],Hoja1!$D$4:$BD$348,9,0),VLOOKUP(covid_cl[[#This Row],[Region]],Hoja1!$E$4:$BD$348,6,0)),-33.6043642941)</f>
        <v>-33.604364294100002</v>
      </c>
      <c r="N820">
        <f>+IFERROR(IFERROR(VLOOKUP(covid_cl[[#This Row],[Comuna]],Hoja1!$D$4:$BD$348,8,0),VLOOKUP(covid_cl[[#This Row],[Region]],Hoja1!$E$4:$BD$348,5,0)),-70.6266370305)</f>
        <v>-70.626637030500007</v>
      </c>
    </row>
    <row r="821" spans="1:14" ht="15">
      <c r="A821">
        <f t="shared" si="13"/>
        <v>820</v>
      </c>
      <c r="B821" t="s">
        <v>1638</v>
      </c>
      <c r="C821">
        <v>13</v>
      </c>
      <c r="D821" t="s">
        <v>63</v>
      </c>
      <c r="E821" t="s">
        <v>1259</v>
      </c>
      <c r="I821" t="s">
        <v>327</v>
      </c>
      <c r="L821" t="s">
        <v>1544</v>
      </c>
      <c r="M821">
        <f>+IFERROR(IFERROR(VLOOKUP(covid_cl[[#This Row],[Comuna]],Hoja1!$D$4:$BD$348,9,0),VLOOKUP(covid_cl[[#This Row],[Region]],Hoja1!$E$4:$BD$348,6,0)),-33.6043642941)</f>
        <v>-33.604364294100002</v>
      </c>
      <c r="N821">
        <f>+IFERROR(IFERROR(VLOOKUP(covid_cl[[#This Row],[Comuna]],Hoja1!$D$4:$BD$348,8,0),VLOOKUP(covid_cl[[#This Row],[Region]],Hoja1!$E$4:$BD$348,5,0)),-70.6266370305)</f>
        <v>-70.626637030500007</v>
      </c>
    </row>
    <row r="822" spans="1:14" ht="15">
      <c r="A822">
        <f t="shared" si="13"/>
        <v>821</v>
      </c>
      <c r="B822" t="s">
        <v>1638</v>
      </c>
      <c r="C822">
        <v>13</v>
      </c>
      <c r="D822" t="s">
        <v>63</v>
      </c>
      <c r="E822" t="s">
        <v>1259</v>
      </c>
      <c r="I822" t="s">
        <v>327</v>
      </c>
      <c r="L822" t="s">
        <v>1544</v>
      </c>
      <c r="M822">
        <f>+IFERROR(IFERROR(VLOOKUP(covid_cl[[#This Row],[Comuna]],Hoja1!$D$4:$BD$348,9,0),VLOOKUP(covid_cl[[#This Row],[Region]],Hoja1!$E$4:$BD$348,6,0)),-33.6043642941)</f>
        <v>-33.604364294100002</v>
      </c>
      <c r="N822">
        <f>+IFERROR(IFERROR(VLOOKUP(covid_cl[[#This Row],[Comuna]],Hoja1!$D$4:$BD$348,8,0),VLOOKUP(covid_cl[[#This Row],[Region]],Hoja1!$E$4:$BD$348,5,0)),-70.6266370305)</f>
        <v>-70.626637030500007</v>
      </c>
    </row>
    <row r="823" spans="1:14" ht="15">
      <c r="A823">
        <f t="shared" si="13"/>
        <v>822</v>
      </c>
      <c r="B823" t="s">
        <v>1638</v>
      </c>
      <c r="C823">
        <v>13</v>
      </c>
      <c r="D823" t="s">
        <v>63</v>
      </c>
      <c r="E823" t="s">
        <v>1259</v>
      </c>
      <c r="I823" t="s">
        <v>327</v>
      </c>
      <c r="L823" t="s">
        <v>1544</v>
      </c>
      <c r="M823">
        <f>+IFERROR(IFERROR(VLOOKUP(covid_cl[[#This Row],[Comuna]],Hoja1!$D$4:$BD$348,9,0),VLOOKUP(covid_cl[[#This Row],[Region]],Hoja1!$E$4:$BD$348,6,0)),-33.6043642941)</f>
        <v>-33.604364294100002</v>
      </c>
      <c r="N823">
        <f>+IFERROR(IFERROR(VLOOKUP(covid_cl[[#This Row],[Comuna]],Hoja1!$D$4:$BD$348,8,0),VLOOKUP(covid_cl[[#This Row],[Region]],Hoja1!$E$4:$BD$348,5,0)),-70.6266370305)</f>
        <v>-70.626637030500007</v>
      </c>
    </row>
    <row r="824" spans="1:14" ht="15">
      <c r="A824">
        <f t="shared" si="13"/>
        <v>823</v>
      </c>
      <c r="B824" t="s">
        <v>1638</v>
      </c>
      <c r="C824">
        <v>13</v>
      </c>
      <c r="D824" t="s">
        <v>63</v>
      </c>
      <c r="E824" t="s">
        <v>1259</v>
      </c>
      <c r="I824" t="s">
        <v>327</v>
      </c>
      <c r="L824" t="s">
        <v>1544</v>
      </c>
      <c r="M824">
        <f>+IFERROR(IFERROR(VLOOKUP(covid_cl[[#This Row],[Comuna]],Hoja1!$D$4:$BD$348,9,0),VLOOKUP(covid_cl[[#This Row],[Region]],Hoja1!$E$4:$BD$348,6,0)),-33.6043642941)</f>
        <v>-33.604364294100002</v>
      </c>
      <c r="N824">
        <f>+IFERROR(IFERROR(VLOOKUP(covid_cl[[#This Row],[Comuna]],Hoja1!$D$4:$BD$348,8,0),VLOOKUP(covid_cl[[#This Row],[Region]],Hoja1!$E$4:$BD$348,5,0)),-70.6266370305)</f>
        <v>-70.626637030500007</v>
      </c>
    </row>
    <row r="825" spans="1:14" ht="15">
      <c r="A825">
        <f t="shared" si="13"/>
        <v>824</v>
      </c>
      <c r="B825" t="s">
        <v>1638</v>
      </c>
      <c r="C825">
        <v>13</v>
      </c>
      <c r="D825" t="s">
        <v>63</v>
      </c>
      <c r="E825" t="s">
        <v>1259</v>
      </c>
      <c r="I825" t="s">
        <v>327</v>
      </c>
      <c r="L825" t="s">
        <v>1544</v>
      </c>
      <c r="M825">
        <f>+IFERROR(IFERROR(VLOOKUP(covid_cl[[#This Row],[Comuna]],Hoja1!$D$4:$BD$348,9,0),VLOOKUP(covid_cl[[#This Row],[Region]],Hoja1!$E$4:$BD$348,6,0)),-33.6043642941)</f>
        <v>-33.604364294100002</v>
      </c>
      <c r="N825">
        <f>+IFERROR(IFERROR(VLOOKUP(covid_cl[[#This Row],[Comuna]],Hoja1!$D$4:$BD$348,8,0),VLOOKUP(covid_cl[[#This Row],[Region]],Hoja1!$E$4:$BD$348,5,0)),-70.6266370305)</f>
        <v>-70.626637030500007</v>
      </c>
    </row>
    <row r="826" spans="1:14" ht="15">
      <c r="A826">
        <f t="shared" si="13"/>
        <v>825</v>
      </c>
      <c r="B826" t="s">
        <v>1638</v>
      </c>
      <c r="C826">
        <v>13</v>
      </c>
      <c r="D826" t="s">
        <v>63</v>
      </c>
      <c r="E826" t="s">
        <v>1259</v>
      </c>
      <c r="I826" t="s">
        <v>327</v>
      </c>
      <c r="L826" t="s">
        <v>1544</v>
      </c>
      <c r="M826">
        <f>+IFERROR(IFERROR(VLOOKUP(covid_cl[[#This Row],[Comuna]],Hoja1!$D$4:$BD$348,9,0),VLOOKUP(covid_cl[[#This Row],[Region]],Hoja1!$E$4:$BD$348,6,0)),-33.6043642941)</f>
        <v>-33.604364294100002</v>
      </c>
      <c r="N826">
        <f>+IFERROR(IFERROR(VLOOKUP(covid_cl[[#This Row],[Comuna]],Hoja1!$D$4:$BD$348,8,0),VLOOKUP(covid_cl[[#This Row],[Region]],Hoja1!$E$4:$BD$348,5,0)),-70.6266370305)</f>
        <v>-70.626637030500007</v>
      </c>
    </row>
    <row r="827" spans="1:14" ht="15">
      <c r="A827">
        <f t="shared" si="13"/>
        <v>826</v>
      </c>
      <c r="B827" t="s">
        <v>1638</v>
      </c>
      <c r="C827">
        <v>13</v>
      </c>
      <c r="D827" t="s">
        <v>63</v>
      </c>
      <c r="E827" t="s">
        <v>1259</v>
      </c>
      <c r="I827" t="s">
        <v>327</v>
      </c>
      <c r="L827" t="s">
        <v>1544</v>
      </c>
      <c r="M827">
        <f>+IFERROR(IFERROR(VLOOKUP(covid_cl[[#This Row],[Comuna]],Hoja1!$D$4:$BD$348,9,0),VLOOKUP(covid_cl[[#This Row],[Region]],Hoja1!$E$4:$BD$348,6,0)),-33.6043642941)</f>
        <v>-33.604364294100002</v>
      </c>
      <c r="N827">
        <f>+IFERROR(IFERROR(VLOOKUP(covid_cl[[#This Row],[Comuna]],Hoja1!$D$4:$BD$348,8,0),VLOOKUP(covid_cl[[#This Row],[Region]],Hoja1!$E$4:$BD$348,5,0)),-70.6266370305)</f>
        <v>-70.626637030500007</v>
      </c>
    </row>
    <row r="828" spans="1:14" ht="15">
      <c r="A828">
        <f t="shared" si="13"/>
        <v>827</v>
      </c>
      <c r="B828" t="s">
        <v>1638</v>
      </c>
      <c r="C828">
        <v>13</v>
      </c>
      <c r="D828" t="s">
        <v>63</v>
      </c>
      <c r="E828" t="s">
        <v>1259</v>
      </c>
      <c r="I828" t="s">
        <v>327</v>
      </c>
      <c r="L828" t="s">
        <v>1544</v>
      </c>
      <c r="M828">
        <f>+IFERROR(IFERROR(VLOOKUP(covid_cl[[#This Row],[Comuna]],Hoja1!$D$4:$BD$348,9,0),VLOOKUP(covid_cl[[#This Row],[Region]],Hoja1!$E$4:$BD$348,6,0)),-33.6043642941)</f>
        <v>-33.604364294100002</v>
      </c>
      <c r="N828">
        <f>+IFERROR(IFERROR(VLOOKUP(covid_cl[[#This Row],[Comuna]],Hoja1!$D$4:$BD$348,8,0),VLOOKUP(covid_cl[[#This Row],[Region]],Hoja1!$E$4:$BD$348,5,0)),-70.6266370305)</f>
        <v>-70.626637030500007</v>
      </c>
    </row>
    <row r="829" spans="1:14" ht="15">
      <c r="A829">
        <f t="shared" si="13"/>
        <v>828</v>
      </c>
      <c r="B829" t="s">
        <v>1638</v>
      </c>
      <c r="C829">
        <v>13</v>
      </c>
      <c r="D829" t="s">
        <v>63</v>
      </c>
      <c r="E829" t="s">
        <v>1259</v>
      </c>
      <c r="I829" t="s">
        <v>327</v>
      </c>
      <c r="L829" t="s">
        <v>1544</v>
      </c>
      <c r="M829">
        <f>+IFERROR(IFERROR(VLOOKUP(covid_cl[[#This Row],[Comuna]],Hoja1!$D$4:$BD$348,9,0),VLOOKUP(covid_cl[[#This Row],[Region]],Hoja1!$E$4:$BD$348,6,0)),-33.6043642941)</f>
        <v>-33.604364294100002</v>
      </c>
      <c r="N829">
        <f>+IFERROR(IFERROR(VLOOKUP(covid_cl[[#This Row],[Comuna]],Hoja1!$D$4:$BD$348,8,0),VLOOKUP(covid_cl[[#This Row],[Region]],Hoja1!$E$4:$BD$348,5,0)),-70.6266370305)</f>
        <v>-70.626637030500007</v>
      </c>
    </row>
    <row r="830" spans="1:14" ht="15">
      <c r="A830">
        <f t="shared" si="13"/>
        <v>829</v>
      </c>
      <c r="B830" t="s">
        <v>1638</v>
      </c>
      <c r="C830">
        <v>13</v>
      </c>
      <c r="D830" t="s">
        <v>63</v>
      </c>
      <c r="E830" t="s">
        <v>1259</v>
      </c>
      <c r="I830" t="s">
        <v>327</v>
      </c>
      <c r="L830" t="s">
        <v>1544</v>
      </c>
      <c r="M830">
        <f>+IFERROR(IFERROR(VLOOKUP(covid_cl[[#This Row],[Comuna]],Hoja1!$D$4:$BD$348,9,0),VLOOKUP(covid_cl[[#This Row],[Region]],Hoja1!$E$4:$BD$348,6,0)),-33.6043642941)</f>
        <v>-33.604364294100002</v>
      </c>
      <c r="N830">
        <f>+IFERROR(IFERROR(VLOOKUP(covid_cl[[#This Row],[Comuna]],Hoja1!$D$4:$BD$348,8,0),VLOOKUP(covid_cl[[#This Row],[Region]],Hoja1!$E$4:$BD$348,5,0)),-70.6266370305)</f>
        <v>-70.626637030500007</v>
      </c>
    </row>
    <row r="831" spans="1:14" ht="15">
      <c r="A831">
        <f t="shared" si="13"/>
        <v>830</v>
      </c>
      <c r="B831" t="s">
        <v>1638</v>
      </c>
      <c r="C831">
        <v>13</v>
      </c>
      <c r="D831" t="s">
        <v>63</v>
      </c>
      <c r="E831" t="s">
        <v>1259</v>
      </c>
      <c r="I831" t="s">
        <v>327</v>
      </c>
      <c r="L831" t="s">
        <v>1544</v>
      </c>
      <c r="M831">
        <f>+IFERROR(IFERROR(VLOOKUP(covid_cl[[#This Row],[Comuna]],Hoja1!$D$4:$BD$348,9,0),VLOOKUP(covid_cl[[#This Row],[Region]],Hoja1!$E$4:$BD$348,6,0)),-33.6043642941)</f>
        <v>-33.604364294100002</v>
      </c>
      <c r="N831">
        <f>+IFERROR(IFERROR(VLOOKUP(covid_cl[[#This Row],[Comuna]],Hoja1!$D$4:$BD$348,8,0),VLOOKUP(covid_cl[[#This Row],[Region]],Hoja1!$E$4:$BD$348,5,0)),-70.6266370305)</f>
        <v>-70.626637030500007</v>
      </c>
    </row>
    <row r="832" spans="1:14" ht="15">
      <c r="A832">
        <f t="shared" si="13"/>
        <v>831</v>
      </c>
      <c r="B832" t="s">
        <v>1638</v>
      </c>
      <c r="C832">
        <v>13</v>
      </c>
      <c r="D832" t="s">
        <v>63</v>
      </c>
      <c r="E832" t="s">
        <v>1259</v>
      </c>
      <c r="I832" t="s">
        <v>327</v>
      </c>
      <c r="L832" t="s">
        <v>1544</v>
      </c>
      <c r="M832">
        <f>+IFERROR(IFERROR(VLOOKUP(covid_cl[[#This Row],[Comuna]],Hoja1!$D$4:$BD$348,9,0),VLOOKUP(covid_cl[[#This Row],[Region]],Hoja1!$E$4:$BD$348,6,0)),-33.6043642941)</f>
        <v>-33.604364294100002</v>
      </c>
      <c r="N832">
        <f>+IFERROR(IFERROR(VLOOKUP(covid_cl[[#This Row],[Comuna]],Hoja1!$D$4:$BD$348,8,0),VLOOKUP(covid_cl[[#This Row],[Region]],Hoja1!$E$4:$BD$348,5,0)),-70.6266370305)</f>
        <v>-70.626637030500007</v>
      </c>
    </row>
    <row r="833" spans="1:14" ht="15">
      <c r="A833">
        <f t="shared" si="13"/>
        <v>832</v>
      </c>
      <c r="B833" t="s">
        <v>1638</v>
      </c>
      <c r="C833">
        <v>13</v>
      </c>
      <c r="D833" t="s">
        <v>63</v>
      </c>
      <c r="E833" t="s">
        <v>1259</v>
      </c>
      <c r="I833" t="s">
        <v>327</v>
      </c>
      <c r="L833" t="s">
        <v>1544</v>
      </c>
      <c r="M833">
        <f>+IFERROR(IFERROR(VLOOKUP(covid_cl[[#This Row],[Comuna]],Hoja1!$D$4:$BD$348,9,0),VLOOKUP(covid_cl[[#This Row],[Region]],Hoja1!$E$4:$BD$348,6,0)),-33.6043642941)</f>
        <v>-33.604364294100002</v>
      </c>
      <c r="N833">
        <f>+IFERROR(IFERROR(VLOOKUP(covid_cl[[#This Row],[Comuna]],Hoja1!$D$4:$BD$348,8,0),VLOOKUP(covid_cl[[#This Row],[Region]],Hoja1!$E$4:$BD$348,5,0)),-70.6266370305)</f>
        <v>-70.626637030500007</v>
      </c>
    </row>
    <row r="834" spans="1:14" ht="15">
      <c r="A834">
        <f t="shared" si="13"/>
        <v>833</v>
      </c>
      <c r="B834" t="s">
        <v>1638</v>
      </c>
      <c r="C834">
        <v>13</v>
      </c>
      <c r="D834" t="s">
        <v>63</v>
      </c>
      <c r="E834" t="s">
        <v>1259</v>
      </c>
      <c r="I834" t="s">
        <v>327</v>
      </c>
      <c r="L834" t="s">
        <v>1544</v>
      </c>
      <c r="M834">
        <f>+IFERROR(IFERROR(VLOOKUP(covid_cl[[#This Row],[Comuna]],Hoja1!$D$4:$BD$348,9,0),VLOOKUP(covid_cl[[#This Row],[Region]],Hoja1!$E$4:$BD$348,6,0)),-33.6043642941)</f>
        <v>-33.604364294100002</v>
      </c>
      <c r="N834">
        <f>+IFERROR(IFERROR(VLOOKUP(covid_cl[[#This Row],[Comuna]],Hoja1!$D$4:$BD$348,8,0),VLOOKUP(covid_cl[[#This Row],[Region]],Hoja1!$E$4:$BD$348,5,0)),-70.6266370305)</f>
        <v>-70.626637030500007</v>
      </c>
    </row>
    <row r="835" spans="1:14" ht="15">
      <c r="A835">
        <f t="shared" si="13"/>
        <v>834</v>
      </c>
      <c r="B835" t="s">
        <v>1638</v>
      </c>
      <c r="C835">
        <v>13</v>
      </c>
      <c r="D835" t="s">
        <v>63</v>
      </c>
      <c r="E835" t="s">
        <v>1259</v>
      </c>
      <c r="I835" t="s">
        <v>327</v>
      </c>
      <c r="L835" t="s">
        <v>1544</v>
      </c>
      <c r="M835">
        <f>+IFERROR(IFERROR(VLOOKUP(covid_cl[[#This Row],[Comuna]],Hoja1!$D$4:$BD$348,9,0),VLOOKUP(covid_cl[[#This Row],[Region]],Hoja1!$E$4:$BD$348,6,0)),-33.6043642941)</f>
        <v>-33.604364294100002</v>
      </c>
      <c r="N835">
        <f>+IFERROR(IFERROR(VLOOKUP(covid_cl[[#This Row],[Comuna]],Hoja1!$D$4:$BD$348,8,0),VLOOKUP(covid_cl[[#This Row],[Region]],Hoja1!$E$4:$BD$348,5,0)),-70.6266370305)</f>
        <v>-70.626637030500007</v>
      </c>
    </row>
    <row r="836" spans="1:14" ht="15">
      <c r="A836">
        <f t="shared" si="13"/>
        <v>835</v>
      </c>
      <c r="B836" t="s">
        <v>1638</v>
      </c>
      <c r="C836">
        <v>13</v>
      </c>
      <c r="D836" t="s">
        <v>63</v>
      </c>
      <c r="E836" t="s">
        <v>1259</v>
      </c>
      <c r="I836" t="s">
        <v>327</v>
      </c>
      <c r="L836" t="s">
        <v>1544</v>
      </c>
      <c r="M836">
        <f>+IFERROR(IFERROR(VLOOKUP(covid_cl[[#This Row],[Comuna]],Hoja1!$D$4:$BD$348,9,0),VLOOKUP(covid_cl[[#This Row],[Region]],Hoja1!$E$4:$BD$348,6,0)),-33.6043642941)</f>
        <v>-33.604364294100002</v>
      </c>
      <c r="N836">
        <f>+IFERROR(IFERROR(VLOOKUP(covid_cl[[#This Row],[Comuna]],Hoja1!$D$4:$BD$348,8,0),VLOOKUP(covid_cl[[#This Row],[Region]],Hoja1!$E$4:$BD$348,5,0)),-70.6266370305)</f>
        <v>-70.626637030500007</v>
      </c>
    </row>
    <row r="837" spans="1:14" ht="15">
      <c r="A837">
        <f t="shared" si="13"/>
        <v>836</v>
      </c>
      <c r="B837" t="s">
        <v>1638</v>
      </c>
      <c r="C837">
        <v>13</v>
      </c>
      <c r="D837" t="s">
        <v>63</v>
      </c>
      <c r="E837" t="s">
        <v>1259</v>
      </c>
      <c r="I837" t="s">
        <v>327</v>
      </c>
      <c r="L837" t="s">
        <v>1544</v>
      </c>
      <c r="M837">
        <f>+IFERROR(IFERROR(VLOOKUP(covid_cl[[#This Row],[Comuna]],Hoja1!$D$4:$BD$348,9,0),VLOOKUP(covid_cl[[#This Row],[Region]],Hoja1!$E$4:$BD$348,6,0)),-33.6043642941)</f>
        <v>-33.604364294100002</v>
      </c>
      <c r="N837">
        <f>+IFERROR(IFERROR(VLOOKUP(covid_cl[[#This Row],[Comuna]],Hoja1!$D$4:$BD$348,8,0),VLOOKUP(covid_cl[[#This Row],[Region]],Hoja1!$E$4:$BD$348,5,0)),-70.6266370305)</f>
        <v>-70.626637030500007</v>
      </c>
    </row>
    <row r="838" spans="1:14" ht="15">
      <c r="A838">
        <f t="shared" si="13"/>
        <v>837</v>
      </c>
      <c r="B838" t="s">
        <v>1638</v>
      </c>
      <c r="C838">
        <v>13</v>
      </c>
      <c r="D838" t="s">
        <v>63</v>
      </c>
      <c r="E838" t="s">
        <v>1259</v>
      </c>
      <c r="I838" t="s">
        <v>327</v>
      </c>
      <c r="L838" t="s">
        <v>1544</v>
      </c>
      <c r="M838">
        <f>+IFERROR(IFERROR(VLOOKUP(covid_cl[[#This Row],[Comuna]],Hoja1!$D$4:$BD$348,9,0),VLOOKUP(covid_cl[[#This Row],[Region]],Hoja1!$E$4:$BD$348,6,0)),-33.6043642941)</f>
        <v>-33.604364294100002</v>
      </c>
      <c r="N838">
        <f>+IFERROR(IFERROR(VLOOKUP(covid_cl[[#This Row],[Comuna]],Hoja1!$D$4:$BD$348,8,0),VLOOKUP(covid_cl[[#This Row],[Region]],Hoja1!$E$4:$BD$348,5,0)),-70.6266370305)</f>
        <v>-70.626637030500007</v>
      </c>
    </row>
    <row r="839" spans="1:14" ht="15">
      <c r="A839">
        <f t="shared" si="13"/>
        <v>838</v>
      </c>
      <c r="B839" t="s">
        <v>1638</v>
      </c>
      <c r="C839">
        <v>13</v>
      </c>
      <c r="D839" t="s">
        <v>63</v>
      </c>
      <c r="E839" t="s">
        <v>1259</v>
      </c>
      <c r="I839" t="s">
        <v>327</v>
      </c>
      <c r="L839" t="s">
        <v>1544</v>
      </c>
      <c r="M839">
        <f>+IFERROR(IFERROR(VLOOKUP(covid_cl[[#This Row],[Comuna]],Hoja1!$D$4:$BD$348,9,0),VLOOKUP(covid_cl[[#This Row],[Region]],Hoja1!$E$4:$BD$348,6,0)),-33.6043642941)</f>
        <v>-33.604364294100002</v>
      </c>
      <c r="N839">
        <f>+IFERROR(IFERROR(VLOOKUP(covid_cl[[#This Row],[Comuna]],Hoja1!$D$4:$BD$348,8,0),VLOOKUP(covid_cl[[#This Row],[Region]],Hoja1!$E$4:$BD$348,5,0)),-70.6266370305)</f>
        <v>-70.626637030500007</v>
      </c>
    </row>
    <row r="840" spans="1:14" ht="15">
      <c r="A840">
        <f t="shared" si="13"/>
        <v>839</v>
      </c>
      <c r="B840" t="s">
        <v>1638</v>
      </c>
      <c r="C840">
        <v>13</v>
      </c>
      <c r="D840" t="s">
        <v>63</v>
      </c>
      <c r="E840" t="s">
        <v>1259</v>
      </c>
      <c r="I840" t="s">
        <v>327</v>
      </c>
      <c r="L840" t="s">
        <v>1544</v>
      </c>
      <c r="M840">
        <f>+IFERROR(IFERROR(VLOOKUP(covid_cl[[#This Row],[Comuna]],Hoja1!$D$4:$BD$348,9,0),VLOOKUP(covid_cl[[#This Row],[Region]],Hoja1!$E$4:$BD$348,6,0)),-33.6043642941)</f>
        <v>-33.604364294100002</v>
      </c>
      <c r="N840">
        <f>+IFERROR(IFERROR(VLOOKUP(covid_cl[[#This Row],[Comuna]],Hoja1!$D$4:$BD$348,8,0),VLOOKUP(covid_cl[[#This Row],[Region]],Hoja1!$E$4:$BD$348,5,0)),-70.6266370305)</f>
        <v>-70.626637030500007</v>
      </c>
    </row>
    <row r="841" spans="1:14" ht="15">
      <c r="A841">
        <f t="shared" ref="A841:A904" si="14">+ROW()-1</f>
        <v>840</v>
      </c>
      <c r="B841" t="s">
        <v>1638</v>
      </c>
      <c r="C841">
        <v>13</v>
      </c>
      <c r="D841" t="s">
        <v>63</v>
      </c>
      <c r="E841" t="s">
        <v>1259</v>
      </c>
      <c r="I841" t="s">
        <v>327</v>
      </c>
      <c r="L841" t="s">
        <v>1544</v>
      </c>
      <c r="M841">
        <f>+IFERROR(IFERROR(VLOOKUP(covid_cl[[#This Row],[Comuna]],Hoja1!$D$4:$BD$348,9,0),VLOOKUP(covid_cl[[#This Row],[Region]],Hoja1!$E$4:$BD$348,6,0)),-33.6043642941)</f>
        <v>-33.604364294100002</v>
      </c>
      <c r="N841">
        <f>+IFERROR(IFERROR(VLOOKUP(covid_cl[[#This Row],[Comuna]],Hoja1!$D$4:$BD$348,8,0),VLOOKUP(covid_cl[[#This Row],[Region]],Hoja1!$E$4:$BD$348,5,0)),-70.6266370305)</f>
        <v>-70.626637030500007</v>
      </c>
    </row>
    <row r="842" spans="1:14" ht="15">
      <c r="A842">
        <f t="shared" si="14"/>
        <v>841</v>
      </c>
      <c r="B842" t="s">
        <v>1638</v>
      </c>
      <c r="C842">
        <v>13</v>
      </c>
      <c r="D842" t="s">
        <v>63</v>
      </c>
      <c r="E842" t="s">
        <v>1259</v>
      </c>
      <c r="I842" t="s">
        <v>327</v>
      </c>
      <c r="L842" t="s">
        <v>1544</v>
      </c>
      <c r="M842">
        <f>+IFERROR(IFERROR(VLOOKUP(covid_cl[[#This Row],[Comuna]],Hoja1!$D$4:$BD$348,9,0),VLOOKUP(covid_cl[[#This Row],[Region]],Hoja1!$E$4:$BD$348,6,0)),-33.6043642941)</f>
        <v>-33.604364294100002</v>
      </c>
      <c r="N842">
        <f>+IFERROR(IFERROR(VLOOKUP(covid_cl[[#This Row],[Comuna]],Hoja1!$D$4:$BD$348,8,0),VLOOKUP(covid_cl[[#This Row],[Region]],Hoja1!$E$4:$BD$348,5,0)),-70.6266370305)</f>
        <v>-70.626637030500007</v>
      </c>
    </row>
    <row r="843" spans="1:14" ht="15">
      <c r="A843">
        <f t="shared" si="14"/>
        <v>842</v>
      </c>
      <c r="B843" t="s">
        <v>1638</v>
      </c>
      <c r="C843">
        <v>13</v>
      </c>
      <c r="D843" t="s">
        <v>63</v>
      </c>
      <c r="E843" t="s">
        <v>1259</v>
      </c>
      <c r="I843" t="s">
        <v>327</v>
      </c>
      <c r="L843" t="s">
        <v>1544</v>
      </c>
      <c r="M843">
        <f>+IFERROR(IFERROR(VLOOKUP(covid_cl[[#This Row],[Comuna]],Hoja1!$D$4:$BD$348,9,0),VLOOKUP(covid_cl[[#This Row],[Region]],Hoja1!$E$4:$BD$348,6,0)),-33.6043642941)</f>
        <v>-33.604364294100002</v>
      </c>
      <c r="N843">
        <f>+IFERROR(IFERROR(VLOOKUP(covid_cl[[#This Row],[Comuna]],Hoja1!$D$4:$BD$348,8,0),VLOOKUP(covid_cl[[#This Row],[Region]],Hoja1!$E$4:$BD$348,5,0)),-70.6266370305)</f>
        <v>-70.626637030500007</v>
      </c>
    </row>
    <row r="844" spans="1:14" ht="15">
      <c r="A844">
        <f t="shared" si="14"/>
        <v>843</v>
      </c>
      <c r="B844" t="s">
        <v>1638</v>
      </c>
      <c r="C844">
        <v>13</v>
      </c>
      <c r="D844" t="s">
        <v>63</v>
      </c>
      <c r="E844" t="s">
        <v>1259</v>
      </c>
      <c r="I844" t="s">
        <v>327</v>
      </c>
      <c r="L844" t="s">
        <v>1544</v>
      </c>
      <c r="M844">
        <f>+IFERROR(IFERROR(VLOOKUP(covid_cl[[#This Row],[Comuna]],Hoja1!$D$4:$BD$348,9,0),VLOOKUP(covid_cl[[#This Row],[Region]],Hoja1!$E$4:$BD$348,6,0)),-33.6043642941)</f>
        <v>-33.604364294100002</v>
      </c>
      <c r="N844">
        <f>+IFERROR(IFERROR(VLOOKUP(covid_cl[[#This Row],[Comuna]],Hoja1!$D$4:$BD$348,8,0),VLOOKUP(covid_cl[[#This Row],[Region]],Hoja1!$E$4:$BD$348,5,0)),-70.6266370305)</f>
        <v>-70.626637030500007</v>
      </c>
    </row>
    <row r="845" spans="1:14" ht="15">
      <c r="A845">
        <f t="shared" si="14"/>
        <v>844</v>
      </c>
      <c r="B845" t="s">
        <v>1638</v>
      </c>
      <c r="C845">
        <v>13</v>
      </c>
      <c r="D845" t="s">
        <v>63</v>
      </c>
      <c r="E845" t="s">
        <v>1259</v>
      </c>
      <c r="I845" t="s">
        <v>327</v>
      </c>
      <c r="L845" t="s">
        <v>1544</v>
      </c>
      <c r="M845">
        <f>+IFERROR(IFERROR(VLOOKUP(covid_cl[[#This Row],[Comuna]],Hoja1!$D$4:$BD$348,9,0),VLOOKUP(covid_cl[[#This Row],[Region]],Hoja1!$E$4:$BD$348,6,0)),-33.6043642941)</f>
        <v>-33.604364294100002</v>
      </c>
      <c r="N845">
        <f>+IFERROR(IFERROR(VLOOKUP(covid_cl[[#This Row],[Comuna]],Hoja1!$D$4:$BD$348,8,0),VLOOKUP(covid_cl[[#This Row],[Region]],Hoja1!$E$4:$BD$348,5,0)),-70.6266370305)</f>
        <v>-70.626637030500007</v>
      </c>
    </row>
    <row r="846" spans="1:14" ht="15">
      <c r="A846">
        <f t="shared" si="14"/>
        <v>845</v>
      </c>
      <c r="B846" t="s">
        <v>1638</v>
      </c>
      <c r="C846">
        <v>13</v>
      </c>
      <c r="D846" t="s">
        <v>63</v>
      </c>
      <c r="E846" t="s">
        <v>1259</v>
      </c>
      <c r="I846" t="s">
        <v>327</v>
      </c>
      <c r="L846" t="s">
        <v>1544</v>
      </c>
      <c r="M846">
        <f>+IFERROR(IFERROR(VLOOKUP(covid_cl[[#This Row],[Comuna]],Hoja1!$D$4:$BD$348,9,0),VLOOKUP(covid_cl[[#This Row],[Region]],Hoja1!$E$4:$BD$348,6,0)),-33.6043642941)</f>
        <v>-33.604364294100002</v>
      </c>
      <c r="N846">
        <f>+IFERROR(IFERROR(VLOOKUP(covid_cl[[#This Row],[Comuna]],Hoja1!$D$4:$BD$348,8,0),VLOOKUP(covid_cl[[#This Row],[Region]],Hoja1!$E$4:$BD$348,5,0)),-70.6266370305)</f>
        <v>-70.626637030500007</v>
      </c>
    </row>
    <row r="847" spans="1:14" ht="15">
      <c r="A847">
        <f t="shared" si="14"/>
        <v>846</v>
      </c>
      <c r="B847" t="s">
        <v>1638</v>
      </c>
      <c r="C847">
        <v>13</v>
      </c>
      <c r="D847" t="s">
        <v>63</v>
      </c>
      <c r="E847" t="s">
        <v>1259</v>
      </c>
      <c r="I847" t="s">
        <v>327</v>
      </c>
      <c r="L847" t="s">
        <v>1544</v>
      </c>
      <c r="M847">
        <f>+IFERROR(IFERROR(VLOOKUP(covid_cl[[#This Row],[Comuna]],Hoja1!$D$4:$BD$348,9,0),VLOOKUP(covid_cl[[#This Row],[Region]],Hoja1!$E$4:$BD$348,6,0)),-33.6043642941)</f>
        <v>-33.604364294100002</v>
      </c>
      <c r="N847">
        <f>+IFERROR(IFERROR(VLOOKUP(covid_cl[[#This Row],[Comuna]],Hoja1!$D$4:$BD$348,8,0),VLOOKUP(covid_cl[[#This Row],[Region]],Hoja1!$E$4:$BD$348,5,0)),-70.6266370305)</f>
        <v>-70.626637030500007</v>
      </c>
    </row>
    <row r="848" spans="1:14" ht="15">
      <c r="A848">
        <f t="shared" si="14"/>
        <v>847</v>
      </c>
      <c r="B848" t="s">
        <v>1638</v>
      </c>
      <c r="C848">
        <v>13</v>
      </c>
      <c r="D848" t="s">
        <v>63</v>
      </c>
      <c r="E848" t="s">
        <v>1259</v>
      </c>
      <c r="I848" t="s">
        <v>327</v>
      </c>
      <c r="L848" t="s">
        <v>1544</v>
      </c>
      <c r="M848">
        <f>+IFERROR(IFERROR(VLOOKUP(covid_cl[[#This Row],[Comuna]],Hoja1!$D$4:$BD$348,9,0),VLOOKUP(covid_cl[[#This Row],[Region]],Hoja1!$E$4:$BD$348,6,0)),-33.6043642941)</f>
        <v>-33.604364294100002</v>
      </c>
      <c r="N848">
        <f>+IFERROR(IFERROR(VLOOKUP(covid_cl[[#This Row],[Comuna]],Hoja1!$D$4:$BD$348,8,0),VLOOKUP(covid_cl[[#This Row],[Region]],Hoja1!$E$4:$BD$348,5,0)),-70.6266370305)</f>
        <v>-70.626637030500007</v>
      </c>
    </row>
    <row r="849" spans="1:14" ht="15">
      <c r="A849">
        <f t="shared" si="14"/>
        <v>848</v>
      </c>
      <c r="B849" t="s">
        <v>1638</v>
      </c>
      <c r="C849">
        <v>13</v>
      </c>
      <c r="D849" t="s">
        <v>63</v>
      </c>
      <c r="E849" t="s">
        <v>1259</v>
      </c>
      <c r="I849" t="s">
        <v>327</v>
      </c>
      <c r="L849" t="s">
        <v>1544</v>
      </c>
      <c r="M849">
        <f>+IFERROR(IFERROR(VLOOKUP(covid_cl[[#This Row],[Comuna]],Hoja1!$D$4:$BD$348,9,0),VLOOKUP(covid_cl[[#This Row],[Region]],Hoja1!$E$4:$BD$348,6,0)),-33.6043642941)</f>
        <v>-33.604364294100002</v>
      </c>
      <c r="N849">
        <f>+IFERROR(IFERROR(VLOOKUP(covid_cl[[#This Row],[Comuna]],Hoja1!$D$4:$BD$348,8,0),VLOOKUP(covid_cl[[#This Row],[Region]],Hoja1!$E$4:$BD$348,5,0)),-70.6266370305)</f>
        <v>-70.626637030500007</v>
      </c>
    </row>
    <row r="850" spans="1:14" ht="15">
      <c r="A850">
        <f t="shared" si="14"/>
        <v>849</v>
      </c>
      <c r="B850" t="s">
        <v>1638</v>
      </c>
      <c r="C850">
        <v>13</v>
      </c>
      <c r="D850" t="s">
        <v>63</v>
      </c>
      <c r="E850" t="s">
        <v>1259</v>
      </c>
      <c r="I850" t="s">
        <v>327</v>
      </c>
      <c r="L850" t="s">
        <v>1544</v>
      </c>
      <c r="M850">
        <f>+IFERROR(IFERROR(VLOOKUP(covid_cl[[#This Row],[Comuna]],Hoja1!$D$4:$BD$348,9,0),VLOOKUP(covid_cl[[#This Row],[Region]],Hoja1!$E$4:$BD$348,6,0)),-33.6043642941)</f>
        <v>-33.604364294100002</v>
      </c>
      <c r="N850">
        <f>+IFERROR(IFERROR(VLOOKUP(covid_cl[[#This Row],[Comuna]],Hoja1!$D$4:$BD$348,8,0),VLOOKUP(covid_cl[[#This Row],[Region]],Hoja1!$E$4:$BD$348,5,0)),-70.6266370305)</f>
        <v>-70.626637030500007</v>
      </c>
    </row>
    <row r="851" spans="1:14" ht="15">
      <c r="A851">
        <f t="shared" si="14"/>
        <v>850</v>
      </c>
      <c r="B851" t="s">
        <v>1638</v>
      </c>
      <c r="C851">
        <v>13</v>
      </c>
      <c r="D851" t="s">
        <v>63</v>
      </c>
      <c r="E851" t="s">
        <v>1259</v>
      </c>
      <c r="I851" t="s">
        <v>327</v>
      </c>
      <c r="L851" t="s">
        <v>1544</v>
      </c>
      <c r="M851">
        <f>+IFERROR(IFERROR(VLOOKUP(covid_cl[[#This Row],[Comuna]],Hoja1!$D$4:$BD$348,9,0),VLOOKUP(covid_cl[[#This Row],[Region]],Hoja1!$E$4:$BD$348,6,0)),-33.6043642941)</f>
        <v>-33.604364294100002</v>
      </c>
      <c r="N851">
        <f>+IFERROR(IFERROR(VLOOKUP(covid_cl[[#This Row],[Comuna]],Hoja1!$D$4:$BD$348,8,0),VLOOKUP(covid_cl[[#This Row],[Region]],Hoja1!$E$4:$BD$348,5,0)),-70.6266370305)</f>
        <v>-70.626637030500007</v>
      </c>
    </row>
    <row r="852" spans="1:14" ht="15">
      <c r="A852">
        <f t="shared" si="14"/>
        <v>851</v>
      </c>
      <c r="B852" t="s">
        <v>1638</v>
      </c>
      <c r="C852">
        <v>13</v>
      </c>
      <c r="D852" t="s">
        <v>63</v>
      </c>
      <c r="E852" t="s">
        <v>1259</v>
      </c>
      <c r="I852" t="s">
        <v>327</v>
      </c>
      <c r="L852" t="s">
        <v>1544</v>
      </c>
      <c r="M852">
        <f>+IFERROR(IFERROR(VLOOKUP(covid_cl[[#This Row],[Comuna]],Hoja1!$D$4:$BD$348,9,0),VLOOKUP(covid_cl[[#This Row],[Region]],Hoja1!$E$4:$BD$348,6,0)),-33.6043642941)</f>
        <v>-33.604364294100002</v>
      </c>
      <c r="N852">
        <f>+IFERROR(IFERROR(VLOOKUP(covid_cl[[#This Row],[Comuna]],Hoja1!$D$4:$BD$348,8,0),VLOOKUP(covid_cl[[#This Row],[Region]],Hoja1!$E$4:$BD$348,5,0)),-70.6266370305)</f>
        <v>-70.626637030500007</v>
      </c>
    </row>
    <row r="853" spans="1:14" ht="15">
      <c r="A853">
        <f t="shared" si="14"/>
        <v>852</v>
      </c>
      <c r="B853" t="s">
        <v>1638</v>
      </c>
      <c r="C853">
        <v>13</v>
      </c>
      <c r="D853" t="s">
        <v>63</v>
      </c>
      <c r="E853" t="s">
        <v>1259</v>
      </c>
      <c r="I853" t="s">
        <v>327</v>
      </c>
      <c r="L853" t="s">
        <v>1544</v>
      </c>
      <c r="M853">
        <f>+IFERROR(IFERROR(VLOOKUP(covid_cl[[#This Row],[Comuna]],Hoja1!$D$4:$BD$348,9,0),VLOOKUP(covid_cl[[#This Row],[Region]],Hoja1!$E$4:$BD$348,6,0)),-33.6043642941)</f>
        <v>-33.604364294100002</v>
      </c>
      <c r="N853">
        <f>+IFERROR(IFERROR(VLOOKUP(covid_cl[[#This Row],[Comuna]],Hoja1!$D$4:$BD$348,8,0),VLOOKUP(covid_cl[[#This Row],[Region]],Hoja1!$E$4:$BD$348,5,0)),-70.6266370305)</f>
        <v>-70.626637030500007</v>
      </c>
    </row>
    <row r="854" spans="1:14" ht="15">
      <c r="A854">
        <f t="shared" si="14"/>
        <v>853</v>
      </c>
      <c r="B854" t="s">
        <v>1638</v>
      </c>
      <c r="C854">
        <v>13</v>
      </c>
      <c r="D854" t="s">
        <v>63</v>
      </c>
      <c r="E854" t="s">
        <v>1259</v>
      </c>
      <c r="I854" t="s">
        <v>327</v>
      </c>
      <c r="L854" t="s">
        <v>1544</v>
      </c>
      <c r="M854">
        <f>+IFERROR(IFERROR(VLOOKUP(covid_cl[[#This Row],[Comuna]],Hoja1!$D$4:$BD$348,9,0),VLOOKUP(covid_cl[[#This Row],[Region]],Hoja1!$E$4:$BD$348,6,0)),-33.6043642941)</f>
        <v>-33.604364294100002</v>
      </c>
      <c r="N854">
        <f>+IFERROR(IFERROR(VLOOKUP(covid_cl[[#This Row],[Comuna]],Hoja1!$D$4:$BD$348,8,0),VLOOKUP(covid_cl[[#This Row],[Region]],Hoja1!$E$4:$BD$348,5,0)),-70.6266370305)</f>
        <v>-70.626637030500007</v>
      </c>
    </row>
    <row r="855" spans="1:14" ht="15">
      <c r="A855">
        <f t="shared" si="14"/>
        <v>854</v>
      </c>
      <c r="B855" t="s">
        <v>1638</v>
      </c>
      <c r="C855">
        <v>13</v>
      </c>
      <c r="D855" t="s">
        <v>63</v>
      </c>
      <c r="E855" t="s">
        <v>1259</v>
      </c>
      <c r="I855" t="s">
        <v>327</v>
      </c>
      <c r="L855" t="s">
        <v>1544</v>
      </c>
      <c r="M855">
        <f>+IFERROR(IFERROR(VLOOKUP(covid_cl[[#This Row],[Comuna]],Hoja1!$D$4:$BD$348,9,0),VLOOKUP(covid_cl[[#This Row],[Region]],Hoja1!$E$4:$BD$348,6,0)),-33.6043642941)</f>
        <v>-33.604364294100002</v>
      </c>
      <c r="N855">
        <f>+IFERROR(IFERROR(VLOOKUP(covid_cl[[#This Row],[Comuna]],Hoja1!$D$4:$BD$348,8,0),VLOOKUP(covid_cl[[#This Row],[Region]],Hoja1!$E$4:$BD$348,5,0)),-70.6266370305)</f>
        <v>-70.626637030500007</v>
      </c>
    </row>
    <row r="856" spans="1:14" ht="15">
      <c r="A856">
        <f t="shared" si="14"/>
        <v>855</v>
      </c>
      <c r="B856" t="s">
        <v>1638</v>
      </c>
      <c r="C856">
        <v>13</v>
      </c>
      <c r="D856" t="s">
        <v>63</v>
      </c>
      <c r="E856" t="s">
        <v>1259</v>
      </c>
      <c r="I856" t="s">
        <v>327</v>
      </c>
      <c r="L856" t="s">
        <v>1544</v>
      </c>
      <c r="M856">
        <f>+IFERROR(IFERROR(VLOOKUP(covid_cl[[#This Row],[Comuna]],Hoja1!$D$4:$BD$348,9,0),VLOOKUP(covid_cl[[#This Row],[Region]],Hoja1!$E$4:$BD$348,6,0)),-33.6043642941)</f>
        <v>-33.604364294100002</v>
      </c>
      <c r="N856">
        <f>+IFERROR(IFERROR(VLOOKUP(covid_cl[[#This Row],[Comuna]],Hoja1!$D$4:$BD$348,8,0),VLOOKUP(covid_cl[[#This Row],[Region]],Hoja1!$E$4:$BD$348,5,0)),-70.6266370305)</f>
        <v>-70.626637030500007</v>
      </c>
    </row>
    <row r="857" spans="1:14" ht="15">
      <c r="A857">
        <f t="shared" si="14"/>
        <v>856</v>
      </c>
      <c r="B857" t="s">
        <v>1638</v>
      </c>
      <c r="C857">
        <v>13</v>
      </c>
      <c r="D857" t="s">
        <v>63</v>
      </c>
      <c r="E857" t="s">
        <v>1259</v>
      </c>
      <c r="I857" t="s">
        <v>327</v>
      </c>
      <c r="L857" t="s">
        <v>1544</v>
      </c>
      <c r="M857">
        <f>+IFERROR(IFERROR(VLOOKUP(covid_cl[[#This Row],[Comuna]],Hoja1!$D$4:$BD$348,9,0),VLOOKUP(covid_cl[[#This Row],[Region]],Hoja1!$E$4:$BD$348,6,0)),-33.6043642941)</f>
        <v>-33.604364294100002</v>
      </c>
      <c r="N857">
        <f>+IFERROR(IFERROR(VLOOKUP(covid_cl[[#This Row],[Comuna]],Hoja1!$D$4:$BD$348,8,0),VLOOKUP(covid_cl[[#This Row],[Region]],Hoja1!$E$4:$BD$348,5,0)),-70.6266370305)</f>
        <v>-70.626637030500007</v>
      </c>
    </row>
    <row r="858" spans="1:14" ht="15">
      <c r="A858">
        <f t="shared" si="14"/>
        <v>857</v>
      </c>
      <c r="B858" t="s">
        <v>1638</v>
      </c>
      <c r="C858">
        <v>13</v>
      </c>
      <c r="D858" t="s">
        <v>63</v>
      </c>
      <c r="E858" t="s">
        <v>1259</v>
      </c>
      <c r="I858" t="s">
        <v>327</v>
      </c>
      <c r="L858" t="s">
        <v>1544</v>
      </c>
      <c r="M858">
        <f>+IFERROR(IFERROR(VLOOKUP(covid_cl[[#This Row],[Comuna]],Hoja1!$D$4:$BD$348,9,0),VLOOKUP(covid_cl[[#This Row],[Region]],Hoja1!$E$4:$BD$348,6,0)),-33.6043642941)</f>
        <v>-33.604364294100002</v>
      </c>
      <c r="N858">
        <f>+IFERROR(IFERROR(VLOOKUP(covid_cl[[#This Row],[Comuna]],Hoja1!$D$4:$BD$348,8,0),VLOOKUP(covid_cl[[#This Row],[Region]],Hoja1!$E$4:$BD$348,5,0)),-70.6266370305)</f>
        <v>-70.626637030500007</v>
      </c>
    </row>
    <row r="859" spans="1:14" ht="15">
      <c r="A859">
        <f t="shared" si="14"/>
        <v>858</v>
      </c>
      <c r="B859" t="s">
        <v>1638</v>
      </c>
      <c r="C859">
        <v>13</v>
      </c>
      <c r="D859" t="s">
        <v>63</v>
      </c>
      <c r="E859" t="s">
        <v>1259</v>
      </c>
      <c r="I859" t="s">
        <v>327</v>
      </c>
      <c r="L859" t="s">
        <v>1544</v>
      </c>
      <c r="M859">
        <f>+IFERROR(IFERROR(VLOOKUP(covid_cl[[#This Row],[Comuna]],Hoja1!$D$4:$BD$348,9,0),VLOOKUP(covid_cl[[#This Row],[Region]],Hoja1!$E$4:$BD$348,6,0)),-33.6043642941)</f>
        <v>-33.604364294100002</v>
      </c>
      <c r="N859">
        <f>+IFERROR(IFERROR(VLOOKUP(covid_cl[[#This Row],[Comuna]],Hoja1!$D$4:$BD$348,8,0),VLOOKUP(covid_cl[[#This Row],[Region]],Hoja1!$E$4:$BD$348,5,0)),-70.6266370305)</f>
        <v>-70.626637030500007</v>
      </c>
    </row>
    <row r="860" spans="1:14" ht="15">
      <c r="A860">
        <f t="shared" si="14"/>
        <v>859</v>
      </c>
      <c r="B860" t="s">
        <v>1638</v>
      </c>
      <c r="C860">
        <v>13</v>
      </c>
      <c r="D860" t="s">
        <v>63</v>
      </c>
      <c r="E860" t="s">
        <v>1259</v>
      </c>
      <c r="I860" t="s">
        <v>327</v>
      </c>
      <c r="L860" t="s">
        <v>1544</v>
      </c>
      <c r="M860">
        <f>+IFERROR(IFERROR(VLOOKUP(covid_cl[[#This Row],[Comuna]],Hoja1!$D$4:$BD$348,9,0),VLOOKUP(covid_cl[[#This Row],[Region]],Hoja1!$E$4:$BD$348,6,0)),-33.6043642941)</f>
        <v>-33.604364294100002</v>
      </c>
      <c r="N860">
        <f>+IFERROR(IFERROR(VLOOKUP(covid_cl[[#This Row],[Comuna]],Hoja1!$D$4:$BD$348,8,0),VLOOKUP(covid_cl[[#This Row],[Region]],Hoja1!$E$4:$BD$348,5,0)),-70.6266370305)</f>
        <v>-70.626637030500007</v>
      </c>
    </row>
    <row r="861" spans="1:14" ht="15">
      <c r="A861">
        <f t="shared" si="14"/>
        <v>860</v>
      </c>
      <c r="B861" t="s">
        <v>1638</v>
      </c>
      <c r="C861">
        <v>13</v>
      </c>
      <c r="D861" t="s">
        <v>63</v>
      </c>
      <c r="E861" t="s">
        <v>1259</v>
      </c>
      <c r="I861" t="s">
        <v>327</v>
      </c>
      <c r="L861" t="s">
        <v>1544</v>
      </c>
      <c r="M861">
        <f>+IFERROR(IFERROR(VLOOKUP(covid_cl[[#This Row],[Comuna]],Hoja1!$D$4:$BD$348,9,0),VLOOKUP(covid_cl[[#This Row],[Region]],Hoja1!$E$4:$BD$348,6,0)),-33.6043642941)</f>
        <v>-33.604364294100002</v>
      </c>
      <c r="N861">
        <f>+IFERROR(IFERROR(VLOOKUP(covid_cl[[#This Row],[Comuna]],Hoja1!$D$4:$BD$348,8,0),VLOOKUP(covid_cl[[#This Row],[Region]],Hoja1!$E$4:$BD$348,5,0)),-70.6266370305)</f>
        <v>-70.626637030500007</v>
      </c>
    </row>
    <row r="862" spans="1:14" ht="15">
      <c r="A862">
        <f t="shared" si="14"/>
        <v>861</v>
      </c>
      <c r="B862" t="s">
        <v>1638</v>
      </c>
      <c r="C862">
        <v>13</v>
      </c>
      <c r="D862" t="s">
        <v>63</v>
      </c>
      <c r="E862" t="s">
        <v>1259</v>
      </c>
      <c r="I862" t="s">
        <v>327</v>
      </c>
      <c r="L862" t="s">
        <v>1544</v>
      </c>
      <c r="M862">
        <f>+IFERROR(IFERROR(VLOOKUP(covid_cl[[#This Row],[Comuna]],Hoja1!$D$4:$BD$348,9,0),VLOOKUP(covid_cl[[#This Row],[Region]],Hoja1!$E$4:$BD$348,6,0)),-33.6043642941)</f>
        <v>-33.604364294100002</v>
      </c>
      <c r="N862">
        <f>+IFERROR(IFERROR(VLOOKUP(covid_cl[[#This Row],[Comuna]],Hoja1!$D$4:$BD$348,8,0),VLOOKUP(covid_cl[[#This Row],[Region]],Hoja1!$E$4:$BD$348,5,0)),-70.6266370305)</f>
        <v>-70.626637030500007</v>
      </c>
    </row>
    <row r="863" spans="1:14" ht="15">
      <c r="A863">
        <f t="shared" si="14"/>
        <v>862</v>
      </c>
      <c r="B863" t="s">
        <v>1638</v>
      </c>
      <c r="C863">
        <v>13</v>
      </c>
      <c r="D863" t="s">
        <v>63</v>
      </c>
      <c r="E863" t="s">
        <v>1259</v>
      </c>
      <c r="I863" t="s">
        <v>327</v>
      </c>
      <c r="L863" t="s">
        <v>1544</v>
      </c>
      <c r="M863">
        <f>+IFERROR(IFERROR(VLOOKUP(covid_cl[[#This Row],[Comuna]],Hoja1!$D$4:$BD$348,9,0),VLOOKUP(covid_cl[[#This Row],[Region]],Hoja1!$E$4:$BD$348,6,0)),-33.6043642941)</f>
        <v>-33.604364294100002</v>
      </c>
      <c r="N863">
        <f>+IFERROR(IFERROR(VLOOKUP(covid_cl[[#This Row],[Comuna]],Hoja1!$D$4:$BD$348,8,0),VLOOKUP(covid_cl[[#This Row],[Region]],Hoja1!$E$4:$BD$348,5,0)),-70.6266370305)</f>
        <v>-70.626637030500007</v>
      </c>
    </row>
    <row r="864" spans="1:14" ht="15">
      <c r="A864">
        <f t="shared" si="14"/>
        <v>863</v>
      </c>
      <c r="B864" t="s">
        <v>1638</v>
      </c>
      <c r="C864">
        <v>13</v>
      </c>
      <c r="D864" t="s">
        <v>63</v>
      </c>
      <c r="E864" t="s">
        <v>1259</v>
      </c>
      <c r="I864" t="s">
        <v>327</v>
      </c>
      <c r="L864" t="s">
        <v>1544</v>
      </c>
      <c r="M864">
        <f>+IFERROR(IFERROR(VLOOKUP(covid_cl[[#This Row],[Comuna]],Hoja1!$D$4:$BD$348,9,0),VLOOKUP(covid_cl[[#This Row],[Region]],Hoja1!$E$4:$BD$348,6,0)),-33.6043642941)</f>
        <v>-33.604364294100002</v>
      </c>
      <c r="N864">
        <f>+IFERROR(IFERROR(VLOOKUP(covid_cl[[#This Row],[Comuna]],Hoja1!$D$4:$BD$348,8,0),VLOOKUP(covid_cl[[#This Row],[Region]],Hoja1!$E$4:$BD$348,5,0)),-70.6266370305)</f>
        <v>-70.626637030500007</v>
      </c>
    </row>
    <row r="865" spans="1:14" ht="15">
      <c r="A865">
        <f t="shared" si="14"/>
        <v>864</v>
      </c>
      <c r="B865" t="s">
        <v>1638</v>
      </c>
      <c r="C865">
        <v>13</v>
      </c>
      <c r="D865" t="s">
        <v>63</v>
      </c>
      <c r="E865" t="s">
        <v>1259</v>
      </c>
      <c r="I865" t="s">
        <v>327</v>
      </c>
      <c r="L865" t="s">
        <v>1544</v>
      </c>
      <c r="M865">
        <f>+IFERROR(IFERROR(VLOOKUP(covid_cl[[#This Row],[Comuna]],Hoja1!$D$4:$BD$348,9,0),VLOOKUP(covid_cl[[#This Row],[Region]],Hoja1!$E$4:$BD$348,6,0)),-33.6043642941)</f>
        <v>-33.604364294100002</v>
      </c>
      <c r="N865">
        <f>+IFERROR(IFERROR(VLOOKUP(covid_cl[[#This Row],[Comuna]],Hoja1!$D$4:$BD$348,8,0),VLOOKUP(covid_cl[[#This Row],[Region]],Hoja1!$E$4:$BD$348,5,0)),-70.6266370305)</f>
        <v>-70.626637030500007</v>
      </c>
    </row>
    <row r="866" spans="1:14" ht="15">
      <c r="A866">
        <f t="shared" si="14"/>
        <v>865</v>
      </c>
      <c r="B866" t="s">
        <v>1638</v>
      </c>
      <c r="C866">
        <v>13</v>
      </c>
      <c r="D866" t="s">
        <v>63</v>
      </c>
      <c r="E866" t="s">
        <v>1259</v>
      </c>
      <c r="I866" t="s">
        <v>327</v>
      </c>
      <c r="L866" t="s">
        <v>1544</v>
      </c>
      <c r="M866">
        <f>+IFERROR(IFERROR(VLOOKUP(covid_cl[[#This Row],[Comuna]],Hoja1!$D$4:$BD$348,9,0),VLOOKUP(covid_cl[[#This Row],[Region]],Hoja1!$E$4:$BD$348,6,0)),-33.6043642941)</f>
        <v>-33.604364294100002</v>
      </c>
      <c r="N866">
        <f>+IFERROR(IFERROR(VLOOKUP(covid_cl[[#This Row],[Comuna]],Hoja1!$D$4:$BD$348,8,0),VLOOKUP(covid_cl[[#This Row],[Region]],Hoja1!$E$4:$BD$348,5,0)),-70.6266370305)</f>
        <v>-70.626637030500007</v>
      </c>
    </row>
    <row r="867" spans="1:14" ht="15">
      <c r="A867">
        <f t="shared" si="14"/>
        <v>866</v>
      </c>
      <c r="B867" t="s">
        <v>1638</v>
      </c>
      <c r="C867">
        <v>13</v>
      </c>
      <c r="D867" t="s">
        <v>63</v>
      </c>
      <c r="E867" t="s">
        <v>1259</v>
      </c>
      <c r="I867" t="s">
        <v>327</v>
      </c>
      <c r="L867" t="s">
        <v>1544</v>
      </c>
      <c r="M867">
        <f>+IFERROR(IFERROR(VLOOKUP(covid_cl[[#This Row],[Comuna]],Hoja1!$D$4:$BD$348,9,0),VLOOKUP(covid_cl[[#This Row],[Region]],Hoja1!$E$4:$BD$348,6,0)),-33.6043642941)</f>
        <v>-33.604364294100002</v>
      </c>
      <c r="N867">
        <f>+IFERROR(IFERROR(VLOOKUP(covid_cl[[#This Row],[Comuna]],Hoja1!$D$4:$BD$348,8,0),VLOOKUP(covid_cl[[#This Row],[Region]],Hoja1!$E$4:$BD$348,5,0)),-70.6266370305)</f>
        <v>-70.626637030500007</v>
      </c>
    </row>
    <row r="868" spans="1:14" ht="15">
      <c r="A868">
        <f t="shared" si="14"/>
        <v>867</v>
      </c>
      <c r="B868" t="s">
        <v>1638</v>
      </c>
      <c r="C868">
        <v>13</v>
      </c>
      <c r="D868" t="s">
        <v>63</v>
      </c>
      <c r="E868" t="s">
        <v>1259</v>
      </c>
      <c r="I868" t="s">
        <v>327</v>
      </c>
      <c r="L868" t="s">
        <v>1544</v>
      </c>
      <c r="M868">
        <f>+IFERROR(IFERROR(VLOOKUP(covid_cl[[#This Row],[Comuna]],Hoja1!$D$4:$BD$348,9,0),VLOOKUP(covid_cl[[#This Row],[Region]],Hoja1!$E$4:$BD$348,6,0)),-33.6043642941)</f>
        <v>-33.604364294100002</v>
      </c>
      <c r="N868">
        <f>+IFERROR(IFERROR(VLOOKUP(covid_cl[[#This Row],[Comuna]],Hoja1!$D$4:$BD$348,8,0),VLOOKUP(covid_cl[[#This Row],[Region]],Hoja1!$E$4:$BD$348,5,0)),-70.6266370305)</f>
        <v>-70.626637030500007</v>
      </c>
    </row>
    <row r="869" spans="1:14" ht="15">
      <c r="A869">
        <f t="shared" si="14"/>
        <v>868</v>
      </c>
      <c r="B869" t="s">
        <v>1638</v>
      </c>
      <c r="C869">
        <v>6</v>
      </c>
      <c r="D869" t="s">
        <v>63</v>
      </c>
      <c r="E869" t="s">
        <v>1607</v>
      </c>
      <c r="F869" t="s">
        <v>1542</v>
      </c>
      <c r="G869">
        <v>33</v>
      </c>
      <c r="H869" t="s">
        <v>1617</v>
      </c>
      <c r="I869" t="s">
        <v>428</v>
      </c>
      <c r="L869" t="s">
        <v>1544</v>
      </c>
      <c r="M869">
        <f>+IFERROR(IFERROR(VLOOKUP(covid_cl[[#This Row],[Comuna]],Hoja1!$D$4:$BD$348,9,0),VLOOKUP(covid_cl[[#This Row],[Region]],Hoja1!$E$4:$BD$348,6,0)),-33.6043642941)</f>
        <v>-34.125761517299999</v>
      </c>
      <c r="N869">
        <f>+IFERROR(IFERROR(VLOOKUP(covid_cl[[#This Row],[Comuna]],Hoja1!$D$4:$BD$348,8,0),VLOOKUP(covid_cl[[#This Row],[Region]],Hoja1!$E$4:$BD$348,5,0)),-70.6266370305)</f>
        <v>-70.816747871999993</v>
      </c>
    </row>
    <row r="870" spans="1:14" ht="15">
      <c r="A870">
        <f t="shared" si="14"/>
        <v>869</v>
      </c>
      <c r="B870" t="s">
        <v>1638</v>
      </c>
      <c r="C870">
        <v>7</v>
      </c>
      <c r="D870" t="s">
        <v>63</v>
      </c>
      <c r="E870" t="s">
        <v>597</v>
      </c>
      <c r="I870" t="s">
        <v>597</v>
      </c>
      <c r="L870" t="s">
        <v>1544</v>
      </c>
      <c r="M870">
        <f>+IFERROR(IFERROR(VLOOKUP(covid_cl[[#This Row],[Comuna]],Hoja1!$D$4:$BD$348,9,0),VLOOKUP(covid_cl[[#This Row],[Region]],Hoja1!$E$4:$BD$348,6,0)),-33.6043642941)</f>
        <v>-35.5082259024</v>
      </c>
      <c r="N870">
        <f>+IFERROR(IFERROR(VLOOKUP(covid_cl[[#This Row],[Comuna]],Hoja1!$D$4:$BD$348,8,0),VLOOKUP(covid_cl[[#This Row],[Region]],Hoja1!$E$4:$BD$348,5,0)),-70.6266370305)</f>
        <v>-71.712054169400005</v>
      </c>
    </row>
    <row r="871" spans="1:14" ht="15">
      <c r="A871">
        <f t="shared" si="14"/>
        <v>870</v>
      </c>
      <c r="B871" t="s">
        <v>1638</v>
      </c>
      <c r="C871">
        <v>16</v>
      </c>
      <c r="D871" t="s">
        <v>63</v>
      </c>
      <c r="E871" t="s">
        <v>837</v>
      </c>
      <c r="I871" t="s">
        <v>327</v>
      </c>
      <c r="L871" t="s">
        <v>1544</v>
      </c>
      <c r="M871">
        <f>+IFERROR(IFERROR(VLOOKUP(covid_cl[[#This Row],[Comuna]],Hoja1!$D$4:$BD$348,9,0),VLOOKUP(covid_cl[[#This Row],[Region]],Hoja1!$E$4:$BD$348,6,0)),-33.6043642941)</f>
        <v>-37.3539275137</v>
      </c>
      <c r="N871">
        <f>+IFERROR(IFERROR(VLOOKUP(covid_cl[[#This Row],[Comuna]],Hoja1!$D$4:$BD$348,8,0),VLOOKUP(covid_cl[[#This Row],[Region]],Hoja1!$E$4:$BD$348,5,0)),-70.6266370305)</f>
        <v>-72.263428128599998</v>
      </c>
    </row>
    <row r="872" spans="1:14" ht="15">
      <c r="A872">
        <f t="shared" si="14"/>
        <v>871</v>
      </c>
      <c r="B872" t="s">
        <v>1638</v>
      </c>
      <c r="C872">
        <v>16</v>
      </c>
      <c r="D872" t="s">
        <v>63</v>
      </c>
      <c r="E872" t="s">
        <v>837</v>
      </c>
      <c r="I872" t="s">
        <v>327</v>
      </c>
      <c r="L872" t="s">
        <v>1544</v>
      </c>
      <c r="M872">
        <f>+IFERROR(IFERROR(VLOOKUP(covid_cl[[#This Row],[Comuna]],Hoja1!$D$4:$BD$348,9,0),VLOOKUP(covid_cl[[#This Row],[Region]],Hoja1!$E$4:$BD$348,6,0)),-33.6043642941)</f>
        <v>-37.3539275137</v>
      </c>
      <c r="N872">
        <f>+IFERROR(IFERROR(VLOOKUP(covid_cl[[#This Row],[Comuna]],Hoja1!$D$4:$BD$348,8,0),VLOOKUP(covid_cl[[#This Row],[Region]],Hoja1!$E$4:$BD$348,5,0)),-70.6266370305)</f>
        <v>-72.263428128599998</v>
      </c>
    </row>
    <row r="873" spans="1:14" ht="15">
      <c r="A873">
        <f t="shared" si="14"/>
        <v>872</v>
      </c>
      <c r="B873" t="s">
        <v>1638</v>
      </c>
      <c r="C873">
        <v>16</v>
      </c>
      <c r="D873" t="s">
        <v>63</v>
      </c>
      <c r="E873" t="s">
        <v>837</v>
      </c>
      <c r="I873" t="s">
        <v>327</v>
      </c>
      <c r="L873" t="s">
        <v>1544</v>
      </c>
      <c r="M873">
        <f>+IFERROR(IFERROR(VLOOKUP(covid_cl[[#This Row],[Comuna]],Hoja1!$D$4:$BD$348,9,0),VLOOKUP(covid_cl[[#This Row],[Region]],Hoja1!$E$4:$BD$348,6,0)),-33.6043642941)</f>
        <v>-37.3539275137</v>
      </c>
      <c r="N873">
        <f>+IFERROR(IFERROR(VLOOKUP(covid_cl[[#This Row],[Comuna]],Hoja1!$D$4:$BD$348,8,0),VLOOKUP(covid_cl[[#This Row],[Region]],Hoja1!$E$4:$BD$348,5,0)),-70.6266370305)</f>
        <v>-72.263428128599998</v>
      </c>
    </row>
    <row r="874" spans="1:14" ht="15">
      <c r="A874">
        <f t="shared" si="14"/>
        <v>873</v>
      </c>
      <c r="B874" t="s">
        <v>1638</v>
      </c>
      <c r="C874">
        <v>16</v>
      </c>
      <c r="D874" t="s">
        <v>63</v>
      </c>
      <c r="E874" t="s">
        <v>837</v>
      </c>
      <c r="I874" t="s">
        <v>327</v>
      </c>
      <c r="L874" t="s">
        <v>1544</v>
      </c>
      <c r="M874">
        <f>+IFERROR(IFERROR(VLOOKUP(covid_cl[[#This Row],[Comuna]],Hoja1!$D$4:$BD$348,9,0),VLOOKUP(covid_cl[[#This Row],[Region]],Hoja1!$E$4:$BD$348,6,0)),-33.6043642941)</f>
        <v>-37.3539275137</v>
      </c>
      <c r="N874">
        <f>+IFERROR(IFERROR(VLOOKUP(covid_cl[[#This Row],[Comuna]],Hoja1!$D$4:$BD$348,8,0),VLOOKUP(covid_cl[[#This Row],[Region]],Hoja1!$E$4:$BD$348,5,0)),-70.6266370305)</f>
        <v>-72.263428128599998</v>
      </c>
    </row>
    <row r="875" spans="1:14" ht="15">
      <c r="A875">
        <f t="shared" si="14"/>
        <v>874</v>
      </c>
      <c r="B875" t="s">
        <v>1638</v>
      </c>
      <c r="C875">
        <v>16</v>
      </c>
      <c r="D875" t="s">
        <v>63</v>
      </c>
      <c r="E875" t="s">
        <v>837</v>
      </c>
      <c r="I875" t="s">
        <v>327</v>
      </c>
      <c r="L875" t="s">
        <v>1544</v>
      </c>
      <c r="M875">
        <f>+IFERROR(IFERROR(VLOOKUP(covid_cl[[#This Row],[Comuna]],Hoja1!$D$4:$BD$348,9,0),VLOOKUP(covid_cl[[#This Row],[Region]],Hoja1!$E$4:$BD$348,6,0)),-33.6043642941)</f>
        <v>-37.3539275137</v>
      </c>
      <c r="N875">
        <f>+IFERROR(IFERROR(VLOOKUP(covid_cl[[#This Row],[Comuna]],Hoja1!$D$4:$BD$348,8,0),VLOOKUP(covid_cl[[#This Row],[Region]],Hoja1!$E$4:$BD$348,5,0)),-70.6266370305)</f>
        <v>-72.263428128599998</v>
      </c>
    </row>
    <row r="876" spans="1:14" ht="15">
      <c r="A876">
        <f t="shared" si="14"/>
        <v>875</v>
      </c>
      <c r="B876" t="s">
        <v>1638</v>
      </c>
      <c r="C876">
        <v>16</v>
      </c>
      <c r="D876" t="s">
        <v>63</v>
      </c>
      <c r="E876" t="s">
        <v>837</v>
      </c>
      <c r="I876" t="s">
        <v>327</v>
      </c>
      <c r="L876" t="s">
        <v>1544</v>
      </c>
      <c r="M876">
        <f>+IFERROR(IFERROR(VLOOKUP(covid_cl[[#This Row],[Comuna]],Hoja1!$D$4:$BD$348,9,0),VLOOKUP(covid_cl[[#This Row],[Region]],Hoja1!$E$4:$BD$348,6,0)),-33.6043642941)</f>
        <v>-37.3539275137</v>
      </c>
      <c r="N876">
        <f>+IFERROR(IFERROR(VLOOKUP(covid_cl[[#This Row],[Comuna]],Hoja1!$D$4:$BD$348,8,0),VLOOKUP(covid_cl[[#This Row],[Region]],Hoja1!$E$4:$BD$348,5,0)),-70.6266370305)</f>
        <v>-72.263428128599998</v>
      </c>
    </row>
    <row r="877" spans="1:14" ht="15">
      <c r="A877">
        <f t="shared" si="14"/>
        <v>876</v>
      </c>
      <c r="B877" t="s">
        <v>1638</v>
      </c>
      <c r="C877">
        <v>16</v>
      </c>
      <c r="D877" t="s">
        <v>63</v>
      </c>
      <c r="E877" t="s">
        <v>837</v>
      </c>
      <c r="I877" t="s">
        <v>327</v>
      </c>
      <c r="L877" t="s">
        <v>1544</v>
      </c>
      <c r="M877">
        <f>+IFERROR(IFERROR(VLOOKUP(covid_cl[[#This Row],[Comuna]],Hoja1!$D$4:$BD$348,9,0),VLOOKUP(covid_cl[[#This Row],[Region]],Hoja1!$E$4:$BD$348,6,0)),-33.6043642941)</f>
        <v>-37.3539275137</v>
      </c>
      <c r="N877">
        <f>+IFERROR(IFERROR(VLOOKUP(covid_cl[[#This Row],[Comuna]],Hoja1!$D$4:$BD$348,8,0),VLOOKUP(covid_cl[[#This Row],[Region]],Hoja1!$E$4:$BD$348,5,0)),-70.6266370305)</f>
        <v>-72.263428128599998</v>
      </c>
    </row>
    <row r="878" spans="1:14" ht="15">
      <c r="A878">
        <f t="shared" si="14"/>
        <v>877</v>
      </c>
      <c r="B878" t="s">
        <v>1638</v>
      </c>
      <c r="C878">
        <v>16</v>
      </c>
      <c r="D878" t="s">
        <v>63</v>
      </c>
      <c r="E878" t="s">
        <v>837</v>
      </c>
      <c r="I878" t="s">
        <v>327</v>
      </c>
      <c r="L878" t="s">
        <v>1544</v>
      </c>
      <c r="M878">
        <f>+IFERROR(IFERROR(VLOOKUP(covid_cl[[#This Row],[Comuna]],Hoja1!$D$4:$BD$348,9,0),VLOOKUP(covid_cl[[#This Row],[Region]],Hoja1!$E$4:$BD$348,6,0)),-33.6043642941)</f>
        <v>-37.3539275137</v>
      </c>
      <c r="N878">
        <f>+IFERROR(IFERROR(VLOOKUP(covid_cl[[#This Row],[Comuna]],Hoja1!$D$4:$BD$348,8,0),VLOOKUP(covid_cl[[#This Row],[Region]],Hoja1!$E$4:$BD$348,5,0)),-70.6266370305)</f>
        <v>-72.263428128599998</v>
      </c>
    </row>
    <row r="879" spans="1:14" ht="15">
      <c r="A879">
        <f t="shared" si="14"/>
        <v>878</v>
      </c>
      <c r="B879" t="s">
        <v>1638</v>
      </c>
      <c r="C879">
        <v>16</v>
      </c>
      <c r="D879" t="s">
        <v>63</v>
      </c>
      <c r="E879" t="s">
        <v>837</v>
      </c>
      <c r="I879" t="s">
        <v>327</v>
      </c>
      <c r="L879" t="s">
        <v>1544</v>
      </c>
      <c r="M879">
        <f>+IFERROR(IFERROR(VLOOKUP(covid_cl[[#This Row],[Comuna]],Hoja1!$D$4:$BD$348,9,0),VLOOKUP(covid_cl[[#This Row],[Region]],Hoja1!$E$4:$BD$348,6,0)),-33.6043642941)</f>
        <v>-37.3539275137</v>
      </c>
      <c r="N879">
        <f>+IFERROR(IFERROR(VLOOKUP(covid_cl[[#This Row],[Comuna]],Hoja1!$D$4:$BD$348,8,0),VLOOKUP(covid_cl[[#This Row],[Region]],Hoja1!$E$4:$BD$348,5,0)),-70.6266370305)</f>
        <v>-72.263428128599998</v>
      </c>
    </row>
    <row r="880" spans="1:14" ht="15">
      <c r="A880">
        <f t="shared" si="14"/>
        <v>879</v>
      </c>
      <c r="B880" t="s">
        <v>1638</v>
      </c>
      <c r="C880">
        <v>16</v>
      </c>
      <c r="D880" t="s">
        <v>63</v>
      </c>
      <c r="E880" t="s">
        <v>837</v>
      </c>
      <c r="I880" t="s">
        <v>327</v>
      </c>
      <c r="L880" t="s">
        <v>1544</v>
      </c>
      <c r="M880">
        <f>+IFERROR(IFERROR(VLOOKUP(covid_cl[[#This Row],[Comuna]],Hoja1!$D$4:$BD$348,9,0),VLOOKUP(covid_cl[[#This Row],[Region]],Hoja1!$E$4:$BD$348,6,0)),-33.6043642941)</f>
        <v>-37.3539275137</v>
      </c>
      <c r="N880">
        <f>+IFERROR(IFERROR(VLOOKUP(covid_cl[[#This Row],[Comuna]],Hoja1!$D$4:$BD$348,8,0),VLOOKUP(covid_cl[[#This Row],[Region]],Hoja1!$E$4:$BD$348,5,0)),-70.6266370305)</f>
        <v>-72.263428128599998</v>
      </c>
    </row>
    <row r="881" spans="1:14" ht="15">
      <c r="A881">
        <f t="shared" si="14"/>
        <v>880</v>
      </c>
      <c r="B881" t="s">
        <v>1638</v>
      </c>
      <c r="C881">
        <v>16</v>
      </c>
      <c r="D881" t="s">
        <v>63</v>
      </c>
      <c r="E881" t="s">
        <v>837</v>
      </c>
      <c r="I881" t="s">
        <v>327</v>
      </c>
      <c r="L881" t="s">
        <v>1544</v>
      </c>
      <c r="M881">
        <f>+IFERROR(IFERROR(VLOOKUP(covid_cl[[#This Row],[Comuna]],Hoja1!$D$4:$BD$348,9,0),VLOOKUP(covid_cl[[#This Row],[Region]],Hoja1!$E$4:$BD$348,6,0)),-33.6043642941)</f>
        <v>-37.3539275137</v>
      </c>
      <c r="N881">
        <f>+IFERROR(IFERROR(VLOOKUP(covid_cl[[#This Row],[Comuna]],Hoja1!$D$4:$BD$348,8,0),VLOOKUP(covid_cl[[#This Row],[Region]],Hoja1!$E$4:$BD$348,5,0)),-70.6266370305)</f>
        <v>-72.263428128599998</v>
      </c>
    </row>
    <row r="882" spans="1:14" ht="15">
      <c r="A882">
        <f t="shared" si="14"/>
        <v>881</v>
      </c>
      <c r="B882" t="s">
        <v>1638</v>
      </c>
      <c r="C882">
        <v>16</v>
      </c>
      <c r="D882" t="s">
        <v>63</v>
      </c>
      <c r="E882" t="s">
        <v>837</v>
      </c>
      <c r="I882" t="s">
        <v>327</v>
      </c>
      <c r="L882" t="s">
        <v>1544</v>
      </c>
      <c r="M882">
        <f>+IFERROR(IFERROR(VLOOKUP(covid_cl[[#This Row],[Comuna]],Hoja1!$D$4:$BD$348,9,0),VLOOKUP(covid_cl[[#This Row],[Region]],Hoja1!$E$4:$BD$348,6,0)),-33.6043642941)</f>
        <v>-37.3539275137</v>
      </c>
      <c r="N882">
        <f>+IFERROR(IFERROR(VLOOKUP(covid_cl[[#This Row],[Comuna]],Hoja1!$D$4:$BD$348,8,0),VLOOKUP(covid_cl[[#This Row],[Region]],Hoja1!$E$4:$BD$348,5,0)),-70.6266370305)</f>
        <v>-72.263428128599998</v>
      </c>
    </row>
    <row r="883" spans="1:14" ht="15">
      <c r="A883">
        <f t="shared" si="14"/>
        <v>882</v>
      </c>
      <c r="B883" t="s">
        <v>1638</v>
      </c>
      <c r="C883">
        <v>16</v>
      </c>
      <c r="D883" t="s">
        <v>63</v>
      </c>
      <c r="E883" t="s">
        <v>837</v>
      </c>
      <c r="I883" t="s">
        <v>327</v>
      </c>
      <c r="L883" t="s">
        <v>1544</v>
      </c>
      <c r="M883">
        <f>+IFERROR(IFERROR(VLOOKUP(covid_cl[[#This Row],[Comuna]],Hoja1!$D$4:$BD$348,9,0),VLOOKUP(covid_cl[[#This Row],[Region]],Hoja1!$E$4:$BD$348,6,0)),-33.6043642941)</f>
        <v>-37.3539275137</v>
      </c>
      <c r="N883">
        <f>+IFERROR(IFERROR(VLOOKUP(covid_cl[[#This Row],[Comuna]],Hoja1!$D$4:$BD$348,8,0),VLOOKUP(covid_cl[[#This Row],[Region]],Hoja1!$E$4:$BD$348,5,0)),-70.6266370305)</f>
        <v>-72.263428128599998</v>
      </c>
    </row>
    <row r="884" spans="1:14" ht="15">
      <c r="A884">
        <f t="shared" si="14"/>
        <v>883</v>
      </c>
      <c r="B884" t="s">
        <v>1638</v>
      </c>
      <c r="C884">
        <v>16</v>
      </c>
      <c r="D884" t="s">
        <v>63</v>
      </c>
      <c r="E884" t="s">
        <v>837</v>
      </c>
      <c r="I884" t="s">
        <v>327</v>
      </c>
      <c r="L884" t="s">
        <v>1544</v>
      </c>
      <c r="M884">
        <f>+IFERROR(IFERROR(VLOOKUP(covid_cl[[#This Row],[Comuna]],Hoja1!$D$4:$BD$348,9,0),VLOOKUP(covid_cl[[#This Row],[Region]],Hoja1!$E$4:$BD$348,6,0)),-33.6043642941)</f>
        <v>-37.3539275137</v>
      </c>
      <c r="N884">
        <f>+IFERROR(IFERROR(VLOOKUP(covid_cl[[#This Row],[Comuna]],Hoja1!$D$4:$BD$348,8,0),VLOOKUP(covid_cl[[#This Row],[Region]],Hoja1!$E$4:$BD$348,5,0)),-70.6266370305)</f>
        <v>-72.263428128599998</v>
      </c>
    </row>
    <row r="885" spans="1:14" ht="15">
      <c r="A885">
        <f t="shared" si="14"/>
        <v>884</v>
      </c>
      <c r="B885" t="s">
        <v>1638</v>
      </c>
      <c r="C885">
        <v>16</v>
      </c>
      <c r="D885" t="s">
        <v>63</v>
      </c>
      <c r="E885" t="s">
        <v>837</v>
      </c>
      <c r="I885" t="s">
        <v>327</v>
      </c>
      <c r="L885" t="s">
        <v>1544</v>
      </c>
      <c r="M885">
        <f>+IFERROR(IFERROR(VLOOKUP(covid_cl[[#This Row],[Comuna]],Hoja1!$D$4:$BD$348,9,0),VLOOKUP(covid_cl[[#This Row],[Region]],Hoja1!$E$4:$BD$348,6,0)),-33.6043642941)</f>
        <v>-37.3539275137</v>
      </c>
      <c r="N885">
        <f>+IFERROR(IFERROR(VLOOKUP(covid_cl[[#This Row],[Comuna]],Hoja1!$D$4:$BD$348,8,0),VLOOKUP(covid_cl[[#This Row],[Region]],Hoja1!$E$4:$BD$348,5,0)),-70.6266370305)</f>
        <v>-72.263428128599998</v>
      </c>
    </row>
    <row r="886" spans="1:14" ht="15">
      <c r="A886">
        <f t="shared" si="14"/>
        <v>885</v>
      </c>
      <c r="B886" t="s">
        <v>1638</v>
      </c>
      <c r="C886">
        <v>16</v>
      </c>
      <c r="D886" t="s">
        <v>63</v>
      </c>
      <c r="E886" t="s">
        <v>837</v>
      </c>
      <c r="I886" t="s">
        <v>327</v>
      </c>
      <c r="L886" t="s">
        <v>1544</v>
      </c>
      <c r="M886">
        <f>+IFERROR(IFERROR(VLOOKUP(covid_cl[[#This Row],[Comuna]],Hoja1!$D$4:$BD$348,9,0),VLOOKUP(covid_cl[[#This Row],[Region]],Hoja1!$E$4:$BD$348,6,0)),-33.6043642941)</f>
        <v>-37.3539275137</v>
      </c>
      <c r="N886">
        <f>+IFERROR(IFERROR(VLOOKUP(covid_cl[[#This Row],[Comuna]],Hoja1!$D$4:$BD$348,8,0),VLOOKUP(covid_cl[[#This Row],[Region]],Hoja1!$E$4:$BD$348,5,0)),-70.6266370305)</f>
        <v>-72.263428128599998</v>
      </c>
    </row>
    <row r="887" spans="1:14" ht="15">
      <c r="A887">
        <f t="shared" si="14"/>
        <v>886</v>
      </c>
      <c r="B887" t="s">
        <v>1638</v>
      </c>
      <c r="C887">
        <v>16</v>
      </c>
      <c r="D887" t="s">
        <v>63</v>
      </c>
      <c r="E887" t="s">
        <v>837</v>
      </c>
      <c r="I887" t="s">
        <v>327</v>
      </c>
      <c r="L887" t="s">
        <v>1544</v>
      </c>
      <c r="M887">
        <f>+IFERROR(IFERROR(VLOOKUP(covid_cl[[#This Row],[Comuna]],Hoja1!$D$4:$BD$348,9,0),VLOOKUP(covid_cl[[#This Row],[Region]],Hoja1!$E$4:$BD$348,6,0)),-33.6043642941)</f>
        <v>-37.3539275137</v>
      </c>
      <c r="N887">
        <f>+IFERROR(IFERROR(VLOOKUP(covid_cl[[#This Row],[Comuna]],Hoja1!$D$4:$BD$348,8,0),VLOOKUP(covid_cl[[#This Row],[Region]],Hoja1!$E$4:$BD$348,5,0)),-70.6266370305)</f>
        <v>-72.263428128599998</v>
      </c>
    </row>
    <row r="888" spans="1:14" ht="15">
      <c r="A888">
        <f t="shared" si="14"/>
        <v>887</v>
      </c>
      <c r="B888" t="s">
        <v>1638</v>
      </c>
      <c r="C888">
        <v>16</v>
      </c>
      <c r="D888" t="s">
        <v>63</v>
      </c>
      <c r="E888" t="s">
        <v>837</v>
      </c>
      <c r="I888" t="s">
        <v>327</v>
      </c>
      <c r="L888" t="s">
        <v>1544</v>
      </c>
      <c r="M888">
        <f>+IFERROR(IFERROR(VLOOKUP(covid_cl[[#This Row],[Comuna]],Hoja1!$D$4:$BD$348,9,0),VLOOKUP(covid_cl[[#This Row],[Region]],Hoja1!$E$4:$BD$348,6,0)),-33.6043642941)</f>
        <v>-37.3539275137</v>
      </c>
      <c r="N888">
        <f>+IFERROR(IFERROR(VLOOKUP(covid_cl[[#This Row],[Comuna]],Hoja1!$D$4:$BD$348,8,0),VLOOKUP(covid_cl[[#This Row],[Region]],Hoja1!$E$4:$BD$348,5,0)),-70.6266370305)</f>
        <v>-72.263428128599998</v>
      </c>
    </row>
    <row r="889" spans="1:14" ht="15">
      <c r="A889">
        <f t="shared" si="14"/>
        <v>888</v>
      </c>
      <c r="B889" t="s">
        <v>1638</v>
      </c>
      <c r="C889">
        <v>16</v>
      </c>
      <c r="D889" t="s">
        <v>63</v>
      </c>
      <c r="E889" t="s">
        <v>837</v>
      </c>
      <c r="I889" t="s">
        <v>327</v>
      </c>
      <c r="L889" t="s">
        <v>1544</v>
      </c>
      <c r="M889">
        <f>+IFERROR(IFERROR(VLOOKUP(covid_cl[[#This Row],[Comuna]],Hoja1!$D$4:$BD$348,9,0),VLOOKUP(covid_cl[[#This Row],[Region]],Hoja1!$E$4:$BD$348,6,0)),-33.6043642941)</f>
        <v>-37.3539275137</v>
      </c>
      <c r="N889">
        <f>+IFERROR(IFERROR(VLOOKUP(covid_cl[[#This Row],[Comuna]],Hoja1!$D$4:$BD$348,8,0),VLOOKUP(covid_cl[[#This Row],[Region]],Hoja1!$E$4:$BD$348,5,0)),-70.6266370305)</f>
        <v>-72.263428128599998</v>
      </c>
    </row>
    <row r="890" spans="1:14" ht="15">
      <c r="A890">
        <f t="shared" si="14"/>
        <v>889</v>
      </c>
      <c r="B890" t="s">
        <v>1638</v>
      </c>
      <c r="C890">
        <v>16</v>
      </c>
      <c r="D890" t="s">
        <v>63</v>
      </c>
      <c r="E890" t="s">
        <v>837</v>
      </c>
      <c r="I890" t="s">
        <v>327</v>
      </c>
      <c r="L890" t="s">
        <v>1544</v>
      </c>
      <c r="M890">
        <f>+IFERROR(IFERROR(VLOOKUP(covid_cl[[#This Row],[Comuna]],Hoja1!$D$4:$BD$348,9,0),VLOOKUP(covid_cl[[#This Row],[Region]],Hoja1!$E$4:$BD$348,6,0)),-33.6043642941)</f>
        <v>-37.3539275137</v>
      </c>
      <c r="N890">
        <f>+IFERROR(IFERROR(VLOOKUP(covid_cl[[#This Row],[Comuna]],Hoja1!$D$4:$BD$348,8,0),VLOOKUP(covid_cl[[#This Row],[Region]],Hoja1!$E$4:$BD$348,5,0)),-70.6266370305)</f>
        <v>-72.263428128599998</v>
      </c>
    </row>
    <row r="891" spans="1:14" ht="15">
      <c r="A891">
        <f t="shared" si="14"/>
        <v>890</v>
      </c>
      <c r="B891" t="s">
        <v>1638</v>
      </c>
      <c r="C891">
        <v>16</v>
      </c>
      <c r="D891" t="s">
        <v>63</v>
      </c>
      <c r="E891" t="s">
        <v>837</v>
      </c>
      <c r="I891" t="s">
        <v>327</v>
      </c>
      <c r="L891" t="s">
        <v>1544</v>
      </c>
      <c r="M891">
        <f>+IFERROR(IFERROR(VLOOKUP(covid_cl[[#This Row],[Comuna]],Hoja1!$D$4:$BD$348,9,0),VLOOKUP(covid_cl[[#This Row],[Region]],Hoja1!$E$4:$BD$348,6,0)),-33.6043642941)</f>
        <v>-37.3539275137</v>
      </c>
      <c r="N891">
        <f>+IFERROR(IFERROR(VLOOKUP(covid_cl[[#This Row],[Comuna]],Hoja1!$D$4:$BD$348,8,0),VLOOKUP(covid_cl[[#This Row],[Region]],Hoja1!$E$4:$BD$348,5,0)),-70.6266370305)</f>
        <v>-72.263428128599998</v>
      </c>
    </row>
    <row r="892" spans="1:14" ht="15">
      <c r="A892">
        <f t="shared" si="14"/>
        <v>891</v>
      </c>
      <c r="B892" t="s">
        <v>1638</v>
      </c>
      <c r="C892">
        <v>16</v>
      </c>
      <c r="D892" t="s">
        <v>63</v>
      </c>
      <c r="E892" t="s">
        <v>837</v>
      </c>
      <c r="I892" t="s">
        <v>327</v>
      </c>
      <c r="L892" t="s">
        <v>1544</v>
      </c>
      <c r="M892">
        <f>+IFERROR(IFERROR(VLOOKUP(covid_cl[[#This Row],[Comuna]],Hoja1!$D$4:$BD$348,9,0),VLOOKUP(covid_cl[[#This Row],[Region]],Hoja1!$E$4:$BD$348,6,0)),-33.6043642941)</f>
        <v>-37.3539275137</v>
      </c>
      <c r="N892">
        <f>+IFERROR(IFERROR(VLOOKUP(covid_cl[[#This Row],[Comuna]],Hoja1!$D$4:$BD$348,8,0),VLOOKUP(covid_cl[[#This Row],[Region]],Hoja1!$E$4:$BD$348,5,0)),-70.6266370305)</f>
        <v>-72.263428128599998</v>
      </c>
    </row>
    <row r="893" spans="1:14" ht="15">
      <c r="A893">
        <f t="shared" si="14"/>
        <v>892</v>
      </c>
      <c r="B893" t="s">
        <v>1638</v>
      </c>
      <c r="C893">
        <v>16</v>
      </c>
      <c r="D893" t="s">
        <v>63</v>
      </c>
      <c r="E893" t="s">
        <v>837</v>
      </c>
      <c r="I893" t="s">
        <v>327</v>
      </c>
      <c r="L893" t="s">
        <v>1544</v>
      </c>
      <c r="M893">
        <f>+IFERROR(IFERROR(VLOOKUP(covid_cl[[#This Row],[Comuna]],Hoja1!$D$4:$BD$348,9,0),VLOOKUP(covid_cl[[#This Row],[Region]],Hoja1!$E$4:$BD$348,6,0)),-33.6043642941)</f>
        <v>-37.3539275137</v>
      </c>
      <c r="N893">
        <f>+IFERROR(IFERROR(VLOOKUP(covid_cl[[#This Row],[Comuna]],Hoja1!$D$4:$BD$348,8,0),VLOOKUP(covid_cl[[#This Row],[Region]],Hoja1!$E$4:$BD$348,5,0)),-70.6266370305)</f>
        <v>-72.263428128599998</v>
      </c>
    </row>
    <row r="894" spans="1:14" ht="15">
      <c r="A894">
        <f t="shared" si="14"/>
        <v>893</v>
      </c>
      <c r="B894" t="s">
        <v>1638</v>
      </c>
      <c r="C894">
        <v>16</v>
      </c>
      <c r="D894" t="s">
        <v>63</v>
      </c>
      <c r="E894" t="s">
        <v>837</v>
      </c>
      <c r="I894" t="s">
        <v>327</v>
      </c>
      <c r="L894" t="s">
        <v>1544</v>
      </c>
      <c r="M894">
        <f>+IFERROR(IFERROR(VLOOKUP(covid_cl[[#This Row],[Comuna]],Hoja1!$D$4:$BD$348,9,0),VLOOKUP(covid_cl[[#This Row],[Region]],Hoja1!$E$4:$BD$348,6,0)),-33.6043642941)</f>
        <v>-37.3539275137</v>
      </c>
      <c r="N894">
        <f>+IFERROR(IFERROR(VLOOKUP(covid_cl[[#This Row],[Comuna]],Hoja1!$D$4:$BD$348,8,0),VLOOKUP(covid_cl[[#This Row],[Region]],Hoja1!$E$4:$BD$348,5,0)),-70.6266370305)</f>
        <v>-72.263428128599998</v>
      </c>
    </row>
    <row r="895" spans="1:14" ht="15">
      <c r="A895">
        <f t="shared" si="14"/>
        <v>894</v>
      </c>
      <c r="B895" t="s">
        <v>1638</v>
      </c>
      <c r="C895">
        <v>8</v>
      </c>
      <c r="D895" t="s">
        <v>63</v>
      </c>
      <c r="E895" t="s">
        <v>716</v>
      </c>
      <c r="I895" t="s">
        <v>489</v>
      </c>
      <c r="L895" t="s">
        <v>1544</v>
      </c>
      <c r="M895">
        <f>+IFERROR(IFERROR(VLOOKUP(covid_cl[[#This Row],[Comuna]],Hoja1!$D$4:$BD$348,9,0),VLOOKUP(covid_cl[[#This Row],[Region]],Hoja1!$E$4:$BD$348,6,0)),-33.6043642941)</f>
        <v>-36.880910203699997</v>
      </c>
      <c r="N895">
        <f>+IFERROR(IFERROR(VLOOKUP(covid_cl[[#This Row],[Comuna]],Hoja1!$D$4:$BD$348,8,0),VLOOKUP(covid_cl[[#This Row],[Region]],Hoja1!$E$4:$BD$348,5,0)),-70.6266370305)</f>
        <v>-73.098476665000007</v>
      </c>
    </row>
    <row r="896" spans="1:14" ht="15">
      <c r="A896">
        <f t="shared" si="14"/>
        <v>895</v>
      </c>
      <c r="B896" t="s">
        <v>1638</v>
      </c>
      <c r="C896">
        <v>8</v>
      </c>
      <c r="D896" t="s">
        <v>63</v>
      </c>
      <c r="E896" t="s">
        <v>716</v>
      </c>
      <c r="I896" t="s">
        <v>489</v>
      </c>
      <c r="L896" t="s">
        <v>1544</v>
      </c>
      <c r="M896">
        <f>+IFERROR(IFERROR(VLOOKUP(covid_cl[[#This Row],[Comuna]],Hoja1!$D$4:$BD$348,9,0),VLOOKUP(covid_cl[[#This Row],[Region]],Hoja1!$E$4:$BD$348,6,0)),-33.6043642941)</f>
        <v>-36.880910203699997</v>
      </c>
      <c r="N896">
        <f>+IFERROR(IFERROR(VLOOKUP(covid_cl[[#This Row],[Comuna]],Hoja1!$D$4:$BD$348,8,0),VLOOKUP(covid_cl[[#This Row],[Region]],Hoja1!$E$4:$BD$348,5,0)),-70.6266370305)</f>
        <v>-73.098476665000007</v>
      </c>
    </row>
    <row r="897" spans="1:14" ht="15">
      <c r="A897">
        <f t="shared" si="14"/>
        <v>896</v>
      </c>
      <c r="B897" t="s">
        <v>1638</v>
      </c>
      <c r="C897">
        <v>8</v>
      </c>
      <c r="D897" t="s">
        <v>63</v>
      </c>
      <c r="E897" t="s">
        <v>716</v>
      </c>
      <c r="I897" t="s">
        <v>489</v>
      </c>
      <c r="L897" t="s">
        <v>1544</v>
      </c>
      <c r="M897">
        <f>+IFERROR(IFERROR(VLOOKUP(covid_cl[[#This Row],[Comuna]],Hoja1!$D$4:$BD$348,9,0),VLOOKUP(covid_cl[[#This Row],[Region]],Hoja1!$E$4:$BD$348,6,0)),-33.6043642941)</f>
        <v>-36.880910203699997</v>
      </c>
      <c r="N897">
        <f>+IFERROR(IFERROR(VLOOKUP(covid_cl[[#This Row],[Comuna]],Hoja1!$D$4:$BD$348,8,0),VLOOKUP(covid_cl[[#This Row],[Region]],Hoja1!$E$4:$BD$348,5,0)),-70.6266370305)</f>
        <v>-73.098476665000007</v>
      </c>
    </row>
    <row r="898" spans="1:14" ht="15">
      <c r="A898">
        <f t="shared" si="14"/>
        <v>897</v>
      </c>
      <c r="B898" t="s">
        <v>1638</v>
      </c>
      <c r="C898">
        <v>8</v>
      </c>
      <c r="D898" t="s">
        <v>63</v>
      </c>
      <c r="E898" t="s">
        <v>716</v>
      </c>
      <c r="I898" t="s">
        <v>489</v>
      </c>
      <c r="L898" t="s">
        <v>1544</v>
      </c>
      <c r="M898">
        <f>+IFERROR(IFERROR(VLOOKUP(covid_cl[[#This Row],[Comuna]],Hoja1!$D$4:$BD$348,9,0),VLOOKUP(covid_cl[[#This Row],[Region]],Hoja1!$E$4:$BD$348,6,0)),-33.6043642941)</f>
        <v>-36.880910203699997</v>
      </c>
      <c r="N898">
        <f>+IFERROR(IFERROR(VLOOKUP(covid_cl[[#This Row],[Comuna]],Hoja1!$D$4:$BD$348,8,0),VLOOKUP(covid_cl[[#This Row],[Region]],Hoja1!$E$4:$BD$348,5,0)),-70.6266370305)</f>
        <v>-73.098476665000007</v>
      </c>
    </row>
    <row r="899" spans="1:14" ht="15">
      <c r="A899">
        <f t="shared" si="14"/>
        <v>898</v>
      </c>
      <c r="B899" t="s">
        <v>1638</v>
      </c>
      <c r="C899">
        <v>8</v>
      </c>
      <c r="D899" t="s">
        <v>63</v>
      </c>
      <c r="E899" t="s">
        <v>716</v>
      </c>
      <c r="I899" t="s">
        <v>489</v>
      </c>
      <c r="L899" t="s">
        <v>1544</v>
      </c>
      <c r="M899">
        <f>+IFERROR(IFERROR(VLOOKUP(covid_cl[[#This Row],[Comuna]],Hoja1!$D$4:$BD$348,9,0),VLOOKUP(covid_cl[[#This Row],[Region]],Hoja1!$E$4:$BD$348,6,0)),-33.6043642941)</f>
        <v>-36.880910203699997</v>
      </c>
      <c r="N899">
        <f>+IFERROR(IFERROR(VLOOKUP(covid_cl[[#This Row],[Comuna]],Hoja1!$D$4:$BD$348,8,0),VLOOKUP(covid_cl[[#This Row],[Region]],Hoja1!$E$4:$BD$348,5,0)),-70.6266370305)</f>
        <v>-73.098476665000007</v>
      </c>
    </row>
    <row r="900" spans="1:14" ht="15">
      <c r="A900">
        <f t="shared" si="14"/>
        <v>899</v>
      </c>
      <c r="B900" t="s">
        <v>1638</v>
      </c>
      <c r="C900">
        <v>8</v>
      </c>
      <c r="D900" t="s">
        <v>63</v>
      </c>
      <c r="E900" t="s">
        <v>716</v>
      </c>
      <c r="I900" t="s">
        <v>489</v>
      </c>
      <c r="L900" t="s">
        <v>1544</v>
      </c>
      <c r="M900">
        <f>+IFERROR(IFERROR(VLOOKUP(covid_cl[[#This Row],[Comuna]],Hoja1!$D$4:$BD$348,9,0),VLOOKUP(covid_cl[[#This Row],[Region]],Hoja1!$E$4:$BD$348,6,0)),-33.6043642941)</f>
        <v>-36.880910203699997</v>
      </c>
      <c r="N900">
        <f>+IFERROR(IFERROR(VLOOKUP(covid_cl[[#This Row],[Comuna]],Hoja1!$D$4:$BD$348,8,0),VLOOKUP(covid_cl[[#This Row],[Region]],Hoja1!$E$4:$BD$348,5,0)),-70.6266370305)</f>
        <v>-73.098476665000007</v>
      </c>
    </row>
    <row r="901" spans="1:14" ht="15">
      <c r="A901">
        <f t="shared" si="14"/>
        <v>900</v>
      </c>
      <c r="B901" t="s">
        <v>1638</v>
      </c>
      <c r="C901">
        <v>8</v>
      </c>
      <c r="D901" t="s">
        <v>63</v>
      </c>
      <c r="E901" t="s">
        <v>716</v>
      </c>
      <c r="I901" t="s">
        <v>489</v>
      </c>
      <c r="L901" t="s">
        <v>1544</v>
      </c>
      <c r="M901">
        <f>+IFERROR(IFERROR(VLOOKUP(covid_cl[[#This Row],[Comuna]],Hoja1!$D$4:$BD$348,9,0),VLOOKUP(covid_cl[[#This Row],[Region]],Hoja1!$E$4:$BD$348,6,0)),-33.6043642941)</f>
        <v>-36.880910203699997</v>
      </c>
      <c r="N901">
        <f>+IFERROR(IFERROR(VLOOKUP(covid_cl[[#This Row],[Comuna]],Hoja1!$D$4:$BD$348,8,0),VLOOKUP(covid_cl[[#This Row],[Region]],Hoja1!$E$4:$BD$348,5,0)),-70.6266370305)</f>
        <v>-73.098476665000007</v>
      </c>
    </row>
    <row r="902" spans="1:14" ht="15">
      <c r="A902">
        <f t="shared" si="14"/>
        <v>901</v>
      </c>
      <c r="B902" t="s">
        <v>1638</v>
      </c>
      <c r="C902">
        <v>8</v>
      </c>
      <c r="D902" t="s">
        <v>63</v>
      </c>
      <c r="E902" t="s">
        <v>716</v>
      </c>
      <c r="I902" t="s">
        <v>489</v>
      </c>
      <c r="L902" t="s">
        <v>1544</v>
      </c>
      <c r="M902">
        <f>+IFERROR(IFERROR(VLOOKUP(covid_cl[[#This Row],[Comuna]],Hoja1!$D$4:$BD$348,9,0),VLOOKUP(covid_cl[[#This Row],[Region]],Hoja1!$E$4:$BD$348,6,0)),-33.6043642941)</f>
        <v>-36.880910203699997</v>
      </c>
      <c r="N902">
        <f>+IFERROR(IFERROR(VLOOKUP(covid_cl[[#This Row],[Comuna]],Hoja1!$D$4:$BD$348,8,0),VLOOKUP(covid_cl[[#This Row],[Region]],Hoja1!$E$4:$BD$348,5,0)),-70.6266370305)</f>
        <v>-73.098476665000007</v>
      </c>
    </row>
    <row r="903" spans="1:14" ht="15">
      <c r="A903">
        <f t="shared" si="14"/>
        <v>902</v>
      </c>
      <c r="B903" t="s">
        <v>1638</v>
      </c>
      <c r="C903">
        <v>8</v>
      </c>
      <c r="D903" t="s">
        <v>63</v>
      </c>
      <c r="E903" t="s">
        <v>716</v>
      </c>
      <c r="I903" t="s">
        <v>143</v>
      </c>
      <c r="L903" t="s">
        <v>1544</v>
      </c>
      <c r="M903">
        <f>+IFERROR(IFERROR(VLOOKUP(covid_cl[[#This Row],[Comuna]],Hoja1!$D$4:$BD$348,9,0),VLOOKUP(covid_cl[[#This Row],[Region]],Hoja1!$E$4:$BD$348,6,0)),-33.6043642941)</f>
        <v>-36.834303278500002</v>
      </c>
      <c r="N903">
        <f>+IFERROR(IFERROR(VLOOKUP(covid_cl[[#This Row],[Comuna]],Hoja1!$D$4:$BD$348,8,0),VLOOKUP(covid_cl[[#This Row],[Region]],Hoja1!$E$4:$BD$348,5,0)),-70.6266370305)</f>
        <v>-72.950829239200004</v>
      </c>
    </row>
    <row r="904" spans="1:14" ht="15">
      <c r="A904">
        <f t="shared" si="14"/>
        <v>903</v>
      </c>
      <c r="B904" t="s">
        <v>1638</v>
      </c>
      <c r="C904">
        <v>8</v>
      </c>
      <c r="D904" t="s">
        <v>63</v>
      </c>
      <c r="E904" t="s">
        <v>716</v>
      </c>
      <c r="I904" t="s">
        <v>143</v>
      </c>
      <c r="L904" t="s">
        <v>1544</v>
      </c>
      <c r="M904">
        <f>+IFERROR(IFERROR(VLOOKUP(covid_cl[[#This Row],[Comuna]],Hoja1!$D$4:$BD$348,9,0),VLOOKUP(covid_cl[[#This Row],[Region]],Hoja1!$E$4:$BD$348,6,0)),-33.6043642941)</f>
        <v>-36.834303278500002</v>
      </c>
      <c r="N904">
        <f>+IFERROR(IFERROR(VLOOKUP(covid_cl[[#This Row],[Comuna]],Hoja1!$D$4:$BD$348,8,0),VLOOKUP(covid_cl[[#This Row],[Region]],Hoja1!$E$4:$BD$348,5,0)),-70.6266370305)</f>
        <v>-72.950829239200004</v>
      </c>
    </row>
    <row r="905" spans="1:14" ht="15">
      <c r="A905">
        <f t="shared" ref="A905:A969" si="15">+ROW()-1</f>
        <v>904</v>
      </c>
      <c r="B905" t="s">
        <v>1638</v>
      </c>
      <c r="C905">
        <v>8</v>
      </c>
      <c r="D905" t="s">
        <v>63</v>
      </c>
      <c r="E905" t="s">
        <v>716</v>
      </c>
      <c r="I905" t="s">
        <v>143</v>
      </c>
      <c r="L905" t="s">
        <v>1544</v>
      </c>
      <c r="M905">
        <f>+IFERROR(IFERROR(VLOOKUP(covid_cl[[#This Row],[Comuna]],Hoja1!$D$4:$BD$348,9,0),VLOOKUP(covid_cl[[#This Row],[Region]],Hoja1!$E$4:$BD$348,6,0)),-33.6043642941)</f>
        <v>-36.834303278500002</v>
      </c>
      <c r="N905">
        <f>+IFERROR(IFERROR(VLOOKUP(covid_cl[[#This Row],[Comuna]],Hoja1!$D$4:$BD$348,8,0),VLOOKUP(covid_cl[[#This Row],[Region]],Hoja1!$E$4:$BD$348,5,0)),-70.6266370305)</f>
        <v>-72.950829239200004</v>
      </c>
    </row>
    <row r="906" spans="1:14" ht="15">
      <c r="A906">
        <f t="shared" si="15"/>
        <v>905</v>
      </c>
      <c r="B906" t="s">
        <v>1638</v>
      </c>
      <c r="C906">
        <v>8</v>
      </c>
      <c r="D906" t="s">
        <v>63</v>
      </c>
      <c r="E906" t="s">
        <v>716</v>
      </c>
      <c r="I906" t="s">
        <v>143</v>
      </c>
      <c r="L906" t="s">
        <v>1544</v>
      </c>
      <c r="M906">
        <f>+IFERROR(IFERROR(VLOOKUP(covid_cl[[#This Row],[Comuna]],Hoja1!$D$4:$BD$348,9,0),VLOOKUP(covid_cl[[#This Row],[Region]],Hoja1!$E$4:$BD$348,6,0)),-33.6043642941)</f>
        <v>-36.834303278500002</v>
      </c>
      <c r="N906">
        <f>+IFERROR(IFERROR(VLOOKUP(covid_cl[[#This Row],[Comuna]],Hoja1!$D$4:$BD$348,8,0),VLOOKUP(covid_cl[[#This Row],[Region]],Hoja1!$E$4:$BD$348,5,0)),-70.6266370305)</f>
        <v>-72.950829239200004</v>
      </c>
    </row>
    <row r="907" spans="1:14" ht="15">
      <c r="A907">
        <f t="shared" si="15"/>
        <v>906</v>
      </c>
      <c r="B907" t="s">
        <v>1638</v>
      </c>
      <c r="C907">
        <v>8</v>
      </c>
      <c r="D907" t="s">
        <v>63</v>
      </c>
      <c r="E907" t="s">
        <v>716</v>
      </c>
      <c r="I907" t="s">
        <v>143</v>
      </c>
      <c r="L907" t="s">
        <v>1544</v>
      </c>
      <c r="M907">
        <f>+IFERROR(IFERROR(VLOOKUP(covid_cl[[#This Row],[Comuna]],Hoja1!$D$4:$BD$348,9,0),VLOOKUP(covid_cl[[#This Row],[Region]],Hoja1!$E$4:$BD$348,6,0)),-33.6043642941)</f>
        <v>-36.834303278500002</v>
      </c>
      <c r="N907">
        <f>+IFERROR(IFERROR(VLOOKUP(covid_cl[[#This Row],[Comuna]],Hoja1!$D$4:$BD$348,8,0),VLOOKUP(covid_cl[[#This Row],[Region]],Hoja1!$E$4:$BD$348,5,0)),-70.6266370305)</f>
        <v>-72.950829239200004</v>
      </c>
    </row>
    <row r="908" spans="1:14" ht="15">
      <c r="A908">
        <f t="shared" si="15"/>
        <v>907</v>
      </c>
      <c r="B908" t="s">
        <v>1638</v>
      </c>
      <c r="C908">
        <v>8</v>
      </c>
      <c r="D908" t="s">
        <v>63</v>
      </c>
      <c r="E908" t="s">
        <v>716</v>
      </c>
      <c r="I908" t="s">
        <v>143</v>
      </c>
      <c r="L908" t="s">
        <v>1544</v>
      </c>
      <c r="M908">
        <f>+IFERROR(IFERROR(VLOOKUP(covid_cl[[#This Row],[Comuna]],Hoja1!$D$4:$BD$348,9,0),VLOOKUP(covid_cl[[#This Row],[Region]],Hoja1!$E$4:$BD$348,6,0)),-33.6043642941)</f>
        <v>-36.834303278500002</v>
      </c>
      <c r="N908">
        <f>+IFERROR(IFERROR(VLOOKUP(covid_cl[[#This Row],[Comuna]],Hoja1!$D$4:$BD$348,8,0),VLOOKUP(covid_cl[[#This Row],[Region]],Hoja1!$E$4:$BD$348,5,0)),-70.6266370305)</f>
        <v>-72.950829239200004</v>
      </c>
    </row>
    <row r="909" spans="1:14" ht="15">
      <c r="A909">
        <f t="shared" si="15"/>
        <v>908</v>
      </c>
      <c r="B909" t="s">
        <v>1638</v>
      </c>
      <c r="C909">
        <v>8</v>
      </c>
      <c r="D909" t="s">
        <v>63</v>
      </c>
      <c r="E909" t="s">
        <v>716</v>
      </c>
      <c r="I909" t="s">
        <v>143</v>
      </c>
      <c r="L909" t="s">
        <v>1544</v>
      </c>
      <c r="M909">
        <f>+IFERROR(IFERROR(VLOOKUP(covid_cl[[#This Row],[Comuna]],Hoja1!$D$4:$BD$348,9,0),VLOOKUP(covid_cl[[#This Row],[Region]],Hoja1!$E$4:$BD$348,6,0)),-33.6043642941)</f>
        <v>-36.834303278500002</v>
      </c>
      <c r="N909">
        <f>+IFERROR(IFERROR(VLOOKUP(covid_cl[[#This Row],[Comuna]],Hoja1!$D$4:$BD$348,8,0),VLOOKUP(covid_cl[[#This Row],[Region]],Hoja1!$E$4:$BD$348,5,0)),-70.6266370305)</f>
        <v>-72.950829239200004</v>
      </c>
    </row>
    <row r="910" spans="1:14" ht="15">
      <c r="A910">
        <f t="shared" si="15"/>
        <v>909</v>
      </c>
      <c r="B910" t="s">
        <v>1638</v>
      </c>
      <c r="C910">
        <v>8</v>
      </c>
      <c r="D910" t="s">
        <v>63</v>
      </c>
      <c r="E910" t="s">
        <v>716</v>
      </c>
      <c r="I910" t="s">
        <v>143</v>
      </c>
      <c r="L910" t="s">
        <v>1544</v>
      </c>
      <c r="M910">
        <f>+IFERROR(IFERROR(VLOOKUP(covid_cl[[#This Row],[Comuna]],Hoja1!$D$4:$BD$348,9,0),VLOOKUP(covid_cl[[#This Row],[Region]],Hoja1!$E$4:$BD$348,6,0)),-33.6043642941)</f>
        <v>-36.834303278500002</v>
      </c>
      <c r="N910">
        <f>+IFERROR(IFERROR(VLOOKUP(covid_cl[[#This Row],[Comuna]],Hoja1!$D$4:$BD$348,8,0),VLOOKUP(covid_cl[[#This Row],[Region]],Hoja1!$E$4:$BD$348,5,0)),-70.6266370305)</f>
        <v>-72.950829239200004</v>
      </c>
    </row>
    <row r="911" spans="1:14" ht="15">
      <c r="A911">
        <f t="shared" si="15"/>
        <v>910</v>
      </c>
      <c r="B911" t="s">
        <v>1638</v>
      </c>
      <c r="C911">
        <v>8</v>
      </c>
      <c r="D911" t="s">
        <v>63</v>
      </c>
      <c r="E911" t="s">
        <v>716</v>
      </c>
      <c r="I911" t="s">
        <v>143</v>
      </c>
      <c r="L911" t="s">
        <v>1544</v>
      </c>
      <c r="M911">
        <f>+IFERROR(IFERROR(VLOOKUP(covid_cl[[#This Row],[Comuna]],Hoja1!$D$4:$BD$348,9,0),VLOOKUP(covid_cl[[#This Row],[Region]],Hoja1!$E$4:$BD$348,6,0)),-33.6043642941)</f>
        <v>-36.834303278500002</v>
      </c>
      <c r="N911">
        <f>+IFERROR(IFERROR(VLOOKUP(covid_cl[[#This Row],[Comuna]],Hoja1!$D$4:$BD$348,8,0),VLOOKUP(covid_cl[[#This Row],[Region]],Hoja1!$E$4:$BD$348,5,0)),-70.6266370305)</f>
        <v>-72.950829239200004</v>
      </c>
    </row>
    <row r="912" spans="1:14" ht="15">
      <c r="A912">
        <f t="shared" si="15"/>
        <v>911</v>
      </c>
      <c r="B912" t="s">
        <v>1638</v>
      </c>
      <c r="C912">
        <v>8</v>
      </c>
      <c r="D912" t="s">
        <v>63</v>
      </c>
      <c r="E912" t="s">
        <v>716</v>
      </c>
      <c r="I912" t="s">
        <v>143</v>
      </c>
      <c r="L912" t="s">
        <v>1544</v>
      </c>
      <c r="M912">
        <f>+IFERROR(IFERROR(VLOOKUP(covid_cl[[#This Row],[Comuna]],Hoja1!$D$4:$BD$348,9,0),VLOOKUP(covid_cl[[#This Row],[Region]],Hoja1!$E$4:$BD$348,6,0)),-33.6043642941)</f>
        <v>-36.834303278500002</v>
      </c>
      <c r="N912">
        <f>+IFERROR(IFERROR(VLOOKUP(covid_cl[[#This Row],[Comuna]],Hoja1!$D$4:$BD$348,8,0),VLOOKUP(covid_cl[[#This Row],[Region]],Hoja1!$E$4:$BD$348,5,0)),-70.6266370305)</f>
        <v>-72.950829239200004</v>
      </c>
    </row>
    <row r="913" spans="1:14" ht="15">
      <c r="A913">
        <f t="shared" si="15"/>
        <v>912</v>
      </c>
      <c r="B913" t="s">
        <v>1638</v>
      </c>
      <c r="C913">
        <v>8</v>
      </c>
      <c r="D913" t="s">
        <v>63</v>
      </c>
      <c r="E913" t="s">
        <v>716</v>
      </c>
      <c r="I913" t="s">
        <v>516</v>
      </c>
      <c r="L913" t="s">
        <v>1544</v>
      </c>
      <c r="M913">
        <f>+IFERROR(IFERROR(VLOOKUP(covid_cl[[#This Row],[Comuna]],Hoja1!$D$4:$BD$348,9,0),VLOOKUP(covid_cl[[#This Row],[Region]],Hoja1!$E$4:$BD$348,6,0)),-33.6043642941)</f>
        <v>-36.715406083799998</v>
      </c>
      <c r="N913">
        <f>+IFERROR(IFERROR(VLOOKUP(covid_cl[[#This Row],[Comuna]],Hoja1!$D$4:$BD$348,8,0),VLOOKUP(covid_cl[[#This Row],[Region]],Hoja1!$E$4:$BD$348,5,0)),-70.6266370305)</f>
        <v>-73.099437088000002</v>
      </c>
    </row>
    <row r="914" spans="1:14" ht="15">
      <c r="A914">
        <f t="shared" si="15"/>
        <v>913</v>
      </c>
      <c r="B914" t="s">
        <v>1638</v>
      </c>
      <c r="C914">
        <v>8</v>
      </c>
      <c r="D914" t="s">
        <v>63</v>
      </c>
      <c r="E914" t="s">
        <v>716</v>
      </c>
      <c r="I914" t="s">
        <v>167</v>
      </c>
      <c r="L914" t="s">
        <v>1544</v>
      </c>
      <c r="M914">
        <f>+IFERROR(IFERROR(VLOOKUP(covid_cl[[#This Row],[Comuna]],Hoja1!$D$4:$BD$348,9,0),VLOOKUP(covid_cl[[#This Row],[Region]],Hoja1!$E$4:$BD$348,6,0)),-33.6043642941)</f>
        <v>-37.007213362100003</v>
      </c>
      <c r="N914">
        <f>+IFERROR(IFERROR(VLOOKUP(covid_cl[[#This Row],[Comuna]],Hoja1!$D$4:$BD$348,8,0),VLOOKUP(covid_cl[[#This Row],[Region]],Hoja1!$E$4:$BD$348,5,0)),-70.6266370305)</f>
        <v>-73.125584144399994</v>
      </c>
    </row>
    <row r="915" spans="1:14" ht="15">
      <c r="A915">
        <f t="shared" si="15"/>
        <v>914</v>
      </c>
      <c r="B915" t="s">
        <v>1638</v>
      </c>
      <c r="C915">
        <v>8</v>
      </c>
      <c r="D915" t="s">
        <v>63</v>
      </c>
      <c r="E915" t="s">
        <v>716</v>
      </c>
      <c r="I915" t="s">
        <v>121</v>
      </c>
      <c r="L915" t="s">
        <v>1544</v>
      </c>
      <c r="M915">
        <f>+IFERROR(IFERROR(VLOOKUP(covid_cl[[#This Row],[Comuna]],Hoja1!$D$4:$BD$348,9,0),VLOOKUP(covid_cl[[#This Row],[Region]],Hoja1!$E$4:$BD$348,6,0)),-33.6043642941)</f>
        <v>-36.900778169100001</v>
      </c>
      <c r="N915">
        <f>+IFERROR(IFERROR(VLOOKUP(covid_cl[[#This Row],[Comuna]],Hoja1!$D$4:$BD$348,8,0),VLOOKUP(covid_cl[[#This Row],[Region]],Hoja1!$E$4:$BD$348,5,0)),-70.6266370305)</f>
        <v>-73.005186967599997</v>
      </c>
    </row>
    <row r="916" spans="1:14" ht="15">
      <c r="A916">
        <f t="shared" si="15"/>
        <v>915</v>
      </c>
      <c r="B916" t="s">
        <v>1638</v>
      </c>
      <c r="C916">
        <v>8</v>
      </c>
      <c r="D916" t="s">
        <v>63</v>
      </c>
      <c r="E916" t="s">
        <v>716</v>
      </c>
      <c r="I916" t="s">
        <v>121</v>
      </c>
      <c r="L916" t="s">
        <v>1544</v>
      </c>
      <c r="M916">
        <f>+IFERROR(IFERROR(VLOOKUP(covid_cl[[#This Row],[Comuna]],Hoja1!$D$4:$BD$348,9,0),VLOOKUP(covid_cl[[#This Row],[Region]],Hoja1!$E$4:$BD$348,6,0)),-33.6043642941)</f>
        <v>-36.900778169100001</v>
      </c>
      <c r="N916">
        <f>+IFERROR(IFERROR(VLOOKUP(covid_cl[[#This Row],[Comuna]],Hoja1!$D$4:$BD$348,8,0),VLOOKUP(covid_cl[[#This Row],[Region]],Hoja1!$E$4:$BD$348,5,0)),-70.6266370305)</f>
        <v>-73.005186967599997</v>
      </c>
    </row>
    <row r="917" spans="1:14" ht="15">
      <c r="A917">
        <f t="shared" si="15"/>
        <v>916</v>
      </c>
      <c r="B917" t="s">
        <v>1638</v>
      </c>
      <c r="C917">
        <v>8</v>
      </c>
      <c r="D917" t="s">
        <v>63</v>
      </c>
      <c r="E917" t="s">
        <v>716</v>
      </c>
      <c r="I917" t="s">
        <v>121</v>
      </c>
      <c r="L917" t="s">
        <v>1544</v>
      </c>
      <c r="M917">
        <f>+IFERROR(IFERROR(VLOOKUP(covid_cl[[#This Row],[Comuna]],Hoja1!$D$4:$BD$348,9,0),VLOOKUP(covid_cl[[#This Row],[Region]],Hoja1!$E$4:$BD$348,6,0)),-33.6043642941)</f>
        <v>-36.900778169100001</v>
      </c>
      <c r="N917">
        <f>+IFERROR(IFERROR(VLOOKUP(covid_cl[[#This Row],[Comuna]],Hoja1!$D$4:$BD$348,8,0),VLOOKUP(covid_cl[[#This Row],[Region]],Hoja1!$E$4:$BD$348,5,0)),-70.6266370305)</f>
        <v>-73.005186967599997</v>
      </c>
    </row>
    <row r="918" spans="1:14" ht="15">
      <c r="A918">
        <f t="shared" si="15"/>
        <v>917</v>
      </c>
      <c r="B918" t="s">
        <v>1638</v>
      </c>
      <c r="C918">
        <v>8</v>
      </c>
      <c r="D918" t="s">
        <v>63</v>
      </c>
      <c r="E918" t="s">
        <v>716</v>
      </c>
      <c r="I918" t="s">
        <v>1558</v>
      </c>
      <c r="L918" t="s">
        <v>1544</v>
      </c>
      <c r="M918">
        <f>+IFERROR(IFERROR(VLOOKUP(covid_cl[[#This Row],[Comuna]],Hoja1!$D$4:$BD$348,9,0),VLOOKUP(covid_cl[[#This Row],[Region]],Hoja1!$E$4:$BD$348,6,0)),-33.6043642941)</f>
        <v>-37.3539275137</v>
      </c>
      <c r="N918">
        <f>+IFERROR(IFERROR(VLOOKUP(covid_cl[[#This Row],[Comuna]],Hoja1!$D$4:$BD$348,8,0),VLOOKUP(covid_cl[[#This Row],[Region]],Hoja1!$E$4:$BD$348,5,0)),-70.6266370305)</f>
        <v>-72.263428128599998</v>
      </c>
    </row>
    <row r="919" spans="1:14" ht="15">
      <c r="A919">
        <f t="shared" si="15"/>
        <v>918</v>
      </c>
      <c r="B919" t="s">
        <v>1638</v>
      </c>
      <c r="C919">
        <v>8</v>
      </c>
      <c r="D919" t="s">
        <v>63</v>
      </c>
      <c r="E919" t="s">
        <v>716</v>
      </c>
      <c r="I919" t="s">
        <v>756</v>
      </c>
      <c r="L919" t="s">
        <v>1544</v>
      </c>
      <c r="M919">
        <f>+IFERROR(IFERROR(VLOOKUP(covid_cl[[#This Row],[Comuna]],Hoja1!$D$4:$BD$348,9,0),VLOOKUP(covid_cl[[#This Row],[Region]],Hoja1!$E$4:$BD$348,6,0)),-33.6043642941)</f>
        <v>-36.788794118600002</v>
      </c>
      <c r="N919">
        <f>+IFERROR(IFERROR(VLOOKUP(covid_cl[[#This Row],[Comuna]],Hoja1!$D$4:$BD$348,8,0),VLOOKUP(covid_cl[[#This Row],[Region]],Hoja1!$E$4:$BD$348,5,0)),-70.6266370305)</f>
        <v>-73.141186622000006</v>
      </c>
    </row>
    <row r="920" spans="1:14" ht="15">
      <c r="A920">
        <f t="shared" si="15"/>
        <v>919</v>
      </c>
      <c r="B920" t="s">
        <v>1638</v>
      </c>
      <c r="C920">
        <v>8</v>
      </c>
      <c r="D920" t="s">
        <v>63</v>
      </c>
      <c r="E920" t="s">
        <v>716</v>
      </c>
      <c r="I920" t="s">
        <v>756</v>
      </c>
      <c r="L920" t="s">
        <v>1544</v>
      </c>
      <c r="M920">
        <f>+IFERROR(IFERROR(VLOOKUP(covid_cl[[#This Row],[Comuna]],Hoja1!$D$4:$BD$348,9,0),VLOOKUP(covid_cl[[#This Row],[Region]],Hoja1!$E$4:$BD$348,6,0)),-33.6043642941)</f>
        <v>-36.788794118600002</v>
      </c>
      <c r="N920">
        <f>+IFERROR(IFERROR(VLOOKUP(covid_cl[[#This Row],[Comuna]],Hoja1!$D$4:$BD$348,8,0),VLOOKUP(covid_cl[[#This Row],[Region]],Hoja1!$E$4:$BD$348,5,0)),-70.6266370305)</f>
        <v>-73.141186622000006</v>
      </c>
    </row>
    <row r="921" spans="1:14" ht="15">
      <c r="A921">
        <f t="shared" si="15"/>
        <v>920</v>
      </c>
      <c r="B921" t="s">
        <v>1638</v>
      </c>
      <c r="C921">
        <v>8</v>
      </c>
      <c r="D921" t="s">
        <v>63</v>
      </c>
      <c r="E921" t="s">
        <v>716</v>
      </c>
      <c r="I921" t="s">
        <v>732</v>
      </c>
      <c r="L921" t="s">
        <v>1544</v>
      </c>
      <c r="M921">
        <f>+IFERROR(IFERROR(VLOOKUP(covid_cl[[#This Row],[Comuna]],Hoja1!$D$4:$BD$348,9,0),VLOOKUP(covid_cl[[#This Row],[Region]],Hoja1!$E$4:$BD$348,6,0)),-33.6043642941)</f>
        <v>-37.044767391800001</v>
      </c>
      <c r="N921">
        <f>+IFERROR(IFERROR(VLOOKUP(covid_cl[[#This Row],[Comuna]],Hoja1!$D$4:$BD$348,8,0),VLOOKUP(covid_cl[[#This Row],[Region]],Hoja1!$E$4:$BD$348,5,0)),-70.6266370305)</f>
        <v>-72.871034958699994</v>
      </c>
    </row>
    <row r="922" spans="1:14" ht="15">
      <c r="A922">
        <f t="shared" si="15"/>
        <v>921</v>
      </c>
      <c r="B922" t="s">
        <v>1638</v>
      </c>
      <c r="C922">
        <v>9</v>
      </c>
      <c r="D922" t="s">
        <v>63</v>
      </c>
      <c r="E922" t="s">
        <v>926</v>
      </c>
      <c r="I922" t="s">
        <v>327</v>
      </c>
      <c r="L922" t="s">
        <v>1544</v>
      </c>
      <c r="M922">
        <f>+IFERROR(IFERROR(VLOOKUP(covid_cl[[#This Row],[Comuna]],Hoja1!$D$4:$BD$348,9,0),VLOOKUP(covid_cl[[#This Row],[Region]],Hoja1!$E$4:$BD$348,6,0)),-33.6043642941)</f>
        <v>-38.648229578399999</v>
      </c>
      <c r="N922">
        <f>+IFERROR(IFERROR(VLOOKUP(covid_cl[[#This Row],[Comuna]],Hoja1!$D$4:$BD$348,8,0),VLOOKUP(covid_cl[[#This Row],[Region]],Hoja1!$E$4:$BD$348,5,0)),-70.6266370305)</f>
        <v>-72.276375641000001</v>
      </c>
    </row>
    <row r="923" spans="1:14" ht="15">
      <c r="A923">
        <f t="shared" si="15"/>
        <v>922</v>
      </c>
      <c r="B923" t="s">
        <v>1638</v>
      </c>
      <c r="C923">
        <v>9</v>
      </c>
      <c r="D923" t="s">
        <v>63</v>
      </c>
      <c r="E923" t="s">
        <v>926</v>
      </c>
      <c r="I923" t="s">
        <v>327</v>
      </c>
      <c r="L923" t="s">
        <v>1544</v>
      </c>
      <c r="M923">
        <f>+IFERROR(IFERROR(VLOOKUP(covid_cl[[#This Row],[Comuna]],Hoja1!$D$4:$BD$348,9,0),VLOOKUP(covid_cl[[#This Row],[Region]],Hoja1!$E$4:$BD$348,6,0)),-33.6043642941)</f>
        <v>-38.648229578399999</v>
      </c>
      <c r="N923">
        <f>+IFERROR(IFERROR(VLOOKUP(covid_cl[[#This Row],[Comuna]],Hoja1!$D$4:$BD$348,8,0),VLOOKUP(covid_cl[[#This Row],[Region]],Hoja1!$E$4:$BD$348,5,0)),-70.6266370305)</f>
        <v>-72.276375641000001</v>
      </c>
    </row>
    <row r="924" spans="1:14" ht="15">
      <c r="A924">
        <f t="shared" si="15"/>
        <v>923</v>
      </c>
      <c r="B924" t="s">
        <v>1638</v>
      </c>
      <c r="C924">
        <v>9</v>
      </c>
      <c r="D924" t="s">
        <v>63</v>
      </c>
      <c r="E924" t="s">
        <v>926</v>
      </c>
      <c r="I924" t="s">
        <v>327</v>
      </c>
      <c r="L924" t="s">
        <v>1544</v>
      </c>
      <c r="M924">
        <f>+IFERROR(IFERROR(VLOOKUP(covid_cl[[#This Row],[Comuna]],Hoja1!$D$4:$BD$348,9,0),VLOOKUP(covid_cl[[#This Row],[Region]],Hoja1!$E$4:$BD$348,6,0)),-33.6043642941)</f>
        <v>-38.648229578399999</v>
      </c>
      <c r="N924">
        <f>+IFERROR(IFERROR(VLOOKUP(covid_cl[[#This Row],[Comuna]],Hoja1!$D$4:$BD$348,8,0),VLOOKUP(covid_cl[[#This Row],[Region]],Hoja1!$E$4:$BD$348,5,0)),-70.6266370305)</f>
        <v>-72.276375641000001</v>
      </c>
    </row>
    <row r="925" spans="1:14" ht="15">
      <c r="A925">
        <f t="shared" si="15"/>
        <v>924</v>
      </c>
      <c r="B925" t="s">
        <v>1638</v>
      </c>
      <c r="C925">
        <v>9</v>
      </c>
      <c r="D925" t="s">
        <v>63</v>
      </c>
      <c r="E925" t="s">
        <v>926</v>
      </c>
      <c r="I925" t="s">
        <v>327</v>
      </c>
      <c r="L925" t="s">
        <v>1544</v>
      </c>
      <c r="M925">
        <f>+IFERROR(IFERROR(VLOOKUP(covid_cl[[#This Row],[Comuna]],Hoja1!$D$4:$BD$348,9,0),VLOOKUP(covid_cl[[#This Row],[Region]],Hoja1!$E$4:$BD$348,6,0)),-33.6043642941)</f>
        <v>-38.648229578399999</v>
      </c>
      <c r="N925">
        <f>+IFERROR(IFERROR(VLOOKUP(covid_cl[[#This Row],[Comuna]],Hoja1!$D$4:$BD$348,8,0),VLOOKUP(covid_cl[[#This Row],[Region]],Hoja1!$E$4:$BD$348,5,0)),-70.6266370305)</f>
        <v>-72.276375641000001</v>
      </c>
    </row>
    <row r="926" spans="1:14" ht="15">
      <c r="A926">
        <f t="shared" si="15"/>
        <v>925</v>
      </c>
      <c r="B926" t="s">
        <v>1638</v>
      </c>
      <c r="C926">
        <v>9</v>
      </c>
      <c r="D926" t="s">
        <v>63</v>
      </c>
      <c r="E926" t="s">
        <v>926</v>
      </c>
      <c r="I926" t="s">
        <v>327</v>
      </c>
      <c r="L926" t="s">
        <v>1544</v>
      </c>
      <c r="M926">
        <f>+IFERROR(IFERROR(VLOOKUP(covid_cl[[#This Row],[Comuna]],Hoja1!$D$4:$BD$348,9,0),VLOOKUP(covid_cl[[#This Row],[Region]],Hoja1!$E$4:$BD$348,6,0)),-33.6043642941)</f>
        <v>-38.648229578399999</v>
      </c>
      <c r="N926">
        <f>+IFERROR(IFERROR(VLOOKUP(covid_cl[[#This Row],[Comuna]],Hoja1!$D$4:$BD$348,8,0),VLOOKUP(covid_cl[[#This Row],[Region]],Hoja1!$E$4:$BD$348,5,0)),-70.6266370305)</f>
        <v>-72.276375641000001</v>
      </c>
    </row>
    <row r="927" spans="1:14" ht="15">
      <c r="A927">
        <f t="shared" si="15"/>
        <v>926</v>
      </c>
      <c r="B927" t="s">
        <v>1638</v>
      </c>
      <c r="C927">
        <v>9</v>
      </c>
      <c r="D927" t="s">
        <v>63</v>
      </c>
      <c r="E927" t="s">
        <v>926</v>
      </c>
      <c r="I927" t="s">
        <v>327</v>
      </c>
      <c r="L927" t="s">
        <v>1544</v>
      </c>
      <c r="M927">
        <f>+IFERROR(IFERROR(VLOOKUP(covid_cl[[#This Row],[Comuna]],Hoja1!$D$4:$BD$348,9,0),VLOOKUP(covid_cl[[#This Row],[Region]],Hoja1!$E$4:$BD$348,6,0)),-33.6043642941)</f>
        <v>-38.648229578399999</v>
      </c>
      <c r="N927">
        <f>+IFERROR(IFERROR(VLOOKUP(covid_cl[[#This Row],[Comuna]],Hoja1!$D$4:$BD$348,8,0),VLOOKUP(covid_cl[[#This Row],[Region]],Hoja1!$E$4:$BD$348,5,0)),-70.6266370305)</f>
        <v>-72.276375641000001</v>
      </c>
    </row>
    <row r="928" spans="1:14" ht="15">
      <c r="A928">
        <f t="shared" si="15"/>
        <v>927</v>
      </c>
      <c r="B928" t="s">
        <v>1638</v>
      </c>
      <c r="C928">
        <v>9</v>
      </c>
      <c r="D928" t="s">
        <v>63</v>
      </c>
      <c r="E928" t="s">
        <v>926</v>
      </c>
      <c r="I928" t="s">
        <v>327</v>
      </c>
      <c r="L928" t="s">
        <v>1544</v>
      </c>
      <c r="M928">
        <f>+IFERROR(IFERROR(VLOOKUP(covid_cl[[#This Row],[Comuna]],Hoja1!$D$4:$BD$348,9,0),VLOOKUP(covid_cl[[#This Row],[Region]],Hoja1!$E$4:$BD$348,6,0)),-33.6043642941)</f>
        <v>-38.648229578399999</v>
      </c>
      <c r="N928">
        <f>+IFERROR(IFERROR(VLOOKUP(covid_cl[[#This Row],[Comuna]],Hoja1!$D$4:$BD$348,8,0),VLOOKUP(covid_cl[[#This Row],[Region]],Hoja1!$E$4:$BD$348,5,0)),-70.6266370305)</f>
        <v>-72.276375641000001</v>
      </c>
    </row>
    <row r="929" spans="1:14" ht="15">
      <c r="A929">
        <f t="shared" si="15"/>
        <v>928</v>
      </c>
      <c r="B929" t="s">
        <v>1638</v>
      </c>
      <c r="C929">
        <v>9</v>
      </c>
      <c r="D929" t="s">
        <v>63</v>
      </c>
      <c r="E929" t="s">
        <v>926</v>
      </c>
      <c r="I929" t="s">
        <v>327</v>
      </c>
      <c r="L929" t="s">
        <v>1544</v>
      </c>
      <c r="M929">
        <f>+IFERROR(IFERROR(VLOOKUP(covid_cl[[#This Row],[Comuna]],Hoja1!$D$4:$BD$348,9,0),VLOOKUP(covid_cl[[#This Row],[Region]],Hoja1!$E$4:$BD$348,6,0)),-33.6043642941)</f>
        <v>-38.648229578399999</v>
      </c>
      <c r="N929">
        <f>+IFERROR(IFERROR(VLOOKUP(covid_cl[[#This Row],[Comuna]],Hoja1!$D$4:$BD$348,8,0),VLOOKUP(covid_cl[[#This Row],[Region]],Hoja1!$E$4:$BD$348,5,0)),-70.6266370305)</f>
        <v>-72.276375641000001</v>
      </c>
    </row>
    <row r="930" spans="1:14" ht="15">
      <c r="A930">
        <f t="shared" si="15"/>
        <v>929</v>
      </c>
      <c r="B930" t="s">
        <v>1638</v>
      </c>
      <c r="C930">
        <v>9</v>
      </c>
      <c r="D930" t="s">
        <v>63</v>
      </c>
      <c r="E930" t="s">
        <v>926</v>
      </c>
      <c r="I930" t="s">
        <v>327</v>
      </c>
      <c r="L930" t="s">
        <v>1544</v>
      </c>
      <c r="M930">
        <f>+IFERROR(IFERROR(VLOOKUP(covid_cl[[#This Row],[Comuna]],Hoja1!$D$4:$BD$348,9,0),VLOOKUP(covid_cl[[#This Row],[Region]],Hoja1!$E$4:$BD$348,6,0)),-33.6043642941)</f>
        <v>-38.648229578399999</v>
      </c>
      <c r="N930">
        <f>+IFERROR(IFERROR(VLOOKUP(covid_cl[[#This Row],[Comuna]],Hoja1!$D$4:$BD$348,8,0),VLOOKUP(covid_cl[[#This Row],[Region]],Hoja1!$E$4:$BD$348,5,0)),-70.6266370305)</f>
        <v>-72.276375641000001</v>
      </c>
    </row>
    <row r="931" spans="1:14" ht="15">
      <c r="A931">
        <f t="shared" si="15"/>
        <v>930</v>
      </c>
      <c r="B931" t="s">
        <v>1638</v>
      </c>
      <c r="C931">
        <v>9</v>
      </c>
      <c r="D931" t="s">
        <v>63</v>
      </c>
      <c r="E931" t="s">
        <v>926</v>
      </c>
      <c r="I931" t="s">
        <v>327</v>
      </c>
      <c r="L931" t="s">
        <v>1544</v>
      </c>
      <c r="M931">
        <f>+IFERROR(IFERROR(VLOOKUP(covid_cl[[#This Row],[Comuna]],Hoja1!$D$4:$BD$348,9,0),VLOOKUP(covid_cl[[#This Row],[Region]],Hoja1!$E$4:$BD$348,6,0)),-33.6043642941)</f>
        <v>-38.648229578399999</v>
      </c>
      <c r="N931">
        <f>+IFERROR(IFERROR(VLOOKUP(covid_cl[[#This Row],[Comuna]],Hoja1!$D$4:$BD$348,8,0),VLOOKUP(covid_cl[[#This Row],[Region]],Hoja1!$E$4:$BD$348,5,0)),-70.6266370305)</f>
        <v>-72.276375641000001</v>
      </c>
    </row>
    <row r="932" spans="1:14" ht="15">
      <c r="A932">
        <f t="shared" si="15"/>
        <v>931</v>
      </c>
      <c r="B932" t="s">
        <v>1638</v>
      </c>
      <c r="C932">
        <v>9</v>
      </c>
      <c r="D932" t="s">
        <v>63</v>
      </c>
      <c r="E932" t="s">
        <v>926</v>
      </c>
      <c r="I932" t="s">
        <v>327</v>
      </c>
      <c r="L932" t="s">
        <v>1544</v>
      </c>
      <c r="M932">
        <f>+IFERROR(IFERROR(VLOOKUP(covid_cl[[#This Row],[Comuna]],Hoja1!$D$4:$BD$348,9,0),VLOOKUP(covid_cl[[#This Row],[Region]],Hoja1!$E$4:$BD$348,6,0)),-33.6043642941)</f>
        <v>-38.648229578399999</v>
      </c>
      <c r="N932">
        <f>+IFERROR(IFERROR(VLOOKUP(covid_cl[[#This Row],[Comuna]],Hoja1!$D$4:$BD$348,8,0),VLOOKUP(covid_cl[[#This Row],[Region]],Hoja1!$E$4:$BD$348,5,0)),-70.6266370305)</f>
        <v>-72.276375641000001</v>
      </c>
    </row>
    <row r="933" spans="1:14" ht="15">
      <c r="A933">
        <f t="shared" si="15"/>
        <v>932</v>
      </c>
      <c r="B933" t="s">
        <v>1638</v>
      </c>
      <c r="C933">
        <v>9</v>
      </c>
      <c r="D933" t="s">
        <v>63</v>
      </c>
      <c r="E933" t="s">
        <v>926</v>
      </c>
      <c r="I933" t="s">
        <v>327</v>
      </c>
      <c r="L933" t="s">
        <v>1544</v>
      </c>
      <c r="M933">
        <f>+IFERROR(IFERROR(VLOOKUP(covid_cl[[#This Row],[Comuna]],Hoja1!$D$4:$BD$348,9,0),VLOOKUP(covid_cl[[#This Row],[Region]],Hoja1!$E$4:$BD$348,6,0)),-33.6043642941)</f>
        <v>-38.648229578399999</v>
      </c>
      <c r="N933">
        <f>+IFERROR(IFERROR(VLOOKUP(covid_cl[[#This Row],[Comuna]],Hoja1!$D$4:$BD$348,8,0),VLOOKUP(covid_cl[[#This Row],[Region]],Hoja1!$E$4:$BD$348,5,0)),-70.6266370305)</f>
        <v>-72.276375641000001</v>
      </c>
    </row>
    <row r="934" spans="1:14" ht="15">
      <c r="A934">
        <f t="shared" si="15"/>
        <v>933</v>
      </c>
      <c r="B934" t="s">
        <v>1638</v>
      </c>
      <c r="C934">
        <v>9</v>
      </c>
      <c r="D934" t="s">
        <v>63</v>
      </c>
      <c r="E934" t="s">
        <v>926</v>
      </c>
      <c r="I934" t="s">
        <v>327</v>
      </c>
      <c r="L934" t="s">
        <v>1544</v>
      </c>
      <c r="M934">
        <f>+IFERROR(IFERROR(VLOOKUP(covid_cl[[#This Row],[Comuna]],Hoja1!$D$4:$BD$348,9,0),VLOOKUP(covid_cl[[#This Row],[Region]],Hoja1!$E$4:$BD$348,6,0)),-33.6043642941)</f>
        <v>-38.648229578399999</v>
      </c>
      <c r="N934">
        <f>+IFERROR(IFERROR(VLOOKUP(covid_cl[[#This Row],[Comuna]],Hoja1!$D$4:$BD$348,8,0),VLOOKUP(covid_cl[[#This Row],[Region]],Hoja1!$E$4:$BD$348,5,0)),-70.6266370305)</f>
        <v>-72.276375641000001</v>
      </c>
    </row>
    <row r="935" spans="1:14" ht="15">
      <c r="A935">
        <f t="shared" si="15"/>
        <v>934</v>
      </c>
      <c r="B935" t="s">
        <v>1638</v>
      </c>
      <c r="C935">
        <v>9</v>
      </c>
      <c r="D935" t="s">
        <v>63</v>
      </c>
      <c r="E935" t="s">
        <v>926</v>
      </c>
      <c r="I935" t="s">
        <v>327</v>
      </c>
      <c r="L935" t="s">
        <v>1544</v>
      </c>
      <c r="M935">
        <f>+IFERROR(IFERROR(VLOOKUP(covid_cl[[#This Row],[Comuna]],Hoja1!$D$4:$BD$348,9,0),VLOOKUP(covid_cl[[#This Row],[Region]],Hoja1!$E$4:$BD$348,6,0)),-33.6043642941)</f>
        <v>-38.648229578399999</v>
      </c>
      <c r="N935">
        <f>+IFERROR(IFERROR(VLOOKUP(covid_cl[[#This Row],[Comuna]],Hoja1!$D$4:$BD$348,8,0),VLOOKUP(covid_cl[[#This Row],[Region]],Hoja1!$E$4:$BD$348,5,0)),-70.6266370305)</f>
        <v>-72.276375641000001</v>
      </c>
    </row>
    <row r="936" spans="1:14" ht="15">
      <c r="A936">
        <f t="shared" si="15"/>
        <v>935</v>
      </c>
      <c r="B936" t="s">
        <v>1638</v>
      </c>
      <c r="C936">
        <v>9</v>
      </c>
      <c r="D936" t="s">
        <v>63</v>
      </c>
      <c r="E936" t="s">
        <v>926</v>
      </c>
      <c r="I936" t="s">
        <v>327</v>
      </c>
      <c r="L936" t="s">
        <v>1544</v>
      </c>
      <c r="M936">
        <f>+IFERROR(IFERROR(VLOOKUP(covid_cl[[#This Row],[Comuna]],Hoja1!$D$4:$BD$348,9,0),VLOOKUP(covid_cl[[#This Row],[Region]],Hoja1!$E$4:$BD$348,6,0)),-33.6043642941)</f>
        <v>-38.648229578399999</v>
      </c>
      <c r="N936">
        <f>+IFERROR(IFERROR(VLOOKUP(covid_cl[[#This Row],[Comuna]],Hoja1!$D$4:$BD$348,8,0),VLOOKUP(covid_cl[[#This Row],[Region]],Hoja1!$E$4:$BD$348,5,0)),-70.6266370305)</f>
        <v>-72.276375641000001</v>
      </c>
    </row>
    <row r="937" spans="1:14" ht="15">
      <c r="A937">
        <f t="shared" si="15"/>
        <v>936</v>
      </c>
      <c r="B937" t="s">
        <v>1638</v>
      </c>
      <c r="C937">
        <v>9</v>
      </c>
      <c r="D937" t="s">
        <v>63</v>
      </c>
      <c r="E937" t="s">
        <v>926</v>
      </c>
      <c r="I937" t="s">
        <v>327</v>
      </c>
      <c r="L937" t="s">
        <v>1544</v>
      </c>
      <c r="M937">
        <f>+IFERROR(IFERROR(VLOOKUP(covid_cl[[#This Row],[Comuna]],Hoja1!$D$4:$BD$348,9,0),VLOOKUP(covid_cl[[#This Row],[Region]],Hoja1!$E$4:$BD$348,6,0)),-33.6043642941)</f>
        <v>-38.648229578399999</v>
      </c>
      <c r="N937">
        <f>+IFERROR(IFERROR(VLOOKUP(covid_cl[[#This Row],[Comuna]],Hoja1!$D$4:$BD$348,8,0),VLOOKUP(covid_cl[[#This Row],[Region]],Hoja1!$E$4:$BD$348,5,0)),-70.6266370305)</f>
        <v>-72.276375641000001</v>
      </c>
    </row>
    <row r="938" spans="1:14" ht="15">
      <c r="A938">
        <f t="shared" si="15"/>
        <v>937</v>
      </c>
      <c r="B938" t="s">
        <v>1638</v>
      </c>
      <c r="C938">
        <v>9</v>
      </c>
      <c r="D938" t="s">
        <v>63</v>
      </c>
      <c r="E938" t="s">
        <v>926</v>
      </c>
      <c r="I938" t="s">
        <v>327</v>
      </c>
      <c r="L938" t="s">
        <v>1544</v>
      </c>
      <c r="M938">
        <f>+IFERROR(IFERROR(VLOOKUP(covid_cl[[#This Row],[Comuna]],Hoja1!$D$4:$BD$348,9,0),VLOOKUP(covid_cl[[#This Row],[Region]],Hoja1!$E$4:$BD$348,6,0)),-33.6043642941)</f>
        <v>-38.648229578399999</v>
      </c>
      <c r="N938">
        <f>+IFERROR(IFERROR(VLOOKUP(covid_cl[[#This Row],[Comuna]],Hoja1!$D$4:$BD$348,8,0),VLOOKUP(covid_cl[[#This Row],[Region]],Hoja1!$E$4:$BD$348,5,0)),-70.6266370305)</f>
        <v>-72.276375641000001</v>
      </c>
    </row>
    <row r="939" spans="1:14" ht="15">
      <c r="A939">
        <f t="shared" si="15"/>
        <v>938</v>
      </c>
      <c r="B939" t="s">
        <v>1638</v>
      </c>
      <c r="C939">
        <v>9</v>
      </c>
      <c r="D939" t="s">
        <v>63</v>
      </c>
      <c r="E939" t="s">
        <v>926</v>
      </c>
      <c r="I939" t="s">
        <v>327</v>
      </c>
      <c r="L939" t="s">
        <v>1544</v>
      </c>
      <c r="M939">
        <f>+IFERROR(IFERROR(VLOOKUP(covid_cl[[#This Row],[Comuna]],Hoja1!$D$4:$BD$348,9,0),VLOOKUP(covid_cl[[#This Row],[Region]],Hoja1!$E$4:$BD$348,6,0)),-33.6043642941)</f>
        <v>-38.648229578399999</v>
      </c>
      <c r="N939">
        <f>+IFERROR(IFERROR(VLOOKUP(covid_cl[[#This Row],[Comuna]],Hoja1!$D$4:$BD$348,8,0),VLOOKUP(covid_cl[[#This Row],[Region]],Hoja1!$E$4:$BD$348,5,0)),-70.6266370305)</f>
        <v>-72.276375641000001</v>
      </c>
    </row>
    <row r="940" spans="1:14" ht="15">
      <c r="A940">
        <f t="shared" si="15"/>
        <v>939</v>
      </c>
      <c r="B940" t="s">
        <v>1638</v>
      </c>
      <c r="C940">
        <v>9</v>
      </c>
      <c r="D940" t="s">
        <v>63</v>
      </c>
      <c r="E940" t="s">
        <v>926</v>
      </c>
      <c r="I940" t="s">
        <v>327</v>
      </c>
      <c r="L940" t="s">
        <v>1544</v>
      </c>
      <c r="M940">
        <f>+IFERROR(IFERROR(VLOOKUP(covid_cl[[#This Row],[Comuna]],Hoja1!$D$4:$BD$348,9,0),VLOOKUP(covid_cl[[#This Row],[Region]],Hoja1!$E$4:$BD$348,6,0)),-33.6043642941)</f>
        <v>-38.648229578399999</v>
      </c>
      <c r="N940">
        <f>+IFERROR(IFERROR(VLOOKUP(covid_cl[[#This Row],[Comuna]],Hoja1!$D$4:$BD$348,8,0),VLOOKUP(covid_cl[[#This Row],[Region]],Hoja1!$E$4:$BD$348,5,0)),-70.6266370305)</f>
        <v>-72.276375641000001</v>
      </c>
    </row>
    <row r="941" spans="1:14" ht="15">
      <c r="A941">
        <f t="shared" si="15"/>
        <v>940</v>
      </c>
      <c r="B941" t="s">
        <v>1638</v>
      </c>
      <c r="C941">
        <v>14</v>
      </c>
      <c r="D941" t="s">
        <v>63</v>
      </c>
      <c r="E941" t="s">
        <v>1462</v>
      </c>
      <c r="F941" t="s">
        <v>1637</v>
      </c>
      <c r="G941">
        <v>3</v>
      </c>
      <c r="I941" t="s">
        <v>538</v>
      </c>
      <c r="L941" t="s">
        <v>1544</v>
      </c>
      <c r="M941">
        <f>+IFERROR(IFERROR(VLOOKUP(covid_cl[[#This Row],[Comuna]],Hoja1!$D$4:$BD$348,9,0),VLOOKUP(covid_cl[[#This Row],[Region]],Hoja1!$E$4:$BD$348,6,0)),-33.6043642941)</f>
        <v>-39.817786359499998</v>
      </c>
      <c r="N941">
        <f>+IFERROR(IFERROR(VLOOKUP(covid_cl[[#This Row],[Comuna]],Hoja1!$D$4:$BD$348,8,0),VLOOKUP(covid_cl[[#This Row],[Region]],Hoja1!$E$4:$BD$348,5,0)),-70.6266370305)</f>
        <v>-73.174690886400001</v>
      </c>
    </row>
    <row r="942" spans="1:14" ht="15">
      <c r="A942">
        <f t="shared" si="15"/>
        <v>941</v>
      </c>
      <c r="B942" t="s">
        <v>1638</v>
      </c>
      <c r="C942">
        <v>14</v>
      </c>
      <c r="D942" t="s">
        <v>63</v>
      </c>
      <c r="E942" t="s">
        <v>1462</v>
      </c>
      <c r="F942" t="s">
        <v>1637</v>
      </c>
      <c r="G942">
        <v>34</v>
      </c>
      <c r="I942" t="s">
        <v>538</v>
      </c>
      <c r="L942" t="s">
        <v>1544</v>
      </c>
      <c r="M942">
        <f>+IFERROR(IFERROR(VLOOKUP(covid_cl[[#This Row],[Comuna]],Hoja1!$D$4:$BD$348,9,0),VLOOKUP(covid_cl[[#This Row],[Region]],Hoja1!$E$4:$BD$348,6,0)),-33.6043642941)</f>
        <v>-39.817786359499998</v>
      </c>
      <c r="N942">
        <f>+IFERROR(IFERROR(VLOOKUP(covid_cl[[#This Row],[Comuna]],Hoja1!$D$4:$BD$348,8,0),VLOOKUP(covid_cl[[#This Row],[Region]],Hoja1!$E$4:$BD$348,5,0)),-70.6266370305)</f>
        <v>-73.174690886400001</v>
      </c>
    </row>
    <row r="943" spans="1:14" ht="15">
      <c r="A943">
        <f t="shared" si="15"/>
        <v>942</v>
      </c>
      <c r="B943" t="s">
        <v>1638</v>
      </c>
      <c r="C943">
        <v>10</v>
      </c>
      <c r="D943" t="s">
        <v>63</v>
      </c>
      <c r="E943" t="s">
        <v>1056</v>
      </c>
      <c r="I943" t="s">
        <v>343</v>
      </c>
      <c r="L943" t="s">
        <v>1544</v>
      </c>
      <c r="M943">
        <f>+IFERROR(IFERROR(VLOOKUP(covid_cl[[#This Row],[Comuna]],Hoja1!$D$4:$BD$348,9,0),VLOOKUP(covid_cl[[#This Row],[Region]],Hoja1!$E$4:$BD$348,6,0)),-33.6043642941)</f>
        <v>-43.268395658400003</v>
      </c>
      <c r="N943">
        <f>+IFERROR(IFERROR(VLOOKUP(covid_cl[[#This Row],[Comuna]],Hoja1!$D$4:$BD$348,8,0),VLOOKUP(covid_cl[[#This Row],[Region]],Hoja1!$E$4:$BD$348,5,0)),-70.6266370305)</f>
        <v>-72.206804941800002</v>
      </c>
    </row>
    <row r="944" spans="1:14" ht="15">
      <c r="A944">
        <f t="shared" si="15"/>
        <v>943</v>
      </c>
      <c r="B944" t="s">
        <v>1638</v>
      </c>
      <c r="C944">
        <v>10</v>
      </c>
      <c r="D944" t="s">
        <v>63</v>
      </c>
      <c r="E944" t="s">
        <v>1056</v>
      </c>
      <c r="I944" t="s">
        <v>343</v>
      </c>
      <c r="L944" t="s">
        <v>1544</v>
      </c>
      <c r="M944">
        <f>+IFERROR(IFERROR(VLOOKUP(covid_cl[[#This Row],[Comuna]],Hoja1!$D$4:$BD$348,9,0),VLOOKUP(covid_cl[[#This Row],[Region]],Hoja1!$E$4:$BD$348,6,0)),-33.6043642941)</f>
        <v>-43.268395658400003</v>
      </c>
      <c r="N944">
        <f>+IFERROR(IFERROR(VLOOKUP(covid_cl[[#This Row],[Comuna]],Hoja1!$D$4:$BD$348,8,0),VLOOKUP(covid_cl[[#This Row],[Region]],Hoja1!$E$4:$BD$348,5,0)),-70.6266370305)</f>
        <v>-72.206804941800002</v>
      </c>
    </row>
    <row r="945" spans="1:14" ht="15">
      <c r="A945">
        <f t="shared" si="15"/>
        <v>944</v>
      </c>
      <c r="B945" t="s">
        <v>1638</v>
      </c>
      <c r="C945">
        <v>10</v>
      </c>
      <c r="D945" t="s">
        <v>63</v>
      </c>
      <c r="E945" t="s">
        <v>1056</v>
      </c>
      <c r="I945" t="s">
        <v>343</v>
      </c>
      <c r="L945" t="s">
        <v>1544</v>
      </c>
      <c r="M945">
        <f>+IFERROR(IFERROR(VLOOKUP(covid_cl[[#This Row],[Comuna]],Hoja1!$D$4:$BD$348,9,0),VLOOKUP(covid_cl[[#This Row],[Region]],Hoja1!$E$4:$BD$348,6,0)),-33.6043642941)</f>
        <v>-43.268395658400003</v>
      </c>
      <c r="N945">
        <f>+IFERROR(IFERROR(VLOOKUP(covid_cl[[#This Row],[Comuna]],Hoja1!$D$4:$BD$348,8,0),VLOOKUP(covid_cl[[#This Row],[Region]],Hoja1!$E$4:$BD$348,5,0)),-70.6266370305)</f>
        <v>-72.206804941800002</v>
      </c>
    </row>
    <row r="946" spans="1:14" ht="15">
      <c r="A946">
        <f t="shared" si="15"/>
        <v>945</v>
      </c>
      <c r="B946" t="s">
        <v>1638</v>
      </c>
      <c r="C946">
        <v>12</v>
      </c>
      <c r="D946" t="s">
        <v>63</v>
      </c>
      <c r="E946" t="s">
        <v>1217</v>
      </c>
      <c r="F946" t="s">
        <v>1542</v>
      </c>
      <c r="G946">
        <v>31</v>
      </c>
      <c r="I946" t="s">
        <v>327</v>
      </c>
      <c r="L946" t="s">
        <v>1544</v>
      </c>
      <c r="M946">
        <f>+IFERROR(IFERROR(VLOOKUP(covid_cl[[#This Row],[Comuna]],Hoja1!$D$4:$BD$348,9,0),VLOOKUP(covid_cl[[#This Row],[Region]],Hoja1!$E$4:$BD$348,6,0)),-33.6043642941)</f>
        <v>-52.280943298700002</v>
      </c>
      <c r="N946">
        <f>+IFERROR(IFERROR(VLOOKUP(covid_cl[[#This Row],[Comuna]],Hoja1!$D$4:$BD$348,8,0),VLOOKUP(covid_cl[[#This Row],[Region]],Hoja1!$E$4:$BD$348,5,0)),-70.6266370305)</f>
        <v>-70.051635449900004</v>
      </c>
    </row>
    <row r="947" spans="1:14" ht="15">
      <c r="A947">
        <f t="shared" si="15"/>
        <v>946</v>
      </c>
      <c r="B947" t="s">
        <v>1638</v>
      </c>
      <c r="C947">
        <v>12</v>
      </c>
      <c r="D947" t="s">
        <v>63</v>
      </c>
      <c r="E947" t="s">
        <v>1217</v>
      </c>
      <c r="F947" t="s">
        <v>1542</v>
      </c>
      <c r="G947">
        <v>28</v>
      </c>
      <c r="I947" t="s">
        <v>327</v>
      </c>
      <c r="L947" t="s">
        <v>1544</v>
      </c>
      <c r="M947">
        <f>+IFERROR(IFERROR(VLOOKUP(covid_cl[[#This Row],[Comuna]],Hoja1!$D$4:$BD$348,9,0),VLOOKUP(covid_cl[[#This Row],[Region]],Hoja1!$E$4:$BD$348,6,0)),-33.6043642941)</f>
        <v>-52.280943298700002</v>
      </c>
      <c r="N947">
        <f>+IFERROR(IFERROR(VLOOKUP(covid_cl[[#This Row],[Comuna]],Hoja1!$D$4:$BD$348,8,0),VLOOKUP(covid_cl[[#This Row],[Region]],Hoja1!$E$4:$BD$348,5,0)),-70.6266370305)</f>
        <v>-70.051635449900004</v>
      </c>
    </row>
    <row r="948" spans="1:14" ht="15">
      <c r="A948">
        <f t="shared" si="15"/>
        <v>947</v>
      </c>
      <c r="B948" t="s">
        <v>1638</v>
      </c>
      <c r="C948">
        <v>12</v>
      </c>
      <c r="D948" t="s">
        <v>63</v>
      </c>
      <c r="E948" t="s">
        <v>1217</v>
      </c>
      <c r="F948" t="s">
        <v>1637</v>
      </c>
      <c r="G948">
        <v>22</v>
      </c>
      <c r="I948" t="s">
        <v>392</v>
      </c>
      <c r="L948" t="s">
        <v>1544</v>
      </c>
      <c r="M948">
        <f>+IFERROR(IFERROR(VLOOKUP(covid_cl[[#This Row],[Comuna]],Hoja1!$D$4:$BD$348,9,0),VLOOKUP(covid_cl[[#This Row],[Region]],Hoja1!$E$4:$BD$348,6,0)),-33.6043642941)</f>
        <v>-53.646790248899997</v>
      </c>
      <c r="N948">
        <f>+IFERROR(IFERROR(VLOOKUP(covid_cl[[#This Row],[Comuna]],Hoja1!$D$4:$BD$348,8,0),VLOOKUP(covid_cl[[#This Row],[Region]],Hoja1!$E$4:$BD$348,5,0)),-70.6266370305)</f>
        <v>-72.025446149800004</v>
      </c>
    </row>
    <row r="949" spans="1:14" ht="15">
      <c r="A949">
        <f t="shared" si="15"/>
        <v>948</v>
      </c>
      <c r="B949" t="s">
        <v>1638</v>
      </c>
      <c r="D949" t="s">
        <v>63</v>
      </c>
      <c r="E949" t="s">
        <v>327</v>
      </c>
      <c r="I949" t="s">
        <v>327</v>
      </c>
      <c r="L949" t="s">
        <v>1619</v>
      </c>
      <c r="M949">
        <f>+IFERROR(IFERROR(VLOOKUP(covid_cl[[#This Row],[Comuna]],Hoja1!$D$4:$BD$348,9,0),VLOOKUP(covid_cl[[#This Row],[Region]],Hoja1!$E$4:$BD$348,6,0)),-33.6043642941)</f>
        <v>-33.604364294100002</v>
      </c>
      <c r="N949">
        <f>+IFERROR(IFERROR(VLOOKUP(covid_cl[[#This Row],[Comuna]],Hoja1!$D$4:$BD$348,8,0),VLOOKUP(covid_cl[[#This Row],[Region]],Hoja1!$E$4:$BD$348,5,0)),-70.6266370305)</f>
        <v>-70.626637030500007</v>
      </c>
    </row>
    <row r="950" spans="1:14" ht="15">
      <c r="A950">
        <f t="shared" si="15"/>
        <v>949</v>
      </c>
      <c r="B950" t="s">
        <v>1638</v>
      </c>
      <c r="D950" t="s">
        <v>63</v>
      </c>
      <c r="E950" t="s">
        <v>327</v>
      </c>
      <c r="I950" t="s">
        <v>327</v>
      </c>
      <c r="L950" t="s">
        <v>1619</v>
      </c>
      <c r="M950">
        <f>+IFERROR(IFERROR(VLOOKUP(covid_cl[[#This Row],[Comuna]],Hoja1!$D$4:$BD$348,9,0),VLOOKUP(covid_cl[[#This Row],[Region]],Hoja1!$E$4:$BD$348,6,0)),-33.6043642941)</f>
        <v>-33.604364294100002</v>
      </c>
      <c r="N950">
        <f>+IFERROR(IFERROR(VLOOKUP(covid_cl[[#This Row],[Comuna]],Hoja1!$D$4:$BD$348,8,0),VLOOKUP(covid_cl[[#This Row],[Region]],Hoja1!$E$4:$BD$348,5,0)),-70.6266370305)</f>
        <v>-70.626637030500007</v>
      </c>
    </row>
    <row r="951" spans="1:14" ht="15">
      <c r="A951">
        <f t="shared" si="15"/>
        <v>950</v>
      </c>
      <c r="B951" t="s">
        <v>1638</v>
      </c>
      <c r="D951" t="s">
        <v>63</v>
      </c>
      <c r="E951" t="s">
        <v>327</v>
      </c>
      <c r="I951" t="s">
        <v>327</v>
      </c>
      <c r="L951" t="s">
        <v>1619</v>
      </c>
      <c r="M951">
        <f>+IFERROR(IFERROR(VLOOKUP(covid_cl[[#This Row],[Comuna]],Hoja1!$D$4:$BD$348,9,0),VLOOKUP(covid_cl[[#This Row],[Region]],Hoja1!$E$4:$BD$348,6,0)),-33.6043642941)</f>
        <v>-33.604364294100002</v>
      </c>
      <c r="N951">
        <f>+IFERROR(IFERROR(VLOOKUP(covid_cl[[#This Row],[Comuna]],Hoja1!$D$4:$BD$348,8,0),VLOOKUP(covid_cl[[#This Row],[Region]],Hoja1!$E$4:$BD$348,5,0)),-70.6266370305)</f>
        <v>-70.626637030500007</v>
      </c>
    </row>
    <row r="952" spans="1:14" ht="15">
      <c r="A952">
        <f t="shared" si="15"/>
        <v>951</v>
      </c>
      <c r="B952" t="s">
        <v>1638</v>
      </c>
      <c r="D952" t="s">
        <v>63</v>
      </c>
      <c r="E952" t="s">
        <v>327</v>
      </c>
      <c r="I952" t="s">
        <v>327</v>
      </c>
      <c r="L952" t="s">
        <v>1619</v>
      </c>
      <c r="M952">
        <f>+IFERROR(IFERROR(VLOOKUP(covid_cl[[#This Row],[Comuna]],Hoja1!$D$4:$BD$348,9,0),VLOOKUP(covid_cl[[#This Row],[Region]],Hoja1!$E$4:$BD$348,6,0)),-33.6043642941)</f>
        <v>-33.604364294100002</v>
      </c>
      <c r="N952">
        <f>+IFERROR(IFERROR(VLOOKUP(covid_cl[[#This Row],[Comuna]],Hoja1!$D$4:$BD$348,8,0),VLOOKUP(covid_cl[[#This Row],[Region]],Hoja1!$E$4:$BD$348,5,0)),-70.6266370305)</f>
        <v>-70.626637030500007</v>
      </c>
    </row>
    <row r="953" spans="1:14" ht="15">
      <c r="A953">
        <f t="shared" si="15"/>
        <v>952</v>
      </c>
      <c r="B953" t="s">
        <v>1638</v>
      </c>
      <c r="D953" t="s">
        <v>63</v>
      </c>
      <c r="E953" t="s">
        <v>327</v>
      </c>
      <c r="I953" t="s">
        <v>327</v>
      </c>
      <c r="L953" t="s">
        <v>1619</v>
      </c>
      <c r="M953">
        <f>+IFERROR(IFERROR(VLOOKUP(covid_cl[[#This Row],[Comuna]],Hoja1!$D$4:$BD$348,9,0),VLOOKUP(covid_cl[[#This Row],[Region]],Hoja1!$E$4:$BD$348,6,0)),-33.6043642941)</f>
        <v>-33.604364294100002</v>
      </c>
      <c r="N953">
        <f>+IFERROR(IFERROR(VLOOKUP(covid_cl[[#This Row],[Comuna]],Hoja1!$D$4:$BD$348,8,0),VLOOKUP(covid_cl[[#This Row],[Region]],Hoja1!$E$4:$BD$348,5,0)),-70.6266370305)</f>
        <v>-70.626637030500007</v>
      </c>
    </row>
    <row r="954" spans="1:14" ht="15">
      <c r="A954">
        <f t="shared" si="15"/>
        <v>953</v>
      </c>
      <c r="B954" t="s">
        <v>1638</v>
      </c>
      <c r="D954" t="s">
        <v>63</v>
      </c>
      <c r="E954" t="s">
        <v>327</v>
      </c>
      <c r="I954" t="s">
        <v>327</v>
      </c>
      <c r="L954" t="s">
        <v>1619</v>
      </c>
      <c r="M954">
        <f>+IFERROR(IFERROR(VLOOKUP(covid_cl[[#This Row],[Comuna]],Hoja1!$D$4:$BD$348,9,0),VLOOKUP(covid_cl[[#This Row],[Region]],Hoja1!$E$4:$BD$348,6,0)),-33.6043642941)</f>
        <v>-33.604364294100002</v>
      </c>
      <c r="N954">
        <f>+IFERROR(IFERROR(VLOOKUP(covid_cl[[#This Row],[Comuna]],Hoja1!$D$4:$BD$348,8,0),VLOOKUP(covid_cl[[#This Row],[Region]],Hoja1!$E$4:$BD$348,5,0)),-70.6266370305)</f>
        <v>-70.626637030500007</v>
      </c>
    </row>
    <row r="955" spans="1:14" ht="15">
      <c r="A955">
        <f t="shared" si="15"/>
        <v>954</v>
      </c>
      <c r="B955" t="s">
        <v>1645</v>
      </c>
      <c r="C955">
        <v>1</v>
      </c>
      <c r="D955" t="s">
        <v>63</v>
      </c>
      <c r="E955" t="s">
        <v>54</v>
      </c>
      <c r="F955" t="s">
        <v>1542</v>
      </c>
      <c r="G955">
        <v>36</v>
      </c>
      <c r="I955" t="s">
        <v>53</v>
      </c>
      <c r="L955" t="s">
        <v>1544</v>
      </c>
      <c r="M955">
        <f>+IFERROR(IFERROR(VLOOKUP(covid_cl[[#This Row],[Comuna]],Hoja1!$D$4:$BD$348,9,0),VLOOKUP(covid_cl[[#This Row],[Region]],Hoja1!$E$4:$BD$348,6,0)),-33.6043642941)</f>
        <v>-20.9406151208</v>
      </c>
      <c r="N955">
        <f>+IFERROR(IFERROR(VLOOKUP(covid_cl[[#This Row],[Comuna]],Hoja1!$D$4:$BD$348,8,0),VLOOKUP(covid_cl[[#This Row],[Region]],Hoja1!$E$4:$BD$348,5,0)),-70.6266370305)</f>
        <v>-70.041538352000003</v>
      </c>
    </row>
    <row r="956" spans="1:14" ht="15">
      <c r="A956">
        <f t="shared" si="15"/>
        <v>955</v>
      </c>
      <c r="B956" t="s">
        <v>1645</v>
      </c>
      <c r="C956">
        <v>2</v>
      </c>
      <c r="D956" t="s">
        <v>63</v>
      </c>
      <c r="E956" t="s">
        <v>64</v>
      </c>
      <c r="F956" t="s">
        <v>1542</v>
      </c>
      <c r="G956">
        <v>23</v>
      </c>
      <c r="H956" t="s">
        <v>1613</v>
      </c>
      <c r="I956" t="s">
        <v>64</v>
      </c>
      <c r="L956" t="s">
        <v>1544</v>
      </c>
      <c r="M956">
        <f>+IFERROR(IFERROR(VLOOKUP(covid_cl[[#This Row],[Comuna]],Hoja1!$D$4:$BD$348,9,0),VLOOKUP(covid_cl[[#This Row],[Region]],Hoja1!$E$4:$BD$348,6,0)),-33.6043642941)</f>
        <v>-24.276722395699998</v>
      </c>
      <c r="N956">
        <f>+IFERROR(IFERROR(VLOOKUP(covid_cl[[#This Row],[Comuna]],Hoja1!$D$4:$BD$348,8,0),VLOOKUP(covid_cl[[#This Row],[Region]],Hoja1!$E$4:$BD$348,5,0)),-70.6266370305)</f>
        <v>-69.410088655699994</v>
      </c>
    </row>
    <row r="957" spans="1:14" ht="15">
      <c r="A957">
        <f t="shared" si="15"/>
        <v>956</v>
      </c>
      <c r="B957" t="s">
        <v>1645</v>
      </c>
      <c r="C957">
        <v>4</v>
      </c>
      <c r="D957" t="s">
        <v>63</v>
      </c>
      <c r="E957" t="s">
        <v>162</v>
      </c>
      <c r="F957" t="s">
        <v>1545</v>
      </c>
      <c r="G957">
        <v>42</v>
      </c>
      <c r="I957" t="s">
        <v>197</v>
      </c>
      <c r="L957" t="s">
        <v>1544</v>
      </c>
      <c r="M957">
        <f>+IFERROR(IFERROR(VLOOKUP(covid_cl[[#This Row],[Comuna]],Hoja1!$D$4:$BD$348,9,0),VLOOKUP(covid_cl[[#This Row],[Region]],Hoja1!$E$4:$BD$348,6,0)),-33.6043642941)</f>
        <v>-29.789113800599999</v>
      </c>
      <c r="N957">
        <f>+IFERROR(IFERROR(VLOOKUP(covid_cl[[#This Row],[Comuna]],Hoja1!$D$4:$BD$348,8,0),VLOOKUP(covid_cl[[#This Row],[Region]],Hoja1!$E$4:$BD$348,5,0)),-70.6266370305)</f>
        <v>-71.060820861899998</v>
      </c>
    </row>
    <row r="958" spans="1:14" ht="15">
      <c r="A958">
        <f t="shared" si="15"/>
        <v>957</v>
      </c>
      <c r="B958" s="4" t="s">
        <v>1645</v>
      </c>
      <c r="C958">
        <v>5</v>
      </c>
      <c r="D958" t="s">
        <v>63</v>
      </c>
      <c r="E958" t="s">
        <v>275</v>
      </c>
      <c r="F958" t="s">
        <v>1542</v>
      </c>
      <c r="G958">
        <v>38</v>
      </c>
      <c r="I958" t="s">
        <v>264</v>
      </c>
      <c r="L958" t="s">
        <v>1544</v>
      </c>
      <c r="M958">
        <f>+IFERROR(IFERROR(VLOOKUP(covid_cl[[#This Row],[Comuna]],Hoja1!$D$4:$BD$348,9,0),VLOOKUP(covid_cl[[#This Row],[Region]],Hoja1!$E$4:$BD$348,6,0)),-33.6043642941)</f>
        <v>-33.030772110699999</v>
      </c>
      <c r="N958">
        <f>+IFERROR(IFERROR(VLOOKUP(covid_cl[[#This Row],[Comuna]],Hoja1!$D$4:$BD$348,8,0),VLOOKUP(covid_cl[[#This Row],[Region]],Hoja1!$E$4:$BD$348,5,0)),-70.6266370305)</f>
        <v>-71.278911769100006</v>
      </c>
    </row>
    <row r="959" spans="1:14" ht="15">
      <c r="A959">
        <f t="shared" si="15"/>
        <v>958</v>
      </c>
      <c r="B959" s="4" t="s">
        <v>1645</v>
      </c>
      <c r="C959">
        <v>5</v>
      </c>
      <c r="D959" t="s">
        <v>63</v>
      </c>
      <c r="E959" t="s">
        <v>275</v>
      </c>
      <c r="F959" t="s">
        <v>1542</v>
      </c>
      <c r="G959">
        <v>52</v>
      </c>
      <c r="H959" t="s">
        <v>1646</v>
      </c>
      <c r="I959" t="s">
        <v>305</v>
      </c>
      <c r="L959" t="s">
        <v>1544</v>
      </c>
      <c r="M959">
        <f>+IFERROR(IFERROR(VLOOKUP(covid_cl[[#This Row],[Comuna]],Hoja1!$D$4:$BD$348,9,0),VLOOKUP(covid_cl[[#This Row],[Region]],Hoja1!$E$4:$BD$348,6,0)),-33.6043642941)</f>
        <v>-33.028800296299998</v>
      </c>
      <c r="N959">
        <f>+IFERROR(IFERROR(VLOOKUP(covid_cl[[#This Row],[Comuna]],Hoja1!$D$4:$BD$348,8,0),VLOOKUP(covid_cl[[#This Row],[Region]],Hoja1!$E$4:$BD$348,5,0)),-70.6266370305)</f>
        <v>-71.515431215700005</v>
      </c>
    </row>
    <row r="960" spans="1:14" ht="15">
      <c r="A960">
        <f t="shared" si="15"/>
        <v>959</v>
      </c>
      <c r="B960" s="4" t="s">
        <v>1645</v>
      </c>
      <c r="C960">
        <v>5</v>
      </c>
      <c r="D960" t="s">
        <v>63</v>
      </c>
      <c r="E960" t="s">
        <v>275</v>
      </c>
      <c r="F960" t="s">
        <v>1542</v>
      </c>
      <c r="G960">
        <v>41</v>
      </c>
      <c r="I960" t="s">
        <v>448</v>
      </c>
      <c r="L960" t="s">
        <v>1544</v>
      </c>
      <c r="M960">
        <f>+IFERROR(IFERROR(VLOOKUP(covid_cl[[#This Row],[Comuna]],Hoja1!$D$4:$BD$348,9,0),VLOOKUP(covid_cl[[#This Row],[Region]],Hoja1!$E$4:$BD$348,6,0)),-33.6043642941)</f>
        <v>-33.067566757599998</v>
      </c>
      <c r="N960">
        <f>+IFERROR(IFERROR(VLOOKUP(covid_cl[[#This Row],[Comuna]],Hoja1!$D$4:$BD$348,8,0),VLOOKUP(covid_cl[[#This Row],[Region]],Hoja1!$E$4:$BD$348,5,0)),-70.6266370305)</f>
        <v>-71.330163502000005</v>
      </c>
    </row>
    <row r="961" spans="1:14" ht="15">
      <c r="A961">
        <f t="shared" si="15"/>
        <v>960</v>
      </c>
      <c r="B961" t="s">
        <v>1645</v>
      </c>
      <c r="C961">
        <v>5</v>
      </c>
      <c r="D961" t="s">
        <v>63</v>
      </c>
      <c r="E961" t="s">
        <v>275</v>
      </c>
      <c r="F961" t="s">
        <v>1637</v>
      </c>
      <c r="G961">
        <v>56</v>
      </c>
      <c r="H961" t="s">
        <v>1643</v>
      </c>
      <c r="I961" t="s">
        <v>269</v>
      </c>
      <c r="L961" t="s">
        <v>1544</v>
      </c>
      <c r="M961">
        <f>+IFERROR(IFERROR(VLOOKUP(covid_cl[[#This Row],[Comuna]],Hoja1!$D$4:$BD$348,9,0),VLOOKUP(covid_cl[[#This Row],[Region]],Hoja1!$E$4:$BD$348,6,0)),-33.6043642941)</f>
        <v>-32.499356579100002</v>
      </c>
      <c r="N961">
        <f>+IFERROR(IFERROR(VLOOKUP(covid_cl[[#This Row],[Comuna]],Hoja1!$D$4:$BD$348,8,0),VLOOKUP(covid_cl[[#This Row],[Region]],Hoja1!$E$4:$BD$348,5,0)),-70.6266370305)</f>
        <v>-70.891574018699998</v>
      </c>
    </row>
    <row r="962" spans="1:14" ht="15">
      <c r="A962">
        <f t="shared" si="15"/>
        <v>961</v>
      </c>
      <c r="B962" t="s">
        <v>1645</v>
      </c>
      <c r="C962">
        <v>5</v>
      </c>
      <c r="D962" t="s">
        <v>63</v>
      </c>
      <c r="E962" t="s">
        <v>275</v>
      </c>
      <c r="F962" t="s">
        <v>1542</v>
      </c>
      <c r="G962">
        <v>33</v>
      </c>
      <c r="I962" t="s">
        <v>305</v>
      </c>
      <c r="L962" t="s">
        <v>1544</v>
      </c>
      <c r="M962">
        <f>+IFERROR(IFERROR(VLOOKUP(covid_cl[[#This Row],[Comuna]],Hoja1!$D$4:$BD$348,9,0),VLOOKUP(covid_cl[[#This Row],[Region]],Hoja1!$E$4:$BD$348,6,0)),-33.6043642941)</f>
        <v>-33.028800296299998</v>
      </c>
      <c r="N962">
        <f>+IFERROR(IFERROR(VLOOKUP(covid_cl[[#This Row],[Comuna]],Hoja1!$D$4:$BD$348,8,0),VLOOKUP(covid_cl[[#This Row],[Region]],Hoja1!$E$4:$BD$348,5,0)),-70.6266370305)</f>
        <v>-71.515431215700005</v>
      </c>
    </row>
    <row r="963" spans="1:14" ht="15">
      <c r="A963">
        <f t="shared" si="15"/>
        <v>962</v>
      </c>
      <c r="B963" t="s">
        <v>1645</v>
      </c>
      <c r="C963">
        <v>5</v>
      </c>
      <c r="D963" t="s">
        <v>63</v>
      </c>
      <c r="E963" t="s">
        <v>275</v>
      </c>
      <c r="F963" t="s">
        <v>1542</v>
      </c>
      <c r="G963">
        <v>29</v>
      </c>
      <c r="H963" t="s">
        <v>1647</v>
      </c>
      <c r="I963" t="s">
        <v>305</v>
      </c>
      <c r="L963" t="s">
        <v>1544</v>
      </c>
      <c r="M963">
        <f>+IFERROR(IFERROR(VLOOKUP(covid_cl[[#This Row],[Comuna]],Hoja1!$D$4:$BD$348,9,0),VLOOKUP(covid_cl[[#This Row],[Region]],Hoja1!$E$4:$BD$348,6,0)),-33.6043642941)</f>
        <v>-33.028800296299998</v>
      </c>
      <c r="N963">
        <f>+IFERROR(IFERROR(VLOOKUP(covid_cl[[#This Row],[Comuna]],Hoja1!$D$4:$BD$348,8,0),VLOOKUP(covid_cl[[#This Row],[Region]],Hoja1!$E$4:$BD$348,5,0)),-70.6266370305)</f>
        <v>-71.515431215700005</v>
      </c>
    </row>
    <row r="964" spans="1:14" ht="15">
      <c r="A964">
        <f t="shared" si="15"/>
        <v>963</v>
      </c>
      <c r="B964" t="s">
        <v>1645</v>
      </c>
      <c r="C964">
        <v>5</v>
      </c>
      <c r="D964" t="s">
        <v>63</v>
      </c>
      <c r="E964" t="s">
        <v>275</v>
      </c>
      <c r="F964" t="s">
        <v>1637</v>
      </c>
      <c r="G964">
        <v>21</v>
      </c>
      <c r="H964" t="s">
        <v>1647</v>
      </c>
      <c r="I964" t="s">
        <v>305</v>
      </c>
      <c r="L964" t="s">
        <v>1544</v>
      </c>
      <c r="M964">
        <f>+IFERROR(IFERROR(VLOOKUP(covid_cl[[#This Row],[Comuna]],Hoja1!$D$4:$BD$348,9,0),VLOOKUP(covid_cl[[#This Row],[Region]],Hoja1!$E$4:$BD$348,6,0)),-33.6043642941)</f>
        <v>-33.028800296299998</v>
      </c>
      <c r="N964">
        <f>+IFERROR(IFERROR(VLOOKUP(covid_cl[[#This Row],[Comuna]],Hoja1!$D$4:$BD$348,8,0),VLOOKUP(covid_cl[[#This Row],[Region]],Hoja1!$E$4:$BD$348,5,0)),-70.6266370305)</f>
        <v>-71.515431215700005</v>
      </c>
    </row>
    <row r="965" spans="1:14" ht="15">
      <c r="A965">
        <f t="shared" si="15"/>
        <v>964</v>
      </c>
      <c r="B965" t="s">
        <v>1645</v>
      </c>
      <c r="C965">
        <v>5</v>
      </c>
      <c r="D965" t="s">
        <v>63</v>
      </c>
      <c r="E965" t="s">
        <v>275</v>
      </c>
      <c r="F965" t="s">
        <v>1637</v>
      </c>
      <c r="G965">
        <v>54</v>
      </c>
      <c r="H965" t="s">
        <v>1643</v>
      </c>
      <c r="I965" t="s">
        <v>356</v>
      </c>
      <c r="L965" t="s">
        <v>1544</v>
      </c>
      <c r="M965">
        <f>+IFERROR(IFERROR(VLOOKUP(covid_cl[[#This Row],[Comuna]],Hoja1!$D$4:$BD$348,9,0),VLOOKUP(covid_cl[[#This Row],[Region]],Hoja1!$E$4:$BD$348,6,0)),-33.6043642941)</f>
        <v>-32.904747649100003</v>
      </c>
      <c r="N965">
        <f>+IFERROR(IFERROR(VLOOKUP(covid_cl[[#This Row],[Comuna]],Hoja1!$D$4:$BD$348,8,0),VLOOKUP(covid_cl[[#This Row],[Region]],Hoja1!$E$4:$BD$348,5,0)),-70.6266370305)</f>
        <v>-71.272421041499996</v>
      </c>
    </row>
    <row r="966" spans="1:14" ht="15">
      <c r="A966">
        <f t="shared" si="15"/>
        <v>965</v>
      </c>
      <c r="B966" t="s">
        <v>1645</v>
      </c>
      <c r="C966">
        <v>5</v>
      </c>
      <c r="D966" t="s">
        <v>63</v>
      </c>
      <c r="E966" t="s">
        <v>275</v>
      </c>
      <c r="F966" t="s">
        <v>1637</v>
      </c>
      <c r="G966">
        <v>40</v>
      </c>
      <c r="H966" t="s">
        <v>1625</v>
      </c>
      <c r="I966" t="s">
        <v>448</v>
      </c>
      <c r="L966" t="s">
        <v>1544</v>
      </c>
      <c r="M966">
        <f>+IFERROR(IFERROR(VLOOKUP(covid_cl[[#This Row],[Comuna]],Hoja1!$D$4:$BD$348,9,0),VLOOKUP(covid_cl[[#This Row],[Region]],Hoja1!$E$4:$BD$348,6,0)),-33.6043642941)</f>
        <v>-33.067566757599998</v>
      </c>
      <c r="N966">
        <f>+IFERROR(IFERROR(VLOOKUP(covid_cl[[#This Row],[Comuna]],Hoja1!$D$4:$BD$348,8,0),VLOOKUP(covid_cl[[#This Row],[Region]],Hoja1!$E$4:$BD$348,5,0)),-70.6266370305)</f>
        <v>-71.330163502000005</v>
      </c>
    </row>
    <row r="967" spans="1:14" ht="15">
      <c r="A967">
        <f t="shared" si="15"/>
        <v>966</v>
      </c>
      <c r="B967" t="s">
        <v>1645</v>
      </c>
      <c r="C967">
        <v>5</v>
      </c>
      <c r="D967" t="s">
        <v>63</v>
      </c>
      <c r="E967" t="s">
        <v>275</v>
      </c>
      <c r="F967" t="s">
        <v>1637</v>
      </c>
      <c r="G967">
        <v>36</v>
      </c>
      <c r="I967" t="s">
        <v>228</v>
      </c>
      <c r="L967" t="s">
        <v>1544</v>
      </c>
      <c r="M967">
        <f>+IFERROR(IFERROR(VLOOKUP(covid_cl[[#This Row],[Comuna]],Hoja1!$D$4:$BD$348,9,0),VLOOKUP(covid_cl[[#This Row],[Region]],Hoja1!$E$4:$BD$348,6,0)),-33.6043642941)</f>
        <v>-32.499356579100002</v>
      </c>
      <c r="N967">
        <f>+IFERROR(IFERROR(VLOOKUP(covid_cl[[#This Row],[Comuna]],Hoja1!$D$4:$BD$348,8,0),VLOOKUP(covid_cl[[#This Row],[Region]],Hoja1!$E$4:$BD$348,5,0)),-70.6266370305)</f>
        <v>-70.891574018699998</v>
      </c>
    </row>
    <row r="968" spans="1:14" ht="15">
      <c r="A968">
        <f t="shared" si="15"/>
        <v>967</v>
      </c>
      <c r="B968" t="s">
        <v>1645</v>
      </c>
      <c r="C968">
        <v>13</v>
      </c>
      <c r="D968" t="s">
        <v>63</v>
      </c>
      <c r="E968" t="s">
        <v>1259</v>
      </c>
      <c r="F968" t="s">
        <v>1545</v>
      </c>
      <c r="G968">
        <v>62</v>
      </c>
      <c r="I968" t="s">
        <v>1265</v>
      </c>
      <c r="L968" t="s">
        <v>1544</v>
      </c>
      <c r="M968">
        <f>+IFERROR(IFERROR(VLOOKUP(covid_cl[[#This Row],[Comuna]],Hoja1!$D$4:$BD$348,9,0),VLOOKUP(covid_cl[[#This Row],[Region]],Hoja1!$E$4:$BD$348,6,0)),-33.6043642941)</f>
        <v>-33.499766634399997</v>
      </c>
      <c r="N968">
        <f>+IFERROR(IFERROR(VLOOKUP(covid_cl[[#This Row],[Comuna]],Hoja1!$D$4:$BD$348,8,0),VLOOKUP(covid_cl[[#This Row],[Region]],Hoja1!$E$4:$BD$348,5,0)),-70.6266370305)</f>
        <v>-70.712543578999998</v>
      </c>
    </row>
    <row r="969" spans="1:14" ht="15">
      <c r="A969">
        <f t="shared" si="15"/>
        <v>968</v>
      </c>
      <c r="B969" t="s">
        <v>1645</v>
      </c>
      <c r="C969">
        <v>13</v>
      </c>
      <c r="D969" t="s">
        <v>63</v>
      </c>
      <c r="E969" t="s">
        <v>1259</v>
      </c>
      <c r="G969">
        <v>83</v>
      </c>
      <c r="H969" t="s">
        <v>1648</v>
      </c>
      <c r="I969" t="s">
        <v>1446</v>
      </c>
      <c r="L969" t="s">
        <v>1544</v>
      </c>
      <c r="M969">
        <f>+IFERROR(IFERROR(VLOOKUP(covid_cl[[#This Row],[Comuna]],Hoja1!$D$4:$BD$348,9,0),VLOOKUP(covid_cl[[#This Row],[Region]],Hoja1!$E$4:$BD$348,6,0)),-33.6043642941)</f>
        <v>-33.667879126099997</v>
      </c>
      <c r="N969">
        <f>+IFERROR(IFERROR(VLOOKUP(covid_cl[[#This Row],[Comuna]],Hoja1!$D$4:$BD$348,8,0),VLOOKUP(covid_cl[[#This Row],[Region]],Hoja1!$E$4:$BD$348,5,0)),-70.6266370305)</f>
        <v>-71.0335418234</v>
      </c>
    </row>
    <row r="970" spans="1:14" ht="15">
      <c r="A970">
        <f t="shared" ref="A970:A1033" si="16">+ROW()-1</f>
        <v>969</v>
      </c>
      <c r="B970" t="s">
        <v>1645</v>
      </c>
      <c r="C970">
        <v>13</v>
      </c>
      <c r="D970" t="s">
        <v>63</v>
      </c>
      <c r="E970" t="s">
        <v>1259</v>
      </c>
      <c r="I970" t="s">
        <v>438</v>
      </c>
      <c r="L970" t="s">
        <v>1544</v>
      </c>
      <c r="M970">
        <f>+IFERROR(IFERROR(VLOOKUP(covid_cl[[#This Row],[Comuna]],Hoja1!$D$4:$BD$348,9,0),VLOOKUP(covid_cl[[#This Row],[Region]],Hoja1!$E$4:$BD$348,6,0)),-33.6043642941)</f>
        <v>-33.401918643099997</v>
      </c>
      <c r="N970">
        <f>+IFERROR(IFERROR(VLOOKUP(covid_cl[[#This Row],[Comuna]],Hoja1!$D$4:$BD$348,8,0),VLOOKUP(covid_cl[[#This Row],[Region]],Hoja1!$E$4:$BD$348,5,0)),-70.6266370305)</f>
        <v>-70.727935172000002</v>
      </c>
    </row>
    <row r="971" spans="1:14" ht="15">
      <c r="A971">
        <f t="shared" si="16"/>
        <v>970</v>
      </c>
      <c r="B971" t="s">
        <v>1645</v>
      </c>
      <c r="C971">
        <v>13</v>
      </c>
      <c r="D971" t="s">
        <v>63</v>
      </c>
      <c r="E971" t="s">
        <v>1259</v>
      </c>
      <c r="I971" t="s">
        <v>438</v>
      </c>
      <c r="L971" t="s">
        <v>1544</v>
      </c>
      <c r="M971">
        <f>+IFERROR(IFERROR(VLOOKUP(covid_cl[[#This Row],[Comuna]],Hoja1!$D$4:$BD$348,9,0),VLOOKUP(covid_cl[[#This Row],[Region]],Hoja1!$E$4:$BD$348,6,0)),-33.6043642941)</f>
        <v>-33.401918643099997</v>
      </c>
      <c r="N971">
        <f>+IFERROR(IFERROR(VLOOKUP(covid_cl[[#This Row],[Comuna]],Hoja1!$D$4:$BD$348,8,0),VLOOKUP(covid_cl[[#This Row],[Region]],Hoja1!$E$4:$BD$348,5,0)),-70.6266370305)</f>
        <v>-70.727935172000002</v>
      </c>
    </row>
    <row r="972" spans="1:14" ht="15">
      <c r="A972">
        <f t="shared" si="16"/>
        <v>971</v>
      </c>
      <c r="B972" t="s">
        <v>1645</v>
      </c>
      <c r="C972">
        <v>13</v>
      </c>
      <c r="D972" t="s">
        <v>63</v>
      </c>
      <c r="E972" t="s">
        <v>1259</v>
      </c>
      <c r="I972" t="s">
        <v>327</v>
      </c>
      <c r="L972" t="s">
        <v>1544</v>
      </c>
      <c r="M972">
        <f>+IFERROR(IFERROR(VLOOKUP(covid_cl[[#This Row],[Comuna]],Hoja1!$D$4:$BD$348,9,0),VLOOKUP(covid_cl[[#This Row],[Region]],Hoja1!$E$4:$BD$348,6,0)),-33.6043642941)</f>
        <v>-33.604364294100002</v>
      </c>
      <c r="N972">
        <f>+IFERROR(IFERROR(VLOOKUP(covid_cl[[#This Row],[Comuna]],Hoja1!$D$4:$BD$348,8,0),VLOOKUP(covid_cl[[#This Row],[Region]],Hoja1!$E$4:$BD$348,5,0)),-70.6266370305)</f>
        <v>-70.626637030500007</v>
      </c>
    </row>
    <row r="973" spans="1:14" ht="15">
      <c r="A973">
        <f t="shared" si="16"/>
        <v>972</v>
      </c>
      <c r="B973" t="s">
        <v>1645</v>
      </c>
      <c r="C973">
        <v>13</v>
      </c>
      <c r="D973" t="s">
        <v>63</v>
      </c>
      <c r="E973" t="s">
        <v>1259</v>
      </c>
      <c r="I973" t="s">
        <v>327</v>
      </c>
      <c r="L973" t="s">
        <v>1544</v>
      </c>
      <c r="M973">
        <f>+IFERROR(IFERROR(VLOOKUP(covid_cl[[#This Row],[Comuna]],Hoja1!$D$4:$BD$348,9,0),VLOOKUP(covid_cl[[#This Row],[Region]],Hoja1!$E$4:$BD$348,6,0)),-33.6043642941)</f>
        <v>-33.604364294100002</v>
      </c>
      <c r="N973">
        <f>+IFERROR(IFERROR(VLOOKUP(covid_cl[[#This Row],[Comuna]],Hoja1!$D$4:$BD$348,8,0),VLOOKUP(covid_cl[[#This Row],[Region]],Hoja1!$E$4:$BD$348,5,0)),-70.6266370305)</f>
        <v>-70.626637030500007</v>
      </c>
    </row>
    <row r="974" spans="1:14" ht="15">
      <c r="A974">
        <f t="shared" si="16"/>
        <v>973</v>
      </c>
      <c r="B974" t="s">
        <v>1645</v>
      </c>
      <c r="C974">
        <v>13</v>
      </c>
      <c r="D974" t="s">
        <v>63</v>
      </c>
      <c r="E974" t="s">
        <v>1259</v>
      </c>
      <c r="I974" t="s">
        <v>327</v>
      </c>
      <c r="L974" t="s">
        <v>1544</v>
      </c>
      <c r="M974">
        <f>+IFERROR(IFERROR(VLOOKUP(covid_cl[[#This Row],[Comuna]],Hoja1!$D$4:$BD$348,9,0),VLOOKUP(covid_cl[[#This Row],[Region]],Hoja1!$E$4:$BD$348,6,0)),-33.6043642941)</f>
        <v>-33.604364294100002</v>
      </c>
      <c r="N974">
        <f>+IFERROR(IFERROR(VLOOKUP(covid_cl[[#This Row],[Comuna]],Hoja1!$D$4:$BD$348,8,0),VLOOKUP(covid_cl[[#This Row],[Region]],Hoja1!$E$4:$BD$348,5,0)),-70.6266370305)</f>
        <v>-70.626637030500007</v>
      </c>
    </row>
    <row r="975" spans="1:14" ht="15">
      <c r="A975">
        <f t="shared" si="16"/>
        <v>974</v>
      </c>
      <c r="B975" t="s">
        <v>1645</v>
      </c>
      <c r="C975">
        <v>13</v>
      </c>
      <c r="D975" t="s">
        <v>63</v>
      </c>
      <c r="E975" t="s">
        <v>1259</v>
      </c>
      <c r="I975" t="s">
        <v>327</v>
      </c>
      <c r="L975" t="s">
        <v>1544</v>
      </c>
      <c r="M975">
        <f>+IFERROR(IFERROR(VLOOKUP(covid_cl[[#This Row],[Comuna]],Hoja1!$D$4:$BD$348,9,0),VLOOKUP(covid_cl[[#This Row],[Region]],Hoja1!$E$4:$BD$348,6,0)),-33.6043642941)</f>
        <v>-33.604364294100002</v>
      </c>
      <c r="N975">
        <f>+IFERROR(IFERROR(VLOOKUP(covid_cl[[#This Row],[Comuna]],Hoja1!$D$4:$BD$348,8,0),VLOOKUP(covid_cl[[#This Row],[Region]],Hoja1!$E$4:$BD$348,5,0)),-70.6266370305)</f>
        <v>-70.626637030500007</v>
      </c>
    </row>
    <row r="976" spans="1:14" ht="15">
      <c r="A976">
        <f t="shared" si="16"/>
        <v>975</v>
      </c>
      <c r="B976" t="s">
        <v>1645</v>
      </c>
      <c r="C976">
        <v>13</v>
      </c>
      <c r="D976" t="s">
        <v>63</v>
      </c>
      <c r="E976" t="s">
        <v>1259</v>
      </c>
      <c r="I976" t="s">
        <v>327</v>
      </c>
      <c r="L976" t="s">
        <v>1544</v>
      </c>
      <c r="M976">
        <f>+IFERROR(IFERROR(VLOOKUP(covid_cl[[#This Row],[Comuna]],Hoja1!$D$4:$BD$348,9,0),VLOOKUP(covid_cl[[#This Row],[Region]],Hoja1!$E$4:$BD$348,6,0)),-33.6043642941)</f>
        <v>-33.604364294100002</v>
      </c>
      <c r="N976">
        <f>+IFERROR(IFERROR(VLOOKUP(covid_cl[[#This Row],[Comuna]],Hoja1!$D$4:$BD$348,8,0),VLOOKUP(covid_cl[[#This Row],[Region]],Hoja1!$E$4:$BD$348,5,0)),-70.6266370305)</f>
        <v>-70.626637030500007</v>
      </c>
    </row>
    <row r="977" spans="1:14" ht="15">
      <c r="A977">
        <f t="shared" si="16"/>
        <v>976</v>
      </c>
      <c r="B977" t="s">
        <v>1645</v>
      </c>
      <c r="C977">
        <v>13</v>
      </c>
      <c r="D977" t="s">
        <v>63</v>
      </c>
      <c r="E977" t="s">
        <v>1259</v>
      </c>
      <c r="I977" t="s">
        <v>327</v>
      </c>
      <c r="L977" t="s">
        <v>1544</v>
      </c>
      <c r="M977">
        <f>+IFERROR(IFERROR(VLOOKUP(covid_cl[[#This Row],[Comuna]],Hoja1!$D$4:$BD$348,9,0),VLOOKUP(covid_cl[[#This Row],[Region]],Hoja1!$E$4:$BD$348,6,0)),-33.6043642941)</f>
        <v>-33.604364294100002</v>
      </c>
      <c r="N977">
        <f>+IFERROR(IFERROR(VLOOKUP(covid_cl[[#This Row],[Comuna]],Hoja1!$D$4:$BD$348,8,0),VLOOKUP(covid_cl[[#This Row],[Region]],Hoja1!$E$4:$BD$348,5,0)),-70.6266370305)</f>
        <v>-70.626637030500007</v>
      </c>
    </row>
    <row r="978" spans="1:14" ht="15">
      <c r="A978">
        <f t="shared" si="16"/>
        <v>977</v>
      </c>
      <c r="B978" t="s">
        <v>1645</v>
      </c>
      <c r="C978">
        <v>13</v>
      </c>
      <c r="D978" t="s">
        <v>63</v>
      </c>
      <c r="E978" t="s">
        <v>1259</v>
      </c>
      <c r="I978" t="s">
        <v>327</v>
      </c>
      <c r="L978" t="s">
        <v>1544</v>
      </c>
      <c r="M978">
        <f>+IFERROR(IFERROR(VLOOKUP(covid_cl[[#This Row],[Comuna]],Hoja1!$D$4:$BD$348,9,0),VLOOKUP(covid_cl[[#This Row],[Region]],Hoja1!$E$4:$BD$348,6,0)),-33.6043642941)</f>
        <v>-33.604364294100002</v>
      </c>
      <c r="N978">
        <f>+IFERROR(IFERROR(VLOOKUP(covid_cl[[#This Row],[Comuna]],Hoja1!$D$4:$BD$348,8,0),VLOOKUP(covid_cl[[#This Row],[Region]],Hoja1!$E$4:$BD$348,5,0)),-70.6266370305)</f>
        <v>-70.626637030500007</v>
      </c>
    </row>
    <row r="979" spans="1:14" ht="15">
      <c r="A979">
        <f t="shared" si="16"/>
        <v>978</v>
      </c>
      <c r="B979" t="s">
        <v>1645</v>
      </c>
      <c r="C979">
        <v>13</v>
      </c>
      <c r="D979" t="s">
        <v>63</v>
      </c>
      <c r="E979" t="s">
        <v>1259</v>
      </c>
      <c r="I979" t="s">
        <v>327</v>
      </c>
      <c r="L979" t="s">
        <v>1544</v>
      </c>
      <c r="M979">
        <f>+IFERROR(IFERROR(VLOOKUP(covid_cl[[#This Row],[Comuna]],Hoja1!$D$4:$BD$348,9,0),VLOOKUP(covid_cl[[#This Row],[Region]],Hoja1!$E$4:$BD$348,6,0)),-33.6043642941)</f>
        <v>-33.604364294100002</v>
      </c>
      <c r="N979">
        <f>+IFERROR(IFERROR(VLOOKUP(covid_cl[[#This Row],[Comuna]],Hoja1!$D$4:$BD$348,8,0),VLOOKUP(covid_cl[[#This Row],[Region]],Hoja1!$E$4:$BD$348,5,0)),-70.6266370305)</f>
        <v>-70.626637030500007</v>
      </c>
    </row>
    <row r="980" spans="1:14" ht="15">
      <c r="A980">
        <f t="shared" si="16"/>
        <v>979</v>
      </c>
      <c r="B980" t="s">
        <v>1645</v>
      </c>
      <c r="C980">
        <v>13</v>
      </c>
      <c r="D980" t="s">
        <v>63</v>
      </c>
      <c r="E980" t="s">
        <v>1259</v>
      </c>
      <c r="I980" t="s">
        <v>327</v>
      </c>
      <c r="L980" t="s">
        <v>1544</v>
      </c>
      <c r="M980">
        <f>+IFERROR(IFERROR(VLOOKUP(covid_cl[[#This Row],[Comuna]],Hoja1!$D$4:$BD$348,9,0),VLOOKUP(covid_cl[[#This Row],[Region]],Hoja1!$E$4:$BD$348,6,0)),-33.6043642941)</f>
        <v>-33.604364294100002</v>
      </c>
      <c r="N980">
        <f>+IFERROR(IFERROR(VLOOKUP(covid_cl[[#This Row],[Comuna]],Hoja1!$D$4:$BD$348,8,0),VLOOKUP(covid_cl[[#This Row],[Region]],Hoja1!$E$4:$BD$348,5,0)),-70.6266370305)</f>
        <v>-70.626637030500007</v>
      </c>
    </row>
    <row r="981" spans="1:14" ht="15">
      <c r="A981">
        <f t="shared" si="16"/>
        <v>980</v>
      </c>
      <c r="B981" t="s">
        <v>1645</v>
      </c>
      <c r="C981">
        <v>13</v>
      </c>
      <c r="D981" t="s">
        <v>63</v>
      </c>
      <c r="E981" t="s">
        <v>1259</v>
      </c>
      <c r="I981" t="s">
        <v>327</v>
      </c>
      <c r="L981" t="s">
        <v>1544</v>
      </c>
      <c r="M981">
        <f>+IFERROR(IFERROR(VLOOKUP(covid_cl[[#This Row],[Comuna]],Hoja1!$D$4:$BD$348,9,0),VLOOKUP(covid_cl[[#This Row],[Region]],Hoja1!$E$4:$BD$348,6,0)),-33.6043642941)</f>
        <v>-33.604364294100002</v>
      </c>
      <c r="N981">
        <f>+IFERROR(IFERROR(VLOOKUP(covid_cl[[#This Row],[Comuna]],Hoja1!$D$4:$BD$348,8,0),VLOOKUP(covid_cl[[#This Row],[Region]],Hoja1!$E$4:$BD$348,5,0)),-70.6266370305)</f>
        <v>-70.626637030500007</v>
      </c>
    </row>
    <row r="982" spans="1:14" ht="15">
      <c r="A982">
        <f t="shared" si="16"/>
        <v>981</v>
      </c>
      <c r="B982" t="s">
        <v>1645</v>
      </c>
      <c r="C982">
        <v>13</v>
      </c>
      <c r="D982" t="s">
        <v>63</v>
      </c>
      <c r="E982" t="s">
        <v>1259</v>
      </c>
      <c r="I982" t="s">
        <v>327</v>
      </c>
      <c r="L982" t="s">
        <v>1544</v>
      </c>
      <c r="M982">
        <f>+IFERROR(IFERROR(VLOOKUP(covid_cl[[#This Row],[Comuna]],Hoja1!$D$4:$BD$348,9,0),VLOOKUP(covid_cl[[#This Row],[Region]],Hoja1!$E$4:$BD$348,6,0)),-33.6043642941)</f>
        <v>-33.604364294100002</v>
      </c>
      <c r="N982">
        <f>+IFERROR(IFERROR(VLOOKUP(covid_cl[[#This Row],[Comuna]],Hoja1!$D$4:$BD$348,8,0),VLOOKUP(covid_cl[[#This Row],[Region]],Hoja1!$E$4:$BD$348,5,0)),-70.6266370305)</f>
        <v>-70.626637030500007</v>
      </c>
    </row>
    <row r="983" spans="1:14" ht="15">
      <c r="A983">
        <f t="shared" si="16"/>
        <v>982</v>
      </c>
      <c r="B983" t="s">
        <v>1645</v>
      </c>
      <c r="C983">
        <v>13</v>
      </c>
      <c r="D983" t="s">
        <v>63</v>
      </c>
      <c r="E983" t="s">
        <v>1259</v>
      </c>
      <c r="I983" t="s">
        <v>327</v>
      </c>
      <c r="L983" t="s">
        <v>1544</v>
      </c>
      <c r="M983">
        <f>+IFERROR(IFERROR(VLOOKUP(covid_cl[[#This Row],[Comuna]],Hoja1!$D$4:$BD$348,9,0),VLOOKUP(covid_cl[[#This Row],[Region]],Hoja1!$E$4:$BD$348,6,0)),-33.6043642941)</f>
        <v>-33.604364294100002</v>
      </c>
      <c r="N983">
        <f>+IFERROR(IFERROR(VLOOKUP(covid_cl[[#This Row],[Comuna]],Hoja1!$D$4:$BD$348,8,0),VLOOKUP(covid_cl[[#This Row],[Region]],Hoja1!$E$4:$BD$348,5,0)),-70.6266370305)</f>
        <v>-70.626637030500007</v>
      </c>
    </row>
    <row r="984" spans="1:14" ht="15">
      <c r="A984">
        <f t="shared" si="16"/>
        <v>983</v>
      </c>
      <c r="B984" t="s">
        <v>1645</v>
      </c>
      <c r="C984">
        <v>13</v>
      </c>
      <c r="D984" t="s">
        <v>63</v>
      </c>
      <c r="E984" t="s">
        <v>1259</v>
      </c>
      <c r="I984" t="s">
        <v>327</v>
      </c>
      <c r="L984" t="s">
        <v>1544</v>
      </c>
      <c r="M984">
        <f>+IFERROR(IFERROR(VLOOKUP(covid_cl[[#This Row],[Comuna]],Hoja1!$D$4:$BD$348,9,0),VLOOKUP(covid_cl[[#This Row],[Region]],Hoja1!$E$4:$BD$348,6,0)),-33.6043642941)</f>
        <v>-33.604364294100002</v>
      </c>
      <c r="N984">
        <f>+IFERROR(IFERROR(VLOOKUP(covid_cl[[#This Row],[Comuna]],Hoja1!$D$4:$BD$348,8,0),VLOOKUP(covid_cl[[#This Row],[Region]],Hoja1!$E$4:$BD$348,5,0)),-70.6266370305)</f>
        <v>-70.626637030500007</v>
      </c>
    </row>
    <row r="985" spans="1:14" ht="15">
      <c r="A985">
        <f t="shared" si="16"/>
        <v>984</v>
      </c>
      <c r="B985" t="s">
        <v>1645</v>
      </c>
      <c r="C985">
        <v>13</v>
      </c>
      <c r="D985" t="s">
        <v>63</v>
      </c>
      <c r="E985" t="s">
        <v>1259</v>
      </c>
      <c r="I985" t="s">
        <v>327</v>
      </c>
      <c r="L985" t="s">
        <v>1544</v>
      </c>
      <c r="M985">
        <f>+IFERROR(IFERROR(VLOOKUP(covid_cl[[#This Row],[Comuna]],Hoja1!$D$4:$BD$348,9,0),VLOOKUP(covid_cl[[#This Row],[Region]],Hoja1!$E$4:$BD$348,6,0)),-33.6043642941)</f>
        <v>-33.604364294100002</v>
      </c>
      <c r="N985">
        <f>+IFERROR(IFERROR(VLOOKUP(covid_cl[[#This Row],[Comuna]],Hoja1!$D$4:$BD$348,8,0),VLOOKUP(covid_cl[[#This Row],[Region]],Hoja1!$E$4:$BD$348,5,0)),-70.6266370305)</f>
        <v>-70.626637030500007</v>
      </c>
    </row>
    <row r="986" spans="1:14" ht="15">
      <c r="A986">
        <f t="shared" si="16"/>
        <v>985</v>
      </c>
      <c r="B986" t="s">
        <v>1645</v>
      </c>
      <c r="C986">
        <v>13</v>
      </c>
      <c r="D986" t="s">
        <v>63</v>
      </c>
      <c r="E986" t="s">
        <v>1259</v>
      </c>
      <c r="I986" t="s">
        <v>327</v>
      </c>
      <c r="L986" t="s">
        <v>1544</v>
      </c>
      <c r="M986">
        <f>+IFERROR(IFERROR(VLOOKUP(covid_cl[[#This Row],[Comuna]],Hoja1!$D$4:$BD$348,9,0),VLOOKUP(covid_cl[[#This Row],[Region]],Hoja1!$E$4:$BD$348,6,0)),-33.6043642941)</f>
        <v>-33.604364294100002</v>
      </c>
      <c r="N986">
        <f>+IFERROR(IFERROR(VLOOKUP(covid_cl[[#This Row],[Comuna]],Hoja1!$D$4:$BD$348,8,0),VLOOKUP(covid_cl[[#This Row],[Region]],Hoja1!$E$4:$BD$348,5,0)),-70.6266370305)</f>
        <v>-70.626637030500007</v>
      </c>
    </row>
    <row r="987" spans="1:14" ht="15">
      <c r="A987">
        <f t="shared" si="16"/>
        <v>986</v>
      </c>
      <c r="B987" t="s">
        <v>1645</v>
      </c>
      <c r="C987">
        <v>13</v>
      </c>
      <c r="D987" t="s">
        <v>63</v>
      </c>
      <c r="E987" t="s">
        <v>1259</v>
      </c>
      <c r="I987" t="s">
        <v>327</v>
      </c>
      <c r="L987" t="s">
        <v>1544</v>
      </c>
      <c r="M987">
        <f>+IFERROR(IFERROR(VLOOKUP(covid_cl[[#This Row],[Comuna]],Hoja1!$D$4:$BD$348,9,0),VLOOKUP(covid_cl[[#This Row],[Region]],Hoja1!$E$4:$BD$348,6,0)),-33.6043642941)</f>
        <v>-33.604364294100002</v>
      </c>
      <c r="N987">
        <f>+IFERROR(IFERROR(VLOOKUP(covid_cl[[#This Row],[Comuna]],Hoja1!$D$4:$BD$348,8,0),VLOOKUP(covid_cl[[#This Row],[Region]],Hoja1!$E$4:$BD$348,5,0)),-70.6266370305)</f>
        <v>-70.626637030500007</v>
      </c>
    </row>
    <row r="988" spans="1:14" ht="15">
      <c r="A988">
        <f t="shared" si="16"/>
        <v>987</v>
      </c>
      <c r="B988" t="s">
        <v>1645</v>
      </c>
      <c r="C988">
        <v>13</v>
      </c>
      <c r="D988" t="s">
        <v>63</v>
      </c>
      <c r="E988" t="s">
        <v>1259</v>
      </c>
      <c r="I988" t="s">
        <v>327</v>
      </c>
      <c r="L988" t="s">
        <v>1544</v>
      </c>
      <c r="M988">
        <f>+IFERROR(IFERROR(VLOOKUP(covid_cl[[#This Row],[Comuna]],Hoja1!$D$4:$BD$348,9,0),VLOOKUP(covid_cl[[#This Row],[Region]],Hoja1!$E$4:$BD$348,6,0)),-33.6043642941)</f>
        <v>-33.604364294100002</v>
      </c>
      <c r="N988">
        <f>+IFERROR(IFERROR(VLOOKUP(covid_cl[[#This Row],[Comuna]],Hoja1!$D$4:$BD$348,8,0),VLOOKUP(covid_cl[[#This Row],[Region]],Hoja1!$E$4:$BD$348,5,0)),-70.6266370305)</f>
        <v>-70.626637030500007</v>
      </c>
    </row>
    <row r="989" spans="1:14" ht="15">
      <c r="A989">
        <f t="shared" si="16"/>
        <v>988</v>
      </c>
      <c r="B989" t="s">
        <v>1645</v>
      </c>
      <c r="C989">
        <v>13</v>
      </c>
      <c r="D989" t="s">
        <v>63</v>
      </c>
      <c r="E989" t="s">
        <v>1259</v>
      </c>
      <c r="I989" t="s">
        <v>327</v>
      </c>
      <c r="L989" t="s">
        <v>1544</v>
      </c>
      <c r="M989">
        <f>+IFERROR(IFERROR(VLOOKUP(covid_cl[[#This Row],[Comuna]],Hoja1!$D$4:$BD$348,9,0),VLOOKUP(covid_cl[[#This Row],[Region]],Hoja1!$E$4:$BD$348,6,0)),-33.6043642941)</f>
        <v>-33.604364294100002</v>
      </c>
      <c r="N989">
        <f>+IFERROR(IFERROR(VLOOKUP(covid_cl[[#This Row],[Comuna]],Hoja1!$D$4:$BD$348,8,0),VLOOKUP(covid_cl[[#This Row],[Region]],Hoja1!$E$4:$BD$348,5,0)),-70.6266370305)</f>
        <v>-70.626637030500007</v>
      </c>
    </row>
    <row r="990" spans="1:14" ht="15">
      <c r="A990">
        <f t="shared" si="16"/>
        <v>989</v>
      </c>
      <c r="B990" t="s">
        <v>1645</v>
      </c>
      <c r="C990">
        <v>13</v>
      </c>
      <c r="D990" t="s">
        <v>63</v>
      </c>
      <c r="E990" t="s">
        <v>1259</v>
      </c>
      <c r="I990" t="s">
        <v>327</v>
      </c>
      <c r="L990" t="s">
        <v>1544</v>
      </c>
      <c r="M990">
        <f>+IFERROR(IFERROR(VLOOKUP(covid_cl[[#This Row],[Comuna]],Hoja1!$D$4:$BD$348,9,0),VLOOKUP(covid_cl[[#This Row],[Region]],Hoja1!$E$4:$BD$348,6,0)),-33.6043642941)</f>
        <v>-33.604364294100002</v>
      </c>
      <c r="N990">
        <f>+IFERROR(IFERROR(VLOOKUP(covid_cl[[#This Row],[Comuna]],Hoja1!$D$4:$BD$348,8,0),VLOOKUP(covid_cl[[#This Row],[Region]],Hoja1!$E$4:$BD$348,5,0)),-70.6266370305)</f>
        <v>-70.626637030500007</v>
      </c>
    </row>
    <row r="991" spans="1:14" ht="15">
      <c r="A991">
        <f t="shared" si="16"/>
        <v>990</v>
      </c>
      <c r="B991" t="s">
        <v>1645</v>
      </c>
      <c r="C991">
        <v>13</v>
      </c>
      <c r="D991" t="s">
        <v>63</v>
      </c>
      <c r="E991" t="s">
        <v>1259</v>
      </c>
      <c r="I991" t="s">
        <v>327</v>
      </c>
      <c r="L991" t="s">
        <v>1544</v>
      </c>
      <c r="M991">
        <f>+IFERROR(IFERROR(VLOOKUP(covid_cl[[#This Row],[Comuna]],Hoja1!$D$4:$BD$348,9,0),VLOOKUP(covid_cl[[#This Row],[Region]],Hoja1!$E$4:$BD$348,6,0)),-33.6043642941)</f>
        <v>-33.604364294100002</v>
      </c>
      <c r="N991">
        <f>+IFERROR(IFERROR(VLOOKUP(covid_cl[[#This Row],[Comuna]],Hoja1!$D$4:$BD$348,8,0),VLOOKUP(covid_cl[[#This Row],[Region]],Hoja1!$E$4:$BD$348,5,0)),-70.6266370305)</f>
        <v>-70.626637030500007</v>
      </c>
    </row>
    <row r="992" spans="1:14" ht="15">
      <c r="A992">
        <f t="shared" si="16"/>
        <v>991</v>
      </c>
      <c r="B992" t="s">
        <v>1645</v>
      </c>
      <c r="C992">
        <v>13</v>
      </c>
      <c r="D992" t="s">
        <v>63</v>
      </c>
      <c r="E992" t="s">
        <v>1259</v>
      </c>
      <c r="I992" t="s">
        <v>327</v>
      </c>
      <c r="L992" t="s">
        <v>1544</v>
      </c>
      <c r="M992">
        <f>+IFERROR(IFERROR(VLOOKUP(covid_cl[[#This Row],[Comuna]],Hoja1!$D$4:$BD$348,9,0),VLOOKUP(covid_cl[[#This Row],[Region]],Hoja1!$E$4:$BD$348,6,0)),-33.6043642941)</f>
        <v>-33.604364294100002</v>
      </c>
      <c r="N992">
        <f>+IFERROR(IFERROR(VLOOKUP(covid_cl[[#This Row],[Comuna]],Hoja1!$D$4:$BD$348,8,0),VLOOKUP(covid_cl[[#This Row],[Region]],Hoja1!$E$4:$BD$348,5,0)),-70.6266370305)</f>
        <v>-70.626637030500007</v>
      </c>
    </row>
    <row r="993" spans="1:14" ht="15">
      <c r="A993">
        <f t="shared" si="16"/>
        <v>992</v>
      </c>
      <c r="B993" t="s">
        <v>1645</v>
      </c>
      <c r="C993">
        <v>13</v>
      </c>
      <c r="D993" t="s">
        <v>63</v>
      </c>
      <c r="E993" t="s">
        <v>1259</v>
      </c>
      <c r="I993" t="s">
        <v>327</v>
      </c>
      <c r="L993" t="s">
        <v>1544</v>
      </c>
      <c r="M993">
        <f>+IFERROR(IFERROR(VLOOKUP(covid_cl[[#This Row],[Comuna]],Hoja1!$D$4:$BD$348,9,0),VLOOKUP(covid_cl[[#This Row],[Region]],Hoja1!$E$4:$BD$348,6,0)),-33.6043642941)</f>
        <v>-33.604364294100002</v>
      </c>
      <c r="N993">
        <f>+IFERROR(IFERROR(VLOOKUP(covid_cl[[#This Row],[Comuna]],Hoja1!$D$4:$BD$348,8,0),VLOOKUP(covid_cl[[#This Row],[Region]],Hoja1!$E$4:$BD$348,5,0)),-70.6266370305)</f>
        <v>-70.626637030500007</v>
      </c>
    </row>
    <row r="994" spans="1:14" ht="15">
      <c r="A994">
        <f t="shared" si="16"/>
        <v>993</v>
      </c>
      <c r="B994" t="s">
        <v>1645</v>
      </c>
      <c r="C994">
        <v>13</v>
      </c>
      <c r="D994" t="s">
        <v>63</v>
      </c>
      <c r="E994" t="s">
        <v>1259</v>
      </c>
      <c r="I994" t="s">
        <v>327</v>
      </c>
      <c r="L994" t="s">
        <v>1544</v>
      </c>
      <c r="M994">
        <f>+IFERROR(IFERROR(VLOOKUP(covid_cl[[#This Row],[Comuna]],Hoja1!$D$4:$BD$348,9,0),VLOOKUP(covid_cl[[#This Row],[Region]],Hoja1!$E$4:$BD$348,6,0)),-33.6043642941)</f>
        <v>-33.604364294100002</v>
      </c>
      <c r="N994">
        <f>+IFERROR(IFERROR(VLOOKUP(covid_cl[[#This Row],[Comuna]],Hoja1!$D$4:$BD$348,8,0),VLOOKUP(covid_cl[[#This Row],[Region]],Hoja1!$E$4:$BD$348,5,0)),-70.6266370305)</f>
        <v>-70.626637030500007</v>
      </c>
    </row>
    <row r="995" spans="1:14" ht="15">
      <c r="A995">
        <f t="shared" si="16"/>
        <v>994</v>
      </c>
      <c r="B995" t="s">
        <v>1645</v>
      </c>
      <c r="C995">
        <v>13</v>
      </c>
      <c r="D995" t="s">
        <v>63</v>
      </c>
      <c r="E995" t="s">
        <v>1259</v>
      </c>
      <c r="I995" t="s">
        <v>327</v>
      </c>
      <c r="L995" t="s">
        <v>1544</v>
      </c>
      <c r="M995">
        <f>+IFERROR(IFERROR(VLOOKUP(covid_cl[[#This Row],[Comuna]],Hoja1!$D$4:$BD$348,9,0),VLOOKUP(covid_cl[[#This Row],[Region]],Hoja1!$E$4:$BD$348,6,0)),-33.6043642941)</f>
        <v>-33.604364294100002</v>
      </c>
      <c r="N995">
        <f>+IFERROR(IFERROR(VLOOKUP(covid_cl[[#This Row],[Comuna]],Hoja1!$D$4:$BD$348,8,0),VLOOKUP(covid_cl[[#This Row],[Region]],Hoja1!$E$4:$BD$348,5,0)),-70.6266370305)</f>
        <v>-70.626637030500007</v>
      </c>
    </row>
    <row r="996" spans="1:14" ht="15">
      <c r="A996">
        <f t="shared" si="16"/>
        <v>995</v>
      </c>
      <c r="B996" t="s">
        <v>1645</v>
      </c>
      <c r="C996">
        <v>13</v>
      </c>
      <c r="D996" t="s">
        <v>63</v>
      </c>
      <c r="E996" t="s">
        <v>1259</v>
      </c>
      <c r="I996" t="s">
        <v>327</v>
      </c>
      <c r="L996" t="s">
        <v>1544</v>
      </c>
      <c r="M996">
        <f>+IFERROR(IFERROR(VLOOKUP(covid_cl[[#This Row],[Comuna]],Hoja1!$D$4:$BD$348,9,0),VLOOKUP(covid_cl[[#This Row],[Region]],Hoja1!$E$4:$BD$348,6,0)),-33.6043642941)</f>
        <v>-33.604364294100002</v>
      </c>
      <c r="N996">
        <f>+IFERROR(IFERROR(VLOOKUP(covid_cl[[#This Row],[Comuna]],Hoja1!$D$4:$BD$348,8,0),VLOOKUP(covid_cl[[#This Row],[Region]],Hoja1!$E$4:$BD$348,5,0)),-70.6266370305)</f>
        <v>-70.626637030500007</v>
      </c>
    </row>
    <row r="997" spans="1:14" ht="15">
      <c r="A997">
        <f t="shared" si="16"/>
        <v>996</v>
      </c>
      <c r="B997" t="s">
        <v>1645</v>
      </c>
      <c r="C997">
        <v>13</v>
      </c>
      <c r="D997" t="s">
        <v>63</v>
      </c>
      <c r="E997" t="s">
        <v>1259</v>
      </c>
      <c r="I997" t="s">
        <v>327</v>
      </c>
      <c r="L997" t="s">
        <v>1544</v>
      </c>
      <c r="M997">
        <f>+IFERROR(IFERROR(VLOOKUP(covid_cl[[#This Row],[Comuna]],Hoja1!$D$4:$BD$348,9,0),VLOOKUP(covid_cl[[#This Row],[Region]],Hoja1!$E$4:$BD$348,6,0)),-33.6043642941)</f>
        <v>-33.604364294100002</v>
      </c>
      <c r="N997">
        <f>+IFERROR(IFERROR(VLOOKUP(covid_cl[[#This Row],[Comuna]],Hoja1!$D$4:$BD$348,8,0),VLOOKUP(covid_cl[[#This Row],[Region]],Hoja1!$E$4:$BD$348,5,0)),-70.6266370305)</f>
        <v>-70.626637030500007</v>
      </c>
    </row>
    <row r="998" spans="1:14" ht="15">
      <c r="A998">
        <f t="shared" si="16"/>
        <v>997</v>
      </c>
      <c r="B998" t="s">
        <v>1645</v>
      </c>
      <c r="C998">
        <v>13</v>
      </c>
      <c r="D998" t="s">
        <v>63</v>
      </c>
      <c r="E998" t="s">
        <v>1259</v>
      </c>
      <c r="I998" t="s">
        <v>327</v>
      </c>
      <c r="L998" t="s">
        <v>1544</v>
      </c>
      <c r="M998">
        <f>+IFERROR(IFERROR(VLOOKUP(covid_cl[[#This Row],[Comuna]],Hoja1!$D$4:$BD$348,9,0),VLOOKUP(covid_cl[[#This Row],[Region]],Hoja1!$E$4:$BD$348,6,0)),-33.6043642941)</f>
        <v>-33.604364294100002</v>
      </c>
      <c r="N998">
        <f>+IFERROR(IFERROR(VLOOKUP(covid_cl[[#This Row],[Comuna]],Hoja1!$D$4:$BD$348,8,0),VLOOKUP(covid_cl[[#This Row],[Region]],Hoja1!$E$4:$BD$348,5,0)),-70.6266370305)</f>
        <v>-70.626637030500007</v>
      </c>
    </row>
    <row r="999" spans="1:14" ht="15">
      <c r="A999">
        <f t="shared" si="16"/>
        <v>998</v>
      </c>
      <c r="B999" t="s">
        <v>1645</v>
      </c>
      <c r="C999">
        <v>13</v>
      </c>
      <c r="D999" t="s">
        <v>63</v>
      </c>
      <c r="E999" t="s">
        <v>1259</v>
      </c>
      <c r="I999" t="s">
        <v>327</v>
      </c>
      <c r="L999" t="s">
        <v>1544</v>
      </c>
      <c r="M999">
        <f>+IFERROR(IFERROR(VLOOKUP(covid_cl[[#This Row],[Comuna]],Hoja1!$D$4:$BD$348,9,0),VLOOKUP(covid_cl[[#This Row],[Region]],Hoja1!$E$4:$BD$348,6,0)),-33.6043642941)</f>
        <v>-33.604364294100002</v>
      </c>
      <c r="N999">
        <f>+IFERROR(IFERROR(VLOOKUP(covid_cl[[#This Row],[Comuna]],Hoja1!$D$4:$BD$348,8,0),VLOOKUP(covid_cl[[#This Row],[Region]],Hoja1!$E$4:$BD$348,5,0)),-70.6266370305)</f>
        <v>-70.626637030500007</v>
      </c>
    </row>
    <row r="1000" spans="1:14" ht="15">
      <c r="A1000">
        <f t="shared" si="16"/>
        <v>999</v>
      </c>
      <c r="B1000" t="s">
        <v>1645</v>
      </c>
      <c r="C1000">
        <v>13</v>
      </c>
      <c r="D1000" t="s">
        <v>63</v>
      </c>
      <c r="E1000" t="s">
        <v>1259</v>
      </c>
      <c r="I1000" t="s">
        <v>327</v>
      </c>
      <c r="L1000" t="s">
        <v>1544</v>
      </c>
      <c r="M1000">
        <f>+IFERROR(IFERROR(VLOOKUP(covid_cl[[#This Row],[Comuna]],Hoja1!$D$4:$BD$348,9,0),VLOOKUP(covid_cl[[#This Row],[Region]],Hoja1!$E$4:$BD$348,6,0)),-33.6043642941)</f>
        <v>-33.604364294100002</v>
      </c>
      <c r="N1000">
        <f>+IFERROR(IFERROR(VLOOKUP(covid_cl[[#This Row],[Comuna]],Hoja1!$D$4:$BD$348,8,0),VLOOKUP(covid_cl[[#This Row],[Region]],Hoja1!$E$4:$BD$348,5,0)),-70.6266370305)</f>
        <v>-70.626637030500007</v>
      </c>
    </row>
    <row r="1001" spans="1:14" ht="15">
      <c r="A1001">
        <f t="shared" si="16"/>
        <v>1000</v>
      </c>
      <c r="B1001" t="s">
        <v>1645</v>
      </c>
      <c r="C1001">
        <v>13</v>
      </c>
      <c r="D1001" t="s">
        <v>63</v>
      </c>
      <c r="E1001" t="s">
        <v>1259</v>
      </c>
      <c r="I1001" t="s">
        <v>327</v>
      </c>
      <c r="L1001" t="s">
        <v>1544</v>
      </c>
      <c r="M1001">
        <f>+IFERROR(IFERROR(VLOOKUP(covid_cl[[#This Row],[Comuna]],Hoja1!$D$4:$BD$348,9,0),VLOOKUP(covid_cl[[#This Row],[Region]],Hoja1!$E$4:$BD$348,6,0)),-33.6043642941)</f>
        <v>-33.604364294100002</v>
      </c>
      <c r="N1001">
        <f>+IFERROR(IFERROR(VLOOKUP(covid_cl[[#This Row],[Comuna]],Hoja1!$D$4:$BD$348,8,0),VLOOKUP(covid_cl[[#This Row],[Region]],Hoja1!$E$4:$BD$348,5,0)),-70.6266370305)</f>
        <v>-70.626637030500007</v>
      </c>
    </row>
    <row r="1002" spans="1:14" ht="15">
      <c r="A1002">
        <f t="shared" si="16"/>
        <v>1001</v>
      </c>
      <c r="B1002" t="s">
        <v>1645</v>
      </c>
      <c r="C1002">
        <v>13</v>
      </c>
      <c r="D1002" t="s">
        <v>63</v>
      </c>
      <c r="E1002" t="s">
        <v>1259</v>
      </c>
      <c r="I1002" t="s">
        <v>327</v>
      </c>
      <c r="L1002" t="s">
        <v>1544</v>
      </c>
      <c r="M1002">
        <f>+IFERROR(IFERROR(VLOOKUP(covid_cl[[#This Row],[Comuna]],Hoja1!$D$4:$BD$348,9,0),VLOOKUP(covid_cl[[#This Row],[Region]],Hoja1!$E$4:$BD$348,6,0)),-33.6043642941)</f>
        <v>-33.604364294100002</v>
      </c>
      <c r="N1002">
        <f>+IFERROR(IFERROR(VLOOKUP(covid_cl[[#This Row],[Comuna]],Hoja1!$D$4:$BD$348,8,0),VLOOKUP(covid_cl[[#This Row],[Region]],Hoja1!$E$4:$BD$348,5,0)),-70.6266370305)</f>
        <v>-70.626637030500007</v>
      </c>
    </row>
    <row r="1003" spans="1:14" ht="15">
      <c r="A1003">
        <f t="shared" si="16"/>
        <v>1002</v>
      </c>
      <c r="B1003" t="s">
        <v>1645</v>
      </c>
      <c r="C1003">
        <v>13</v>
      </c>
      <c r="D1003" t="s">
        <v>63</v>
      </c>
      <c r="E1003" t="s">
        <v>1259</v>
      </c>
      <c r="I1003" t="s">
        <v>327</v>
      </c>
      <c r="L1003" t="s">
        <v>1544</v>
      </c>
      <c r="M1003">
        <f>+IFERROR(IFERROR(VLOOKUP(covid_cl[[#This Row],[Comuna]],Hoja1!$D$4:$BD$348,9,0),VLOOKUP(covid_cl[[#This Row],[Region]],Hoja1!$E$4:$BD$348,6,0)),-33.6043642941)</f>
        <v>-33.604364294100002</v>
      </c>
      <c r="N1003">
        <f>+IFERROR(IFERROR(VLOOKUP(covid_cl[[#This Row],[Comuna]],Hoja1!$D$4:$BD$348,8,0),VLOOKUP(covid_cl[[#This Row],[Region]],Hoja1!$E$4:$BD$348,5,0)),-70.6266370305)</f>
        <v>-70.626637030500007</v>
      </c>
    </row>
    <row r="1004" spans="1:14" ht="15">
      <c r="A1004">
        <f t="shared" si="16"/>
        <v>1003</v>
      </c>
      <c r="B1004" t="s">
        <v>1645</v>
      </c>
      <c r="C1004">
        <v>13</v>
      </c>
      <c r="D1004" t="s">
        <v>63</v>
      </c>
      <c r="E1004" t="s">
        <v>1259</v>
      </c>
      <c r="I1004" t="s">
        <v>327</v>
      </c>
      <c r="L1004" t="s">
        <v>1544</v>
      </c>
      <c r="M1004">
        <f>+IFERROR(IFERROR(VLOOKUP(covid_cl[[#This Row],[Comuna]],Hoja1!$D$4:$BD$348,9,0),VLOOKUP(covid_cl[[#This Row],[Region]],Hoja1!$E$4:$BD$348,6,0)),-33.6043642941)</f>
        <v>-33.604364294100002</v>
      </c>
      <c r="N1004">
        <f>+IFERROR(IFERROR(VLOOKUP(covid_cl[[#This Row],[Comuna]],Hoja1!$D$4:$BD$348,8,0),VLOOKUP(covid_cl[[#This Row],[Region]],Hoja1!$E$4:$BD$348,5,0)),-70.6266370305)</f>
        <v>-70.626637030500007</v>
      </c>
    </row>
    <row r="1005" spans="1:14" ht="15">
      <c r="A1005">
        <f t="shared" si="16"/>
        <v>1004</v>
      </c>
      <c r="B1005" t="s">
        <v>1645</v>
      </c>
      <c r="C1005">
        <v>13</v>
      </c>
      <c r="D1005" t="s">
        <v>63</v>
      </c>
      <c r="E1005" t="s">
        <v>1259</v>
      </c>
      <c r="I1005" t="s">
        <v>327</v>
      </c>
      <c r="L1005" t="s">
        <v>1544</v>
      </c>
      <c r="M1005">
        <f>+IFERROR(IFERROR(VLOOKUP(covid_cl[[#This Row],[Comuna]],Hoja1!$D$4:$BD$348,9,0),VLOOKUP(covid_cl[[#This Row],[Region]],Hoja1!$E$4:$BD$348,6,0)),-33.6043642941)</f>
        <v>-33.604364294100002</v>
      </c>
      <c r="N1005">
        <f>+IFERROR(IFERROR(VLOOKUP(covid_cl[[#This Row],[Comuna]],Hoja1!$D$4:$BD$348,8,0),VLOOKUP(covid_cl[[#This Row],[Region]],Hoja1!$E$4:$BD$348,5,0)),-70.6266370305)</f>
        <v>-70.626637030500007</v>
      </c>
    </row>
    <row r="1006" spans="1:14" ht="15">
      <c r="A1006">
        <f t="shared" si="16"/>
        <v>1005</v>
      </c>
      <c r="B1006" t="s">
        <v>1645</v>
      </c>
      <c r="C1006">
        <v>13</v>
      </c>
      <c r="D1006" t="s">
        <v>63</v>
      </c>
      <c r="E1006" t="s">
        <v>1259</v>
      </c>
      <c r="I1006" t="s">
        <v>327</v>
      </c>
      <c r="L1006" t="s">
        <v>1544</v>
      </c>
      <c r="M1006">
        <f>+IFERROR(IFERROR(VLOOKUP(covid_cl[[#This Row],[Comuna]],Hoja1!$D$4:$BD$348,9,0),VLOOKUP(covid_cl[[#This Row],[Region]],Hoja1!$E$4:$BD$348,6,0)),-33.6043642941)</f>
        <v>-33.604364294100002</v>
      </c>
      <c r="N1006">
        <f>+IFERROR(IFERROR(VLOOKUP(covid_cl[[#This Row],[Comuna]],Hoja1!$D$4:$BD$348,8,0),VLOOKUP(covid_cl[[#This Row],[Region]],Hoja1!$E$4:$BD$348,5,0)),-70.6266370305)</f>
        <v>-70.626637030500007</v>
      </c>
    </row>
    <row r="1007" spans="1:14" ht="15">
      <c r="A1007">
        <f t="shared" si="16"/>
        <v>1006</v>
      </c>
      <c r="B1007" t="s">
        <v>1645</v>
      </c>
      <c r="C1007">
        <v>13</v>
      </c>
      <c r="D1007" t="s">
        <v>63</v>
      </c>
      <c r="E1007" t="s">
        <v>1259</v>
      </c>
      <c r="I1007" t="s">
        <v>327</v>
      </c>
      <c r="L1007" t="s">
        <v>1544</v>
      </c>
      <c r="M1007">
        <f>+IFERROR(IFERROR(VLOOKUP(covid_cl[[#This Row],[Comuna]],Hoja1!$D$4:$BD$348,9,0),VLOOKUP(covid_cl[[#This Row],[Region]],Hoja1!$E$4:$BD$348,6,0)),-33.6043642941)</f>
        <v>-33.604364294100002</v>
      </c>
      <c r="N1007">
        <f>+IFERROR(IFERROR(VLOOKUP(covid_cl[[#This Row],[Comuna]],Hoja1!$D$4:$BD$348,8,0),VLOOKUP(covid_cl[[#This Row],[Region]],Hoja1!$E$4:$BD$348,5,0)),-70.6266370305)</f>
        <v>-70.626637030500007</v>
      </c>
    </row>
    <row r="1008" spans="1:14" ht="15">
      <c r="A1008">
        <f t="shared" si="16"/>
        <v>1007</v>
      </c>
      <c r="B1008" t="s">
        <v>1645</v>
      </c>
      <c r="C1008">
        <v>13</v>
      </c>
      <c r="D1008" t="s">
        <v>63</v>
      </c>
      <c r="E1008" t="s">
        <v>1259</v>
      </c>
      <c r="I1008" t="s">
        <v>327</v>
      </c>
      <c r="L1008" t="s">
        <v>1544</v>
      </c>
      <c r="M1008">
        <f>+IFERROR(IFERROR(VLOOKUP(covid_cl[[#This Row],[Comuna]],Hoja1!$D$4:$BD$348,9,0),VLOOKUP(covid_cl[[#This Row],[Region]],Hoja1!$E$4:$BD$348,6,0)),-33.6043642941)</f>
        <v>-33.604364294100002</v>
      </c>
      <c r="N1008">
        <f>+IFERROR(IFERROR(VLOOKUP(covid_cl[[#This Row],[Comuna]],Hoja1!$D$4:$BD$348,8,0),VLOOKUP(covid_cl[[#This Row],[Region]],Hoja1!$E$4:$BD$348,5,0)),-70.6266370305)</f>
        <v>-70.626637030500007</v>
      </c>
    </row>
    <row r="1009" spans="1:14" ht="15">
      <c r="A1009">
        <f t="shared" si="16"/>
        <v>1008</v>
      </c>
      <c r="B1009" t="s">
        <v>1645</v>
      </c>
      <c r="C1009">
        <v>13</v>
      </c>
      <c r="D1009" t="s">
        <v>63</v>
      </c>
      <c r="E1009" t="s">
        <v>1259</v>
      </c>
      <c r="I1009" t="s">
        <v>327</v>
      </c>
      <c r="L1009" t="s">
        <v>1544</v>
      </c>
      <c r="M1009">
        <f>+IFERROR(IFERROR(VLOOKUP(covid_cl[[#This Row],[Comuna]],Hoja1!$D$4:$BD$348,9,0),VLOOKUP(covid_cl[[#This Row],[Region]],Hoja1!$E$4:$BD$348,6,0)),-33.6043642941)</f>
        <v>-33.604364294100002</v>
      </c>
      <c r="N1009">
        <f>+IFERROR(IFERROR(VLOOKUP(covid_cl[[#This Row],[Comuna]],Hoja1!$D$4:$BD$348,8,0),VLOOKUP(covid_cl[[#This Row],[Region]],Hoja1!$E$4:$BD$348,5,0)),-70.6266370305)</f>
        <v>-70.626637030500007</v>
      </c>
    </row>
    <row r="1010" spans="1:14" ht="15">
      <c r="A1010">
        <f t="shared" si="16"/>
        <v>1009</v>
      </c>
      <c r="B1010" t="s">
        <v>1645</v>
      </c>
      <c r="C1010">
        <v>13</v>
      </c>
      <c r="D1010" t="s">
        <v>63</v>
      </c>
      <c r="E1010" t="s">
        <v>1259</v>
      </c>
      <c r="I1010" t="s">
        <v>327</v>
      </c>
      <c r="L1010" t="s">
        <v>1544</v>
      </c>
      <c r="M1010">
        <f>+IFERROR(IFERROR(VLOOKUP(covid_cl[[#This Row],[Comuna]],Hoja1!$D$4:$BD$348,9,0),VLOOKUP(covid_cl[[#This Row],[Region]],Hoja1!$E$4:$BD$348,6,0)),-33.6043642941)</f>
        <v>-33.604364294100002</v>
      </c>
      <c r="N1010">
        <f>+IFERROR(IFERROR(VLOOKUP(covid_cl[[#This Row],[Comuna]],Hoja1!$D$4:$BD$348,8,0),VLOOKUP(covid_cl[[#This Row],[Region]],Hoja1!$E$4:$BD$348,5,0)),-70.6266370305)</f>
        <v>-70.626637030500007</v>
      </c>
    </row>
    <row r="1011" spans="1:14" ht="15">
      <c r="A1011">
        <f t="shared" si="16"/>
        <v>1010</v>
      </c>
      <c r="B1011" t="s">
        <v>1645</v>
      </c>
      <c r="C1011">
        <v>13</v>
      </c>
      <c r="D1011" t="s">
        <v>63</v>
      </c>
      <c r="E1011" t="s">
        <v>1259</v>
      </c>
      <c r="I1011" t="s">
        <v>327</v>
      </c>
      <c r="L1011" t="s">
        <v>1544</v>
      </c>
      <c r="M1011">
        <f>+IFERROR(IFERROR(VLOOKUP(covid_cl[[#This Row],[Comuna]],Hoja1!$D$4:$BD$348,9,0),VLOOKUP(covid_cl[[#This Row],[Region]],Hoja1!$E$4:$BD$348,6,0)),-33.6043642941)</f>
        <v>-33.604364294100002</v>
      </c>
      <c r="N1011">
        <f>+IFERROR(IFERROR(VLOOKUP(covid_cl[[#This Row],[Comuna]],Hoja1!$D$4:$BD$348,8,0),VLOOKUP(covid_cl[[#This Row],[Region]],Hoja1!$E$4:$BD$348,5,0)),-70.6266370305)</f>
        <v>-70.626637030500007</v>
      </c>
    </row>
    <row r="1012" spans="1:14" ht="15">
      <c r="A1012">
        <f t="shared" si="16"/>
        <v>1011</v>
      </c>
      <c r="B1012" t="s">
        <v>1645</v>
      </c>
      <c r="C1012">
        <v>13</v>
      </c>
      <c r="D1012" t="s">
        <v>63</v>
      </c>
      <c r="E1012" t="s">
        <v>1259</v>
      </c>
      <c r="I1012" t="s">
        <v>327</v>
      </c>
      <c r="L1012" t="s">
        <v>1544</v>
      </c>
      <c r="M1012">
        <f>+IFERROR(IFERROR(VLOOKUP(covid_cl[[#This Row],[Comuna]],Hoja1!$D$4:$BD$348,9,0),VLOOKUP(covid_cl[[#This Row],[Region]],Hoja1!$E$4:$BD$348,6,0)),-33.6043642941)</f>
        <v>-33.604364294100002</v>
      </c>
      <c r="N1012">
        <f>+IFERROR(IFERROR(VLOOKUP(covid_cl[[#This Row],[Comuna]],Hoja1!$D$4:$BD$348,8,0),VLOOKUP(covid_cl[[#This Row],[Region]],Hoja1!$E$4:$BD$348,5,0)),-70.6266370305)</f>
        <v>-70.626637030500007</v>
      </c>
    </row>
    <row r="1013" spans="1:14" ht="15">
      <c r="A1013">
        <f t="shared" si="16"/>
        <v>1012</v>
      </c>
      <c r="B1013" t="s">
        <v>1645</v>
      </c>
      <c r="C1013">
        <v>13</v>
      </c>
      <c r="D1013" t="s">
        <v>63</v>
      </c>
      <c r="E1013" t="s">
        <v>1259</v>
      </c>
      <c r="I1013" t="s">
        <v>327</v>
      </c>
      <c r="L1013" t="s">
        <v>1544</v>
      </c>
      <c r="M1013">
        <f>+IFERROR(IFERROR(VLOOKUP(covid_cl[[#This Row],[Comuna]],Hoja1!$D$4:$BD$348,9,0),VLOOKUP(covid_cl[[#This Row],[Region]],Hoja1!$E$4:$BD$348,6,0)),-33.6043642941)</f>
        <v>-33.604364294100002</v>
      </c>
      <c r="N1013">
        <f>+IFERROR(IFERROR(VLOOKUP(covid_cl[[#This Row],[Comuna]],Hoja1!$D$4:$BD$348,8,0),VLOOKUP(covid_cl[[#This Row],[Region]],Hoja1!$E$4:$BD$348,5,0)),-70.6266370305)</f>
        <v>-70.626637030500007</v>
      </c>
    </row>
    <row r="1014" spans="1:14" ht="15">
      <c r="A1014">
        <f t="shared" si="16"/>
        <v>1013</v>
      </c>
      <c r="B1014" t="s">
        <v>1645</v>
      </c>
      <c r="C1014">
        <v>13</v>
      </c>
      <c r="D1014" t="s">
        <v>63</v>
      </c>
      <c r="E1014" t="s">
        <v>1259</v>
      </c>
      <c r="I1014" t="s">
        <v>327</v>
      </c>
      <c r="L1014" t="s">
        <v>1544</v>
      </c>
      <c r="M1014">
        <f>+IFERROR(IFERROR(VLOOKUP(covid_cl[[#This Row],[Comuna]],Hoja1!$D$4:$BD$348,9,0),VLOOKUP(covid_cl[[#This Row],[Region]],Hoja1!$E$4:$BD$348,6,0)),-33.6043642941)</f>
        <v>-33.604364294100002</v>
      </c>
      <c r="N1014">
        <f>+IFERROR(IFERROR(VLOOKUP(covid_cl[[#This Row],[Comuna]],Hoja1!$D$4:$BD$348,8,0),VLOOKUP(covid_cl[[#This Row],[Region]],Hoja1!$E$4:$BD$348,5,0)),-70.6266370305)</f>
        <v>-70.626637030500007</v>
      </c>
    </row>
    <row r="1015" spans="1:14" ht="15">
      <c r="A1015">
        <f t="shared" si="16"/>
        <v>1014</v>
      </c>
      <c r="B1015" t="s">
        <v>1645</v>
      </c>
      <c r="C1015">
        <v>13</v>
      </c>
      <c r="D1015" t="s">
        <v>63</v>
      </c>
      <c r="E1015" t="s">
        <v>1259</v>
      </c>
      <c r="I1015" t="s">
        <v>327</v>
      </c>
      <c r="L1015" t="s">
        <v>1544</v>
      </c>
      <c r="M1015">
        <f>+IFERROR(IFERROR(VLOOKUP(covid_cl[[#This Row],[Comuna]],Hoja1!$D$4:$BD$348,9,0),VLOOKUP(covid_cl[[#This Row],[Region]],Hoja1!$E$4:$BD$348,6,0)),-33.6043642941)</f>
        <v>-33.604364294100002</v>
      </c>
      <c r="N1015">
        <f>+IFERROR(IFERROR(VLOOKUP(covid_cl[[#This Row],[Comuna]],Hoja1!$D$4:$BD$348,8,0),VLOOKUP(covid_cl[[#This Row],[Region]],Hoja1!$E$4:$BD$348,5,0)),-70.6266370305)</f>
        <v>-70.626637030500007</v>
      </c>
    </row>
    <row r="1016" spans="1:14" ht="15">
      <c r="A1016">
        <f t="shared" si="16"/>
        <v>1015</v>
      </c>
      <c r="B1016" t="s">
        <v>1645</v>
      </c>
      <c r="C1016">
        <v>13</v>
      </c>
      <c r="D1016" t="s">
        <v>63</v>
      </c>
      <c r="E1016" t="s">
        <v>1259</v>
      </c>
      <c r="I1016" t="s">
        <v>327</v>
      </c>
      <c r="L1016" t="s">
        <v>1544</v>
      </c>
      <c r="M1016">
        <f>+IFERROR(IFERROR(VLOOKUP(covid_cl[[#This Row],[Comuna]],Hoja1!$D$4:$BD$348,9,0),VLOOKUP(covid_cl[[#This Row],[Region]],Hoja1!$E$4:$BD$348,6,0)),-33.6043642941)</f>
        <v>-33.604364294100002</v>
      </c>
      <c r="N1016">
        <f>+IFERROR(IFERROR(VLOOKUP(covid_cl[[#This Row],[Comuna]],Hoja1!$D$4:$BD$348,8,0),VLOOKUP(covid_cl[[#This Row],[Region]],Hoja1!$E$4:$BD$348,5,0)),-70.6266370305)</f>
        <v>-70.626637030500007</v>
      </c>
    </row>
    <row r="1017" spans="1:14" ht="15">
      <c r="A1017">
        <f t="shared" si="16"/>
        <v>1016</v>
      </c>
      <c r="B1017" t="s">
        <v>1645</v>
      </c>
      <c r="C1017">
        <v>13</v>
      </c>
      <c r="D1017" t="s">
        <v>63</v>
      </c>
      <c r="E1017" t="s">
        <v>1259</v>
      </c>
      <c r="I1017" t="s">
        <v>327</v>
      </c>
      <c r="L1017" t="s">
        <v>1544</v>
      </c>
      <c r="M1017">
        <f>+IFERROR(IFERROR(VLOOKUP(covid_cl[[#This Row],[Comuna]],Hoja1!$D$4:$BD$348,9,0),VLOOKUP(covid_cl[[#This Row],[Region]],Hoja1!$E$4:$BD$348,6,0)),-33.6043642941)</f>
        <v>-33.604364294100002</v>
      </c>
      <c r="N1017">
        <f>+IFERROR(IFERROR(VLOOKUP(covid_cl[[#This Row],[Comuna]],Hoja1!$D$4:$BD$348,8,0),VLOOKUP(covid_cl[[#This Row],[Region]],Hoja1!$E$4:$BD$348,5,0)),-70.6266370305)</f>
        <v>-70.626637030500007</v>
      </c>
    </row>
    <row r="1018" spans="1:14" ht="15">
      <c r="A1018">
        <f t="shared" si="16"/>
        <v>1017</v>
      </c>
      <c r="B1018" t="s">
        <v>1645</v>
      </c>
      <c r="C1018">
        <v>13</v>
      </c>
      <c r="D1018" t="s">
        <v>63</v>
      </c>
      <c r="E1018" t="s">
        <v>1259</v>
      </c>
      <c r="I1018" t="s">
        <v>327</v>
      </c>
      <c r="L1018" t="s">
        <v>1544</v>
      </c>
      <c r="M1018">
        <f>+IFERROR(IFERROR(VLOOKUP(covid_cl[[#This Row],[Comuna]],Hoja1!$D$4:$BD$348,9,0),VLOOKUP(covid_cl[[#This Row],[Region]],Hoja1!$E$4:$BD$348,6,0)),-33.6043642941)</f>
        <v>-33.604364294100002</v>
      </c>
      <c r="N1018">
        <f>+IFERROR(IFERROR(VLOOKUP(covid_cl[[#This Row],[Comuna]],Hoja1!$D$4:$BD$348,8,0),VLOOKUP(covid_cl[[#This Row],[Region]],Hoja1!$E$4:$BD$348,5,0)),-70.6266370305)</f>
        <v>-70.626637030500007</v>
      </c>
    </row>
    <row r="1019" spans="1:14" ht="15">
      <c r="A1019">
        <f t="shared" si="16"/>
        <v>1018</v>
      </c>
      <c r="B1019" t="s">
        <v>1645</v>
      </c>
      <c r="C1019">
        <v>13</v>
      </c>
      <c r="D1019" t="s">
        <v>63</v>
      </c>
      <c r="E1019" t="s">
        <v>1259</v>
      </c>
      <c r="I1019" t="s">
        <v>327</v>
      </c>
      <c r="L1019" t="s">
        <v>1544</v>
      </c>
      <c r="M1019">
        <f>+IFERROR(IFERROR(VLOOKUP(covid_cl[[#This Row],[Comuna]],Hoja1!$D$4:$BD$348,9,0),VLOOKUP(covid_cl[[#This Row],[Region]],Hoja1!$E$4:$BD$348,6,0)),-33.6043642941)</f>
        <v>-33.604364294100002</v>
      </c>
      <c r="N1019">
        <f>+IFERROR(IFERROR(VLOOKUP(covid_cl[[#This Row],[Comuna]],Hoja1!$D$4:$BD$348,8,0),VLOOKUP(covid_cl[[#This Row],[Region]],Hoja1!$E$4:$BD$348,5,0)),-70.6266370305)</f>
        <v>-70.626637030500007</v>
      </c>
    </row>
    <row r="1020" spans="1:14" ht="15">
      <c r="A1020">
        <f t="shared" si="16"/>
        <v>1019</v>
      </c>
      <c r="B1020" t="s">
        <v>1645</v>
      </c>
      <c r="C1020">
        <v>13</v>
      </c>
      <c r="D1020" t="s">
        <v>63</v>
      </c>
      <c r="E1020" t="s">
        <v>1259</v>
      </c>
      <c r="I1020" t="s">
        <v>327</v>
      </c>
      <c r="L1020" t="s">
        <v>1544</v>
      </c>
      <c r="M1020">
        <f>+IFERROR(IFERROR(VLOOKUP(covid_cl[[#This Row],[Comuna]],Hoja1!$D$4:$BD$348,9,0),VLOOKUP(covid_cl[[#This Row],[Region]],Hoja1!$E$4:$BD$348,6,0)),-33.6043642941)</f>
        <v>-33.604364294100002</v>
      </c>
      <c r="N1020">
        <f>+IFERROR(IFERROR(VLOOKUP(covid_cl[[#This Row],[Comuna]],Hoja1!$D$4:$BD$348,8,0),VLOOKUP(covid_cl[[#This Row],[Region]],Hoja1!$E$4:$BD$348,5,0)),-70.6266370305)</f>
        <v>-70.626637030500007</v>
      </c>
    </row>
    <row r="1021" spans="1:14" ht="15">
      <c r="A1021">
        <f t="shared" si="16"/>
        <v>1020</v>
      </c>
      <c r="B1021" t="s">
        <v>1645</v>
      </c>
      <c r="C1021">
        <v>13</v>
      </c>
      <c r="D1021" t="s">
        <v>63</v>
      </c>
      <c r="E1021" t="s">
        <v>1259</v>
      </c>
      <c r="I1021" t="s">
        <v>327</v>
      </c>
      <c r="L1021" t="s">
        <v>1544</v>
      </c>
      <c r="M1021">
        <f>+IFERROR(IFERROR(VLOOKUP(covid_cl[[#This Row],[Comuna]],Hoja1!$D$4:$BD$348,9,0),VLOOKUP(covid_cl[[#This Row],[Region]],Hoja1!$E$4:$BD$348,6,0)),-33.6043642941)</f>
        <v>-33.604364294100002</v>
      </c>
      <c r="N1021">
        <f>+IFERROR(IFERROR(VLOOKUP(covid_cl[[#This Row],[Comuna]],Hoja1!$D$4:$BD$348,8,0),VLOOKUP(covid_cl[[#This Row],[Region]],Hoja1!$E$4:$BD$348,5,0)),-70.6266370305)</f>
        <v>-70.626637030500007</v>
      </c>
    </row>
    <row r="1022" spans="1:14" ht="15">
      <c r="A1022">
        <f t="shared" si="16"/>
        <v>1021</v>
      </c>
      <c r="B1022" t="s">
        <v>1645</v>
      </c>
      <c r="C1022">
        <v>13</v>
      </c>
      <c r="D1022" t="s">
        <v>63</v>
      </c>
      <c r="E1022" t="s">
        <v>1259</v>
      </c>
      <c r="I1022" t="s">
        <v>327</v>
      </c>
      <c r="L1022" t="s">
        <v>1544</v>
      </c>
      <c r="M1022">
        <f>+IFERROR(IFERROR(VLOOKUP(covid_cl[[#This Row],[Comuna]],Hoja1!$D$4:$BD$348,9,0),VLOOKUP(covid_cl[[#This Row],[Region]],Hoja1!$E$4:$BD$348,6,0)),-33.6043642941)</f>
        <v>-33.604364294100002</v>
      </c>
      <c r="N1022">
        <f>+IFERROR(IFERROR(VLOOKUP(covid_cl[[#This Row],[Comuna]],Hoja1!$D$4:$BD$348,8,0),VLOOKUP(covid_cl[[#This Row],[Region]],Hoja1!$E$4:$BD$348,5,0)),-70.6266370305)</f>
        <v>-70.626637030500007</v>
      </c>
    </row>
    <row r="1023" spans="1:14" ht="15">
      <c r="A1023">
        <f t="shared" si="16"/>
        <v>1022</v>
      </c>
      <c r="B1023" t="s">
        <v>1645</v>
      </c>
      <c r="C1023">
        <v>13</v>
      </c>
      <c r="D1023" t="s">
        <v>63</v>
      </c>
      <c r="E1023" t="s">
        <v>1259</v>
      </c>
      <c r="I1023" t="s">
        <v>327</v>
      </c>
      <c r="L1023" t="s">
        <v>1544</v>
      </c>
      <c r="M1023">
        <f>+IFERROR(IFERROR(VLOOKUP(covid_cl[[#This Row],[Comuna]],Hoja1!$D$4:$BD$348,9,0),VLOOKUP(covid_cl[[#This Row],[Region]],Hoja1!$E$4:$BD$348,6,0)),-33.6043642941)</f>
        <v>-33.604364294100002</v>
      </c>
      <c r="N1023">
        <f>+IFERROR(IFERROR(VLOOKUP(covid_cl[[#This Row],[Comuna]],Hoja1!$D$4:$BD$348,8,0),VLOOKUP(covid_cl[[#This Row],[Region]],Hoja1!$E$4:$BD$348,5,0)),-70.6266370305)</f>
        <v>-70.626637030500007</v>
      </c>
    </row>
    <row r="1024" spans="1:14" ht="15">
      <c r="A1024">
        <f t="shared" si="16"/>
        <v>1023</v>
      </c>
      <c r="B1024" t="s">
        <v>1645</v>
      </c>
      <c r="C1024">
        <v>13</v>
      </c>
      <c r="D1024" t="s">
        <v>63</v>
      </c>
      <c r="E1024" t="s">
        <v>1259</v>
      </c>
      <c r="I1024" t="s">
        <v>327</v>
      </c>
      <c r="L1024" t="s">
        <v>1544</v>
      </c>
      <c r="M1024">
        <f>+IFERROR(IFERROR(VLOOKUP(covid_cl[[#This Row],[Comuna]],Hoja1!$D$4:$BD$348,9,0),VLOOKUP(covid_cl[[#This Row],[Region]],Hoja1!$E$4:$BD$348,6,0)),-33.6043642941)</f>
        <v>-33.604364294100002</v>
      </c>
      <c r="N1024">
        <f>+IFERROR(IFERROR(VLOOKUP(covid_cl[[#This Row],[Comuna]],Hoja1!$D$4:$BD$348,8,0),VLOOKUP(covid_cl[[#This Row],[Region]],Hoja1!$E$4:$BD$348,5,0)),-70.6266370305)</f>
        <v>-70.626637030500007</v>
      </c>
    </row>
    <row r="1025" spans="1:14" ht="15">
      <c r="A1025">
        <f t="shared" si="16"/>
        <v>1024</v>
      </c>
      <c r="B1025" t="s">
        <v>1645</v>
      </c>
      <c r="C1025">
        <v>13</v>
      </c>
      <c r="D1025" t="s">
        <v>63</v>
      </c>
      <c r="E1025" t="s">
        <v>1259</v>
      </c>
      <c r="I1025" t="s">
        <v>327</v>
      </c>
      <c r="L1025" t="s">
        <v>1544</v>
      </c>
      <c r="M1025">
        <f>+IFERROR(IFERROR(VLOOKUP(covid_cl[[#This Row],[Comuna]],Hoja1!$D$4:$BD$348,9,0),VLOOKUP(covid_cl[[#This Row],[Region]],Hoja1!$E$4:$BD$348,6,0)),-33.6043642941)</f>
        <v>-33.604364294100002</v>
      </c>
      <c r="N1025">
        <f>+IFERROR(IFERROR(VLOOKUP(covid_cl[[#This Row],[Comuna]],Hoja1!$D$4:$BD$348,8,0),VLOOKUP(covid_cl[[#This Row],[Region]],Hoja1!$E$4:$BD$348,5,0)),-70.6266370305)</f>
        <v>-70.626637030500007</v>
      </c>
    </row>
    <row r="1026" spans="1:14" ht="15">
      <c r="A1026">
        <f t="shared" si="16"/>
        <v>1025</v>
      </c>
      <c r="B1026" t="s">
        <v>1645</v>
      </c>
      <c r="C1026">
        <v>13</v>
      </c>
      <c r="D1026" t="s">
        <v>63</v>
      </c>
      <c r="E1026" t="s">
        <v>1259</v>
      </c>
      <c r="I1026" t="s">
        <v>327</v>
      </c>
      <c r="L1026" t="s">
        <v>1544</v>
      </c>
      <c r="M1026">
        <f>+IFERROR(IFERROR(VLOOKUP(covid_cl[[#This Row],[Comuna]],Hoja1!$D$4:$BD$348,9,0),VLOOKUP(covid_cl[[#This Row],[Region]],Hoja1!$E$4:$BD$348,6,0)),-33.6043642941)</f>
        <v>-33.604364294100002</v>
      </c>
      <c r="N1026">
        <f>+IFERROR(IFERROR(VLOOKUP(covid_cl[[#This Row],[Comuna]],Hoja1!$D$4:$BD$348,8,0),VLOOKUP(covid_cl[[#This Row],[Region]],Hoja1!$E$4:$BD$348,5,0)),-70.6266370305)</f>
        <v>-70.626637030500007</v>
      </c>
    </row>
    <row r="1027" spans="1:14" ht="15">
      <c r="A1027">
        <f t="shared" si="16"/>
        <v>1026</v>
      </c>
      <c r="B1027" t="s">
        <v>1645</v>
      </c>
      <c r="C1027">
        <v>13</v>
      </c>
      <c r="D1027" t="s">
        <v>63</v>
      </c>
      <c r="E1027" t="s">
        <v>1259</v>
      </c>
      <c r="I1027" t="s">
        <v>327</v>
      </c>
      <c r="L1027" t="s">
        <v>1544</v>
      </c>
      <c r="M1027">
        <f>+IFERROR(IFERROR(VLOOKUP(covid_cl[[#This Row],[Comuna]],Hoja1!$D$4:$BD$348,9,0),VLOOKUP(covid_cl[[#This Row],[Region]],Hoja1!$E$4:$BD$348,6,0)),-33.6043642941)</f>
        <v>-33.604364294100002</v>
      </c>
      <c r="N1027">
        <f>+IFERROR(IFERROR(VLOOKUP(covid_cl[[#This Row],[Comuna]],Hoja1!$D$4:$BD$348,8,0),VLOOKUP(covid_cl[[#This Row],[Region]],Hoja1!$E$4:$BD$348,5,0)),-70.6266370305)</f>
        <v>-70.626637030500007</v>
      </c>
    </row>
    <row r="1028" spans="1:14" ht="15">
      <c r="A1028">
        <f t="shared" si="16"/>
        <v>1027</v>
      </c>
      <c r="B1028" t="s">
        <v>1645</v>
      </c>
      <c r="C1028">
        <v>13</v>
      </c>
      <c r="D1028" t="s">
        <v>63</v>
      </c>
      <c r="E1028" t="s">
        <v>1259</v>
      </c>
      <c r="I1028" t="s">
        <v>327</v>
      </c>
      <c r="L1028" t="s">
        <v>1544</v>
      </c>
      <c r="M1028">
        <f>+IFERROR(IFERROR(VLOOKUP(covid_cl[[#This Row],[Comuna]],Hoja1!$D$4:$BD$348,9,0),VLOOKUP(covid_cl[[#This Row],[Region]],Hoja1!$E$4:$BD$348,6,0)),-33.6043642941)</f>
        <v>-33.604364294100002</v>
      </c>
      <c r="N1028">
        <f>+IFERROR(IFERROR(VLOOKUP(covid_cl[[#This Row],[Comuna]],Hoja1!$D$4:$BD$348,8,0),VLOOKUP(covid_cl[[#This Row],[Region]],Hoja1!$E$4:$BD$348,5,0)),-70.6266370305)</f>
        <v>-70.626637030500007</v>
      </c>
    </row>
    <row r="1029" spans="1:14" ht="15">
      <c r="A1029">
        <f t="shared" si="16"/>
        <v>1028</v>
      </c>
      <c r="B1029" t="s">
        <v>1645</v>
      </c>
      <c r="C1029">
        <v>13</v>
      </c>
      <c r="D1029" t="s">
        <v>63</v>
      </c>
      <c r="E1029" t="s">
        <v>1259</v>
      </c>
      <c r="I1029" t="s">
        <v>327</v>
      </c>
      <c r="L1029" t="s">
        <v>1544</v>
      </c>
      <c r="M1029">
        <f>+IFERROR(IFERROR(VLOOKUP(covid_cl[[#This Row],[Comuna]],Hoja1!$D$4:$BD$348,9,0),VLOOKUP(covid_cl[[#This Row],[Region]],Hoja1!$E$4:$BD$348,6,0)),-33.6043642941)</f>
        <v>-33.604364294100002</v>
      </c>
      <c r="N1029">
        <f>+IFERROR(IFERROR(VLOOKUP(covid_cl[[#This Row],[Comuna]],Hoja1!$D$4:$BD$348,8,0),VLOOKUP(covid_cl[[#This Row],[Region]],Hoja1!$E$4:$BD$348,5,0)),-70.6266370305)</f>
        <v>-70.626637030500007</v>
      </c>
    </row>
    <row r="1030" spans="1:14" ht="15">
      <c r="A1030">
        <f t="shared" si="16"/>
        <v>1029</v>
      </c>
      <c r="B1030" t="s">
        <v>1645</v>
      </c>
      <c r="C1030">
        <v>13</v>
      </c>
      <c r="D1030" t="s">
        <v>63</v>
      </c>
      <c r="E1030" t="s">
        <v>1259</v>
      </c>
      <c r="I1030" t="s">
        <v>327</v>
      </c>
      <c r="L1030" t="s">
        <v>1544</v>
      </c>
      <c r="M1030">
        <f>+IFERROR(IFERROR(VLOOKUP(covid_cl[[#This Row],[Comuna]],Hoja1!$D$4:$BD$348,9,0),VLOOKUP(covid_cl[[#This Row],[Region]],Hoja1!$E$4:$BD$348,6,0)),-33.6043642941)</f>
        <v>-33.604364294100002</v>
      </c>
      <c r="N1030">
        <f>+IFERROR(IFERROR(VLOOKUP(covid_cl[[#This Row],[Comuna]],Hoja1!$D$4:$BD$348,8,0),VLOOKUP(covid_cl[[#This Row],[Region]],Hoja1!$E$4:$BD$348,5,0)),-70.6266370305)</f>
        <v>-70.626637030500007</v>
      </c>
    </row>
    <row r="1031" spans="1:14" ht="15">
      <c r="A1031">
        <f t="shared" si="16"/>
        <v>1030</v>
      </c>
      <c r="B1031" t="s">
        <v>1645</v>
      </c>
      <c r="C1031">
        <v>13</v>
      </c>
      <c r="D1031" t="s">
        <v>63</v>
      </c>
      <c r="E1031" t="s">
        <v>1259</v>
      </c>
      <c r="I1031" t="s">
        <v>327</v>
      </c>
      <c r="L1031" t="s">
        <v>1544</v>
      </c>
      <c r="M1031">
        <f>+IFERROR(IFERROR(VLOOKUP(covid_cl[[#This Row],[Comuna]],Hoja1!$D$4:$BD$348,9,0),VLOOKUP(covid_cl[[#This Row],[Region]],Hoja1!$E$4:$BD$348,6,0)),-33.6043642941)</f>
        <v>-33.604364294100002</v>
      </c>
      <c r="N1031">
        <f>+IFERROR(IFERROR(VLOOKUP(covid_cl[[#This Row],[Comuna]],Hoja1!$D$4:$BD$348,8,0),VLOOKUP(covid_cl[[#This Row],[Region]],Hoja1!$E$4:$BD$348,5,0)),-70.6266370305)</f>
        <v>-70.626637030500007</v>
      </c>
    </row>
    <row r="1032" spans="1:14" ht="15">
      <c r="A1032">
        <f t="shared" si="16"/>
        <v>1031</v>
      </c>
      <c r="B1032" t="s">
        <v>1645</v>
      </c>
      <c r="C1032">
        <v>13</v>
      </c>
      <c r="D1032" t="s">
        <v>63</v>
      </c>
      <c r="E1032" t="s">
        <v>1259</v>
      </c>
      <c r="I1032" t="s">
        <v>327</v>
      </c>
      <c r="L1032" t="s">
        <v>1544</v>
      </c>
      <c r="M1032">
        <f>+IFERROR(IFERROR(VLOOKUP(covid_cl[[#This Row],[Comuna]],Hoja1!$D$4:$BD$348,9,0),VLOOKUP(covid_cl[[#This Row],[Region]],Hoja1!$E$4:$BD$348,6,0)),-33.6043642941)</f>
        <v>-33.604364294100002</v>
      </c>
      <c r="N1032">
        <f>+IFERROR(IFERROR(VLOOKUP(covid_cl[[#This Row],[Comuna]],Hoja1!$D$4:$BD$348,8,0),VLOOKUP(covid_cl[[#This Row],[Region]],Hoja1!$E$4:$BD$348,5,0)),-70.6266370305)</f>
        <v>-70.626637030500007</v>
      </c>
    </row>
    <row r="1033" spans="1:14" ht="15">
      <c r="A1033">
        <f t="shared" si="16"/>
        <v>1032</v>
      </c>
      <c r="B1033" t="s">
        <v>1645</v>
      </c>
      <c r="C1033">
        <v>13</v>
      </c>
      <c r="D1033" t="s">
        <v>63</v>
      </c>
      <c r="E1033" t="s">
        <v>1259</v>
      </c>
      <c r="I1033" t="s">
        <v>327</v>
      </c>
      <c r="L1033" t="s">
        <v>1544</v>
      </c>
      <c r="M1033">
        <f>+IFERROR(IFERROR(VLOOKUP(covid_cl[[#This Row],[Comuna]],Hoja1!$D$4:$BD$348,9,0),VLOOKUP(covid_cl[[#This Row],[Region]],Hoja1!$E$4:$BD$348,6,0)),-33.6043642941)</f>
        <v>-33.604364294100002</v>
      </c>
      <c r="N1033">
        <f>+IFERROR(IFERROR(VLOOKUP(covid_cl[[#This Row],[Comuna]],Hoja1!$D$4:$BD$348,8,0),VLOOKUP(covid_cl[[#This Row],[Region]],Hoja1!$E$4:$BD$348,5,0)),-70.6266370305)</f>
        <v>-70.626637030500007</v>
      </c>
    </row>
    <row r="1034" spans="1:14" ht="15">
      <c r="A1034">
        <f t="shared" ref="A1034:A1097" si="17">+ROW()-1</f>
        <v>1033</v>
      </c>
      <c r="B1034" t="s">
        <v>1645</v>
      </c>
      <c r="C1034">
        <v>13</v>
      </c>
      <c r="D1034" t="s">
        <v>63</v>
      </c>
      <c r="E1034" t="s">
        <v>1259</v>
      </c>
      <c r="I1034" t="s">
        <v>327</v>
      </c>
      <c r="L1034" t="s">
        <v>1544</v>
      </c>
      <c r="M1034">
        <f>+IFERROR(IFERROR(VLOOKUP(covid_cl[[#This Row],[Comuna]],Hoja1!$D$4:$BD$348,9,0),VLOOKUP(covid_cl[[#This Row],[Region]],Hoja1!$E$4:$BD$348,6,0)),-33.6043642941)</f>
        <v>-33.604364294100002</v>
      </c>
      <c r="N1034">
        <f>+IFERROR(IFERROR(VLOOKUP(covid_cl[[#This Row],[Comuna]],Hoja1!$D$4:$BD$348,8,0),VLOOKUP(covid_cl[[#This Row],[Region]],Hoja1!$E$4:$BD$348,5,0)),-70.6266370305)</f>
        <v>-70.626637030500007</v>
      </c>
    </row>
    <row r="1035" spans="1:14" ht="15">
      <c r="A1035">
        <f t="shared" si="17"/>
        <v>1034</v>
      </c>
      <c r="B1035" t="s">
        <v>1645</v>
      </c>
      <c r="C1035">
        <v>13</v>
      </c>
      <c r="D1035" t="s">
        <v>63</v>
      </c>
      <c r="E1035" t="s">
        <v>1259</v>
      </c>
      <c r="I1035" t="s">
        <v>327</v>
      </c>
      <c r="L1035" t="s">
        <v>1544</v>
      </c>
      <c r="M1035">
        <f>+IFERROR(IFERROR(VLOOKUP(covid_cl[[#This Row],[Comuna]],Hoja1!$D$4:$BD$348,9,0),VLOOKUP(covid_cl[[#This Row],[Region]],Hoja1!$E$4:$BD$348,6,0)),-33.6043642941)</f>
        <v>-33.604364294100002</v>
      </c>
      <c r="N1035">
        <f>+IFERROR(IFERROR(VLOOKUP(covid_cl[[#This Row],[Comuna]],Hoja1!$D$4:$BD$348,8,0),VLOOKUP(covid_cl[[#This Row],[Region]],Hoja1!$E$4:$BD$348,5,0)),-70.6266370305)</f>
        <v>-70.626637030500007</v>
      </c>
    </row>
    <row r="1036" spans="1:14" ht="15">
      <c r="A1036">
        <f t="shared" si="17"/>
        <v>1035</v>
      </c>
      <c r="B1036" t="s">
        <v>1645</v>
      </c>
      <c r="C1036">
        <v>13</v>
      </c>
      <c r="D1036" t="s">
        <v>63</v>
      </c>
      <c r="E1036" t="s">
        <v>1259</v>
      </c>
      <c r="I1036" t="s">
        <v>327</v>
      </c>
      <c r="L1036" t="s">
        <v>1544</v>
      </c>
      <c r="M1036">
        <f>+IFERROR(IFERROR(VLOOKUP(covid_cl[[#This Row],[Comuna]],Hoja1!$D$4:$BD$348,9,0),VLOOKUP(covid_cl[[#This Row],[Region]],Hoja1!$E$4:$BD$348,6,0)),-33.6043642941)</f>
        <v>-33.604364294100002</v>
      </c>
      <c r="N1036">
        <f>+IFERROR(IFERROR(VLOOKUP(covid_cl[[#This Row],[Comuna]],Hoja1!$D$4:$BD$348,8,0),VLOOKUP(covid_cl[[#This Row],[Region]],Hoja1!$E$4:$BD$348,5,0)),-70.6266370305)</f>
        <v>-70.626637030500007</v>
      </c>
    </row>
    <row r="1037" spans="1:14" ht="15">
      <c r="A1037">
        <f t="shared" si="17"/>
        <v>1036</v>
      </c>
      <c r="B1037" t="s">
        <v>1645</v>
      </c>
      <c r="C1037">
        <v>13</v>
      </c>
      <c r="D1037" t="s">
        <v>63</v>
      </c>
      <c r="E1037" t="s">
        <v>1259</v>
      </c>
      <c r="I1037" t="s">
        <v>327</v>
      </c>
      <c r="L1037" t="s">
        <v>1544</v>
      </c>
      <c r="M1037">
        <f>+IFERROR(IFERROR(VLOOKUP(covid_cl[[#This Row],[Comuna]],Hoja1!$D$4:$BD$348,9,0),VLOOKUP(covid_cl[[#This Row],[Region]],Hoja1!$E$4:$BD$348,6,0)),-33.6043642941)</f>
        <v>-33.604364294100002</v>
      </c>
      <c r="N1037">
        <f>+IFERROR(IFERROR(VLOOKUP(covid_cl[[#This Row],[Comuna]],Hoja1!$D$4:$BD$348,8,0),VLOOKUP(covid_cl[[#This Row],[Region]],Hoja1!$E$4:$BD$348,5,0)),-70.6266370305)</f>
        <v>-70.626637030500007</v>
      </c>
    </row>
    <row r="1038" spans="1:14" ht="15">
      <c r="A1038">
        <f t="shared" si="17"/>
        <v>1037</v>
      </c>
      <c r="B1038" t="s">
        <v>1645</v>
      </c>
      <c r="C1038">
        <v>13</v>
      </c>
      <c r="D1038" t="s">
        <v>63</v>
      </c>
      <c r="E1038" t="s">
        <v>1259</v>
      </c>
      <c r="I1038" t="s">
        <v>327</v>
      </c>
      <c r="L1038" t="s">
        <v>1544</v>
      </c>
      <c r="M1038">
        <f>+IFERROR(IFERROR(VLOOKUP(covid_cl[[#This Row],[Comuna]],Hoja1!$D$4:$BD$348,9,0),VLOOKUP(covid_cl[[#This Row],[Region]],Hoja1!$E$4:$BD$348,6,0)),-33.6043642941)</f>
        <v>-33.604364294100002</v>
      </c>
      <c r="N1038">
        <f>+IFERROR(IFERROR(VLOOKUP(covid_cl[[#This Row],[Comuna]],Hoja1!$D$4:$BD$348,8,0),VLOOKUP(covid_cl[[#This Row],[Region]],Hoja1!$E$4:$BD$348,5,0)),-70.6266370305)</f>
        <v>-70.626637030500007</v>
      </c>
    </row>
    <row r="1039" spans="1:14" ht="15">
      <c r="A1039">
        <f t="shared" si="17"/>
        <v>1038</v>
      </c>
      <c r="B1039" t="s">
        <v>1645</v>
      </c>
      <c r="C1039">
        <v>13</v>
      </c>
      <c r="D1039" t="s">
        <v>63</v>
      </c>
      <c r="E1039" t="s">
        <v>1259</v>
      </c>
      <c r="I1039" t="s">
        <v>327</v>
      </c>
      <c r="L1039" t="s">
        <v>1544</v>
      </c>
      <c r="M1039">
        <f>+IFERROR(IFERROR(VLOOKUP(covid_cl[[#This Row],[Comuna]],Hoja1!$D$4:$BD$348,9,0),VLOOKUP(covid_cl[[#This Row],[Region]],Hoja1!$E$4:$BD$348,6,0)),-33.6043642941)</f>
        <v>-33.604364294100002</v>
      </c>
      <c r="N1039">
        <f>+IFERROR(IFERROR(VLOOKUP(covid_cl[[#This Row],[Comuna]],Hoja1!$D$4:$BD$348,8,0),VLOOKUP(covid_cl[[#This Row],[Region]],Hoja1!$E$4:$BD$348,5,0)),-70.6266370305)</f>
        <v>-70.626637030500007</v>
      </c>
    </row>
    <row r="1040" spans="1:14" ht="15">
      <c r="A1040">
        <f t="shared" si="17"/>
        <v>1039</v>
      </c>
      <c r="B1040" t="s">
        <v>1645</v>
      </c>
      <c r="C1040">
        <v>13</v>
      </c>
      <c r="D1040" t="s">
        <v>63</v>
      </c>
      <c r="E1040" t="s">
        <v>1259</v>
      </c>
      <c r="I1040" t="s">
        <v>327</v>
      </c>
      <c r="L1040" t="s">
        <v>1544</v>
      </c>
      <c r="M1040">
        <f>+IFERROR(IFERROR(VLOOKUP(covid_cl[[#This Row],[Comuna]],Hoja1!$D$4:$BD$348,9,0),VLOOKUP(covid_cl[[#This Row],[Region]],Hoja1!$E$4:$BD$348,6,0)),-33.6043642941)</f>
        <v>-33.604364294100002</v>
      </c>
      <c r="N1040">
        <f>+IFERROR(IFERROR(VLOOKUP(covid_cl[[#This Row],[Comuna]],Hoja1!$D$4:$BD$348,8,0),VLOOKUP(covid_cl[[#This Row],[Region]],Hoja1!$E$4:$BD$348,5,0)),-70.6266370305)</f>
        <v>-70.626637030500007</v>
      </c>
    </row>
    <row r="1041" spans="1:14" ht="15">
      <c r="A1041">
        <f t="shared" si="17"/>
        <v>1040</v>
      </c>
      <c r="B1041" t="s">
        <v>1645</v>
      </c>
      <c r="C1041">
        <v>13</v>
      </c>
      <c r="D1041" t="s">
        <v>63</v>
      </c>
      <c r="E1041" t="s">
        <v>1259</v>
      </c>
      <c r="I1041" t="s">
        <v>327</v>
      </c>
      <c r="L1041" t="s">
        <v>1544</v>
      </c>
      <c r="M1041">
        <f>+IFERROR(IFERROR(VLOOKUP(covid_cl[[#This Row],[Comuna]],Hoja1!$D$4:$BD$348,9,0),VLOOKUP(covid_cl[[#This Row],[Region]],Hoja1!$E$4:$BD$348,6,0)),-33.6043642941)</f>
        <v>-33.604364294100002</v>
      </c>
      <c r="N1041">
        <f>+IFERROR(IFERROR(VLOOKUP(covid_cl[[#This Row],[Comuna]],Hoja1!$D$4:$BD$348,8,0),VLOOKUP(covid_cl[[#This Row],[Region]],Hoja1!$E$4:$BD$348,5,0)),-70.6266370305)</f>
        <v>-70.626637030500007</v>
      </c>
    </row>
    <row r="1042" spans="1:14" ht="15">
      <c r="A1042">
        <f t="shared" si="17"/>
        <v>1041</v>
      </c>
      <c r="B1042" t="s">
        <v>1645</v>
      </c>
      <c r="C1042">
        <v>13</v>
      </c>
      <c r="D1042" t="s">
        <v>63</v>
      </c>
      <c r="E1042" t="s">
        <v>1259</v>
      </c>
      <c r="I1042" t="s">
        <v>327</v>
      </c>
      <c r="L1042" t="s">
        <v>1544</v>
      </c>
      <c r="M1042">
        <f>+IFERROR(IFERROR(VLOOKUP(covid_cl[[#This Row],[Comuna]],Hoja1!$D$4:$BD$348,9,0),VLOOKUP(covid_cl[[#This Row],[Region]],Hoja1!$E$4:$BD$348,6,0)),-33.6043642941)</f>
        <v>-33.604364294100002</v>
      </c>
      <c r="N1042">
        <f>+IFERROR(IFERROR(VLOOKUP(covid_cl[[#This Row],[Comuna]],Hoja1!$D$4:$BD$348,8,0),VLOOKUP(covid_cl[[#This Row],[Region]],Hoja1!$E$4:$BD$348,5,0)),-70.6266370305)</f>
        <v>-70.626637030500007</v>
      </c>
    </row>
    <row r="1043" spans="1:14" ht="15">
      <c r="A1043">
        <f t="shared" si="17"/>
        <v>1042</v>
      </c>
      <c r="B1043" t="s">
        <v>1645</v>
      </c>
      <c r="C1043">
        <v>13</v>
      </c>
      <c r="D1043" t="s">
        <v>63</v>
      </c>
      <c r="E1043" t="s">
        <v>1259</v>
      </c>
      <c r="I1043" t="s">
        <v>327</v>
      </c>
      <c r="L1043" t="s">
        <v>1544</v>
      </c>
      <c r="M1043">
        <f>+IFERROR(IFERROR(VLOOKUP(covid_cl[[#This Row],[Comuna]],Hoja1!$D$4:$BD$348,9,0),VLOOKUP(covid_cl[[#This Row],[Region]],Hoja1!$E$4:$BD$348,6,0)),-33.6043642941)</f>
        <v>-33.604364294100002</v>
      </c>
      <c r="N1043">
        <f>+IFERROR(IFERROR(VLOOKUP(covid_cl[[#This Row],[Comuna]],Hoja1!$D$4:$BD$348,8,0),VLOOKUP(covid_cl[[#This Row],[Region]],Hoja1!$E$4:$BD$348,5,0)),-70.6266370305)</f>
        <v>-70.626637030500007</v>
      </c>
    </row>
    <row r="1044" spans="1:14" ht="15">
      <c r="A1044">
        <f t="shared" si="17"/>
        <v>1043</v>
      </c>
      <c r="B1044" t="s">
        <v>1645</v>
      </c>
      <c r="C1044">
        <v>13</v>
      </c>
      <c r="D1044" t="s">
        <v>63</v>
      </c>
      <c r="E1044" t="s">
        <v>1259</v>
      </c>
      <c r="I1044" t="s">
        <v>327</v>
      </c>
      <c r="L1044" t="s">
        <v>1544</v>
      </c>
      <c r="M1044">
        <f>+IFERROR(IFERROR(VLOOKUP(covid_cl[[#This Row],[Comuna]],Hoja1!$D$4:$BD$348,9,0),VLOOKUP(covid_cl[[#This Row],[Region]],Hoja1!$E$4:$BD$348,6,0)),-33.6043642941)</f>
        <v>-33.604364294100002</v>
      </c>
      <c r="N1044">
        <f>+IFERROR(IFERROR(VLOOKUP(covid_cl[[#This Row],[Comuna]],Hoja1!$D$4:$BD$348,8,0),VLOOKUP(covid_cl[[#This Row],[Region]],Hoja1!$E$4:$BD$348,5,0)),-70.6266370305)</f>
        <v>-70.626637030500007</v>
      </c>
    </row>
    <row r="1045" spans="1:14" ht="15">
      <c r="A1045">
        <f t="shared" si="17"/>
        <v>1044</v>
      </c>
      <c r="B1045" t="s">
        <v>1645</v>
      </c>
      <c r="C1045">
        <v>13</v>
      </c>
      <c r="D1045" t="s">
        <v>63</v>
      </c>
      <c r="E1045" t="s">
        <v>1259</v>
      </c>
      <c r="I1045" t="s">
        <v>327</v>
      </c>
      <c r="L1045" t="s">
        <v>1544</v>
      </c>
      <c r="M1045">
        <f>+IFERROR(IFERROR(VLOOKUP(covid_cl[[#This Row],[Comuna]],Hoja1!$D$4:$BD$348,9,0),VLOOKUP(covid_cl[[#This Row],[Region]],Hoja1!$E$4:$BD$348,6,0)),-33.6043642941)</f>
        <v>-33.604364294100002</v>
      </c>
      <c r="N1045">
        <f>+IFERROR(IFERROR(VLOOKUP(covid_cl[[#This Row],[Comuna]],Hoja1!$D$4:$BD$348,8,0),VLOOKUP(covid_cl[[#This Row],[Region]],Hoja1!$E$4:$BD$348,5,0)),-70.6266370305)</f>
        <v>-70.626637030500007</v>
      </c>
    </row>
    <row r="1046" spans="1:14" ht="15">
      <c r="A1046">
        <f t="shared" si="17"/>
        <v>1045</v>
      </c>
      <c r="B1046" t="s">
        <v>1645</v>
      </c>
      <c r="C1046">
        <v>13</v>
      </c>
      <c r="D1046" t="s">
        <v>63</v>
      </c>
      <c r="E1046" t="s">
        <v>1259</v>
      </c>
      <c r="I1046" t="s">
        <v>327</v>
      </c>
      <c r="L1046" t="s">
        <v>1544</v>
      </c>
      <c r="M1046">
        <f>+IFERROR(IFERROR(VLOOKUP(covid_cl[[#This Row],[Comuna]],Hoja1!$D$4:$BD$348,9,0),VLOOKUP(covid_cl[[#This Row],[Region]],Hoja1!$E$4:$BD$348,6,0)),-33.6043642941)</f>
        <v>-33.604364294100002</v>
      </c>
      <c r="N1046">
        <f>+IFERROR(IFERROR(VLOOKUP(covid_cl[[#This Row],[Comuna]],Hoja1!$D$4:$BD$348,8,0),VLOOKUP(covid_cl[[#This Row],[Region]],Hoja1!$E$4:$BD$348,5,0)),-70.6266370305)</f>
        <v>-70.626637030500007</v>
      </c>
    </row>
    <row r="1047" spans="1:14" ht="15">
      <c r="A1047">
        <f t="shared" si="17"/>
        <v>1046</v>
      </c>
      <c r="B1047" t="s">
        <v>1645</v>
      </c>
      <c r="C1047">
        <v>13</v>
      </c>
      <c r="D1047" t="s">
        <v>63</v>
      </c>
      <c r="E1047" t="s">
        <v>1259</v>
      </c>
      <c r="I1047" t="s">
        <v>327</v>
      </c>
      <c r="L1047" t="s">
        <v>1544</v>
      </c>
      <c r="M1047">
        <f>+IFERROR(IFERROR(VLOOKUP(covid_cl[[#This Row],[Comuna]],Hoja1!$D$4:$BD$348,9,0),VLOOKUP(covid_cl[[#This Row],[Region]],Hoja1!$E$4:$BD$348,6,0)),-33.6043642941)</f>
        <v>-33.604364294100002</v>
      </c>
      <c r="N1047">
        <f>+IFERROR(IFERROR(VLOOKUP(covid_cl[[#This Row],[Comuna]],Hoja1!$D$4:$BD$348,8,0),VLOOKUP(covid_cl[[#This Row],[Region]],Hoja1!$E$4:$BD$348,5,0)),-70.6266370305)</f>
        <v>-70.626637030500007</v>
      </c>
    </row>
    <row r="1048" spans="1:14" ht="15">
      <c r="A1048">
        <f t="shared" si="17"/>
        <v>1047</v>
      </c>
      <c r="B1048" t="s">
        <v>1645</v>
      </c>
      <c r="C1048">
        <v>13</v>
      </c>
      <c r="D1048" t="s">
        <v>63</v>
      </c>
      <c r="E1048" t="s">
        <v>1259</v>
      </c>
      <c r="I1048" t="s">
        <v>327</v>
      </c>
      <c r="L1048" t="s">
        <v>1544</v>
      </c>
      <c r="M1048">
        <f>+IFERROR(IFERROR(VLOOKUP(covid_cl[[#This Row],[Comuna]],Hoja1!$D$4:$BD$348,9,0),VLOOKUP(covid_cl[[#This Row],[Region]],Hoja1!$E$4:$BD$348,6,0)),-33.6043642941)</f>
        <v>-33.604364294100002</v>
      </c>
      <c r="N1048">
        <f>+IFERROR(IFERROR(VLOOKUP(covid_cl[[#This Row],[Comuna]],Hoja1!$D$4:$BD$348,8,0),VLOOKUP(covid_cl[[#This Row],[Region]],Hoja1!$E$4:$BD$348,5,0)),-70.6266370305)</f>
        <v>-70.626637030500007</v>
      </c>
    </row>
    <row r="1049" spans="1:14" ht="15">
      <c r="A1049">
        <f t="shared" si="17"/>
        <v>1048</v>
      </c>
      <c r="B1049" t="s">
        <v>1645</v>
      </c>
      <c r="C1049">
        <v>13</v>
      </c>
      <c r="D1049" t="s">
        <v>63</v>
      </c>
      <c r="E1049" t="s">
        <v>1259</v>
      </c>
      <c r="I1049" t="s">
        <v>327</v>
      </c>
      <c r="L1049" t="s">
        <v>1544</v>
      </c>
      <c r="M1049">
        <f>+IFERROR(IFERROR(VLOOKUP(covid_cl[[#This Row],[Comuna]],Hoja1!$D$4:$BD$348,9,0),VLOOKUP(covid_cl[[#This Row],[Region]],Hoja1!$E$4:$BD$348,6,0)),-33.6043642941)</f>
        <v>-33.604364294100002</v>
      </c>
      <c r="N1049">
        <f>+IFERROR(IFERROR(VLOOKUP(covid_cl[[#This Row],[Comuna]],Hoja1!$D$4:$BD$348,8,0),VLOOKUP(covid_cl[[#This Row],[Region]],Hoja1!$E$4:$BD$348,5,0)),-70.6266370305)</f>
        <v>-70.626637030500007</v>
      </c>
    </row>
    <row r="1050" spans="1:14" ht="15">
      <c r="A1050">
        <f t="shared" si="17"/>
        <v>1049</v>
      </c>
      <c r="B1050" t="s">
        <v>1645</v>
      </c>
      <c r="C1050">
        <v>13</v>
      </c>
      <c r="D1050" t="s">
        <v>63</v>
      </c>
      <c r="E1050" t="s">
        <v>1259</v>
      </c>
      <c r="I1050" t="s">
        <v>327</v>
      </c>
      <c r="L1050" t="s">
        <v>1544</v>
      </c>
      <c r="M1050">
        <f>+IFERROR(IFERROR(VLOOKUP(covid_cl[[#This Row],[Comuna]],Hoja1!$D$4:$BD$348,9,0),VLOOKUP(covid_cl[[#This Row],[Region]],Hoja1!$E$4:$BD$348,6,0)),-33.6043642941)</f>
        <v>-33.604364294100002</v>
      </c>
      <c r="N1050">
        <f>+IFERROR(IFERROR(VLOOKUP(covid_cl[[#This Row],[Comuna]],Hoja1!$D$4:$BD$348,8,0),VLOOKUP(covid_cl[[#This Row],[Region]],Hoja1!$E$4:$BD$348,5,0)),-70.6266370305)</f>
        <v>-70.626637030500007</v>
      </c>
    </row>
    <row r="1051" spans="1:14" ht="15">
      <c r="A1051">
        <f t="shared" si="17"/>
        <v>1050</v>
      </c>
      <c r="B1051" t="s">
        <v>1645</v>
      </c>
      <c r="C1051">
        <v>13</v>
      </c>
      <c r="D1051" t="s">
        <v>63</v>
      </c>
      <c r="E1051" t="s">
        <v>1259</v>
      </c>
      <c r="I1051" t="s">
        <v>327</v>
      </c>
      <c r="L1051" t="s">
        <v>1544</v>
      </c>
      <c r="M1051">
        <f>+IFERROR(IFERROR(VLOOKUP(covid_cl[[#This Row],[Comuna]],Hoja1!$D$4:$BD$348,9,0),VLOOKUP(covid_cl[[#This Row],[Region]],Hoja1!$E$4:$BD$348,6,0)),-33.6043642941)</f>
        <v>-33.604364294100002</v>
      </c>
      <c r="N1051">
        <f>+IFERROR(IFERROR(VLOOKUP(covid_cl[[#This Row],[Comuna]],Hoja1!$D$4:$BD$348,8,0),VLOOKUP(covid_cl[[#This Row],[Region]],Hoja1!$E$4:$BD$348,5,0)),-70.6266370305)</f>
        <v>-70.626637030500007</v>
      </c>
    </row>
    <row r="1052" spans="1:14" ht="15">
      <c r="A1052">
        <f t="shared" si="17"/>
        <v>1051</v>
      </c>
      <c r="B1052" t="s">
        <v>1645</v>
      </c>
      <c r="C1052">
        <v>13</v>
      </c>
      <c r="D1052" t="s">
        <v>63</v>
      </c>
      <c r="E1052" t="s">
        <v>1259</v>
      </c>
      <c r="I1052" t="s">
        <v>327</v>
      </c>
      <c r="L1052" t="s">
        <v>1544</v>
      </c>
      <c r="M1052">
        <f>+IFERROR(IFERROR(VLOOKUP(covid_cl[[#This Row],[Comuna]],Hoja1!$D$4:$BD$348,9,0),VLOOKUP(covid_cl[[#This Row],[Region]],Hoja1!$E$4:$BD$348,6,0)),-33.6043642941)</f>
        <v>-33.604364294100002</v>
      </c>
      <c r="N1052">
        <f>+IFERROR(IFERROR(VLOOKUP(covid_cl[[#This Row],[Comuna]],Hoja1!$D$4:$BD$348,8,0),VLOOKUP(covid_cl[[#This Row],[Region]],Hoja1!$E$4:$BD$348,5,0)),-70.6266370305)</f>
        <v>-70.626637030500007</v>
      </c>
    </row>
    <row r="1053" spans="1:14" ht="15">
      <c r="A1053">
        <f t="shared" si="17"/>
        <v>1052</v>
      </c>
      <c r="B1053" t="s">
        <v>1645</v>
      </c>
      <c r="C1053">
        <v>13</v>
      </c>
      <c r="D1053" t="s">
        <v>63</v>
      </c>
      <c r="E1053" t="s">
        <v>1259</v>
      </c>
      <c r="I1053" t="s">
        <v>327</v>
      </c>
      <c r="L1053" t="s">
        <v>1544</v>
      </c>
      <c r="M1053">
        <f>+IFERROR(IFERROR(VLOOKUP(covid_cl[[#This Row],[Comuna]],Hoja1!$D$4:$BD$348,9,0),VLOOKUP(covid_cl[[#This Row],[Region]],Hoja1!$E$4:$BD$348,6,0)),-33.6043642941)</f>
        <v>-33.604364294100002</v>
      </c>
      <c r="N1053">
        <f>+IFERROR(IFERROR(VLOOKUP(covid_cl[[#This Row],[Comuna]],Hoja1!$D$4:$BD$348,8,0),VLOOKUP(covid_cl[[#This Row],[Region]],Hoja1!$E$4:$BD$348,5,0)),-70.6266370305)</f>
        <v>-70.626637030500007</v>
      </c>
    </row>
    <row r="1054" spans="1:14" ht="15">
      <c r="A1054">
        <f t="shared" si="17"/>
        <v>1053</v>
      </c>
      <c r="B1054" t="s">
        <v>1645</v>
      </c>
      <c r="C1054">
        <v>13</v>
      </c>
      <c r="D1054" t="s">
        <v>63</v>
      </c>
      <c r="E1054" t="s">
        <v>1259</v>
      </c>
      <c r="I1054" t="s">
        <v>327</v>
      </c>
      <c r="L1054" t="s">
        <v>1544</v>
      </c>
      <c r="M1054">
        <f>+IFERROR(IFERROR(VLOOKUP(covid_cl[[#This Row],[Comuna]],Hoja1!$D$4:$BD$348,9,0),VLOOKUP(covid_cl[[#This Row],[Region]],Hoja1!$E$4:$BD$348,6,0)),-33.6043642941)</f>
        <v>-33.604364294100002</v>
      </c>
      <c r="N1054">
        <f>+IFERROR(IFERROR(VLOOKUP(covid_cl[[#This Row],[Comuna]],Hoja1!$D$4:$BD$348,8,0),VLOOKUP(covid_cl[[#This Row],[Region]],Hoja1!$E$4:$BD$348,5,0)),-70.6266370305)</f>
        <v>-70.626637030500007</v>
      </c>
    </row>
    <row r="1055" spans="1:14" ht="15">
      <c r="A1055">
        <f t="shared" si="17"/>
        <v>1054</v>
      </c>
      <c r="B1055" t="s">
        <v>1645</v>
      </c>
      <c r="C1055">
        <v>13</v>
      </c>
      <c r="D1055" t="s">
        <v>63</v>
      </c>
      <c r="E1055" t="s">
        <v>1259</v>
      </c>
      <c r="I1055" t="s">
        <v>327</v>
      </c>
      <c r="L1055" t="s">
        <v>1544</v>
      </c>
      <c r="M1055">
        <f>+IFERROR(IFERROR(VLOOKUP(covid_cl[[#This Row],[Comuna]],Hoja1!$D$4:$BD$348,9,0),VLOOKUP(covid_cl[[#This Row],[Region]],Hoja1!$E$4:$BD$348,6,0)),-33.6043642941)</f>
        <v>-33.604364294100002</v>
      </c>
      <c r="N1055">
        <f>+IFERROR(IFERROR(VLOOKUP(covid_cl[[#This Row],[Comuna]],Hoja1!$D$4:$BD$348,8,0),VLOOKUP(covid_cl[[#This Row],[Region]],Hoja1!$E$4:$BD$348,5,0)),-70.6266370305)</f>
        <v>-70.626637030500007</v>
      </c>
    </row>
    <row r="1056" spans="1:14" ht="15">
      <c r="A1056">
        <f t="shared" si="17"/>
        <v>1055</v>
      </c>
      <c r="B1056" t="s">
        <v>1645</v>
      </c>
      <c r="C1056">
        <v>13</v>
      </c>
      <c r="D1056" t="s">
        <v>63</v>
      </c>
      <c r="E1056" t="s">
        <v>1259</v>
      </c>
      <c r="I1056" t="s">
        <v>327</v>
      </c>
      <c r="L1056" t="s">
        <v>1544</v>
      </c>
      <c r="M1056">
        <f>+IFERROR(IFERROR(VLOOKUP(covid_cl[[#This Row],[Comuna]],Hoja1!$D$4:$BD$348,9,0),VLOOKUP(covid_cl[[#This Row],[Region]],Hoja1!$E$4:$BD$348,6,0)),-33.6043642941)</f>
        <v>-33.604364294100002</v>
      </c>
      <c r="N1056">
        <f>+IFERROR(IFERROR(VLOOKUP(covid_cl[[#This Row],[Comuna]],Hoja1!$D$4:$BD$348,8,0),VLOOKUP(covid_cl[[#This Row],[Region]],Hoja1!$E$4:$BD$348,5,0)),-70.6266370305)</f>
        <v>-70.626637030500007</v>
      </c>
    </row>
    <row r="1057" spans="1:14" ht="15">
      <c r="A1057">
        <f t="shared" si="17"/>
        <v>1056</v>
      </c>
      <c r="B1057" t="s">
        <v>1645</v>
      </c>
      <c r="C1057">
        <v>13</v>
      </c>
      <c r="D1057" t="s">
        <v>63</v>
      </c>
      <c r="E1057" t="s">
        <v>1259</v>
      </c>
      <c r="I1057" t="s">
        <v>327</v>
      </c>
      <c r="L1057" t="s">
        <v>1544</v>
      </c>
      <c r="M1057">
        <f>+IFERROR(IFERROR(VLOOKUP(covid_cl[[#This Row],[Comuna]],Hoja1!$D$4:$BD$348,9,0),VLOOKUP(covid_cl[[#This Row],[Region]],Hoja1!$E$4:$BD$348,6,0)),-33.6043642941)</f>
        <v>-33.604364294100002</v>
      </c>
      <c r="N1057">
        <f>+IFERROR(IFERROR(VLOOKUP(covid_cl[[#This Row],[Comuna]],Hoja1!$D$4:$BD$348,8,0),VLOOKUP(covid_cl[[#This Row],[Region]],Hoja1!$E$4:$BD$348,5,0)),-70.6266370305)</f>
        <v>-70.626637030500007</v>
      </c>
    </row>
    <row r="1058" spans="1:14" ht="15">
      <c r="A1058">
        <f t="shared" si="17"/>
        <v>1057</v>
      </c>
      <c r="B1058" t="s">
        <v>1645</v>
      </c>
      <c r="C1058">
        <v>13</v>
      </c>
      <c r="D1058" t="s">
        <v>63</v>
      </c>
      <c r="E1058" t="s">
        <v>1259</v>
      </c>
      <c r="I1058" t="s">
        <v>327</v>
      </c>
      <c r="L1058" t="s">
        <v>1544</v>
      </c>
      <c r="M1058">
        <f>+IFERROR(IFERROR(VLOOKUP(covid_cl[[#This Row],[Comuna]],Hoja1!$D$4:$BD$348,9,0),VLOOKUP(covid_cl[[#This Row],[Region]],Hoja1!$E$4:$BD$348,6,0)),-33.6043642941)</f>
        <v>-33.604364294100002</v>
      </c>
      <c r="N1058">
        <f>+IFERROR(IFERROR(VLOOKUP(covid_cl[[#This Row],[Comuna]],Hoja1!$D$4:$BD$348,8,0),VLOOKUP(covid_cl[[#This Row],[Region]],Hoja1!$E$4:$BD$348,5,0)),-70.6266370305)</f>
        <v>-70.626637030500007</v>
      </c>
    </row>
    <row r="1059" spans="1:14" ht="15">
      <c r="A1059">
        <f t="shared" si="17"/>
        <v>1058</v>
      </c>
      <c r="B1059" t="s">
        <v>1645</v>
      </c>
      <c r="C1059">
        <v>13</v>
      </c>
      <c r="D1059" t="s">
        <v>63</v>
      </c>
      <c r="E1059" t="s">
        <v>1259</v>
      </c>
      <c r="I1059" t="s">
        <v>327</v>
      </c>
      <c r="L1059" t="s">
        <v>1544</v>
      </c>
      <c r="M1059">
        <f>+IFERROR(IFERROR(VLOOKUP(covid_cl[[#This Row],[Comuna]],Hoja1!$D$4:$BD$348,9,0),VLOOKUP(covid_cl[[#This Row],[Region]],Hoja1!$E$4:$BD$348,6,0)),-33.6043642941)</f>
        <v>-33.604364294100002</v>
      </c>
      <c r="N1059">
        <f>+IFERROR(IFERROR(VLOOKUP(covid_cl[[#This Row],[Comuna]],Hoja1!$D$4:$BD$348,8,0),VLOOKUP(covid_cl[[#This Row],[Region]],Hoja1!$E$4:$BD$348,5,0)),-70.6266370305)</f>
        <v>-70.626637030500007</v>
      </c>
    </row>
    <row r="1060" spans="1:14" ht="15">
      <c r="A1060">
        <f t="shared" si="17"/>
        <v>1059</v>
      </c>
      <c r="B1060" t="s">
        <v>1645</v>
      </c>
      <c r="C1060">
        <v>13</v>
      </c>
      <c r="D1060" t="s">
        <v>63</v>
      </c>
      <c r="E1060" t="s">
        <v>1259</v>
      </c>
      <c r="I1060" t="s">
        <v>327</v>
      </c>
      <c r="L1060" t="s">
        <v>1544</v>
      </c>
      <c r="M1060">
        <f>+IFERROR(IFERROR(VLOOKUP(covid_cl[[#This Row],[Comuna]],Hoja1!$D$4:$BD$348,9,0),VLOOKUP(covid_cl[[#This Row],[Region]],Hoja1!$E$4:$BD$348,6,0)),-33.6043642941)</f>
        <v>-33.604364294100002</v>
      </c>
      <c r="N1060">
        <f>+IFERROR(IFERROR(VLOOKUP(covid_cl[[#This Row],[Comuna]],Hoja1!$D$4:$BD$348,8,0),VLOOKUP(covid_cl[[#This Row],[Region]],Hoja1!$E$4:$BD$348,5,0)),-70.6266370305)</f>
        <v>-70.626637030500007</v>
      </c>
    </row>
    <row r="1061" spans="1:14" ht="15">
      <c r="A1061">
        <f t="shared" si="17"/>
        <v>1060</v>
      </c>
      <c r="B1061" t="s">
        <v>1645</v>
      </c>
      <c r="C1061">
        <v>13</v>
      </c>
      <c r="D1061" t="s">
        <v>63</v>
      </c>
      <c r="E1061" t="s">
        <v>1259</v>
      </c>
      <c r="I1061" t="s">
        <v>327</v>
      </c>
      <c r="L1061" t="s">
        <v>1544</v>
      </c>
      <c r="M1061">
        <f>+IFERROR(IFERROR(VLOOKUP(covid_cl[[#This Row],[Comuna]],Hoja1!$D$4:$BD$348,9,0),VLOOKUP(covid_cl[[#This Row],[Region]],Hoja1!$E$4:$BD$348,6,0)),-33.6043642941)</f>
        <v>-33.604364294100002</v>
      </c>
      <c r="N1061">
        <f>+IFERROR(IFERROR(VLOOKUP(covid_cl[[#This Row],[Comuna]],Hoja1!$D$4:$BD$348,8,0),VLOOKUP(covid_cl[[#This Row],[Region]],Hoja1!$E$4:$BD$348,5,0)),-70.6266370305)</f>
        <v>-70.626637030500007</v>
      </c>
    </row>
    <row r="1062" spans="1:14" ht="15">
      <c r="A1062">
        <f t="shared" si="17"/>
        <v>1061</v>
      </c>
      <c r="B1062" t="s">
        <v>1645</v>
      </c>
      <c r="C1062">
        <v>13</v>
      </c>
      <c r="D1062" t="s">
        <v>63</v>
      </c>
      <c r="E1062" t="s">
        <v>1259</v>
      </c>
      <c r="I1062" t="s">
        <v>327</v>
      </c>
      <c r="L1062" t="s">
        <v>1544</v>
      </c>
      <c r="M1062">
        <f>+IFERROR(IFERROR(VLOOKUP(covid_cl[[#This Row],[Comuna]],Hoja1!$D$4:$BD$348,9,0),VLOOKUP(covid_cl[[#This Row],[Region]],Hoja1!$E$4:$BD$348,6,0)),-33.6043642941)</f>
        <v>-33.604364294100002</v>
      </c>
      <c r="N1062">
        <f>+IFERROR(IFERROR(VLOOKUP(covid_cl[[#This Row],[Comuna]],Hoja1!$D$4:$BD$348,8,0),VLOOKUP(covid_cl[[#This Row],[Region]],Hoja1!$E$4:$BD$348,5,0)),-70.6266370305)</f>
        <v>-70.626637030500007</v>
      </c>
    </row>
    <row r="1063" spans="1:14" ht="15">
      <c r="A1063">
        <f t="shared" si="17"/>
        <v>1062</v>
      </c>
      <c r="B1063" t="s">
        <v>1645</v>
      </c>
      <c r="C1063">
        <v>13</v>
      </c>
      <c r="D1063" t="s">
        <v>63</v>
      </c>
      <c r="E1063" t="s">
        <v>1259</v>
      </c>
      <c r="I1063" t="s">
        <v>327</v>
      </c>
      <c r="L1063" t="s">
        <v>1544</v>
      </c>
      <c r="M1063">
        <f>+IFERROR(IFERROR(VLOOKUP(covid_cl[[#This Row],[Comuna]],Hoja1!$D$4:$BD$348,9,0),VLOOKUP(covid_cl[[#This Row],[Region]],Hoja1!$E$4:$BD$348,6,0)),-33.6043642941)</f>
        <v>-33.604364294100002</v>
      </c>
      <c r="N1063">
        <f>+IFERROR(IFERROR(VLOOKUP(covid_cl[[#This Row],[Comuna]],Hoja1!$D$4:$BD$348,8,0),VLOOKUP(covid_cl[[#This Row],[Region]],Hoja1!$E$4:$BD$348,5,0)),-70.6266370305)</f>
        <v>-70.626637030500007</v>
      </c>
    </row>
    <row r="1064" spans="1:14" ht="15">
      <c r="A1064">
        <f t="shared" si="17"/>
        <v>1063</v>
      </c>
      <c r="B1064" t="s">
        <v>1645</v>
      </c>
      <c r="C1064">
        <v>13</v>
      </c>
      <c r="D1064" t="s">
        <v>63</v>
      </c>
      <c r="E1064" t="s">
        <v>1259</v>
      </c>
      <c r="I1064" t="s">
        <v>327</v>
      </c>
      <c r="L1064" t="s">
        <v>1544</v>
      </c>
      <c r="M1064">
        <f>+IFERROR(IFERROR(VLOOKUP(covid_cl[[#This Row],[Comuna]],Hoja1!$D$4:$BD$348,9,0),VLOOKUP(covid_cl[[#This Row],[Region]],Hoja1!$E$4:$BD$348,6,0)),-33.6043642941)</f>
        <v>-33.604364294100002</v>
      </c>
      <c r="N1064">
        <f>+IFERROR(IFERROR(VLOOKUP(covid_cl[[#This Row],[Comuna]],Hoja1!$D$4:$BD$348,8,0),VLOOKUP(covid_cl[[#This Row],[Region]],Hoja1!$E$4:$BD$348,5,0)),-70.6266370305)</f>
        <v>-70.626637030500007</v>
      </c>
    </row>
    <row r="1065" spans="1:14" ht="15">
      <c r="A1065">
        <f t="shared" si="17"/>
        <v>1064</v>
      </c>
      <c r="B1065" t="s">
        <v>1645</v>
      </c>
      <c r="C1065">
        <v>13</v>
      </c>
      <c r="D1065" t="s">
        <v>63</v>
      </c>
      <c r="E1065" t="s">
        <v>1259</v>
      </c>
      <c r="I1065" t="s">
        <v>327</v>
      </c>
      <c r="L1065" t="s">
        <v>1544</v>
      </c>
      <c r="M1065">
        <f>+IFERROR(IFERROR(VLOOKUP(covid_cl[[#This Row],[Comuna]],Hoja1!$D$4:$BD$348,9,0),VLOOKUP(covid_cl[[#This Row],[Region]],Hoja1!$E$4:$BD$348,6,0)),-33.6043642941)</f>
        <v>-33.604364294100002</v>
      </c>
      <c r="N1065">
        <f>+IFERROR(IFERROR(VLOOKUP(covid_cl[[#This Row],[Comuna]],Hoja1!$D$4:$BD$348,8,0),VLOOKUP(covid_cl[[#This Row],[Region]],Hoja1!$E$4:$BD$348,5,0)),-70.6266370305)</f>
        <v>-70.626637030500007</v>
      </c>
    </row>
    <row r="1066" spans="1:14" ht="15">
      <c r="A1066">
        <f t="shared" si="17"/>
        <v>1065</v>
      </c>
      <c r="B1066" t="s">
        <v>1645</v>
      </c>
      <c r="C1066">
        <v>13</v>
      </c>
      <c r="D1066" t="s">
        <v>63</v>
      </c>
      <c r="E1066" t="s">
        <v>1259</v>
      </c>
      <c r="I1066" t="s">
        <v>327</v>
      </c>
      <c r="L1066" t="s">
        <v>1544</v>
      </c>
      <c r="M1066">
        <f>+IFERROR(IFERROR(VLOOKUP(covid_cl[[#This Row],[Comuna]],Hoja1!$D$4:$BD$348,9,0),VLOOKUP(covid_cl[[#This Row],[Region]],Hoja1!$E$4:$BD$348,6,0)),-33.6043642941)</f>
        <v>-33.604364294100002</v>
      </c>
      <c r="N1066">
        <f>+IFERROR(IFERROR(VLOOKUP(covid_cl[[#This Row],[Comuna]],Hoja1!$D$4:$BD$348,8,0),VLOOKUP(covid_cl[[#This Row],[Region]],Hoja1!$E$4:$BD$348,5,0)),-70.6266370305)</f>
        <v>-70.626637030500007</v>
      </c>
    </row>
    <row r="1067" spans="1:14" ht="15">
      <c r="A1067">
        <f t="shared" si="17"/>
        <v>1066</v>
      </c>
      <c r="B1067" t="s">
        <v>1645</v>
      </c>
      <c r="C1067">
        <v>13</v>
      </c>
      <c r="D1067" t="s">
        <v>63</v>
      </c>
      <c r="E1067" t="s">
        <v>1259</v>
      </c>
      <c r="I1067" t="s">
        <v>327</v>
      </c>
      <c r="L1067" t="s">
        <v>1544</v>
      </c>
      <c r="M1067">
        <f>+IFERROR(IFERROR(VLOOKUP(covid_cl[[#This Row],[Comuna]],Hoja1!$D$4:$BD$348,9,0),VLOOKUP(covid_cl[[#This Row],[Region]],Hoja1!$E$4:$BD$348,6,0)),-33.6043642941)</f>
        <v>-33.604364294100002</v>
      </c>
      <c r="N1067">
        <f>+IFERROR(IFERROR(VLOOKUP(covid_cl[[#This Row],[Comuna]],Hoja1!$D$4:$BD$348,8,0),VLOOKUP(covid_cl[[#This Row],[Region]],Hoja1!$E$4:$BD$348,5,0)),-70.6266370305)</f>
        <v>-70.626637030500007</v>
      </c>
    </row>
    <row r="1068" spans="1:14" ht="15">
      <c r="A1068">
        <f t="shared" si="17"/>
        <v>1067</v>
      </c>
      <c r="B1068" t="s">
        <v>1645</v>
      </c>
      <c r="C1068">
        <v>13</v>
      </c>
      <c r="D1068" t="s">
        <v>63</v>
      </c>
      <c r="E1068" t="s">
        <v>1259</v>
      </c>
      <c r="I1068" t="s">
        <v>327</v>
      </c>
      <c r="L1068" t="s">
        <v>1544</v>
      </c>
      <c r="M1068">
        <f>+IFERROR(IFERROR(VLOOKUP(covid_cl[[#This Row],[Comuna]],Hoja1!$D$4:$BD$348,9,0),VLOOKUP(covid_cl[[#This Row],[Region]],Hoja1!$E$4:$BD$348,6,0)),-33.6043642941)</f>
        <v>-33.604364294100002</v>
      </c>
      <c r="N1068">
        <f>+IFERROR(IFERROR(VLOOKUP(covid_cl[[#This Row],[Comuna]],Hoja1!$D$4:$BD$348,8,0),VLOOKUP(covid_cl[[#This Row],[Region]],Hoja1!$E$4:$BD$348,5,0)),-70.6266370305)</f>
        <v>-70.626637030500007</v>
      </c>
    </row>
    <row r="1069" spans="1:14" ht="15">
      <c r="A1069">
        <f t="shared" si="17"/>
        <v>1068</v>
      </c>
      <c r="B1069" t="s">
        <v>1645</v>
      </c>
      <c r="C1069">
        <v>13</v>
      </c>
      <c r="D1069" t="s">
        <v>63</v>
      </c>
      <c r="E1069" t="s">
        <v>1259</v>
      </c>
      <c r="I1069" t="s">
        <v>327</v>
      </c>
      <c r="L1069" t="s">
        <v>1544</v>
      </c>
      <c r="M1069">
        <f>+IFERROR(IFERROR(VLOOKUP(covid_cl[[#This Row],[Comuna]],Hoja1!$D$4:$BD$348,9,0),VLOOKUP(covid_cl[[#This Row],[Region]],Hoja1!$E$4:$BD$348,6,0)),-33.6043642941)</f>
        <v>-33.604364294100002</v>
      </c>
      <c r="N1069">
        <f>+IFERROR(IFERROR(VLOOKUP(covid_cl[[#This Row],[Comuna]],Hoja1!$D$4:$BD$348,8,0),VLOOKUP(covid_cl[[#This Row],[Region]],Hoja1!$E$4:$BD$348,5,0)),-70.6266370305)</f>
        <v>-70.626637030500007</v>
      </c>
    </row>
    <row r="1070" spans="1:14" ht="15">
      <c r="A1070">
        <f t="shared" si="17"/>
        <v>1069</v>
      </c>
      <c r="B1070" t="s">
        <v>1645</v>
      </c>
      <c r="C1070">
        <v>13</v>
      </c>
      <c r="D1070" t="s">
        <v>63</v>
      </c>
      <c r="E1070" t="s">
        <v>1259</v>
      </c>
      <c r="I1070" t="s">
        <v>327</v>
      </c>
      <c r="L1070" t="s">
        <v>1544</v>
      </c>
      <c r="M1070">
        <f>+IFERROR(IFERROR(VLOOKUP(covid_cl[[#This Row],[Comuna]],Hoja1!$D$4:$BD$348,9,0),VLOOKUP(covid_cl[[#This Row],[Region]],Hoja1!$E$4:$BD$348,6,0)),-33.6043642941)</f>
        <v>-33.604364294100002</v>
      </c>
      <c r="N1070">
        <f>+IFERROR(IFERROR(VLOOKUP(covid_cl[[#This Row],[Comuna]],Hoja1!$D$4:$BD$348,8,0),VLOOKUP(covid_cl[[#This Row],[Region]],Hoja1!$E$4:$BD$348,5,0)),-70.6266370305)</f>
        <v>-70.626637030500007</v>
      </c>
    </row>
    <row r="1071" spans="1:14" ht="15">
      <c r="A1071">
        <f t="shared" si="17"/>
        <v>1070</v>
      </c>
      <c r="B1071" t="s">
        <v>1645</v>
      </c>
      <c r="C1071">
        <v>13</v>
      </c>
      <c r="D1071" t="s">
        <v>63</v>
      </c>
      <c r="E1071" t="s">
        <v>1259</v>
      </c>
      <c r="I1071" t="s">
        <v>327</v>
      </c>
      <c r="L1071" t="s">
        <v>1544</v>
      </c>
      <c r="M1071">
        <f>+IFERROR(IFERROR(VLOOKUP(covid_cl[[#This Row],[Comuna]],Hoja1!$D$4:$BD$348,9,0),VLOOKUP(covid_cl[[#This Row],[Region]],Hoja1!$E$4:$BD$348,6,0)),-33.6043642941)</f>
        <v>-33.604364294100002</v>
      </c>
      <c r="N1071">
        <f>+IFERROR(IFERROR(VLOOKUP(covid_cl[[#This Row],[Comuna]],Hoja1!$D$4:$BD$348,8,0),VLOOKUP(covid_cl[[#This Row],[Region]],Hoja1!$E$4:$BD$348,5,0)),-70.6266370305)</f>
        <v>-70.626637030500007</v>
      </c>
    </row>
    <row r="1072" spans="1:14" ht="15">
      <c r="A1072">
        <f t="shared" si="17"/>
        <v>1071</v>
      </c>
      <c r="B1072" t="s">
        <v>1645</v>
      </c>
      <c r="C1072">
        <v>13</v>
      </c>
      <c r="D1072" t="s">
        <v>63</v>
      </c>
      <c r="E1072" t="s">
        <v>1259</v>
      </c>
      <c r="I1072" t="s">
        <v>327</v>
      </c>
      <c r="L1072" t="s">
        <v>1544</v>
      </c>
      <c r="M1072">
        <f>+IFERROR(IFERROR(VLOOKUP(covid_cl[[#This Row],[Comuna]],Hoja1!$D$4:$BD$348,9,0),VLOOKUP(covid_cl[[#This Row],[Region]],Hoja1!$E$4:$BD$348,6,0)),-33.6043642941)</f>
        <v>-33.604364294100002</v>
      </c>
      <c r="N1072">
        <f>+IFERROR(IFERROR(VLOOKUP(covid_cl[[#This Row],[Comuna]],Hoja1!$D$4:$BD$348,8,0),VLOOKUP(covid_cl[[#This Row],[Region]],Hoja1!$E$4:$BD$348,5,0)),-70.6266370305)</f>
        <v>-70.626637030500007</v>
      </c>
    </row>
    <row r="1073" spans="1:14" ht="15">
      <c r="A1073">
        <f t="shared" si="17"/>
        <v>1072</v>
      </c>
      <c r="B1073" t="s">
        <v>1645</v>
      </c>
      <c r="C1073">
        <v>13</v>
      </c>
      <c r="D1073" t="s">
        <v>63</v>
      </c>
      <c r="E1073" t="s">
        <v>1259</v>
      </c>
      <c r="I1073" t="s">
        <v>327</v>
      </c>
      <c r="L1073" t="s">
        <v>1544</v>
      </c>
      <c r="M1073">
        <f>+IFERROR(IFERROR(VLOOKUP(covid_cl[[#This Row],[Comuna]],Hoja1!$D$4:$BD$348,9,0),VLOOKUP(covid_cl[[#This Row],[Region]],Hoja1!$E$4:$BD$348,6,0)),-33.6043642941)</f>
        <v>-33.604364294100002</v>
      </c>
      <c r="N1073">
        <f>+IFERROR(IFERROR(VLOOKUP(covid_cl[[#This Row],[Comuna]],Hoja1!$D$4:$BD$348,8,0),VLOOKUP(covid_cl[[#This Row],[Region]],Hoja1!$E$4:$BD$348,5,0)),-70.6266370305)</f>
        <v>-70.626637030500007</v>
      </c>
    </row>
    <row r="1074" spans="1:14" ht="15">
      <c r="A1074">
        <f t="shared" si="17"/>
        <v>1073</v>
      </c>
      <c r="B1074" t="s">
        <v>1645</v>
      </c>
      <c r="C1074">
        <v>13</v>
      </c>
      <c r="D1074" t="s">
        <v>63</v>
      </c>
      <c r="E1074" t="s">
        <v>1259</v>
      </c>
      <c r="I1074" t="s">
        <v>327</v>
      </c>
      <c r="L1074" t="s">
        <v>1544</v>
      </c>
      <c r="M1074">
        <f>+IFERROR(IFERROR(VLOOKUP(covid_cl[[#This Row],[Comuna]],Hoja1!$D$4:$BD$348,9,0),VLOOKUP(covid_cl[[#This Row],[Region]],Hoja1!$E$4:$BD$348,6,0)),-33.6043642941)</f>
        <v>-33.604364294100002</v>
      </c>
      <c r="N1074">
        <f>+IFERROR(IFERROR(VLOOKUP(covid_cl[[#This Row],[Comuna]],Hoja1!$D$4:$BD$348,8,0),VLOOKUP(covid_cl[[#This Row],[Region]],Hoja1!$E$4:$BD$348,5,0)),-70.6266370305)</f>
        <v>-70.626637030500007</v>
      </c>
    </row>
    <row r="1075" spans="1:14" ht="15">
      <c r="A1075">
        <f t="shared" si="17"/>
        <v>1074</v>
      </c>
      <c r="B1075" t="s">
        <v>1645</v>
      </c>
      <c r="C1075">
        <v>13</v>
      </c>
      <c r="D1075" t="s">
        <v>63</v>
      </c>
      <c r="E1075" t="s">
        <v>1259</v>
      </c>
      <c r="I1075" t="s">
        <v>327</v>
      </c>
      <c r="L1075" t="s">
        <v>1544</v>
      </c>
      <c r="M1075">
        <f>+IFERROR(IFERROR(VLOOKUP(covid_cl[[#This Row],[Comuna]],Hoja1!$D$4:$BD$348,9,0),VLOOKUP(covid_cl[[#This Row],[Region]],Hoja1!$E$4:$BD$348,6,0)),-33.6043642941)</f>
        <v>-33.604364294100002</v>
      </c>
      <c r="N1075">
        <f>+IFERROR(IFERROR(VLOOKUP(covid_cl[[#This Row],[Comuna]],Hoja1!$D$4:$BD$348,8,0),VLOOKUP(covid_cl[[#This Row],[Region]],Hoja1!$E$4:$BD$348,5,0)),-70.6266370305)</f>
        <v>-70.626637030500007</v>
      </c>
    </row>
    <row r="1076" spans="1:14" ht="15">
      <c r="A1076">
        <f t="shared" si="17"/>
        <v>1075</v>
      </c>
      <c r="B1076" t="s">
        <v>1645</v>
      </c>
      <c r="C1076">
        <v>13</v>
      </c>
      <c r="D1076" t="s">
        <v>63</v>
      </c>
      <c r="E1076" t="s">
        <v>1259</v>
      </c>
      <c r="I1076" t="s">
        <v>327</v>
      </c>
      <c r="L1076" t="s">
        <v>1544</v>
      </c>
      <c r="M1076">
        <f>+IFERROR(IFERROR(VLOOKUP(covid_cl[[#This Row],[Comuna]],Hoja1!$D$4:$BD$348,9,0),VLOOKUP(covid_cl[[#This Row],[Region]],Hoja1!$E$4:$BD$348,6,0)),-33.6043642941)</f>
        <v>-33.604364294100002</v>
      </c>
      <c r="N1076">
        <f>+IFERROR(IFERROR(VLOOKUP(covid_cl[[#This Row],[Comuna]],Hoja1!$D$4:$BD$348,8,0),VLOOKUP(covid_cl[[#This Row],[Region]],Hoja1!$E$4:$BD$348,5,0)),-70.6266370305)</f>
        <v>-70.626637030500007</v>
      </c>
    </row>
    <row r="1077" spans="1:14" ht="15">
      <c r="A1077">
        <f t="shared" si="17"/>
        <v>1076</v>
      </c>
      <c r="B1077" t="s">
        <v>1645</v>
      </c>
      <c r="C1077">
        <v>13</v>
      </c>
      <c r="D1077" t="s">
        <v>63</v>
      </c>
      <c r="E1077" t="s">
        <v>1259</v>
      </c>
      <c r="I1077" t="s">
        <v>327</v>
      </c>
      <c r="L1077" t="s">
        <v>1544</v>
      </c>
      <c r="M1077">
        <f>+IFERROR(IFERROR(VLOOKUP(covid_cl[[#This Row],[Comuna]],Hoja1!$D$4:$BD$348,9,0),VLOOKUP(covid_cl[[#This Row],[Region]],Hoja1!$E$4:$BD$348,6,0)),-33.6043642941)</f>
        <v>-33.604364294100002</v>
      </c>
      <c r="N1077">
        <f>+IFERROR(IFERROR(VLOOKUP(covid_cl[[#This Row],[Comuna]],Hoja1!$D$4:$BD$348,8,0),VLOOKUP(covid_cl[[#This Row],[Region]],Hoja1!$E$4:$BD$348,5,0)),-70.6266370305)</f>
        <v>-70.626637030500007</v>
      </c>
    </row>
    <row r="1078" spans="1:14" ht="15">
      <c r="A1078">
        <f t="shared" si="17"/>
        <v>1077</v>
      </c>
      <c r="B1078" t="s">
        <v>1645</v>
      </c>
      <c r="C1078">
        <v>13</v>
      </c>
      <c r="D1078" t="s">
        <v>63</v>
      </c>
      <c r="E1078" t="s">
        <v>1259</v>
      </c>
      <c r="I1078" t="s">
        <v>327</v>
      </c>
      <c r="L1078" t="s">
        <v>1544</v>
      </c>
      <c r="M1078">
        <f>+IFERROR(IFERROR(VLOOKUP(covid_cl[[#This Row],[Comuna]],Hoja1!$D$4:$BD$348,9,0),VLOOKUP(covid_cl[[#This Row],[Region]],Hoja1!$E$4:$BD$348,6,0)),-33.6043642941)</f>
        <v>-33.604364294100002</v>
      </c>
      <c r="N1078">
        <f>+IFERROR(IFERROR(VLOOKUP(covid_cl[[#This Row],[Comuna]],Hoja1!$D$4:$BD$348,8,0),VLOOKUP(covid_cl[[#This Row],[Region]],Hoja1!$E$4:$BD$348,5,0)),-70.6266370305)</f>
        <v>-70.626637030500007</v>
      </c>
    </row>
    <row r="1079" spans="1:14" ht="15">
      <c r="A1079">
        <f t="shared" si="17"/>
        <v>1078</v>
      </c>
      <c r="B1079" t="s">
        <v>1645</v>
      </c>
      <c r="C1079">
        <v>13</v>
      </c>
      <c r="D1079" t="s">
        <v>63</v>
      </c>
      <c r="E1079" t="s">
        <v>1259</v>
      </c>
      <c r="I1079" t="s">
        <v>327</v>
      </c>
      <c r="L1079" t="s">
        <v>1544</v>
      </c>
      <c r="M1079">
        <f>+IFERROR(IFERROR(VLOOKUP(covid_cl[[#This Row],[Comuna]],Hoja1!$D$4:$BD$348,9,0),VLOOKUP(covid_cl[[#This Row],[Region]],Hoja1!$E$4:$BD$348,6,0)),-33.6043642941)</f>
        <v>-33.604364294100002</v>
      </c>
      <c r="N1079">
        <f>+IFERROR(IFERROR(VLOOKUP(covid_cl[[#This Row],[Comuna]],Hoja1!$D$4:$BD$348,8,0),VLOOKUP(covid_cl[[#This Row],[Region]],Hoja1!$E$4:$BD$348,5,0)),-70.6266370305)</f>
        <v>-70.626637030500007</v>
      </c>
    </row>
    <row r="1080" spans="1:14" ht="15">
      <c r="A1080">
        <f t="shared" si="17"/>
        <v>1079</v>
      </c>
      <c r="B1080" t="s">
        <v>1645</v>
      </c>
      <c r="C1080">
        <v>13</v>
      </c>
      <c r="D1080" t="s">
        <v>63</v>
      </c>
      <c r="E1080" t="s">
        <v>1259</v>
      </c>
      <c r="I1080" t="s">
        <v>327</v>
      </c>
      <c r="L1080" t="s">
        <v>1544</v>
      </c>
      <c r="M1080">
        <f>+IFERROR(IFERROR(VLOOKUP(covid_cl[[#This Row],[Comuna]],Hoja1!$D$4:$BD$348,9,0),VLOOKUP(covid_cl[[#This Row],[Region]],Hoja1!$E$4:$BD$348,6,0)),-33.6043642941)</f>
        <v>-33.604364294100002</v>
      </c>
      <c r="N1080">
        <f>+IFERROR(IFERROR(VLOOKUP(covid_cl[[#This Row],[Comuna]],Hoja1!$D$4:$BD$348,8,0),VLOOKUP(covid_cl[[#This Row],[Region]],Hoja1!$E$4:$BD$348,5,0)),-70.6266370305)</f>
        <v>-70.626637030500007</v>
      </c>
    </row>
    <row r="1081" spans="1:14" ht="15">
      <c r="A1081">
        <f t="shared" si="17"/>
        <v>1080</v>
      </c>
      <c r="B1081" t="s">
        <v>1645</v>
      </c>
      <c r="C1081">
        <v>13</v>
      </c>
      <c r="D1081" t="s">
        <v>63</v>
      </c>
      <c r="E1081" t="s">
        <v>1259</v>
      </c>
      <c r="I1081" t="s">
        <v>327</v>
      </c>
      <c r="L1081" t="s">
        <v>1544</v>
      </c>
      <c r="M1081">
        <f>+IFERROR(IFERROR(VLOOKUP(covid_cl[[#This Row],[Comuna]],Hoja1!$D$4:$BD$348,9,0),VLOOKUP(covid_cl[[#This Row],[Region]],Hoja1!$E$4:$BD$348,6,0)),-33.6043642941)</f>
        <v>-33.604364294100002</v>
      </c>
      <c r="N1081">
        <f>+IFERROR(IFERROR(VLOOKUP(covid_cl[[#This Row],[Comuna]],Hoja1!$D$4:$BD$348,8,0),VLOOKUP(covid_cl[[#This Row],[Region]],Hoja1!$E$4:$BD$348,5,0)),-70.6266370305)</f>
        <v>-70.626637030500007</v>
      </c>
    </row>
    <row r="1082" spans="1:14" ht="15">
      <c r="A1082">
        <f t="shared" si="17"/>
        <v>1081</v>
      </c>
      <c r="B1082" t="s">
        <v>1645</v>
      </c>
      <c r="C1082">
        <v>13</v>
      </c>
      <c r="D1082" t="s">
        <v>63</v>
      </c>
      <c r="E1082" t="s">
        <v>1259</v>
      </c>
      <c r="I1082" t="s">
        <v>327</v>
      </c>
      <c r="L1082" t="s">
        <v>1544</v>
      </c>
      <c r="M1082">
        <f>+IFERROR(IFERROR(VLOOKUP(covid_cl[[#This Row],[Comuna]],Hoja1!$D$4:$BD$348,9,0),VLOOKUP(covid_cl[[#This Row],[Region]],Hoja1!$E$4:$BD$348,6,0)),-33.6043642941)</f>
        <v>-33.604364294100002</v>
      </c>
      <c r="N1082">
        <f>+IFERROR(IFERROR(VLOOKUP(covid_cl[[#This Row],[Comuna]],Hoja1!$D$4:$BD$348,8,0),VLOOKUP(covid_cl[[#This Row],[Region]],Hoja1!$E$4:$BD$348,5,0)),-70.6266370305)</f>
        <v>-70.626637030500007</v>
      </c>
    </row>
    <row r="1083" spans="1:14" ht="15">
      <c r="A1083">
        <f t="shared" si="17"/>
        <v>1082</v>
      </c>
      <c r="B1083" t="s">
        <v>1645</v>
      </c>
      <c r="C1083">
        <v>13</v>
      </c>
      <c r="D1083" t="s">
        <v>63</v>
      </c>
      <c r="E1083" t="s">
        <v>1259</v>
      </c>
      <c r="I1083" t="s">
        <v>327</v>
      </c>
      <c r="L1083" t="s">
        <v>1544</v>
      </c>
      <c r="M1083">
        <f>+IFERROR(IFERROR(VLOOKUP(covid_cl[[#This Row],[Comuna]],Hoja1!$D$4:$BD$348,9,0),VLOOKUP(covid_cl[[#This Row],[Region]],Hoja1!$E$4:$BD$348,6,0)),-33.6043642941)</f>
        <v>-33.604364294100002</v>
      </c>
      <c r="N1083">
        <f>+IFERROR(IFERROR(VLOOKUP(covid_cl[[#This Row],[Comuna]],Hoja1!$D$4:$BD$348,8,0),VLOOKUP(covid_cl[[#This Row],[Region]],Hoja1!$E$4:$BD$348,5,0)),-70.6266370305)</f>
        <v>-70.626637030500007</v>
      </c>
    </row>
    <row r="1084" spans="1:14" ht="15">
      <c r="A1084">
        <f t="shared" si="17"/>
        <v>1083</v>
      </c>
      <c r="B1084" t="s">
        <v>1645</v>
      </c>
      <c r="C1084">
        <v>13</v>
      </c>
      <c r="D1084" t="s">
        <v>63</v>
      </c>
      <c r="E1084" t="s">
        <v>1259</v>
      </c>
      <c r="I1084" t="s">
        <v>327</v>
      </c>
      <c r="L1084" t="s">
        <v>1544</v>
      </c>
      <c r="M1084">
        <f>+IFERROR(IFERROR(VLOOKUP(covid_cl[[#This Row],[Comuna]],Hoja1!$D$4:$BD$348,9,0),VLOOKUP(covid_cl[[#This Row],[Region]],Hoja1!$E$4:$BD$348,6,0)),-33.6043642941)</f>
        <v>-33.604364294100002</v>
      </c>
      <c r="N1084">
        <f>+IFERROR(IFERROR(VLOOKUP(covid_cl[[#This Row],[Comuna]],Hoja1!$D$4:$BD$348,8,0),VLOOKUP(covid_cl[[#This Row],[Region]],Hoja1!$E$4:$BD$348,5,0)),-70.6266370305)</f>
        <v>-70.626637030500007</v>
      </c>
    </row>
    <row r="1085" spans="1:14" ht="15">
      <c r="A1085">
        <f t="shared" si="17"/>
        <v>1084</v>
      </c>
      <c r="B1085" t="s">
        <v>1645</v>
      </c>
      <c r="C1085">
        <v>13</v>
      </c>
      <c r="D1085" t="s">
        <v>63</v>
      </c>
      <c r="E1085" t="s">
        <v>1259</v>
      </c>
      <c r="I1085" t="s">
        <v>327</v>
      </c>
      <c r="L1085" t="s">
        <v>1544</v>
      </c>
      <c r="M1085">
        <f>+IFERROR(IFERROR(VLOOKUP(covid_cl[[#This Row],[Comuna]],Hoja1!$D$4:$BD$348,9,0),VLOOKUP(covid_cl[[#This Row],[Region]],Hoja1!$E$4:$BD$348,6,0)),-33.6043642941)</f>
        <v>-33.604364294100002</v>
      </c>
      <c r="N1085">
        <f>+IFERROR(IFERROR(VLOOKUP(covid_cl[[#This Row],[Comuna]],Hoja1!$D$4:$BD$348,8,0),VLOOKUP(covid_cl[[#This Row],[Region]],Hoja1!$E$4:$BD$348,5,0)),-70.6266370305)</f>
        <v>-70.626637030500007</v>
      </c>
    </row>
    <row r="1086" spans="1:14" ht="15">
      <c r="A1086">
        <f t="shared" si="17"/>
        <v>1085</v>
      </c>
      <c r="B1086" t="s">
        <v>1645</v>
      </c>
      <c r="C1086">
        <v>13</v>
      </c>
      <c r="D1086" t="s">
        <v>63</v>
      </c>
      <c r="E1086" t="s">
        <v>1259</v>
      </c>
      <c r="I1086" t="s">
        <v>327</v>
      </c>
      <c r="L1086" t="s">
        <v>1544</v>
      </c>
      <c r="M1086">
        <f>+IFERROR(IFERROR(VLOOKUP(covid_cl[[#This Row],[Comuna]],Hoja1!$D$4:$BD$348,9,0),VLOOKUP(covid_cl[[#This Row],[Region]],Hoja1!$E$4:$BD$348,6,0)),-33.6043642941)</f>
        <v>-33.604364294100002</v>
      </c>
      <c r="N1086">
        <f>+IFERROR(IFERROR(VLOOKUP(covid_cl[[#This Row],[Comuna]],Hoja1!$D$4:$BD$348,8,0),VLOOKUP(covid_cl[[#This Row],[Region]],Hoja1!$E$4:$BD$348,5,0)),-70.6266370305)</f>
        <v>-70.626637030500007</v>
      </c>
    </row>
    <row r="1087" spans="1:14" ht="15">
      <c r="A1087">
        <f t="shared" si="17"/>
        <v>1086</v>
      </c>
      <c r="B1087" t="s">
        <v>1645</v>
      </c>
      <c r="C1087">
        <v>13</v>
      </c>
      <c r="D1087" t="s">
        <v>63</v>
      </c>
      <c r="E1087" t="s">
        <v>1259</v>
      </c>
      <c r="I1087" t="s">
        <v>327</v>
      </c>
      <c r="L1087" t="s">
        <v>1544</v>
      </c>
      <c r="M1087">
        <f>+IFERROR(IFERROR(VLOOKUP(covid_cl[[#This Row],[Comuna]],Hoja1!$D$4:$BD$348,9,0),VLOOKUP(covid_cl[[#This Row],[Region]],Hoja1!$E$4:$BD$348,6,0)),-33.6043642941)</f>
        <v>-33.604364294100002</v>
      </c>
      <c r="N1087">
        <f>+IFERROR(IFERROR(VLOOKUP(covid_cl[[#This Row],[Comuna]],Hoja1!$D$4:$BD$348,8,0),VLOOKUP(covid_cl[[#This Row],[Region]],Hoja1!$E$4:$BD$348,5,0)),-70.6266370305)</f>
        <v>-70.626637030500007</v>
      </c>
    </row>
    <row r="1088" spans="1:14" ht="15">
      <c r="A1088">
        <f t="shared" si="17"/>
        <v>1087</v>
      </c>
      <c r="B1088" t="s">
        <v>1645</v>
      </c>
      <c r="C1088">
        <v>13</v>
      </c>
      <c r="D1088" t="s">
        <v>63</v>
      </c>
      <c r="E1088" t="s">
        <v>1259</v>
      </c>
      <c r="I1088" t="s">
        <v>327</v>
      </c>
      <c r="L1088" t="s">
        <v>1544</v>
      </c>
      <c r="M1088">
        <f>+IFERROR(IFERROR(VLOOKUP(covid_cl[[#This Row],[Comuna]],Hoja1!$D$4:$BD$348,9,0),VLOOKUP(covid_cl[[#This Row],[Region]],Hoja1!$E$4:$BD$348,6,0)),-33.6043642941)</f>
        <v>-33.604364294100002</v>
      </c>
      <c r="N1088">
        <f>+IFERROR(IFERROR(VLOOKUP(covid_cl[[#This Row],[Comuna]],Hoja1!$D$4:$BD$348,8,0),VLOOKUP(covid_cl[[#This Row],[Region]],Hoja1!$E$4:$BD$348,5,0)),-70.6266370305)</f>
        <v>-70.626637030500007</v>
      </c>
    </row>
    <row r="1089" spans="1:14" ht="15">
      <c r="A1089">
        <f t="shared" si="17"/>
        <v>1088</v>
      </c>
      <c r="B1089" t="s">
        <v>1645</v>
      </c>
      <c r="C1089">
        <v>13</v>
      </c>
      <c r="D1089" t="s">
        <v>63</v>
      </c>
      <c r="E1089" t="s">
        <v>1259</v>
      </c>
      <c r="I1089" t="s">
        <v>327</v>
      </c>
      <c r="L1089" t="s">
        <v>1544</v>
      </c>
      <c r="M1089">
        <f>+IFERROR(IFERROR(VLOOKUP(covid_cl[[#This Row],[Comuna]],Hoja1!$D$4:$BD$348,9,0),VLOOKUP(covid_cl[[#This Row],[Region]],Hoja1!$E$4:$BD$348,6,0)),-33.6043642941)</f>
        <v>-33.604364294100002</v>
      </c>
      <c r="N1089">
        <f>+IFERROR(IFERROR(VLOOKUP(covid_cl[[#This Row],[Comuna]],Hoja1!$D$4:$BD$348,8,0),VLOOKUP(covid_cl[[#This Row],[Region]],Hoja1!$E$4:$BD$348,5,0)),-70.6266370305)</f>
        <v>-70.626637030500007</v>
      </c>
    </row>
    <row r="1090" spans="1:14" ht="15">
      <c r="A1090">
        <f t="shared" si="17"/>
        <v>1089</v>
      </c>
      <c r="B1090" t="s">
        <v>1645</v>
      </c>
      <c r="C1090">
        <v>13</v>
      </c>
      <c r="D1090" t="s">
        <v>63</v>
      </c>
      <c r="E1090" t="s">
        <v>1259</v>
      </c>
      <c r="I1090" t="s">
        <v>327</v>
      </c>
      <c r="L1090" t="s">
        <v>1544</v>
      </c>
      <c r="M1090">
        <f>+IFERROR(IFERROR(VLOOKUP(covid_cl[[#This Row],[Comuna]],Hoja1!$D$4:$BD$348,9,0),VLOOKUP(covid_cl[[#This Row],[Region]],Hoja1!$E$4:$BD$348,6,0)),-33.6043642941)</f>
        <v>-33.604364294100002</v>
      </c>
      <c r="N1090">
        <f>+IFERROR(IFERROR(VLOOKUP(covid_cl[[#This Row],[Comuna]],Hoja1!$D$4:$BD$348,8,0),VLOOKUP(covid_cl[[#This Row],[Region]],Hoja1!$E$4:$BD$348,5,0)),-70.6266370305)</f>
        <v>-70.626637030500007</v>
      </c>
    </row>
    <row r="1091" spans="1:14" ht="15">
      <c r="A1091">
        <f t="shared" si="17"/>
        <v>1090</v>
      </c>
      <c r="B1091" t="s">
        <v>1645</v>
      </c>
      <c r="C1091">
        <v>13</v>
      </c>
      <c r="D1091" t="s">
        <v>63</v>
      </c>
      <c r="E1091" t="s">
        <v>1259</v>
      </c>
      <c r="I1091" t="s">
        <v>327</v>
      </c>
      <c r="L1091" t="s">
        <v>1544</v>
      </c>
      <c r="M1091">
        <f>+IFERROR(IFERROR(VLOOKUP(covid_cl[[#This Row],[Comuna]],Hoja1!$D$4:$BD$348,9,0),VLOOKUP(covid_cl[[#This Row],[Region]],Hoja1!$E$4:$BD$348,6,0)),-33.6043642941)</f>
        <v>-33.604364294100002</v>
      </c>
      <c r="N1091">
        <f>+IFERROR(IFERROR(VLOOKUP(covid_cl[[#This Row],[Comuna]],Hoja1!$D$4:$BD$348,8,0),VLOOKUP(covid_cl[[#This Row],[Region]],Hoja1!$E$4:$BD$348,5,0)),-70.6266370305)</f>
        <v>-70.626637030500007</v>
      </c>
    </row>
    <row r="1092" spans="1:14" ht="15">
      <c r="A1092">
        <f t="shared" si="17"/>
        <v>1091</v>
      </c>
      <c r="B1092" t="s">
        <v>1645</v>
      </c>
      <c r="C1092">
        <v>13</v>
      </c>
      <c r="D1092" t="s">
        <v>63</v>
      </c>
      <c r="E1092" t="s">
        <v>1259</v>
      </c>
      <c r="I1092" t="s">
        <v>327</v>
      </c>
      <c r="L1092" t="s">
        <v>1544</v>
      </c>
      <c r="M1092">
        <f>+IFERROR(IFERROR(VLOOKUP(covid_cl[[#This Row],[Comuna]],Hoja1!$D$4:$BD$348,9,0),VLOOKUP(covid_cl[[#This Row],[Region]],Hoja1!$E$4:$BD$348,6,0)),-33.6043642941)</f>
        <v>-33.604364294100002</v>
      </c>
      <c r="N1092">
        <f>+IFERROR(IFERROR(VLOOKUP(covid_cl[[#This Row],[Comuna]],Hoja1!$D$4:$BD$348,8,0),VLOOKUP(covid_cl[[#This Row],[Region]],Hoja1!$E$4:$BD$348,5,0)),-70.6266370305)</f>
        <v>-70.626637030500007</v>
      </c>
    </row>
    <row r="1093" spans="1:14" ht="15">
      <c r="A1093">
        <f t="shared" si="17"/>
        <v>1092</v>
      </c>
      <c r="B1093" t="s">
        <v>1645</v>
      </c>
      <c r="C1093">
        <v>13</v>
      </c>
      <c r="D1093" t="s">
        <v>63</v>
      </c>
      <c r="E1093" t="s">
        <v>1259</v>
      </c>
      <c r="I1093" t="s">
        <v>327</v>
      </c>
      <c r="L1093" t="s">
        <v>1544</v>
      </c>
      <c r="M1093">
        <f>+IFERROR(IFERROR(VLOOKUP(covid_cl[[#This Row],[Comuna]],Hoja1!$D$4:$BD$348,9,0),VLOOKUP(covid_cl[[#This Row],[Region]],Hoja1!$E$4:$BD$348,6,0)),-33.6043642941)</f>
        <v>-33.604364294100002</v>
      </c>
      <c r="N1093">
        <f>+IFERROR(IFERROR(VLOOKUP(covid_cl[[#This Row],[Comuna]],Hoja1!$D$4:$BD$348,8,0),VLOOKUP(covid_cl[[#This Row],[Region]],Hoja1!$E$4:$BD$348,5,0)),-70.6266370305)</f>
        <v>-70.626637030500007</v>
      </c>
    </row>
    <row r="1094" spans="1:14" ht="15">
      <c r="A1094">
        <f t="shared" si="17"/>
        <v>1093</v>
      </c>
      <c r="B1094" t="s">
        <v>1645</v>
      </c>
      <c r="C1094">
        <v>13</v>
      </c>
      <c r="D1094" t="s">
        <v>63</v>
      </c>
      <c r="E1094" t="s">
        <v>1259</v>
      </c>
      <c r="I1094" t="s">
        <v>327</v>
      </c>
      <c r="L1094" t="s">
        <v>1544</v>
      </c>
      <c r="M1094">
        <f>+IFERROR(IFERROR(VLOOKUP(covid_cl[[#This Row],[Comuna]],Hoja1!$D$4:$BD$348,9,0),VLOOKUP(covid_cl[[#This Row],[Region]],Hoja1!$E$4:$BD$348,6,0)),-33.6043642941)</f>
        <v>-33.604364294100002</v>
      </c>
      <c r="N1094">
        <f>+IFERROR(IFERROR(VLOOKUP(covid_cl[[#This Row],[Comuna]],Hoja1!$D$4:$BD$348,8,0),VLOOKUP(covid_cl[[#This Row],[Region]],Hoja1!$E$4:$BD$348,5,0)),-70.6266370305)</f>
        <v>-70.626637030500007</v>
      </c>
    </row>
    <row r="1095" spans="1:14" ht="15">
      <c r="A1095">
        <f t="shared" si="17"/>
        <v>1094</v>
      </c>
      <c r="B1095" t="s">
        <v>1645</v>
      </c>
      <c r="C1095">
        <v>13</v>
      </c>
      <c r="D1095" t="s">
        <v>63</v>
      </c>
      <c r="E1095" t="s">
        <v>1259</v>
      </c>
      <c r="I1095" t="s">
        <v>327</v>
      </c>
      <c r="L1095" t="s">
        <v>1544</v>
      </c>
      <c r="M1095">
        <f>+IFERROR(IFERROR(VLOOKUP(covid_cl[[#This Row],[Comuna]],Hoja1!$D$4:$BD$348,9,0),VLOOKUP(covid_cl[[#This Row],[Region]],Hoja1!$E$4:$BD$348,6,0)),-33.6043642941)</f>
        <v>-33.604364294100002</v>
      </c>
      <c r="N1095">
        <f>+IFERROR(IFERROR(VLOOKUP(covid_cl[[#This Row],[Comuna]],Hoja1!$D$4:$BD$348,8,0),VLOOKUP(covid_cl[[#This Row],[Region]],Hoja1!$E$4:$BD$348,5,0)),-70.6266370305)</f>
        <v>-70.626637030500007</v>
      </c>
    </row>
    <row r="1096" spans="1:14" ht="15">
      <c r="A1096">
        <f t="shared" si="17"/>
        <v>1095</v>
      </c>
      <c r="B1096" t="s">
        <v>1645</v>
      </c>
      <c r="C1096">
        <v>13</v>
      </c>
      <c r="D1096" t="s">
        <v>63</v>
      </c>
      <c r="E1096" t="s">
        <v>1259</v>
      </c>
      <c r="I1096" t="s">
        <v>327</v>
      </c>
      <c r="L1096" t="s">
        <v>1544</v>
      </c>
      <c r="M1096">
        <f>+IFERROR(IFERROR(VLOOKUP(covid_cl[[#This Row],[Comuna]],Hoja1!$D$4:$BD$348,9,0),VLOOKUP(covid_cl[[#This Row],[Region]],Hoja1!$E$4:$BD$348,6,0)),-33.6043642941)</f>
        <v>-33.604364294100002</v>
      </c>
      <c r="N1096">
        <f>+IFERROR(IFERROR(VLOOKUP(covid_cl[[#This Row],[Comuna]],Hoja1!$D$4:$BD$348,8,0),VLOOKUP(covid_cl[[#This Row],[Region]],Hoja1!$E$4:$BD$348,5,0)),-70.6266370305)</f>
        <v>-70.626637030500007</v>
      </c>
    </row>
    <row r="1097" spans="1:14" ht="15">
      <c r="A1097">
        <f t="shared" si="17"/>
        <v>1096</v>
      </c>
      <c r="B1097" t="s">
        <v>1645</v>
      </c>
      <c r="C1097">
        <v>13</v>
      </c>
      <c r="D1097" t="s">
        <v>63</v>
      </c>
      <c r="E1097" t="s">
        <v>1259</v>
      </c>
      <c r="I1097" t="s">
        <v>327</v>
      </c>
      <c r="L1097" t="s">
        <v>1544</v>
      </c>
      <c r="M1097">
        <f>+IFERROR(IFERROR(VLOOKUP(covid_cl[[#This Row],[Comuna]],Hoja1!$D$4:$BD$348,9,0),VLOOKUP(covid_cl[[#This Row],[Region]],Hoja1!$E$4:$BD$348,6,0)),-33.6043642941)</f>
        <v>-33.604364294100002</v>
      </c>
      <c r="N1097">
        <f>+IFERROR(IFERROR(VLOOKUP(covid_cl[[#This Row],[Comuna]],Hoja1!$D$4:$BD$348,8,0),VLOOKUP(covid_cl[[#This Row],[Region]],Hoja1!$E$4:$BD$348,5,0)),-70.6266370305)</f>
        <v>-70.626637030500007</v>
      </c>
    </row>
    <row r="1098" spans="1:14" ht="15">
      <c r="A1098">
        <f t="shared" ref="A1098:A1162" si="18">+ROW()-1</f>
        <v>1097</v>
      </c>
      <c r="B1098" t="s">
        <v>1645</v>
      </c>
      <c r="C1098">
        <v>13</v>
      </c>
      <c r="D1098" t="s">
        <v>63</v>
      </c>
      <c r="E1098" t="s">
        <v>1259</v>
      </c>
      <c r="I1098" t="s">
        <v>327</v>
      </c>
      <c r="L1098" t="s">
        <v>1544</v>
      </c>
      <c r="M1098">
        <f>+IFERROR(IFERROR(VLOOKUP(covid_cl[[#This Row],[Comuna]],Hoja1!$D$4:$BD$348,9,0),VLOOKUP(covid_cl[[#This Row],[Region]],Hoja1!$E$4:$BD$348,6,0)),-33.6043642941)</f>
        <v>-33.604364294100002</v>
      </c>
      <c r="N1098">
        <f>+IFERROR(IFERROR(VLOOKUP(covid_cl[[#This Row],[Comuna]],Hoja1!$D$4:$BD$348,8,0),VLOOKUP(covid_cl[[#This Row],[Region]],Hoja1!$E$4:$BD$348,5,0)),-70.6266370305)</f>
        <v>-70.626637030500007</v>
      </c>
    </row>
    <row r="1099" spans="1:14" ht="15">
      <c r="A1099">
        <f t="shared" si="18"/>
        <v>1098</v>
      </c>
      <c r="B1099" t="s">
        <v>1645</v>
      </c>
      <c r="C1099">
        <v>13</v>
      </c>
      <c r="D1099" t="s">
        <v>63</v>
      </c>
      <c r="E1099" t="s">
        <v>1259</v>
      </c>
      <c r="I1099" t="s">
        <v>327</v>
      </c>
      <c r="L1099" t="s">
        <v>1544</v>
      </c>
      <c r="M1099">
        <f>+IFERROR(IFERROR(VLOOKUP(covid_cl[[#This Row],[Comuna]],Hoja1!$D$4:$BD$348,9,0),VLOOKUP(covid_cl[[#This Row],[Region]],Hoja1!$E$4:$BD$348,6,0)),-33.6043642941)</f>
        <v>-33.604364294100002</v>
      </c>
      <c r="N1099">
        <f>+IFERROR(IFERROR(VLOOKUP(covid_cl[[#This Row],[Comuna]],Hoja1!$D$4:$BD$348,8,0),VLOOKUP(covid_cl[[#This Row],[Region]],Hoja1!$E$4:$BD$348,5,0)),-70.6266370305)</f>
        <v>-70.626637030500007</v>
      </c>
    </row>
    <row r="1100" spans="1:14" ht="15">
      <c r="A1100">
        <f t="shared" si="18"/>
        <v>1099</v>
      </c>
      <c r="B1100" t="s">
        <v>1645</v>
      </c>
      <c r="C1100">
        <v>13</v>
      </c>
      <c r="D1100" t="s">
        <v>63</v>
      </c>
      <c r="E1100" t="s">
        <v>1259</v>
      </c>
      <c r="I1100" t="s">
        <v>327</v>
      </c>
      <c r="L1100" t="s">
        <v>1544</v>
      </c>
      <c r="M1100">
        <f>+IFERROR(IFERROR(VLOOKUP(covid_cl[[#This Row],[Comuna]],Hoja1!$D$4:$BD$348,9,0),VLOOKUP(covid_cl[[#This Row],[Region]],Hoja1!$E$4:$BD$348,6,0)),-33.6043642941)</f>
        <v>-33.604364294100002</v>
      </c>
      <c r="N1100">
        <f>+IFERROR(IFERROR(VLOOKUP(covid_cl[[#This Row],[Comuna]],Hoja1!$D$4:$BD$348,8,0),VLOOKUP(covid_cl[[#This Row],[Region]],Hoja1!$E$4:$BD$348,5,0)),-70.6266370305)</f>
        <v>-70.626637030500007</v>
      </c>
    </row>
    <row r="1101" spans="1:14" ht="15">
      <c r="A1101">
        <f t="shared" si="18"/>
        <v>1100</v>
      </c>
      <c r="B1101" t="s">
        <v>1645</v>
      </c>
      <c r="C1101">
        <v>13</v>
      </c>
      <c r="D1101" t="s">
        <v>63</v>
      </c>
      <c r="E1101" t="s">
        <v>1259</v>
      </c>
      <c r="I1101" t="s">
        <v>327</v>
      </c>
      <c r="L1101" t="s">
        <v>1544</v>
      </c>
      <c r="M1101">
        <f>+IFERROR(IFERROR(VLOOKUP(covid_cl[[#This Row],[Comuna]],Hoja1!$D$4:$BD$348,9,0),VLOOKUP(covid_cl[[#This Row],[Region]],Hoja1!$E$4:$BD$348,6,0)),-33.6043642941)</f>
        <v>-33.604364294100002</v>
      </c>
      <c r="N1101">
        <f>+IFERROR(IFERROR(VLOOKUP(covid_cl[[#This Row],[Comuna]],Hoja1!$D$4:$BD$348,8,0),VLOOKUP(covid_cl[[#This Row],[Region]],Hoja1!$E$4:$BD$348,5,0)),-70.6266370305)</f>
        <v>-70.626637030500007</v>
      </c>
    </row>
    <row r="1102" spans="1:14" ht="15">
      <c r="A1102">
        <f t="shared" si="18"/>
        <v>1101</v>
      </c>
      <c r="B1102" t="s">
        <v>1645</v>
      </c>
      <c r="C1102">
        <v>13</v>
      </c>
      <c r="D1102" t="s">
        <v>63</v>
      </c>
      <c r="E1102" t="s">
        <v>1259</v>
      </c>
      <c r="I1102" t="s">
        <v>327</v>
      </c>
      <c r="L1102" t="s">
        <v>1544</v>
      </c>
      <c r="M1102">
        <f>+IFERROR(IFERROR(VLOOKUP(covid_cl[[#This Row],[Comuna]],Hoja1!$D$4:$BD$348,9,0),VLOOKUP(covid_cl[[#This Row],[Region]],Hoja1!$E$4:$BD$348,6,0)),-33.6043642941)</f>
        <v>-33.604364294100002</v>
      </c>
      <c r="N1102">
        <f>+IFERROR(IFERROR(VLOOKUP(covid_cl[[#This Row],[Comuna]],Hoja1!$D$4:$BD$348,8,0),VLOOKUP(covid_cl[[#This Row],[Region]],Hoja1!$E$4:$BD$348,5,0)),-70.6266370305)</f>
        <v>-70.626637030500007</v>
      </c>
    </row>
    <row r="1103" spans="1:14" ht="15">
      <c r="A1103">
        <f t="shared" si="18"/>
        <v>1102</v>
      </c>
      <c r="B1103" t="s">
        <v>1645</v>
      </c>
      <c r="C1103">
        <v>13</v>
      </c>
      <c r="D1103" t="s">
        <v>63</v>
      </c>
      <c r="E1103" t="s">
        <v>1259</v>
      </c>
      <c r="I1103" t="s">
        <v>327</v>
      </c>
      <c r="L1103" t="s">
        <v>1544</v>
      </c>
      <c r="M1103">
        <f>+IFERROR(IFERROR(VLOOKUP(covid_cl[[#This Row],[Comuna]],Hoja1!$D$4:$BD$348,9,0),VLOOKUP(covid_cl[[#This Row],[Region]],Hoja1!$E$4:$BD$348,6,0)),-33.6043642941)</f>
        <v>-33.604364294100002</v>
      </c>
      <c r="N1103">
        <f>+IFERROR(IFERROR(VLOOKUP(covid_cl[[#This Row],[Comuna]],Hoja1!$D$4:$BD$348,8,0),VLOOKUP(covid_cl[[#This Row],[Region]],Hoja1!$E$4:$BD$348,5,0)),-70.6266370305)</f>
        <v>-70.626637030500007</v>
      </c>
    </row>
    <row r="1104" spans="1:14" ht="15">
      <c r="A1104">
        <f t="shared" si="18"/>
        <v>1103</v>
      </c>
      <c r="B1104" t="s">
        <v>1645</v>
      </c>
      <c r="C1104">
        <v>13</v>
      </c>
      <c r="D1104" t="s">
        <v>63</v>
      </c>
      <c r="E1104" t="s">
        <v>1259</v>
      </c>
      <c r="I1104" t="s">
        <v>327</v>
      </c>
      <c r="L1104" t="s">
        <v>1544</v>
      </c>
      <c r="M1104">
        <f>+IFERROR(IFERROR(VLOOKUP(covid_cl[[#This Row],[Comuna]],Hoja1!$D$4:$BD$348,9,0),VLOOKUP(covid_cl[[#This Row],[Region]],Hoja1!$E$4:$BD$348,6,0)),-33.6043642941)</f>
        <v>-33.604364294100002</v>
      </c>
      <c r="N1104">
        <f>+IFERROR(IFERROR(VLOOKUP(covid_cl[[#This Row],[Comuna]],Hoja1!$D$4:$BD$348,8,0),VLOOKUP(covid_cl[[#This Row],[Region]],Hoja1!$E$4:$BD$348,5,0)),-70.6266370305)</f>
        <v>-70.626637030500007</v>
      </c>
    </row>
    <row r="1105" spans="1:14" ht="15">
      <c r="A1105">
        <f t="shared" si="18"/>
        <v>1104</v>
      </c>
      <c r="B1105" t="s">
        <v>1645</v>
      </c>
      <c r="C1105">
        <v>13</v>
      </c>
      <c r="D1105" t="s">
        <v>63</v>
      </c>
      <c r="E1105" t="s">
        <v>1259</v>
      </c>
      <c r="I1105" t="s">
        <v>327</v>
      </c>
      <c r="L1105" t="s">
        <v>1544</v>
      </c>
      <c r="M1105">
        <f>+IFERROR(IFERROR(VLOOKUP(covid_cl[[#This Row],[Comuna]],Hoja1!$D$4:$BD$348,9,0),VLOOKUP(covid_cl[[#This Row],[Region]],Hoja1!$E$4:$BD$348,6,0)),-33.6043642941)</f>
        <v>-33.604364294100002</v>
      </c>
      <c r="N1105">
        <f>+IFERROR(IFERROR(VLOOKUP(covid_cl[[#This Row],[Comuna]],Hoja1!$D$4:$BD$348,8,0),VLOOKUP(covid_cl[[#This Row],[Region]],Hoja1!$E$4:$BD$348,5,0)),-70.6266370305)</f>
        <v>-70.626637030500007</v>
      </c>
    </row>
    <row r="1106" spans="1:14" ht="15">
      <c r="A1106">
        <f t="shared" si="18"/>
        <v>1105</v>
      </c>
      <c r="B1106" t="s">
        <v>1645</v>
      </c>
      <c r="C1106">
        <v>13</v>
      </c>
      <c r="D1106" t="s">
        <v>63</v>
      </c>
      <c r="E1106" t="s">
        <v>1259</v>
      </c>
      <c r="I1106" t="s">
        <v>327</v>
      </c>
      <c r="L1106" t="s">
        <v>1544</v>
      </c>
      <c r="M1106">
        <f>+IFERROR(IFERROR(VLOOKUP(covid_cl[[#This Row],[Comuna]],Hoja1!$D$4:$BD$348,9,0),VLOOKUP(covid_cl[[#This Row],[Region]],Hoja1!$E$4:$BD$348,6,0)),-33.6043642941)</f>
        <v>-33.604364294100002</v>
      </c>
      <c r="N1106">
        <f>+IFERROR(IFERROR(VLOOKUP(covid_cl[[#This Row],[Comuna]],Hoja1!$D$4:$BD$348,8,0),VLOOKUP(covid_cl[[#This Row],[Region]],Hoja1!$E$4:$BD$348,5,0)),-70.6266370305)</f>
        <v>-70.626637030500007</v>
      </c>
    </row>
    <row r="1107" spans="1:14" ht="15">
      <c r="A1107">
        <f t="shared" si="18"/>
        <v>1106</v>
      </c>
      <c r="B1107" t="s">
        <v>1645</v>
      </c>
      <c r="C1107">
        <v>13</v>
      </c>
      <c r="D1107" t="s">
        <v>63</v>
      </c>
      <c r="E1107" t="s">
        <v>1259</v>
      </c>
      <c r="I1107" t="s">
        <v>327</v>
      </c>
      <c r="L1107" t="s">
        <v>1544</v>
      </c>
      <c r="M1107">
        <f>+IFERROR(IFERROR(VLOOKUP(covid_cl[[#This Row],[Comuna]],Hoja1!$D$4:$BD$348,9,0),VLOOKUP(covid_cl[[#This Row],[Region]],Hoja1!$E$4:$BD$348,6,0)),-33.6043642941)</f>
        <v>-33.604364294100002</v>
      </c>
      <c r="N1107">
        <f>+IFERROR(IFERROR(VLOOKUP(covid_cl[[#This Row],[Comuna]],Hoja1!$D$4:$BD$348,8,0),VLOOKUP(covid_cl[[#This Row],[Region]],Hoja1!$E$4:$BD$348,5,0)),-70.6266370305)</f>
        <v>-70.626637030500007</v>
      </c>
    </row>
    <row r="1108" spans="1:14" ht="15">
      <c r="A1108">
        <f t="shared" si="18"/>
        <v>1107</v>
      </c>
      <c r="B1108" t="s">
        <v>1645</v>
      </c>
      <c r="C1108">
        <v>13</v>
      </c>
      <c r="D1108" t="s">
        <v>63</v>
      </c>
      <c r="E1108" t="s">
        <v>1259</v>
      </c>
      <c r="I1108" t="s">
        <v>327</v>
      </c>
      <c r="L1108" t="s">
        <v>1544</v>
      </c>
      <c r="M1108">
        <f>+IFERROR(IFERROR(VLOOKUP(covid_cl[[#This Row],[Comuna]],Hoja1!$D$4:$BD$348,9,0),VLOOKUP(covid_cl[[#This Row],[Region]],Hoja1!$E$4:$BD$348,6,0)),-33.6043642941)</f>
        <v>-33.604364294100002</v>
      </c>
      <c r="N1108">
        <f>+IFERROR(IFERROR(VLOOKUP(covid_cl[[#This Row],[Comuna]],Hoja1!$D$4:$BD$348,8,0),VLOOKUP(covid_cl[[#This Row],[Region]],Hoja1!$E$4:$BD$348,5,0)),-70.6266370305)</f>
        <v>-70.626637030500007</v>
      </c>
    </row>
    <row r="1109" spans="1:14" ht="15">
      <c r="A1109">
        <f t="shared" si="18"/>
        <v>1108</v>
      </c>
      <c r="B1109" t="s">
        <v>1645</v>
      </c>
      <c r="C1109">
        <v>13</v>
      </c>
      <c r="D1109" t="s">
        <v>63</v>
      </c>
      <c r="E1109" t="s">
        <v>1259</v>
      </c>
      <c r="I1109" t="s">
        <v>327</v>
      </c>
      <c r="L1109" t="s">
        <v>1544</v>
      </c>
      <c r="M1109">
        <f>+IFERROR(IFERROR(VLOOKUP(covid_cl[[#This Row],[Comuna]],Hoja1!$D$4:$BD$348,9,0),VLOOKUP(covid_cl[[#This Row],[Region]],Hoja1!$E$4:$BD$348,6,0)),-33.6043642941)</f>
        <v>-33.604364294100002</v>
      </c>
      <c r="N1109">
        <f>+IFERROR(IFERROR(VLOOKUP(covid_cl[[#This Row],[Comuna]],Hoja1!$D$4:$BD$348,8,0),VLOOKUP(covid_cl[[#This Row],[Region]],Hoja1!$E$4:$BD$348,5,0)),-70.6266370305)</f>
        <v>-70.626637030500007</v>
      </c>
    </row>
    <row r="1110" spans="1:14" ht="15">
      <c r="A1110">
        <f t="shared" si="18"/>
        <v>1109</v>
      </c>
      <c r="B1110" t="s">
        <v>1645</v>
      </c>
      <c r="C1110">
        <v>6</v>
      </c>
      <c r="D1110" t="s">
        <v>63</v>
      </c>
      <c r="E1110" t="s">
        <v>1607</v>
      </c>
      <c r="F1110" t="s">
        <v>1542</v>
      </c>
      <c r="G1110">
        <v>26</v>
      </c>
      <c r="H1110" t="s">
        <v>1608</v>
      </c>
      <c r="I1110" t="s">
        <v>428</v>
      </c>
      <c r="L1110" t="s">
        <v>1544</v>
      </c>
      <c r="M1110">
        <f>+IFERROR(IFERROR(VLOOKUP(covid_cl[[#This Row],[Comuna]],Hoja1!$D$4:$BD$348,9,0),VLOOKUP(covid_cl[[#This Row],[Region]],Hoja1!$E$4:$BD$348,6,0)),-33.6043642941)</f>
        <v>-34.125761517299999</v>
      </c>
      <c r="N1110">
        <f>+IFERROR(IFERROR(VLOOKUP(covid_cl[[#This Row],[Comuna]],Hoja1!$D$4:$BD$348,8,0),VLOOKUP(covid_cl[[#This Row],[Region]],Hoja1!$E$4:$BD$348,5,0)),-70.6266370305)</f>
        <v>-70.816747871999993</v>
      </c>
    </row>
    <row r="1111" spans="1:14" ht="15">
      <c r="A1111">
        <f t="shared" si="18"/>
        <v>1110</v>
      </c>
      <c r="B1111" t="s">
        <v>1645</v>
      </c>
      <c r="C1111">
        <v>6</v>
      </c>
      <c r="D1111" t="s">
        <v>63</v>
      </c>
      <c r="E1111" t="s">
        <v>1607</v>
      </c>
      <c r="F1111" t="s">
        <v>1545</v>
      </c>
      <c r="G1111">
        <v>32</v>
      </c>
      <c r="H1111" t="s">
        <v>1649</v>
      </c>
      <c r="I1111" t="s">
        <v>420</v>
      </c>
      <c r="L1111" t="s">
        <v>1544</v>
      </c>
      <c r="M1111">
        <f>+IFERROR(IFERROR(VLOOKUP(covid_cl[[#This Row],[Comuna]],Hoja1!$D$4:$BD$348,9,0),VLOOKUP(covid_cl[[#This Row],[Region]],Hoja1!$E$4:$BD$348,6,0)),-33.6043642941)</f>
        <v>-34.359222074400002</v>
      </c>
      <c r="N1111">
        <f>+IFERROR(IFERROR(VLOOKUP(covid_cl[[#This Row],[Comuna]],Hoja1!$D$4:$BD$348,8,0),VLOOKUP(covid_cl[[#This Row],[Region]],Hoja1!$E$4:$BD$348,5,0)),-70.6266370305)</f>
        <v>-70.998067283400005</v>
      </c>
    </row>
    <row r="1112" spans="1:14" ht="15">
      <c r="A1112">
        <f t="shared" si="18"/>
        <v>1111</v>
      </c>
      <c r="B1112" t="s">
        <v>1645</v>
      </c>
      <c r="C1112">
        <v>6</v>
      </c>
      <c r="D1112" t="s">
        <v>63</v>
      </c>
      <c r="E1112" t="s">
        <v>1607</v>
      </c>
      <c r="F1112" t="s">
        <v>1542</v>
      </c>
      <c r="G1112">
        <v>73</v>
      </c>
      <c r="H1112" t="s">
        <v>1650</v>
      </c>
      <c r="I1112" t="s">
        <v>133</v>
      </c>
      <c r="L1112" t="s">
        <v>1544</v>
      </c>
      <c r="M1112">
        <f>+IFERROR(IFERROR(VLOOKUP(covid_cl[[#This Row],[Comuna]],Hoja1!$D$4:$BD$348,9,0),VLOOKUP(covid_cl[[#This Row],[Region]],Hoja1!$E$4:$BD$348,6,0)),-33.6043642941)</f>
        <v>-34.751678913799999</v>
      </c>
      <c r="N1112">
        <f>+IFERROR(IFERROR(VLOOKUP(covid_cl[[#This Row],[Comuna]],Hoja1!$D$4:$BD$348,8,0),VLOOKUP(covid_cl[[#This Row],[Region]],Hoja1!$E$4:$BD$348,5,0)),-70.6266370305)</f>
        <v>-70.980879952899997</v>
      </c>
    </row>
    <row r="1113" spans="1:14" ht="15">
      <c r="A1113">
        <f t="shared" si="18"/>
        <v>1112</v>
      </c>
      <c r="B1113" t="s">
        <v>1645</v>
      </c>
      <c r="C1113">
        <v>7</v>
      </c>
      <c r="D1113" t="s">
        <v>63</v>
      </c>
      <c r="E1113" t="s">
        <v>597</v>
      </c>
      <c r="I1113" t="s">
        <v>1618</v>
      </c>
      <c r="L1113" t="s">
        <v>1544</v>
      </c>
      <c r="M1113">
        <f>+IFERROR(IFERROR(VLOOKUP(covid_cl[[#This Row],[Comuna]],Hoja1!$D$4:$BD$348,9,0),VLOOKUP(covid_cl[[#This Row],[Region]],Hoja1!$E$4:$BD$348,6,0)),-33.6043642941)</f>
        <v>-35.6203720727</v>
      </c>
      <c r="N1113">
        <f>+IFERROR(IFERROR(VLOOKUP(covid_cl[[#This Row],[Comuna]],Hoja1!$D$4:$BD$348,8,0),VLOOKUP(covid_cl[[#This Row],[Region]],Hoja1!$E$4:$BD$348,5,0)),-70.6266370305)</f>
        <v>-71.446321221800005</v>
      </c>
    </row>
    <row r="1114" spans="1:14" ht="15">
      <c r="A1114">
        <f t="shared" si="18"/>
        <v>1113</v>
      </c>
      <c r="B1114" t="s">
        <v>1645</v>
      </c>
      <c r="C1114">
        <v>16</v>
      </c>
      <c r="D1114" t="s">
        <v>63</v>
      </c>
      <c r="E1114" t="s">
        <v>837</v>
      </c>
      <c r="I1114" t="s">
        <v>327</v>
      </c>
      <c r="L1114" t="s">
        <v>1544</v>
      </c>
      <c r="M1114">
        <f>+IFERROR(IFERROR(VLOOKUP(covid_cl[[#This Row],[Comuna]],Hoja1!$D$4:$BD$348,9,0),VLOOKUP(covid_cl[[#This Row],[Region]],Hoja1!$E$4:$BD$348,6,0)),-33.6043642941)</f>
        <v>-37.3539275137</v>
      </c>
      <c r="N1114">
        <f>+IFERROR(IFERROR(VLOOKUP(covid_cl[[#This Row],[Comuna]],Hoja1!$D$4:$BD$348,8,0),VLOOKUP(covid_cl[[#This Row],[Region]],Hoja1!$E$4:$BD$348,5,0)),-70.6266370305)</f>
        <v>-72.263428128599998</v>
      </c>
    </row>
    <row r="1115" spans="1:14" ht="15">
      <c r="A1115">
        <f t="shared" si="18"/>
        <v>1114</v>
      </c>
      <c r="B1115" t="s">
        <v>1645</v>
      </c>
      <c r="C1115">
        <v>16</v>
      </c>
      <c r="D1115" t="s">
        <v>63</v>
      </c>
      <c r="E1115" t="s">
        <v>837</v>
      </c>
      <c r="I1115" t="s">
        <v>327</v>
      </c>
      <c r="L1115" t="s">
        <v>1544</v>
      </c>
      <c r="M1115">
        <f>+IFERROR(IFERROR(VLOOKUP(covid_cl[[#This Row],[Comuna]],Hoja1!$D$4:$BD$348,9,0),VLOOKUP(covid_cl[[#This Row],[Region]],Hoja1!$E$4:$BD$348,6,0)),-33.6043642941)</f>
        <v>-37.3539275137</v>
      </c>
      <c r="N1115">
        <f>+IFERROR(IFERROR(VLOOKUP(covid_cl[[#This Row],[Comuna]],Hoja1!$D$4:$BD$348,8,0),VLOOKUP(covid_cl[[#This Row],[Region]],Hoja1!$E$4:$BD$348,5,0)),-70.6266370305)</f>
        <v>-72.263428128599998</v>
      </c>
    </row>
    <row r="1116" spans="1:14" ht="15">
      <c r="A1116">
        <f t="shared" si="18"/>
        <v>1115</v>
      </c>
      <c r="B1116" t="s">
        <v>1645</v>
      </c>
      <c r="C1116">
        <v>16</v>
      </c>
      <c r="D1116" t="s">
        <v>63</v>
      </c>
      <c r="E1116" t="s">
        <v>837</v>
      </c>
      <c r="I1116" t="s">
        <v>327</v>
      </c>
      <c r="L1116" t="s">
        <v>1544</v>
      </c>
      <c r="M1116">
        <f>+IFERROR(IFERROR(VLOOKUP(covid_cl[[#This Row],[Comuna]],Hoja1!$D$4:$BD$348,9,0),VLOOKUP(covid_cl[[#This Row],[Region]],Hoja1!$E$4:$BD$348,6,0)),-33.6043642941)</f>
        <v>-37.3539275137</v>
      </c>
      <c r="N1116">
        <f>+IFERROR(IFERROR(VLOOKUP(covid_cl[[#This Row],[Comuna]],Hoja1!$D$4:$BD$348,8,0),VLOOKUP(covid_cl[[#This Row],[Region]],Hoja1!$E$4:$BD$348,5,0)),-70.6266370305)</f>
        <v>-72.263428128599998</v>
      </c>
    </row>
    <row r="1117" spans="1:14" ht="15">
      <c r="A1117">
        <f t="shared" si="18"/>
        <v>1116</v>
      </c>
      <c r="B1117" t="s">
        <v>1645</v>
      </c>
      <c r="C1117">
        <v>16</v>
      </c>
      <c r="D1117" t="s">
        <v>63</v>
      </c>
      <c r="E1117" t="s">
        <v>837</v>
      </c>
      <c r="I1117" t="s">
        <v>327</v>
      </c>
      <c r="L1117" t="s">
        <v>1544</v>
      </c>
      <c r="M1117">
        <f>+IFERROR(IFERROR(VLOOKUP(covid_cl[[#This Row],[Comuna]],Hoja1!$D$4:$BD$348,9,0),VLOOKUP(covid_cl[[#This Row],[Region]],Hoja1!$E$4:$BD$348,6,0)),-33.6043642941)</f>
        <v>-37.3539275137</v>
      </c>
      <c r="N1117">
        <f>+IFERROR(IFERROR(VLOOKUP(covid_cl[[#This Row],[Comuna]],Hoja1!$D$4:$BD$348,8,0),VLOOKUP(covid_cl[[#This Row],[Region]],Hoja1!$E$4:$BD$348,5,0)),-70.6266370305)</f>
        <v>-72.263428128599998</v>
      </c>
    </row>
    <row r="1118" spans="1:14" ht="15">
      <c r="A1118">
        <f t="shared" si="18"/>
        <v>1117</v>
      </c>
      <c r="B1118" t="s">
        <v>1645</v>
      </c>
      <c r="C1118">
        <v>16</v>
      </c>
      <c r="D1118" t="s">
        <v>63</v>
      </c>
      <c r="E1118" t="s">
        <v>837</v>
      </c>
      <c r="I1118" t="s">
        <v>327</v>
      </c>
      <c r="L1118" t="s">
        <v>1544</v>
      </c>
      <c r="M1118">
        <f>+IFERROR(IFERROR(VLOOKUP(covid_cl[[#This Row],[Comuna]],Hoja1!$D$4:$BD$348,9,0),VLOOKUP(covid_cl[[#This Row],[Region]],Hoja1!$E$4:$BD$348,6,0)),-33.6043642941)</f>
        <v>-37.3539275137</v>
      </c>
      <c r="N1118">
        <f>+IFERROR(IFERROR(VLOOKUP(covid_cl[[#This Row],[Comuna]],Hoja1!$D$4:$BD$348,8,0),VLOOKUP(covid_cl[[#This Row],[Region]],Hoja1!$E$4:$BD$348,5,0)),-70.6266370305)</f>
        <v>-72.263428128599998</v>
      </c>
    </row>
    <row r="1119" spans="1:14" ht="15">
      <c r="A1119">
        <f t="shared" si="18"/>
        <v>1118</v>
      </c>
      <c r="B1119" t="s">
        <v>1645</v>
      </c>
      <c r="C1119">
        <v>16</v>
      </c>
      <c r="D1119" t="s">
        <v>63</v>
      </c>
      <c r="E1119" t="s">
        <v>837</v>
      </c>
      <c r="I1119" t="s">
        <v>327</v>
      </c>
      <c r="L1119" t="s">
        <v>1544</v>
      </c>
      <c r="M1119">
        <f>+IFERROR(IFERROR(VLOOKUP(covid_cl[[#This Row],[Comuna]],Hoja1!$D$4:$BD$348,9,0),VLOOKUP(covid_cl[[#This Row],[Region]],Hoja1!$E$4:$BD$348,6,0)),-33.6043642941)</f>
        <v>-37.3539275137</v>
      </c>
      <c r="N1119">
        <f>+IFERROR(IFERROR(VLOOKUP(covid_cl[[#This Row],[Comuna]],Hoja1!$D$4:$BD$348,8,0),VLOOKUP(covid_cl[[#This Row],[Region]],Hoja1!$E$4:$BD$348,5,0)),-70.6266370305)</f>
        <v>-72.263428128599998</v>
      </c>
    </row>
    <row r="1120" spans="1:14" ht="15">
      <c r="A1120">
        <f t="shared" si="18"/>
        <v>1119</v>
      </c>
      <c r="B1120" t="s">
        <v>1645</v>
      </c>
      <c r="C1120">
        <v>8</v>
      </c>
      <c r="D1120" t="s">
        <v>63</v>
      </c>
      <c r="E1120" t="s">
        <v>716</v>
      </c>
      <c r="I1120" t="s">
        <v>71</v>
      </c>
      <c r="L1120" t="s">
        <v>1544</v>
      </c>
      <c r="M1120">
        <f>+IFERROR(IFERROR(VLOOKUP(covid_cl[[#This Row],[Comuna]],Hoja1!$D$4:$BD$348,9,0),VLOOKUP(covid_cl[[#This Row],[Region]],Hoja1!$E$4:$BD$348,6,0)),-33.6043642941)</f>
        <v>-37.288590170600003</v>
      </c>
      <c r="N1120">
        <f>+IFERROR(IFERROR(VLOOKUP(covid_cl[[#This Row],[Comuna]],Hoja1!$D$4:$BD$348,8,0),VLOOKUP(covid_cl[[#This Row],[Region]],Hoja1!$E$4:$BD$348,5,0)),-70.6266370305)</f>
        <v>-73.399806009100004</v>
      </c>
    </row>
    <row r="1121" spans="1:14" ht="15">
      <c r="A1121">
        <f t="shared" si="18"/>
        <v>1120</v>
      </c>
      <c r="B1121" t="s">
        <v>1645</v>
      </c>
      <c r="C1121">
        <v>8</v>
      </c>
      <c r="D1121" t="s">
        <v>63</v>
      </c>
      <c r="E1121" t="s">
        <v>716</v>
      </c>
      <c r="I1121" t="s">
        <v>121</v>
      </c>
      <c r="L1121" t="s">
        <v>1544</v>
      </c>
      <c r="M1121">
        <f>+IFERROR(IFERROR(VLOOKUP(covid_cl[[#This Row],[Comuna]],Hoja1!$D$4:$BD$348,9,0),VLOOKUP(covid_cl[[#This Row],[Region]],Hoja1!$E$4:$BD$348,6,0)),-33.6043642941)</f>
        <v>-36.900778169100001</v>
      </c>
      <c r="N1121">
        <f>+IFERROR(IFERROR(VLOOKUP(covid_cl[[#This Row],[Comuna]],Hoja1!$D$4:$BD$348,8,0),VLOOKUP(covid_cl[[#This Row],[Region]],Hoja1!$E$4:$BD$348,5,0)),-70.6266370305)</f>
        <v>-73.005186967599997</v>
      </c>
    </row>
    <row r="1122" spans="1:14" ht="15">
      <c r="A1122">
        <f t="shared" si="18"/>
        <v>1121</v>
      </c>
      <c r="B1122" t="s">
        <v>1645</v>
      </c>
      <c r="C1122">
        <v>8</v>
      </c>
      <c r="D1122" t="s">
        <v>63</v>
      </c>
      <c r="E1122" t="s">
        <v>716</v>
      </c>
      <c r="I1122" t="s">
        <v>143</v>
      </c>
      <c r="L1122" t="s">
        <v>1544</v>
      </c>
      <c r="M1122">
        <f>+IFERROR(IFERROR(VLOOKUP(covid_cl[[#This Row],[Comuna]],Hoja1!$D$4:$BD$348,9,0),VLOOKUP(covid_cl[[#This Row],[Region]],Hoja1!$E$4:$BD$348,6,0)),-33.6043642941)</f>
        <v>-36.834303278500002</v>
      </c>
      <c r="N1122">
        <f>+IFERROR(IFERROR(VLOOKUP(covid_cl[[#This Row],[Comuna]],Hoja1!$D$4:$BD$348,8,0),VLOOKUP(covid_cl[[#This Row],[Region]],Hoja1!$E$4:$BD$348,5,0)),-70.6266370305)</f>
        <v>-72.950829239200004</v>
      </c>
    </row>
    <row r="1123" spans="1:14" ht="15">
      <c r="A1123">
        <f t="shared" si="18"/>
        <v>1122</v>
      </c>
      <c r="B1123" t="s">
        <v>1645</v>
      </c>
      <c r="C1123">
        <v>8</v>
      </c>
      <c r="D1123" t="s">
        <v>63</v>
      </c>
      <c r="E1123" t="s">
        <v>716</v>
      </c>
      <c r="I1123" t="s">
        <v>143</v>
      </c>
      <c r="L1123" t="s">
        <v>1544</v>
      </c>
      <c r="M1123">
        <f>+IFERROR(IFERROR(VLOOKUP(covid_cl[[#This Row],[Comuna]],Hoja1!$D$4:$BD$348,9,0),VLOOKUP(covid_cl[[#This Row],[Region]],Hoja1!$E$4:$BD$348,6,0)),-33.6043642941)</f>
        <v>-36.834303278500002</v>
      </c>
      <c r="N1123">
        <f>+IFERROR(IFERROR(VLOOKUP(covid_cl[[#This Row],[Comuna]],Hoja1!$D$4:$BD$348,8,0),VLOOKUP(covid_cl[[#This Row],[Region]],Hoja1!$E$4:$BD$348,5,0)),-70.6266370305)</f>
        <v>-72.950829239200004</v>
      </c>
    </row>
    <row r="1124" spans="1:14" ht="15">
      <c r="A1124">
        <f t="shared" si="18"/>
        <v>1123</v>
      </c>
      <c r="B1124" t="s">
        <v>1645</v>
      </c>
      <c r="C1124">
        <v>8</v>
      </c>
      <c r="D1124" t="s">
        <v>63</v>
      </c>
      <c r="E1124" t="s">
        <v>716</v>
      </c>
      <c r="I1124" t="s">
        <v>167</v>
      </c>
      <c r="L1124" t="s">
        <v>1544</v>
      </c>
      <c r="M1124">
        <f>+IFERROR(IFERROR(VLOOKUP(covid_cl[[#This Row],[Comuna]],Hoja1!$D$4:$BD$348,9,0),VLOOKUP(covid_cl[[#This Row],[Region]],Hoja1!$E$4:$BD$348,6,0)),-33.6043642941)</f>
        <v>-37.007213362100003</v>
      </c>
      <c r="N1124">
        <f>+IFERROR(IFERROR(VLOOKUP(covid_cl[[#This Row],[Comuna]],Hoja1!$D$4:$BD$348,8,0),VLOOKUP(covid_cl[[#This Row],[Region]],Hoja1!$E$4:$BD$348,5,0)),-70.6266370305)</f>
        <v>-73.125584144399994</v>
      </c>
    </row>
    <row r="1125" spans="1:14" ht="15">
      <c r="A1125">
        <f t="shared" si="18"/>
        <v>1124</v>
      </c>
      <c r="B1125" t="s">
        <v>1645</v>
      </c>
      <c r="C1125">
        <v>8</v>
      </c>
      <c r="D1125" t="s">
        <v>63</v>
      </c>
      <c r="E1125" t="s">
        <v>716</v>
      </c>
      <c r="I1125" t="s">
        <v>167</v>
      </c>
      <c r="L1125" t="s">
        <v>1544</v>
      </c>
      <c r="M1125">
        <f>+IFERROR(IFERROR(VLOOKUP(covid_cl[[#This Row],[Comuna]],Hoja1!$D$4:$BD$348,9,0),VLOOKUP(covid_cl[[#This Row],[Region]],Hoja1!$E$4:$BD$348,6,0)),-33.6043642941)</f>
        <v>-37.007213362100003</v>
      </c>
      <c r="N1125">
        <f>+IFERROR(IFERROR(VLOOKUP(covid_cl[[#This Row],[Comuna]],Hoja1!$D$4:$BD$348,8,0),VLOOKUP(covid_cl[[#This Row],[Region]],Hoja1!$E$4:$BD$348,5,0)),-70.6266370305)</f>
        <v>-73.125584144399994</v>
      </c>
    </row>
    <row r="1126" spans="1:14" ht="15">
      <c r="A1126">
        <f t="shared" si="18"/>
        <v>1125</v>
      </c>
      <c r="B1126" t="s">
        <v>1645</v>
      </c>
      <c r="C1126">
        <v>8</v>
      </c>
      <c r="D1126" t="s">
        <v>63</v>
      </c>
      <c r="E1126" t="s">
        <v>716</v>
      </c>
      <c r="I1126" t="s">
        <v>756</v>
      </c>
      <c r="L1126" t="s">
        <v>1544</v>
      </c>
      <c r="M1126">
        <f>+IFERROR(IFERROR(VLOOKUP(covid_cl[[#This Row],[Comuna]],Hoja1!$D$4:$BD$348,9,0),VLOOKUP(covid_cl[[#This Row],[Region]],Hoja1!$E$4:$BD$348,6,0)),-33.6043642941)</f>
        <v>-36.788794118600002</v>
      </c>
      <c r="N1126">
        <f>+IFERROR(IFERROR(VLOOKUP(covid_cl[[#This Row],[Comuna]],Hoja1!$D$4:$BD$348,8,0),VLOOKUP(covid_cl[[#This Row],[Region]],Hoja1!$E$4:$BD$348,5,0)),-70.6266370305)</f>
        <v>-73.141186622000006</v>
      </c>
    </row>
    <row r="1127" spans="1:14" ht="15">
      <c r="A1127">
        <f t="shared" si="18"/>
        <v>1126</v>
      </c>
      <c r="B1127" t="s">
        <v>1645</v>
      </c>
      <c r="C1127">
        <v>8</v>
      </c>
      <c r="D1127" t="s">
        <v>63</v>
      </c>
      <c r="E1127" t="s">
        <v>716</v>
      </c>
      <c r="I1127" t="s">
        <v>756</v>
      </c>
      <c r="L1127" t="s">
        <v>1544</v>
      </c>
      <c r="M1127">
        <f>+IFERROR(IFERROR(VLOOKUP(covid_cl[[#This Row],[Comuna]],Hoja1!$D$4:$BD$348,9,0),VLOOKUP(covid_cl[[#This Row],[Region]],Hoja1!$E$4:$BD$348,6,0)),-33.6043642941)</f>
        <v>-36.788794118600002</v>
      </c>
      <c r="N1127">
        <f>+IFERROR(IFERROR(VLOOKUP(covid_cl[[#This Row],[Comuna]],Hoja1!$D$4:$BD$348,8,0),VLOOKUP(covid_cl[[#This Row],[Region]],Hoja1!$E$4:$BD$348,5,0)),-70.6266370305)</f>
        <v>-73.141186622000006</v>
      </c>
    </row>
    <row r="1128" spans="1:14" ht="15">
      <c r="A1128">
        <f t="shared" si="18"/>
        <v>1127</v>
      </c>
      <c r="B1128" t="s">
        <v>1645</v>
      </c>
      <c r="C1128">
        <v>8</v>
      </c>
      <c r="D1128" t="s">
        <v>63</v>
      </c>
      <c r="E1128" t="s">
        <v>716</v>
      </c>
      <c r="I1128" t="s">
        <v>756</v>
      </c>
      <c r="L1128" t="s">
        <v>1544</v>
      </c>
      <c r="M1128">
        <f>+IFERROR(IFERROR(VLOOKUP(covid_cl[[#This Row],[Comuna]],Hoja1!$D$4:$BD$348,9,0),VLOOKUP(covid_cl[[#This Row],[Region]],Hoja1!$E$4:$BD$348,6,0)),-33.6043642941)</f>
        <v>-36.788794118600002</v>
      </c>
      <c r="N1128">
        <f>+IFERROR(IFERROR(VLOOKUP(covid_cl[[#This Row],[Comuna]],Hoja1!$D$4:$BD$348,8,0),VLOOKUP(covid_cl[[#This Row],[Region]],Hoja1!$E$4:$BD$348,5,0)),-70.6266370305)</f>
        <v>-73.141186622000006</v>
      </c>
    </row>
    <row r="1129" spans="1:14" ht="15">
      <c r="A1129">
        <f t="shared" si="18"/>
        <v>1128</v>
      </c>
      <c r="B1129" t="s">
        <v>1645</v>
      </c>
      <c r="C1129">
        <v>8</v>
      </c>
      <c r="D1129" t="s">
        <v>63</v>
      </c>
      <c r="E1129" t="s">
        <v>716</v>
      </c>
      <c r="I1129" t="s">
        <v>732</v>
      </c>
      <c r="L1129" t="s">
        <v>1544</v>
      </c>
      <c r="M1129">
        <f>+IFERROR(IFERROR(VLOOKUP(covid_cl[[#This Row],[Comuna]],Hoja1!$D$4:$BD$348,9,0),VLOOKUP(covid_cl[[#This Row],[Region]],Hoja1!$E$4:$BD$348,6,0)),-33.6043642941)</f>
        <v>-37.044767391800001</v>
      </c>
      <c r="N1129">
        <f>+IFERROR(IFERROR(VLOOKUP(covid_cl[[#This Row],[Comuna]],Hoja1!$D$4:$BD$348,8,0),VLOOKUP(covid_cl[[#This Row],[Region]],Hoja1!$E$4:$BD$348,5,0)),-70.6266370305)</f>
        <v>-72.871034958699994</v>
      </c>
    </row>
    <row r="1130" spans="1:14" ht="15">
      <c r="A1130">
        <f t="shared" si="18"/>
        <v>1129</v>
      </c>
      <c r="B1130" t="s">
        <v>1645</v>
      </c>
      <c r="C1130">
        <v>8</v>
      </c>
      <c r="D1130" t="s">
        <v>63</v>
      </c>
      <c r="E1130" t="s">
        <v>716</v>
      </c>
      <c r="I1130" t="s">
        <v>71</v>
      </c>
      <c r="L1130" t="s">
        <v>1544</v>
      </c>
      <c r="M1130">
        <f>+IFERROR(IFERROR(VLOOKUP(covid_cl[[#This Row],[Comuna]],Hoja1!$D$4:$BD$348,9,0),VLOOKUP(covid_cl[[#This Row],[Region]],Hoja1!$E$4:$BD$348,6,0)),-33.6043642941)</f>
        <v>-37.288590170600003</v>
      </c>
      <c r="N1130">
        <f>+IFERROR(IFERROR(VLOOKUP(covid_cl[[#This Row],[Comuna]],Hoja1!$D$4:$BD$348,8,0),VLOOKUP(covid_cl[[#This Row],[Region]],Hoja1!$E$4:$BD$348,5,0)),-70.6266370305)</f>
        <v>-73.399806009100004</v>
      </c>
    </row>
    <row r="1131" spans="1:14" ht="15">
      <c r="A1131">
        <f t="shared" si="18"/>
        <v>1130</v>
      </c>
      <c r="B1131" t="s">
        <v>1645</v>
      </c>
      <c r="C1131">
        <v>8</v>
      </c>
      <c r="D1131" t="s">
        <v>63</v>
      </c>
      <c r="E1131" t="s">
        <v>716</v>
      </c>
      <c r="I1131" t="s">
        <v>489</v>
      </c>
      <c r="L1131" t="s">
        <v>1544</v>
      </c>
      <c r="M1131">
        <f>+IFERROR(IFERROR(VLOOKUP(covid_cl[[#This Row],[Comuna]],Hoja1!$D$4:$BD$348,9,0),VLOOKUP(covid_cl[[#This Row],[Region]],Hoja1!$E$4:$BD$348,6,0)),-33.6043642941)</f>
        <v>-36.880910203699997</v>
      </c>
      <c r="N1131">
        <f>+IFERROR(IFERROR(VLOOKUP(covid_cl[[#This Row],[Comuna]],Hoja1!$D$4:$BD$348,8,0),VLOOKUP(covid_cl[[#This Row],[Region]],Hoja1!$E$4:$BD$348,5,0)),-70.6266370305)</f>
        <v>-73.098476665000007</v>
      </c>
    </row>
    <row r="1132" spans="1:14" ht="15">
      <c r="A1132">
        <f t="shared" si="18"/>
        <v>1131</v>
      </c>
      <c r="B1132" t="s">
        <v>1645</v>
      </c>
      <c r="C1132">
        <v>8</v>
      </c>
      <c r="D1132" t="s">
        <v>63</v>
      </c>
      <c r="E1132" t="s">
        <v>716</v>
      </c>
      <c r="I1132" t="s">
        <v>489</v>
      </c>
      <c r="L1132" t="s">
        <v>1544</v>
      </c>
      <c r="M1132">
        <f>+IFERROR(IFERROR(VLOOKUP(covid_cl[[#This Row],[Comuna]],Hoja1!$D$4:$BD$348,9,0),VLOOKUP(covid_cl[[#This Row],[Region]],Hoja1!$E$4:$BD$348,6,0)),-33.6043642941)</f>
        <v>-36.880910203699997</v>
      </c>
      <c r="N1132">
        <f>+IFERROR(IFERROR(VLOOKUP(covid_cl[[#This Row],[Comuna]],Hoja1!$D$4:$BD$348,8,0),VLOOKUP(covid_cl[[#This Row],[Region]],Hoja1!$E$4:$BD$348,5,0)),-70.6266370305)</f>
        <v>-73.098476665000007</v>
      </c>
    </row>
    <row r="1133" spans="1:14" ht="15">
      <c r="A1133">
        <f t="shared" si="18"/>
        <v>1132</v>
      </c>
      <c r="B1133" t="s">
        <v>1645</v>
      </c>
      <c r="C1133">
        <v>8</v>
      </c>
      <c r="D1133" t="s">
        <v>63</v>
      </c>
      <c r="E1133" t="s">
        <v>716</v>
      </c>
      <c r="I1133" t="s">
        <v>489</v>
      </c>
      <c r="L1133" t="s">
        <v>1544</v>
      </c>
      <c r="M1133">
        <f>+IFERROR(IFERROR(VLOOKUP(covid_cl[[#This Row],[Comuna]],Hoja1!$D$4:$BD$348,9,0),VLOOKUP(covid_cl[[#This Row],[Region]],Hoja1!$E$4:$BD$348,6,0)),-33.6043642941)</f>
        <v>-36.880910203699997</v>
      </c>
      <c r="N1133">
        <f>+IFERROR(IFERROR(VLOOKUP(covid_cl[[#This Row],[Comuna]],Hoja1!$D$4:$BD$348,8,0),VLOOKUP(covid_cl[[#This Row],[Region]],Hoja1!$E$4:$BD$348,5,0)),-70.6266370305)</f>
        <v>-73.098476665000007</v>
      </c>
    </row>
    <row r="1134" spans="1:14" ht="15">
      <c r="A1134">
        <f t="shared" si="18"/>
        <v>1133</v>
      </c>
      <c r="B1134" t="s">
        <v>1645</v>
      </c>
      <c r="C1134">
        <v>8</v>
      </c>
      <c r="D1134" t="s">
        <v>63</v>
      </c>
      <c r="E1134" t="s">
        <v>716</v>
      </c>
      <c r="I1134" t="s">
        <v>489</v>
      </c>
      <c r="L1134" t="s">
        <v>1544</v>
      </c>
      <c r="M1134">
        <f>+IFERROR(IFERROR(VLOOKUP(covid_cl[[#This Row],[Comuna]],Hoja1!$D$4:$BD$348,9,0),VLOOKUP(covid_cl[[#This Row],[Region]],Hoja1!$E$4:$BD$348,6,0)),-33.6043642941)</f>
        <v>-36.880910203699997</v>
      </c>
      <c r="N1134">
        <f>+IFERROR(IFERROR(VLOOKUP(covid_cl[[#This Row],[Comuna]],Hoja1!$D$4:$BD$348,8,0),VLOOKUP(covid_cl[[#This Row],[Region]],Hoja1!$E$4:$BD$348,5,0)),-70.6266370305)</f>
        <v>-73.098476665000007</v>
      </c>
    </row>
    <row r="1135" spans="1:14" ht="15">
      <c r="A1135">
        <f t="shared" si="18"/>
        <v>1134</v>
      </c>
      <c r="B1135" t="s">
        <v>1645</v>
      </c>
      <c r="C1135">
        <v>8</v>
      </c>
      <c r="D1135" t="s">
        <v>63</v>
      </c>
      <c r="E1135" t="s">
        <v>716</v>
      </c>
      <c r="I1135" t="s">
        <v>489</v>
      </c>
      <c r="L1135" t="s">
        <v>1544</v>
      </c>
      <c r="M1135">
        <f>+IFERROR(IFERROR(VLOOKUP(covid_cl[[#This Row],[Comuna]],Hoja1!$D$4:$BD$348,9,0),VLOOKUP(covid_cl[[#This Row],[Region]],Hoja1!$E$4:$BD$348,6,0)),-33.6043642941)</f>
        <v>-36.880910203699997</v>
      </c>
      <c r="N1135">
        <f>+IFERROR(IFERROR(VLOOKUP(covid_cl[[#This Row],[Comuna]],Hoja1!$D$4:$BD$348,8,0),VLOOKUP(covid_cl[[#This Row],[Region]],Hoja1!$E$4:$BD$348,5,0)),-70.6266370305)</f>
        <v>-73.098476665000007</v>
      </c>
    </row>
    <row r="1136" spans="1:14" ht="15">
      <c r="A1136">
        <f t="shared" si="18"/>
        <v>1135</v>
      </c>
      <c r="B1136" t="s">
        <v>1645</v>
      </c>
      <c r="C1136">
        <v>8</v>
      </c>
      <c r="D1136" t="s">
        <v>63</v>
      </c>
      <c r="E1136" t="s">
        <v>716</v>
      </c>
      <c r="I1136" t="s">
        <v>489</v>
      </c>
      <c r="L1136" t="s">
        <v>1544</v>
      </c>
      <c r="M1136">
        <f>+IFERROR(IFERROR(VLOOKUP(covid_cl[[#This Row],[Comuna]],Hoja1!$D$4:$BD$348,9,0),VLOOKUP(covid_cl[[#This Row],[Region]],Hoja1!$E$4:$BD$348,6,0)),-33.6043642941)</f>
        <v>-36.880910203699997</v>
      </c>
      <c r="N1136">
        <f>+IFERROR(IFERROR(VLOOKUP(covid_cl[[#This Row],[Comuna]],Hoja1!$D$4:$BD$348,8,0),VLOOKUP(covid_cl[[#This Row],[Region]],Hoja1!$E$4:$BD$348,5,0)),-70.6266370305)</f>
        <v>-73.098476665000007</v>
      </c>
    </row>
    <row r="1137" spans="1:14" ht="15">
      <c r="A1137">
        <f t="shared" si="18"/>
        <v>1136</v>
      </c>
      <c r="B1137" t="s">
        <v>1645</v>
      </c>
      <c r="C1137">
        <v>8</v>
      </c>
      <c r="D1137" t="s">
        <v>63</v>
      </c>
      <c r="E1137" t="s">
        <v>716</v>
      </c>
      <c r="I1137" t="s">
        <v>489</v>
      </c>
      <c r="L1137" t="s">
        <v>1544</v>
      </c>
      <c r="M1137">
        <f>+IFERROR(IFERROR(VLOOKUP(covid_cl[[#This Row],[Comuna]],Hoja1!$D$4:$BD$348,9,0),VLOOKUP(covid_cl[[#This Row],[Region]],Hoja1!$E$4:$BD$348,6,0)),-33.6043642941)</f>
        <v>-36.880910203699997</v>
      </c>
      <c r="N1137">
        <f>+IFERROR(IFERROR(VLOOKUP(covid_cl[[#This Row],[Comuna]],Hoja1!$D$4:$BD$348,8,0),VLOOKUP(covid_cl[[#This Row],[Region]],Hoja1!$E$4:$BD$348,5,0)),-70.6266370305)</f>
        <v>-73.098476665000007</v>
      </c>
    </row>
    <row r="1138" spans="1:14" ht="15">
      <c r="A1138">
        <f t="shared" si="18"/>
        <v>1137</v>
      </c>
      <c r="B1138" t="s">
        <v>1645</v>
      </c>
      <c r="C1138">
        <v>8</v>
      </c>
      <c r="D1138" t="s">
        <v>63</v>
      </c>
      <c r="E1138" t="s">
        <v>716</v>
      </c>
      <c r="I1138" t="s">
        <v>489</v>
      </c>
      <c r="L1138" t="s">
        <v>1544</v>
      </c>
      <c r="M1138">
        <f>+IFERROR(IFERROR(VLOOKUP(covid_cl[[#This Row],[Comuna]],Hoja1!$D$4:$BD$348,9,0),VLOOKUP(covid_cl[[#This Row],[Region]],Hoja1!$E$4:$BD$348,6,0)),-33.6043642941)</f>
        <v>-36.880910203699997</v>
      </c>
      <c r="N1138">
        <f>+IFERROR(IFERROR(VLOOKUP(covid_cl[[#This Row],[Comuna]],Hoja1!$D$4:$BD$348,8,0),VLOOKUP(covid_cl[[#This Row],[Region]],Hoja1!$E$4:$BD$348,5,0)),-70.6266370305)</f>
        <v>-73.098476665000007</v>
      </c>
    </row>
    <row r="1139" spans="1:14" ht="15">
      <c r="A1139">
        <f t="shared" si="18"/>
        <v>1138</v>
      </c>
      <c r="B1139" t="s">
        <v>1645</v>
      </c>
      <c r="C1139">
        <v>8</v>
      </c>
      <c r="D1139" t="s">
        <v>63</v>
      </c>
      <c r="E1139" t="s">
        <v>716</v>
      </c>
      <c r="I1139" t="s">
        <v>489</v>
      </c>
      <c r="L1139" t="s">
        <v>1544</v>
      </c>
      <c r="M1139">
        <f>+IFERROR(IFERROR(VLOOKUP(covid_cl[[#This Row],[Comuna]],Hoja1!$D$4:$BD$348,9,0),VLOOKUP(covid_cl[[#This Row],[Region]],Hoja1!$E$4:$BD$348,6,0)),-33.6043642941)</f>
        <v>-36.880910203699997</v>
      </c>
      <c r="N1139">
        <f>+IFERROR(IFERROR(VLOOKUP(covid_cl[[#This Row],[Comuna]],Hoja1!$D$4:$BD$348,8,0),VLOOKUP(covid_cl[[#This Row],[Region]],Hoja1!$E$4:$BD$348,5,0)),-70.6266370305)</f>
        <v>-73.098476665000007</v>
      </c>
    </row>
    <row r="1140" spans="1:14" ht="15">
      <c r="A1140">
        <f t="shared" si="18"/>
        <v>1139</v>
      </c>
      <c r="B1140" t="s">
        <v>1645</v>
      </c>
      <c r="C1140">
        <v>8</v>
      </c>
      <c r="D1140" t="s">
        <v>63</v>
      </c>
      <c r="E1140" t="s">
        <v>716</v>
      </c>
      <c r="I1140" t="s">
        <v>489</v>
      </c>
      <c r="L1140" t="s">
        <v>1544</v>
      </c>
      <c r="M1140">
        <f>+IFERROR(IFERROR(VLOOKUP(covid_cl[[#This Row],[Comuna]],Hoja1!$D$4:$BD$348,9,0),VLOOKUP(covid_cl[[#This Row],[Region]],Hoja1!$E$4:$BD$348,6,0)),-33.6043642941)</f>
        <v>-36.880910203699997</v>
      </c>
      <c r="N1140">
        <f>+IFERROR(IFERROR(VLOOKUP(covid_cl[[#This Row],[Comuna]],Hoja1!$D$4:$BD$348,8,0),VLOOKUP(covid_cl[[#This Row],[Region]],Hoja1!$E$4:$BD$348,5,0)),-70.6266370305)</f>
        <v>-73.098476665000007</v>
      </c>
    </row>
    <row r="1141" spans="1:14" ht="15">
      <c r="A1141">
        <f t="shared" si="18"/>
        <v>1140</v>
      </c>
      <c r="B1141" t="s">
        <v>1645</v>
      </c>
      <c r="C1141">
        <v>8</v>
      </c>
      <c r="D1141" t="s">
        <v>63</v>
      </c>
      <c r="E1141" t="s">
        <v>716</v>
      </c>
      <c r="I1141" t="s">
        <v>489</v>
      </c>
      <c r="L1141" t="s">
        <v>1544</v>
      </c>
      <c r="M1141">
        <f>+IFERROR(IFERROR(VLOOKUP(covid_cl[[#This Row],[Comuna]],Hoja1!$D$4:$BD$348,9,0),VLOOKUP(covid_cl[[#This Row],[Region]],Hoja1!$E$4:$BD$348,6,0)),-33.6043642941)</f>
        <v>-36.880910203699997</v>
      </c>
      <c r="N1141">
        <f>+IFERROR(IFERROR(VLOOKUP(covid_cl[[#This Row],[Comuna]],Hoja1!$D$4:$BD$348,8,0),VLOOKUP(covid_cl[[#This Row],[Region]],Hoja1!$E$4:$BD$348,5,0)),-70.6266370305)</f>
        <v>-73.098476665000007</v>
      </c>
    </row>
    <row r="1142" spans="1:14" ht="15">
      <c r="A1142">
        <f t="shared" si="18"/>
        <v>1141</v>
      </c>
      <c r="B1142" t="s">
        <v>1645</v>
      </c>
      <c r="C1142">
        <v>9</v>
      </c>
      <c r="D1142" t="s">
        <v>63</v>
      </c>
      <c r="E1142" t="s">
        <v>926</v>
      </c>
      <c r="I1142" t="s">
        <v>327</v>
      </c>
      <c r="L1142" t="s">
        <v>1544</v>
      </c>
      <c r="M1142">
        <f>+IFERROR(IFERROR(VLOOKUP(covid_cl[[#This Row],[Comuna]],Hoja1!$D$4:$BD$348,9,0),VLOOKUP(covid_cl[[#This Row],[Region]],Hoja1!$E$4:$BD$348,6,0)),-33.6043642941)</f>
        <v>-38.648229578399999</v>
      </c>
      <c r="N1142">
        <f>+IFERROR(IFERROR(VLOOKUP(covid_cl[[#This Row],[Comuna]],Hoja1!$D$4:$BD$348,8,0),VLOOKUP(covid_cl[[#This Row],[Region]],Hoja1!$E$4:$BD$348,5,0)),-70.6266370305)</f>
        <v>-72.276375641000001</v>
      </c>
    </row>
    <row r="1143" spans="1:14" ht="15">
      <c r="A1143">
        <f t="shared" si="18"/>
        <v>1142</v>
      </c>
      <c r="B1143" t="s">
        <v>1645</v>
      </c>
      <c r="C1143">
        <v>9</v>
      </c>
      <c r="D1143" t="s">
        <v>63</v>
      </c>
      <c r="E1143" t="s">
        <v>926</v>
      </c>
      <c r="I1143" t="s">
        <v>327</v>
      </c>
      <c r="L1143" t="s">
        <v>1544</v>
      </c>
      <c r="M1143">
        <f>+IFERROR(IFERROR(VLOOKUP(covid_cl[[#This Row],[Comuna]],Hoja1!$D$4:$BD$348,9,0),VLOOKUP(covid_cl[[#This Row],[Region]],Hoja1!$E$4:$BD$348,6,0)),-33.6043642941)</f>
        <v>-38.648229578399999</v>
      </c>
      <c r="N1143">
        <f>+IFERROR(IFERROR(VLOOKUP(covid_cl[[#This Row],[Comuna]],Hoja1!$D$4:$BD$348,8,0),VLOOKUP(covid_cl[[#This Row],[Region]],Hoja1!$E$4:$BD$348,5,0)),-70.6266370305)</f>
        <v>-72.276375641000001</v>
      </c>
    </row>
    <row r="1144" spans="1:14" ht="15">
      <c r="A1144">
        <f t="shared" si="18"/>
        <v>1143</v>
      </c>
      <c r="B1144" t="s">
        <v>1645</v>
      </c>
      <c r="C1144">
        <v>9</v>
      </c>
      <c r="D1144" t="s">
        <v>63</v>
      </c>
      <c r="E1144" t="s">
        <v>926</v>
      </c>
      <c r="I1144" t="s">
        <v>327</v>
      </c>
      <c r="L1144" t="s">
        <v>1544</v>
      </c>
      <c r="M1144">
        <f>+IFERROR(IFERROR(VLOOKUP(covid_cl[[#This Row],[Comuna]],Hoja1!$D$4:$BD$348,9,0),VLOOKUP(covid_cl[[#This Row],[Region]],Hoja1!$E$4:$BD$348,6,0)),-33.6043642941)</f>
        <v>-38.648229578399999</v>
      </c>
      <c r="N1144">
        <f>+IFERROR(IFERROR(VLOOKUP(covid_cl[[#This Row],[Comuna]],Hoja1!$D$4:$BD$348,8,0),VLOOKUP(covid_cl[[#This Row],[Region]],Hoja1!$E$4:$BD$348,5,0)),-70.6266370305)</f>
        <v>-72.276375641000001</v>
      </c>
    </row>
    <row r="1145" spans="1:14" ht="15">
      <c r="A1145">
        <f t="shared" si="18"/>
        <v>1144</v>
      </c>
      <c r="B1145" t="s">
        <v>1645</v>
      </c>
      <c r="C1145">
        <v>9</v>
      </c>
      <c r="D1145" t="s">
        <v>63</v>
      </c>
      <c r="E1145" t="s">
        <v>926</v>
      </c>
      <c r="I1145" t="s">
        <v>327</v>
      </c>
      <c r="L1145" t="s">
        <v>1544</v>
      </c>
      <c r="M1145">
        <f>+IFERROR(IFERROR(VLOOKUP(covid_cl[[#This Row],[Comuna]],Hoja1!$D$4:$BD$348,9,0),VLOOKUP(covid_cl[[#This Row],[Region]],Hoja1!$E$4:$BD$348,6,0)),-33.6043642941)</f>
        <v>-38.648229578399999</v>
      </c>
      <c r="N1145">
        <f>+IFERROR(IFERROR(VLOOKUP(covid_cl[[#This Row],[Comuna]],Hoja1!$D$4:$BD$348,8,0),VLOOKUP(covid_cl[[#This Row],[Region]],Hoja1!$E$4:$BD$348,5,0)),-70.6266370305)</f>
        <v>-72.276375641000001</v>
      </c>
    </row>
    <row r="1146" spans="1:14" ht="15">
      <c r="A1146">
        <f t="shared" si="18"/>
        <v>1145</v>
      </c>
      <c r="B1146" t="s">
        <v>1645</v>
      </c>
      <c r="C1146">
        <v>9</v>
      </c>
      <c r="D1146" t="s">
        <v>63</v>
      </c>
      <c r="E1146" t="s">
        <v>926</v>
      </c>
      <c r="I1146" t="s">
        <v>327</v>
      </c>
      <c r="L1146" t="s">
        <v>1544</v>
      </c>
      <c r="M1146">
        <f>+IFERROR(IFERROR(VLOOKUP(covid_cl[[#This Row],[Comuna]],Hoja1!$D$4:$BD$348,9,0),VLOOKUP(covid_cl[[#This Row],[Region]],Hoja1!$E$4:$BD$348,6,0)),-33.6043642941)</f>
        <v>-38.648229578399999</v>
      </c>
      <c r="N1146">
        <f>+IFERROR(IFERROR(VLOOKUP(covid_cl[[#This Row],[Comuna]],Hoja1!$D$4:$BD$348,8,0),VLOOKUP(covid_cl[[#This Row],[Region]],Hoja1!$E$4:$BD$348,5,0)),-70.6266370305)</f>
        <v>-72.276375641000001</v>
      </c>
    </row>
    <row r="1147" spans="1:14" ht="15">
      <c r="A1147">
        <f t="shared" si="18"/>
        <v>1146</v>
      </c>
      <c r="B1147" t="s">
        <v>1645</v>
      </c>
      <c r="C1147">
        <v>9</v>
      </c>
      <c r="D1147" t="s">
        <v>63</v>
      </c>
      <c r="E1147" t="s">
        <v>926</v>
      </c>
      <c r="I1147" t="s">
        <v>327</v>
      </c>
      <c r="L1147" t="s">
        <v>1544</v>
      </c>
      <c r="M1147">
        <f>+IFERROR(IFERROR(VLOOKUP(covid_cl[[#This Row],[Comuna]],Hoja1!$D$4:$BD$348,9,0),VLOOKUP(covid_cl[[#This Row],[Region]],Hoja1!$E$4:$BD$348,6,0)),-33.6043642941)</f>
        <v>-38.648229578399999</v>
      </c>
      <c r="N1147">
        <f>+IFERROR(IFERROR(VLOOKUP(covid_cl[[#This Row],[Comuna]],Hoja1!$D$4:$BD$348,8,0),VLOOKUP(covid_cl[[#This Row],[Region]],Hoja1!$E$4:$BD$348,5,0)),-70.6266370305)</f>
        <v>-72.276375641000001</v>
      </c>
    </row>
    <row r="1148" spans="1:14" ht="15">
      <c r="A1148">
        <f t="shared" si="18"/>
        <v>1147</v>
      </c>
      <c r="B1148" t="s">
        <v>1645</v>
      </c>
      <c r="C1148">
        <v>9</v>
      </c>
      <c r="D1148" t="s">
        <v>63</v>
      </c>
      <c r="E1148" t="s">
        <v>926</v>
      </c>
      <c r="I1148" t="s">
        <v>327</v>
      </c>
      <c r="L1148" t="s">
        <v>1544</v>
      </c>
      <c r="M1148">
        <f>+IFERROR(IFERROR(VLOOKUP(covid_cl[[#This Row],[Comuna]],Hoja1!$D$4:$BD$348,9,0),VLOOKUP(covid_cl[[#This Row],[Region]],Hoja1!$E$4:$BD$348,6,0)),-33.6043642941)</f>
        <v>-38.648229578399999</v>
      </c>
      <c r="N1148">
        <f>+IFERROR(IFERROR(VLOOKUP(covid_cl[[#This Row],[Comuna]],Hoja1!$D$4:$BD$348,8,0),VLOOKUP(covid_cl[[#This Row],[Region]],Hoja1!$E$4:$BD$348,5,0)),-70.6266370305)</f>
        <v>-72.276375641000001</v>
      </c>
    </row>
    <row r="1149" spans="1:14" ht="15">
      <c r="A1149">
        <f t="shared" si="18"/>
        <v>1148</v>
      </c>
      <c r="B1149" t="s">
        <v>1645</v>
      </c>
      <c r="C1149">
        <v>9</v>
      </c>
      <c r="D1149" t="s">
        <v>63</v>
      </c>
      <c r="E1149" t="s">
        <v>926</v>
      </c>
      <c r="I1149" t="s">
        <v>327</v>
      </c>
      <c r="L1149" t="s">
        <v>1544</v>
      </c>
      <c r="M1149">
        <f>+IFERROR(IFERROR(VLOOKUP(covid_cl[[#This Row],[Comuna]],Hoja1!$D$4:$BD$348,9,0),VLOOKUP(covid_cl[[#This Row],[Region]],Hoja1!$E$4:$BD$348,6,0)),-33.6043642941)</f>
        <v>-38.648229578399999</v>
      </c>
      <c r="N1149">
        <f>+IFERROR(IFERROR(VLOOKUP(covid_cl[[#This Row],[Comuna]],Hoja1!$D$4:$BD$348,8,0),VLOOKUP(covid_cl[[#This Row],[Region]],Hoja1!$E$4:$BD$348,5,0)),-70.6266370305)</f>
        <v>-72.276375641000001</v>
      </c>
    </row>
    <row r="1150" spans="1:14" ht="15">
      <c r="A1150">
        <f t="shared" si="18"/>
        <v>1149</v>
      </c>
      <c r="B1150" t="s">
        <v>1645</v>
      </c>
      <c r="C1150">
        <v>9</v>
      </c>
      <c r="D1150" t="s">
        <v>63</v>
      </c>
      <c r="E1150" t="s">
        <v>926</v>
      </c>
      <c r="I1150" t="s">
        <v>327</v>
      </c>
      <c r="L1150" t="s">
        <v>1544</v>
      </c>
      <c r="M1150">
        <f>+IFERROR(IFERROR(VLOOKUP(covid_cl[[#This Row],[Comuna]],Hoja1!$D$4:$BD$348,9,0),VLOOKUP(covid_cl[[#This Row],[Region]],Hoja1!$E$4:$BD$348,6,0)),-33.6043642941)</f>
        <v>-38.648229578399999</v>
      </c>
      <c r="N1150">
        <f>+IFERROR(IFERROR(VLOOKUP(covid_cl[[#This Row],[Comuna]],Hoja1!$D$4:$BD$348,8,0),VLOOKUP(covid_cl[[#This Row],[Region]],Hoja1!$E$4:$BD$348,5,0)),-70.6266370305)</f>
        <v>-72.276375641000001</v>
      </c>
    </row>
    <row r="1151" spans="1:14" ht="15">
      <c r="A1151">
        <f t="shared" si="18"/>
        <v>1150</v>
      </c>
      <c r="B1151" t="s">
        <v>1645</v>
      </c>
      <c r="C1151">
        <v>9</v>
      </c>
      <c r="D1151" t="s">
        <v>63</v>
      </c>
      <c r="E1151" t="s">
        <v>926</v>
      </c>
      <c r="I1151" t="s">
        <v>327</v>
      </c>
      <c r="L1151" t="s">
        <v>1544</v>
      </c>
      <c r="M1151">
        <f>+IFERROR(IFERROR(VLOOKUP(covid_cl[[#This Row],[Comuna]],Hoja1!$D$4:$BD$348,9,0),VLOOKUP(covid_cl[[#This Row],[Region]],Hoja1!$E$4:$BD$348,6,0)),-33.6043642941)</f>
        <v>-38.648229578399999</v>
      </c>
      <c r="N1151">
        <f>+IFERROR(IFERROR(VLOOKUP(covid_cl[[#This Row],[Comuna]],Hoja1!$D$4:$BD$348,8,0),VLOOKUP(covid_cl[[#This Row],[Region]],Hoja1!$E$4:$BD$348,5,0)),-70.6266370305)</f>
        <v>-72.276375641000001</v>
      </c>
    </row>
    <row r="1152" spans="1:14" ht="15">
      <c r="A1152">
        <f t="shared" si="18"/>
        <v>1151</v>
      </c>
      <c r="B1152" t="s">
        <v>1645</v>
      </c>
      <c r="C1152">
        <v>9</v>
      </c>
      <c r="D1152" t="s">
        <v>63</v>
      </c>
      <c r="E1152" t="s">
        <v>926</v>
      </c>
      <c r="I1152" t="s">
        <v>327</v>
      </c>
      <c r="L1152" t="s">
        <v>1544</v>
      </c>
      <c r="M1152">
        <f>+IFERROR(IFERROR(VLOOKUP(covid_cl[[#This Row],[Comuna]],Hoja1!$D$4:$BD$348,9,0),VLOOKUP(covid_cl[[#This Row],[Region]],Hoja1!$E$4:$BD$348,6,0)),-33.6043642941)</f>
        <v>-38.648229578399999</v>
      </c>
      <c r="N1152">
        <f>+IFERROR(IFERROR(VLOOKUP(covid_cl[[#This Row],[Comuna]],Hoja1!$D$4:$BD$348,8,0),VLOOKUP(covid_cl[[#This Row],[Region]],Hoja1!$E$4:$BD$348,5,0)),-70.6266370305)</f>
        <v>-72.276375641000001</v>
      </c>
    </row>
    <row r="1153" spans="1:14" ht="15">
      <c r="A1153">
        <f t="shared" si="18"/>
        <v>1152</v>
      </c>
      <c r="B1153" t="s">
        <v>1645</v>
      </c>
      <c r="C1153">
        <v>9</v>
      </c>
      <c r="D1153" t="s">
        <v>63</v>
      </c>
      <c r="E1153" t="s">
        <v>926</v>
      </c>
      <c r="I1153" t="s">
        <v>327</v>
      </c>
      <c r="L1153" t="s">
        <v>1544</v>
      </c>
      <c r="M1153">
        <f>+IFERROR(IFERROR(VLOOKUP(covid_cl[[#This Row],[Comuna]],Hoja1!$D$4:$BD$348,9,0),VLOOKUP(covid_cl[[#This Row],[Region]],Hoja1!$E$4:$BD$348,6,0)),-33.6043642941)</f>
        <v>-38.648229578399999</v>
      </c>
      <c r="N1153">
        <f>+IFERROR(IFERROR(VLOOKUP(covid_cl[[#This Row],[Comuna]],Hoja1!$D$4:$BD$348,8,0),VLOOKUP(covid_cl[[#This Row],[Region]],Hoja1!$E$4:$BD$348,5,0)),-70.6266370305)</f>
        <v>-72.276375641000001</v>
      </c>
    </row>
    <row r="1154" spans="1:14" ht="15">
      <c r="A1154">
        <f t="shared" si="18"/>
        <v>1153</v>
      </c>
      <c r="B1154" t="s">
        <v>1645</v>
      </c>
      <c r="C1154">
        <v>9</v>
      </c>
      <c r="D1154" t="s">
        <v>63</v>
      </c>
      <c r="E1154" t="s">
        <v>926</v>
      </c>
      <c r="I1154" t="s">
        <v>327</v>
      </c>
      <c r="L1154" t="s">
        <v>1544</v>
      </c>
      <c r="M1154">
        <f>+IFERROR(IFERROR(VLOOKUP(covid_cl[[#This Row],[Comuna]],Hoja1!$D$4:$BD$348,9,0),VLOOKUP(covid_cl[[#This Row],[Region]],Hoja1!$E$4:$BD$348,6,0)),-33.6043642941)</f>
        <v>-38.648229578399999</v>
      </c>
      <c r="N1154">
        <f>+IFERROR(IFERROR(VLOOKUP(covid_cl[[#This Row],[Comuna]],Hoja1!$D$4:$BD$348,8,0),VLOOKUP(covid_cl[[#This Row],[Region]],Hoja1!$E$4:$BD$348,5,0)),-70.6266370305)</f>
        <v>-72.276375641000001</v>
      </c>
    </row>
    <row r="1155" spans="1:14" ht="15">
      <c r="A1155">
        <f t="shared" si="18"/>
        <v>1154</v>
      </c>
      <c r="B1155" t="s">
        <v>1645</v>
      </c>
      <c r="C1155">
        <v>9</v>
      </c>
      <c r="D1155" t="s">
        <v>63</v>
      </c>
      <c r="E1155" t="s">
        <v>926</v>
      </c>
      <c r="I1155" t="s">
        <v>327</v>
      </c>
      <c r="L1155" t="s">
        <v>1544</v>
      </c>
      <c r="M1155">
        <f>+IFERROR(IFERROR(VLOOKUP(covid_cl[[#This Row],[Comuna]],Hoja1!$D$4:$BD$348,9,0),VLOOKUP(covid_cl[[#This Row],[Region]],Hoja1!$E$4:$BD$348,6,0)),-33.6043642941)</f>
        <v>-38.648229578399999</v>
      </c>
      <c r="N1155">
        <f>+IFERROR(IFERROR(VLOOKUP(covid_cl[[#This Row],[Comuna]],Hoja1!$D$4:$BD$348,8,0),VLOOKUP(covid_cl[[#This Row],[Region]],Hoja1!$E$4:$BD$348,5,0)),-70.6266370305)</f>
        <v>-72.276375641000001</v>
      </c>
    </row>
    <row r="1156" spans="1:14" ht="15">
      <c r="A1156">
        <f t="shared" si="18"/>
        <v>1155</v>
      </c>
      <c r="B1156" t="s">
        <v>1645</v>
      </c>
      <c r="C1156">
        <v>9</v>
      </c>
      <c r="D1156" t="s">
        <v>63</v>
      </c>
      <c r="E1156" t="s">
        <v>926</v>
      </c>
      <c r="I1156" t="s">
        <v>327</v>
      </c>
      <c r="L1156" t="s">
        <v>1544</v>
      </c>
      <c r="M1156">
        <f>+IFERROR(IFERROR(VLOOKUP(covid_cl[[#This Row],[Comuna]],Hoja1!$D$4:$BD$348,9,0),VLOOKUP(covid_cl[[#This Row],[Region]],Hoja1!$E$4:$BD$348,6,0)),-33.6043642941)</f>
        <v>-38.648229578399999</v>
      </c>
      <c r="N1156">
        <f>+IFERROR(IFERROR(VLOOKUP(covid_cl[[#This Row],[Comuna]],Hoja1!$D$4:$BD$348,8,0),VLOOKUP(covid_cl[[#This Row],[Region]],Hoja1!$E$4:$BD$348,5,0)),-70.6266370305)</f>
        <v>-72.276375641000001</v>
      </c>
    </row>
    <row r="1157" spans="1:14" ht="15">
      <c r="A1157">
        <f t="shared" si="18"/>
        <v>1156</v>
      </c>
      <c r="B1157" t="s">
        <v>1645</v>
      </c>
      <c r="C1157">
        <v>14</v>
      </c>
      <c r="D1157" t="s">
        <v>63</v>
      </c>
      <c r="E1157" t="s">
        <v>1462</v>
      </c>
      <c r="F1157" t="s">
        <v>1545</v>
      </c>
      <c r="G1157">
        <v>34</v>
      </c>
      <c r="I1157" t="s">
        <v>327</v>
      </c>
      <c r="L1157" t="s">
        <v>1544</v>
      </c>
      <c r="M1157">
        <f>+IFERROR(IFERROR(VLOOKUP(covid_cl[[#This Row],[Comuna]],Hoja1!$D$4:$BD$348,9,0),VLOOKUP(covid_cl[[#This Row],[Region]],Hoja1!$E$4:$BD$348,6,0)),-33.6043642941)</f>
        <v>-40.003414704500003</v>
      </c>
      <c r="N1157">
        <f>+IFERROR(IFERROR(VLOOKUP(covid_cl[[#This Row],[Comuna]],Hoja1!$D$4:$BD$348,8,0),VLOOKUP(covid_cl[[#This Row],[Region]],Hoja1!$E$4:$BD$348,5,0)),-70.6266370305)</f>
        <v>-72.576433110099998</v>
      </c>
    </row>
    <row r="1158" spans="1:14" ht="15">
      <c r="A1158">
        <f t="shared" si="18"/>
        <v>1157</v>
      </c>
      <c r="B1158" t="s">
        <v>1645</v>
      </c>
      <c r="C1158">
        <v>14</v>
      </c>
      <c r="D1158" t="s">
        <v>63</v>
      </c>
      <c r="E1158" t="s">
        <v>1462</v>
      </c>
      <c r="F1158" t="s">
        <v>1542</v>
      </c>
      <c r="G1158">
        <v>31</v>
      </c>
      <c r="I1158" t="s">
        <v>327</v>
      </c>
      <c r="L1158" t="s">
        <v>1544</v>
      </c>
      <c r="M1158">
        <f>+IFERROR(IFERROR(VLOOKUP(covid_cl[[#This Row],[Comuna]],Hoja1!$D$4:$BD$348,9,0),VLOOKUP(covid_cl[[#This Row],[Region]],Hoja1!$E$4:$BD$348,6,0)),-33.6043642941)</f>
        <v>-40.003414704500003</v>
      </c>
      <c r="N1158">
        <f>+IFERROR(IFERROR(VLOOKUP(covid_cl[[#This Row],[Comuna]],Hoja1!$D$4:$BD$348,8,0),VLOOKUP(covid_cl[[#This Row],[Region]],Hoja1!$E$4:$BD$348,5,0)),-70.6266370305)</f>
        <v>-72.576433110099998</v>
      </c>
    </row>
    <row r="1159" spans="1:14" ht="15">
      <c r="A1159">
        <f t="shared" si="18"/>
        <v>1158</v>
      </c>
      <c r="B1159" t="s">
        <v>1645</v>
      </c>
      <c r="C1159">
        <v>14</v>
      </c>
      <c r="D1159" t="s">
        <v>63</v>
      </c>
      <c r="E1159" t="s">
        <v>1462</v>
      </c>
      <c r="F1159" t="s">
        <v>1542</v>
      </c>
      <c r="G1159">
        <v>36</v>
      </c>
      <c r="I1159" t="s">
        <v>327</v>
      </c>
      <c r="L1159" t="s">
        <v>1544</v>
      </c>
      <c r="M1159">
        <f>+IFERROR(IFERROR(VLOOKUP(covid_cl[[#This Row],[Comuna]],Hoja1!$D$4:$BD$348,9,0),VLOOKUP(covid_cl[[#This Row],[Region]],Hoja1!$E$4:$BD$348,6,0)),-33.6043642941)</f>
        <v>-40.003414704500003</v>
      </c>
      <c r="N1159">
        <f>+IFERROR(IFERROR(VLOOKUP(covid_cl[[#This Row],[Comuna]],Hoja1!$D$4:$BD$348,8,0),VLOOKUP(covid_cl[[#This Row],[Region]],Hoja1!$E$4:$BD$348,5,0)),-70.6266370305)</f>
        <v>-72.576433110099998</v>
      </c>
    </row>
    <row r="1160" spans="1:14" ht="15">
      <c r="A1160">
        <f t="shared" si="18"/>
        <v>1159</v>
      </c>
      <c r="B1160" t="s">
        <v>1645</v>
      </c>
      <c r="C1160">
        <v>14</v>
      </c>
      <c r="D1160" t="s">
        <v>63</v>
      </c>
      <c r="E1160" t="s">
        <v>1462</v>
      </c>
      <c r="F1160" t="s">
        <v>1542</v>
      </c>
      <c r="G1160">
        <v>38</v>
      </c>
      <c r="I1160" t="s">
        <v>327</v>
      </c>
      <c r="L1160" t="s">
        <v>1544</v>
      </c>
      <c r="M1160">
        <f>+IFERROR(IFERROR(VLOOKUP(covid_cl[[#This Row],[Comuna]],Hoja1!$D$4:$BD$348,9,0),VLOOKUP(covid_cl[[#This Row],[Region]],Hoja1!$E$4:$BD$348,6,0)),-33.6043642941)</f>
        <v>-40.003414704500003</v>
      </c>
      <c r="N1160">
        <f>+IFERROR(IFERROR(VLOOKUP(covid_cl[[#This Row],[Comuna]],Hoja1!$D$4:$BD$348,8,0),VLOOKUP(covid_cl[[#This Row],[Region]],Hoja1!$E$4:$BD$348,5,0)),-70.6266370305)</f>
        <v>-72.576433110099998</v>
      </c>
    </row>
    <row r="1161" spans="1:14" ht="15">
      <c r="A1161">
        <f t="shared" si="18"/>
        <v>1160</v>
      </c>
      <c r="B1161" t="s">
        <v>1645</v>
      </c>
      <c r="C1161">
        <v>14</v>
      </c>
      <c r="D1161" t="s">
        <v>63</v>
      </c>
      <c r="E1161" t="s">
        <v>1462</v>
      </c>
      <c r="F1161" t="s">
        <v>1542</v>
      </c>
      <c r="G1161">
        <v>36</v>
      </c>
      <c r="I1161" t="s">
        <v>327</v>
      </c>
      <c r="L1161" t="s">
        <v>1544</v>
      </c>
      <c r="M1161">
        <f>+IFERROR(IFERROR(VLOOKUP(covid_cl[[#This Row],[Comuna]],Hoja1!$D$4:$BD$348,9,0),VLOOKUP(covid_cl[[#This Row],[Region]],Hoja1!$E$4:$BD$348,6,0)),-33.6043642941)</f>
        <v>-40.003414704500003</v>
      </c>
      <c r="N1161">
        <f>+IFERROR(IFERROR(VLOOKUP(covid_cl[[#This Row],[Comuna]],Hoja1!$D$4:$BD$348,8,0),VLOOKUP(covid_cl[[#This Row],[Region]],Hoja1!$E$4:$BD$348,5,0)),-70.6266370305)</f>
        <v>-72.576433110099998</v>
      </c>
    </row>
    <row r="1162" spans="1:14" ht="15">
      <c r="A1162">
        <f t="shared" si="18"/>
        <v>1161</v>
      </c>
      <c r="B1162" t="s">
        <v>1645</v>
      </c>
      <c r="C1162">
        <v>10</v>
      </c>
      <c r="D1162" t="s">
        <v>63</v>
      </c>
      <c r="E1162" t="s">
        <v>1056</v>
      </c>
      <c r="I1162" t="s">
        <v>343</v>
      </c>
      <c r="L1162" t="s">
        <v>1544</v>
      </c>
      <c r="M1162">
        <f>+IFERROR(IFERROR(VLOOKUP(covid_cl[[#This Row],[Comuna]],Hoja1!$D$4:$BD$348,9,0),VLOOKUP(covid_cl[[#This Row],[Region]],Hoja1!$E$4:$BD$348,6,0)),-33.6043642941)</f>
        <v>-43.268395658400003</v>
      </c>
      <c r="N1162">
        <f>+IFERROR(IFERROR(VLOOKUP(covid_cl[[#This Row],[Comuna]],Hoja1!$D$4:$BD$348,8,0),VLOOKUP(covid_cl[[#This Row],[Region]],Hoja1!$E$4:$BD$348,5,0)),-70.6266370305)</f>
        <v>-72.206804941800002</v>
      </c>
    </row>
    <row r="1163" spans="1:14" ht="15">
      <c r="A1163">
        <f t="shared" ref="A1163:A1227" si="19">+ROW()-1</f>
        <v>1162</v>
      </c>
      <c r="B1163" t="s">
        <v>1645</v>
      </c>
      <c r="C1163">
        <v>10</v>
      </c>
      <c r="D1163" t="s">
        <v>63</v>
      </c>
      <c r="E1163" t="s">
        <v>1056</v>
      </c>
      <c r="I1163" t="s">
        <v>343</v>
      </c>
      <c r="L1163" t="s">
        <v>1544</v>
      </c>
      <c r="M1163">
        <f>+IFERROR(IFERROR(VLOOKUP(covid_cl[[#This Row],[Comuna]],Hoja1!$D$4:$BD$348,9,0),VLOOKUP(covid_cl[[#This Row],[Region]],Hoja1!$E$4:$BD$348,6,0)),-33.6043642941)</f>
        <v>-43.268395658400003</v>
      </c>
      <c r="N1163">
        <f>+IFERROR(IFERROR(VLOOKUP(covid_cl[[#This Row],[Comuna]],Hoja1!$D$4:$BD$348,8,0),VLOOKUP(covid_cl[[#This Row],[Region]],Hoja1!$E$4:$BD$348,5,0)),-70.6266370305)</f>
        <v>-72.206804941800002</v>
      </c>
    </row>
    <row r="1164" spans="1:14" ht="15">
      <c r="A1164">
        <f t="shared" si="19"/>
        <v>1163</v>
      </c>
      <c r="B1164" t="s">
        <v>1645</v>
      </c>
      <c r="C1164">
        <v>10</v>
      </c>
      <c r="D1164" t="s">
        <v>63</v>
      </c>
      <c r="E1164" t="s">
        <v>1056</v>
      </c>
      <c r="I1164" t="s">
        <v>343</v>
      </c>
      <c r="L1164" t="s">
        <v>1544</v>
      </c>
      <c r="M1164">
        <f>+IFERROR(IFERROR(VLOOKUP(covid_cl[[#This Row],[Comuna]],Hoja1!$D$4:$BD$348,9,0),VLOOKUP(covid_cl[[#This Row],[Region]],Hoja1!$E$4:$BD$348,6,0)),-33.6043642941)</f>
        <v>-43.268395658400003</v>
      </c>
      <c r="N1164">
        <f>+IFERROR(IFERROR(VLOOKUP(covid_cl[[#This Row],[Comuna]],Hoja1!$D$4:$BD$348,8,0),VLOOKUP(covid_cl[[#This Row],[Region]],Hoja1!$E$4:$BD$348,5,0)),-70.6266370305)</f>
        <v>-72.206804941800002</v>
      </c>
    </row>
    <row r="1165" spans="1:14" ht="15">
      <c r="A1165">
        <f t="shared" si="19"/>
        <v>1164</v>
      </c>
      <c r="B1165" t="s">
        <v>1645</v>
      </c>
      <c r="C1165">
        <v>10</v>
      </c>
      <c r="D1165" t="s">
        <v>63</v>
      </c>
      <c r="E1165" t="s">
        <v>1056</v>
      </c>
      <c r="I1165" t="s">
        <v>343</v>
      </c>
      <c r="L1165" t="s">
        <v>1544</v>
      </c>
      <c r="M1165">
        <f>+IFERROR(IFERROR(VLOOKUP(covid_cl[[#This Row],[Comuna]],Hoja1!$D$4:$BD$348,9,0),VLOOKUP(covid_cl[[#This Row],[Region]],Hoja1!$E$4:$BD$348,6,0)),-33.6043642941)</f>
        <v>-43.268395658400003</v>
      </c>
      <c r="N1165">
        <f>+IFERROR(IFERROR(VLOOKUP(covid_cl[[#This Row],[Comuna]],Hoja1!$D$4:$BD$348,8,0),VLOOKUP(covid_cl[[#This Row],[Region]],Hoja1!$E$4:$BD$348,5,0)),-70.6266370305)</f>
        <v>-72.206804941800002</v>
      </c>
    </row>
    <row r="1166" spans="1:14" ht="15">
      <c r="A1166">
        <f t="shared" si="19"/>
        <v>1165</v>
      </c>
      <c r="B1166" t="s">
        <v>1645</v>
      </c>
      <c r="C1166">
        <v>10</v>
      </c>
      <c r="D1166" t="s">
        <v>63</v>
      </c>
      <c r="E1166" t="s">
        <v>1056</v>
      </c>
      <c r="I1166" t="s">
        <v>378</v>
      </c>
      <c r="L1166" t="s">
        <v>1544</v>
      </c>
      <c r="M1166">
        <f>+IFERROR(IFERROR(VLOOKUP(covid_cl[[#This Row],[Comuna]],Hoja1!$D$4:$BD$348,9,0),VLOOKUP(covid_cl[[#This Row],[Region]],Hoja1!$E$4:$BD$348,6,0)),-33.6043642941)</f>
        <v>-41.488934696299999</v>
      </c>
      <c r="N1166">
        <f>+IFERROR(IFERROR(VLOOKUP(covid_cl[[#This Row],[Comuna]],Hoja1!$D$4:$BD$348,8,0),VLOOKUP(covid_cl[[#This Row],[Region]],Hoja1!$E$4:$BD$348,5,0)),-70.6266370305)</f>
        <v>-72.795581324099999</v>
      </c>
    </row>
    <row r="1167" spans="1:14" ht="15">
      <c r="A1167">
        <f t="shared" si="19"/>
        <v>1166</v>
      </c>
      <c r="B1167" t="s">
        <v>1645</v>
      </c>
      <c r="C1167">
        <v>10</v>
      </c>
      <c r="D1167" t="s">
        <v>63</v>
      </c>
      <c r="E1167" t="s">
        <v>1056</v>
      </c>
      <c r="I1167" t="s">
        <v>378</v>
      </c>
      <c r="L1167" t="s">
        <v>1544</v>
      </c>
      <c r="M1167">
        <f>+IFERROR(IFERROR(VLOOKUP(covid_cl[[#This Row],[Comuna]],Hoja1!$D$4:$BD$348,9,0),VLOOKUP(covid_cl[[#This Row],[Region]],Hoja1!$E$4:$BD$348,6,0)),-33.6043642941)</f>
        <v>-41.488934696299999</v>
      </c>
      <c r="N1167">
        <f>+IFERROR(IFERROR(VLOOKUP(covid_cl[[#This Row],[Comuna]],Hoja1!$D$4:$BD$348,8,0),VLOOKUP(covid_cl[[#This Row],[Region]],Hoja1!$E$4:$BD$348,5,0)),-70.6266370305)</f>
        <v>-72.795581324099999</v>
      </c>
    </row>
    <row r="1168" spans="1:14" ht="15">
      <c r="A1168">
        <f t="shared" si="19"/>
        <v>1167</v>
      </c>
      <c r="B1168" t="s">
        <v>1645</v>
      </c>
      <c r="C1168">
        <v>10</v>
      </c>
      <c r="D1168" t="s">
        <v>63</v>
      </c>
      <c r="E1168" t="s">
        <v>1056</v>
      </c>
      <c r="I1168" t="s">
        <v>1611</v>
      </c>
      <c r="L1168" t="s">
        <v>1544</v>
      </c>
      <c r="M1168">
        <f>+IFERROR(IFERROR(VLOOKUP(covid_cl[[#This Row],[Comuna]],Hoja1!$D$4:$BD$348,9,0),VLOOKUP(covid_cl[[#This Row],[Region]],Hoja1!$E$4:$BD$348,6,0)),-33.6043642941)</f>
        <v>-43.268395658400003</v>
      </c>
      <c r="N1168">
        <f>+IFERROR(IFERROR(VLOOKUP(covid_cl[[#This Row],[Comuna]],Hoja1!$D$4:$BD$348,8,0),VLOOKUP(covid_cl[[#This Row],[Region]],Hoja1!$E$4:$BD$348,5,0)),-70.6266370305)</f>
        <v>-72.206804941800002</v>
      </c>
    </row>
    <row r="1169" spans="1:14" ht="15">
      <c r="A1169">
        <f t="shared" si="19"/>
        <v>1168</v>
      </c>
      <c r="B1169" t="s">
        <v>1645</v>
      </c>
      <c r="C1169">
        <v>10</v>
      </c>
      <c r="D1169" t="s">
        <v>63</v>
      </c>
      <c r="E1169" t="s">
        <v>1056</v>
      </c>
      <c r="I1169" t="s">
        <v>1611</v>
      </c>
      <c r="L1169" t="s">
        <v>1544</v>
      </c>
      <c r="M1169">
        <f>+IFERROR(IFERROR(VLOOKUP(covid_cl[[#This Row],[Comuna]],Hoja1!$D$4:$BD$348,9,0),VLOOKUP(covid_cl[[#This Row],[Region]],Hoja1!$E$4:$BD$348,6,0)),-33.6043642941)</f>
        <v>-43.268395658400003</v>
      </c>
      <c r="N1169">
        <f>+IFERROR(IFERROR(VLOOKUP(covid_cl[[#This Row],[Comuna]],Hoja1!$D$4:$BD$348,8,0),VLOOKUP(covid_cl[[#This Row],[Region]],Hoja1!$E$4:$BD$348,5,0)),-70.6266370305)</f>
        <v>-72.206804941800002</v>
      </c>
    </row>
    <row r="1170" spans="1:14" ht="15">
      <c r="A1170">
        <f t="shared" si="19"/>
        <v>1169</v>
      </c>
      <c r="B1170" t="s">
        <v>1645</v>
      </c>
      <c r="C1170">
        <v>11</v>
      </c>
      <c r="D1170" t="s">
        <v>63</v>
      </c>
      <c r="E1170" t="s">
        <v>1174</v>
      </c>
      <c r="F1170" t="s">
        <v>1542</v>
      </c>
      <c r="G1170" s="9"/>
      <c r="I1170" t="s">
        <v>327</v>
      </c>
      <c r="L1170" t="s">
        <v>1544</v>
      </c>
      <c r="M1170">
        <f>+IFERROR(IFERROR(VLOOKUP(covid_cl[[#This Row],[Comuna]],Hoja1!$D$4:$BD$348,9,0),VLOOKUP(covid_cl[[#This Row],[Region]],Hoja1!$E$4:$BD$348,6,0)),-33.6043642941)</f>
        <v>-46.457554340999998</v>
      </c>
      <c r="N1170">
        <f>+IFERROR(IFERROR(VLOOKUP(covid_cl[[#This Row],[Comuna]],Hoja1!$D$4:$BD$348,8,0),VLOOKUP(covid_cl[[#This Row],[Region]],Hoja1!$E$4:$BD$348,5,0)),-70.6266370305)</f>
        <v>-73.015819541900001</v>
      </c>
    </row>
    <row r="1171" spans="1:14" ht="15">
      <c r="A1171">
        <f t="shared" si="19"/>
        <v>1170</v>
      </c>
      <c r="B1171" t="s">
        <v>1645</v>
      </c>
      <c r="C1171">
        <v>12</v>
      </c>
      <c r="D1171" t="s">
        <v>63</v>
      </c>
      <c r="E1171" t="s">
        <v>1217</v>
      </c>
      <c r="F1171" t="s">
        <v>1545</v>
      </c>
      <c r="G1171">
        <v>32</v>
      </c>
      <c r="I1171" t="s">
        <v>327</v>
      </c>
      <c r="L1171" t="s">
        <v>1544</v>
      </c>
      <c r="M1171">
        <f>+IFERROR(IFERROR(VLOOKUP(covid_cl[[#This Row],[Comuna]],Hoja1!$D$4:$BD$348,9,0),VLOOKUP(covid_cl[[#This Row],[Region]],Hoja1!$E$4:$BD$348,6,0)),-33.6043642941)</f>
        <v>-52.280943298700002</v>
      </c>
      <c r="N1171">
        <f>+IFERROR(IFERROR(VLOOKUP(covid_cl[[#This Row],[Comuna]],Hoja1!$D$4:$BD$348,8,0),VLOOKUP(covid_cl[[#This Row],[Region]],Hoja1!$E$4:$BD$348,5,0)),-70.6266370305)</f>
        <v>-70.051635449900004</v>
      </c>
    </row>
    <row r="1172" spans="1:14" ht="15">
      <c r="A1172">
        <f t="shared" si="19"/>
        <v>1171</v>
      </c>
      <c r="B1172" t="s">
        <v>1645</v>
      </c>
      <c r="C1172">
        <v>12</v>
      </c>
      <c r="D1172" t="s">
        <v>63</v>
      </c>
      <c r="E1172" t="s">
        <v>1217</v>
      </c>
      <c r="F1172" t="s">
        <v>1542</v>
      </c>
      <c r="G1172">
        <v>33</v>
      </c>
      <c r="I1172" t="s">
        <v>327</v>
      </c>
      <c r="L1172" t="s">
        <v>1544</v>
      </c>
      <c r="M1172">
        <f>+IFERROR(IFERROR(VLOOKUP(covid_cl[[#This Row],[Comuna]],Hoja1!$D$4:$BD$348,9,0),VLOOKUP(covid_cl[[#This Row],[Region]],Hoja1!$E$4:$BD$348,6,0)),-33.6043642941)</f>
        <v>-52.280943298700002</v>
      </c>
      <c r="N1172">
        <f>+IFERROR(IFERROR(VLOOKUP(covid_cl[[#This Row],[Comuna]],Hoja1!$D$4:$BD$348,8,0),VLOOKUP(covid_cl[[#This Row],[Region]],Hoja1!$E$4:$BD$348,5,0)),-70.6266370305)</f>
        <v>-70.051635449900004</v>
      </c>
    </row>
    <row r="1173" spans="1:14" ht="15">
      <c r="A1173">
        <f t="shared" si="19"/>
        <v>1172</v>
      </c>
      <c r="B1173" t="s">
        <v>1645</v>
      </c>
      <c r="C1173">
        <v>12</v>
      </c>
      <c r="D1173" t="s">
        <v>63</v>
      </c>
      <c r="E1173" t="s">
        <v>1217</v>
      </c>
      <c r="F1173" t="s">
        <v>1545</v>
      </c>
      <c r="G1173">
        <v>14</v>
      </c>
      <c r="I1173" t="s">
        <v>327</v>
      </c>
      <c r="L1173" t="s">
        <v>1544</v>
      </c>
      <c r="M1173">
        <f>+IFERROR(IFERROR(VLOOKUP(covid_cl[[#This Row],[Comuna]],Hoja1!$D$4:$BD$348,9,0),VLOOKUP(covid_cl[[#This Row],[Region]],Hoja1!$E$4:$BD$348,6,0)),-33.6043642941)</f>
        <v>-52.280943298700002</v>
      </c>
      <c r="N1173">
        <f>+IFERROR(IFERROR(VLOOKUP(covid_cl[[#This Row],[Comuna]],Hoja1!$D$4:$BD$348,8,0),VLOOKUP(covid_cl[[#This Row],[Region]],Hoja1!$E$4:$BD$348,5,0)),-70.6266370305)</f>
        <v>-70.051635449900004</v>
      </c>
    </row>
    <row r="1174" spans="1:14" ht="15">
      <c r="A1174">
        <f t="shared" si="19"/>
        <v>1173</v>
      </c>
      <c r="B1174" t="s">
        <v>1645</v>
      </c>
      <c r="C1174">
        <v>12</v>
      </c>
      <c r="D1174" t="s">
        <v>63</v>
      </c>
      <c r="E1174" t="s">
        <v>1217</v>
      </c>
      <c r="F1174" t="s">
        <v>1545</v>
      </c>
      <c r="G1174">
        <v>32</v>
      </c>
      <c r="I1174" t="s">
        <v>327</v>
      </c>
      <c r="L1174" t="s">
        <v>1544</v>
      </c>
      <c r="M1174">
        <f>+IFERROR(IFERROR(VLOOKUP(covid_cl[[#This Row],[Comuna]],Hoja1!$D$4:$BD$348,9,0),VLOOKUP(covid_cl[[#This Row],[Region]],Hoja1!$E$4:$BD$348,6,0)),-33.6043642941)</f>
        <v>-52.280943298700002</v>
      </c>
      <c r="N1174">
        <f>+IFERROR(IFERROR(VLOOKUP(covid_cl[[#This Row],[Comuna]],Hoja1!$D$4:$BD$348,8,0),VLOOKUP(covid_cl[[#This Row],[Region]],Hoja1!$E$4:$BD$348,5,0)),-70.6266370305)</f>
        <v>-70.051635449900004</v>
      </c>
    </row>
    <row r="1175" spans="1:14" ht="15">
      <c r="A1175">
        <f t="shared" si="19"/>
        <v>1174</v>
      </c>
      <c r="B1175" t="s">
        <v>1645</v>
      </c>
      <c r="C1175">
        <v>12</v>
      </c>
      <c r="D1175" t="s">
        <v>63</v>
      </c>
      <c r="E1175" t="s">
        <v>1217</v>
      </c>
      <c r="F1175" t="s">
        <v>1542</v>
      </c>
      <c r="G1175">
        <v>45</v>
      </c>
      <c r="I1175" t="s">
        <v>327</v>
      </c>
      <c r="L1175" t="s">
        <v>1544</v>
      </c>
      <c r="M1175">
        <f>+IFERROR(IFERROR(VLOOKUP(covid_cl[[#This Row],[Comuna]],Hoja1!$D$4:$BD$348,9,0),VLOOKUP(covid_cl[[#This Row],[Region]],Hoja1!$E$4:$BD$348,6,0)),-33.6043642941)</f>
        <v>-52.280943298700002</v>
      </c>
      <c r="N1175">
        <f>+IFERROR(IFERROR(VLOOKUP(covid_cl[[#This Row],[Comuna]],Hoja1!$D$4:$BD$348,8,0),VLOOKUP(covid_cl[[#This Row],[Region]],Hoja1!$E$4:$BD$348,5,0)),-70.6266370305)</f>
        <v>-70.051635449900004</v>
      </c>
    </row>
    <row r="1176" spans="1:14" ht="15">
      <c r="A1176">
        <f t="shared" si="19"/>
        <v>1175</v>
      </c>
      <c r="B1176" t="s">
        <v>1645</v>
      </c>
      <c r="D1176" t="s">
        <v>63</v>
      </c>
      <c r="E1176" t="s">
        <v>327</v>
      </c>
      <c r="I1176" t="s">
        <v>327</v>
      </c>
      <c r="L1176" t="s">
        <v>1619</v>
      </c>
      <c r="M1176">
        <f>+IFERROR(IFERROR(VLOOKUP(covid_cl[[#This Row],[Comuna]],Hoja1!$D$4:$BD$348,9,0),VLOOKUP(covid_cl[[#This Row],[Region]],Hoja1!$E$4:$BD$348,6,0)),-33.6043642941)</f>
        <v>-33.604364294100002</v>
      </c>
      <c r="N1176">
        <f>+IFERROR(IFERROR(VLOOKUP(covid_cl[[#This Row],[Comuna]],Hoja1!$D$4:$BD$348,8,0),VLOOKUP(covid_cl[[#This Row],[Region]],Hoja1!$E$4:$BD$348,5,0)),-70.6266370305)</f>
        <v>-70.626637030500007</v>
      </c>
    </row>
    <row r="1177" spans="1:14" ht="15">
      <c r="A1177">
        <f t="shared" si="19"/>
        <v>1176</v>
      </c>
      <c r="B1177" t="s">
        <v>1645</v>
      </c>
      <c r="D1177" t="s">
        <v>63</v>
      </c>
      <c r="E1177" t="s">
        <v>327</v>
      </c>
      <c r="I1177" t="s">
        <v>327</v>
      </c>
      <c r="L1177" t="s">
        <v>1619</v>
      </c>
      <c r="M1177">
        <f>+IFERROR(IFERROR(VLOOKUP(covid_cl[[#This Row],[Comuna]],Hoja1!$D$4:$BD$348,9,0),VLOOKUP(covid_cl[[#This Row],[Region]],Hoja1!$E$4:$BD$348,6,0)),-33.6043642941)</f>
        <v>-33.604364294100002</v>
      </c>
      <c r="N1177">
        <f>+IFERROR(IFERROR(VLOOKUP(covid_cl[[#This Row],[Comuna]],Hoja1!$D$4:$BD$348,8,0),VLOOKUP(covid_cl[[#This Row],[Region]],Hoja1!$E$4:$BD$348,5,0)),-70.6266370305)</f>
        <v>-70.626637030500007</v>
      </c>
    </row>
    <row r="1178" spans="1:14" ht="15">
      <c r="A1178">
        <f t="shared" si="19"/>
        <v>1177</v>
      </c>
      <c r="B1178" t="s">
        <v>1645</v>
      </c>
      <c r="D1178" t="s">
        <v>63</v>
      </c>
      <c r="E1178" t="s">
        <v>327</v>
      </c>
      <c r="I1178" t="s">
        <v>327</v>
      </c>
      <c r="L1178" t="s">
        <v>1619</v>
      </c>
      <c r="M1178">
        <f>+IFERROR(IFERROR(VLOOKUP(covid_cl[[#This Row],[Comuna]],Hoja1!$D$4:$BD$348,9,0),VLOOKUP(covid_cl[[#This Row],[Region]],Hoja1!$E$4:$BD$348,6,0)),-33.6043642941)</f>
        <v>-33.604364294100002</v>
      </c>
      <c r="N1178">
        <f>+IFERROR(IFERROR(VLOOKUP(covid_cl[[#This Row],[Comuna]],Hoja1!$D$4:$BD$348,8,0),VLOOKUP(covid_cl[[#This Row],[Region]],Hoja1!$E$4:$BD$348,5,0)),-70.6266370305)</f>
        <v>-70.626637030500007</v>
      </c>
    </row>
    <row r="1179" spans="1:14" ht="15">
      <c r="A1179">
        <f t="shared" si="19"/>
        <v>1178</v>
      </c>
      <c r="B1179" t="s">
        <v>1645</v>
      </c>
      <c r="D1179" t="s">
        <v>63</v>
      </c>
      <c r="E1179" t="s">
        <v>327</v>
      </c>
      <c r="I1179" t="s">
        <v>327</v>
      </c>
      <c r="L1179" t="s">
        <v>1619</v>
      </c>
      <c r="M1179">
        <f>+IFERROR(IFERROR(VLOOKUP(covid_cl[[#This Row],[Comuna]],Hoja1!$D$4:$BD$348,9,0),VLOOKUP(covid_cl[[#This Row],[Region]],Hoja1!$E$4:$BD$348,6,0)),-33.6043642941)</f>
        <v>-33.604364294100002</v>
      </c>
      <c r="N1179">
        <f>+IFERROR(IFERROR(VLOOKUP(covid_cl[[#This Row],[Comuna]],Hoja1!$D$4:$BD$348,8,0),VLOOKUP(covid_cl[[#This Row],[Region]],Hoja1!$E$4:$BD$348,5,0)),-70.6266370305)</f>
        <v>-70.626637030500007</v>
      </c>
    </row>
    <row r="1180" spans="1:14" ht="15">
      <c r="A1180">
        <f>+ROW()-1</f>
        <v>1179</v>
      </c>
      <c r="B1180" t="s">
        <v>1645</v>
      </c>
      <c r="D1180" t="s">
        <v>63</v>
      </c>
      <c r="E1180" t="s">
        <v>327</v>
      </c>
      <c r="I1180" t="s">
        <v>327</v>
      </c>
      <c r="L1180" t="s">
        <v>1619</v>
      </c>
      <c r="M1180">
        <f>+IFERROR(IFERROR(VLOOKUP(covid_cl[[#This Row],[Comuna]],Hoja1!$D$4:$BD$348,9,0),VLOOKUP(covid_cl[[#This Row],[Region]],Hoja1!$E$4:$BD$348,6,0)),-33.6043642941)</f>
        <v>-33.604364294100002</v>
      </c>
      <c r="N1180">
        <f>+IFERROR(IFERROR(VLOOKUP(covid_cl[[#This Row],[Comuna]],Hoja1!$D$4:$BD$348,8,0),VLOOKUP(covid_cl[[#This Row],[Region]],Hoja1!$E$4:$BD$348,5,0)),-70.6266370305)</f>
        <v>-70.626637030500007</v>
      </c>
    </row>
    <row r="1181" spans="1:14" ht="15">
      <c r="A1181" s="6">
        <f t="shared" si="19"/>
        <v>1180</v>
      </c>
      <c r="B1181" s="6" t="s">
        <v>1645</v>
      </c>
      <c r="C1181" s="6">
        <v>8</v>
      </c>
      <c r="D1181" s="6" t="s">
        <v>63</v>
      </c>
      <c r="E1181" s="6" t="s">
        <v>716</v>
      </c>
      <c r="F1181" s="6" t="s">
        <v>1542</v>
      </c>
      <c r="G1181" s="6">
        <v>82</v>
      </c>
      <c r="H1181" s="6" t="s">
        <v>1651</v>
      </c>
      <c r="I1181" t="s">
        <v>143</v>
      </c>
      <c r="J1181" s="6">
        <v>-36.824445399999988</v>
      </c>
      <c r="K1181" s="6">
        <v>-73.038593999999989</v>
      </c>
      <c r="L1181" s="6" t="s">
        <v>1629</v>
      </c>
      <c r="M1181">
        <f>+IFERROR(IFERROR(VLOOKUP(covid_cl[[#This Row],[Comuna]],Hoja1!$D$4:$BD$348,9,0),VLOOKUP(covid_cl[[#This Row],[Region]],Hoja1!$E$4:$BD$348,6,0)),-33.6043642941)</f>
        <v>-36.834303278500002</v>
      </c>
      <c r="N1181">
        <f>+IFERROR(IFERROR(VLOOKUP(covid_cl[[#This Row],[Comuna]],Hoja1!$D$4:$BD$348,8,0),VLOOKUP(covid_cl[[#This Row],[Region]],Hoja1!$E$4:$BD$348,5,0)),-70.6266370305)</f>
        <v>-72.950829239200004</v>
      </c>
    </row>
    <row r="1182" spans="1:14" ht="15">
      <c r="A1182">
        <f t="shared" si="19"/>
        <v>1181</v>
      </c>
      <c r="B1182" t="s">
        <v>1652</v>
      </c>
      <c r="C1182">
        <v>15</v>
      </c>
      <c r="D1182" t="s">
        <v>63</v>
      </c>
      <c r="E1182" t="s">
        <v>1510</v>
      </c>
      <c r="F1182" t="s">
        <v>1542</v>
      </c>
      <c r="H1182" t="s">
        <v>1598</v>
      </c>
      <c r="I1182" t="s">
        <v>1509</v>
      </c>
      <c r="L1182" t="s">
        <v>1544</v>
      </c>
      <c r="M1182">
        <f>+IFERROR(IFERROR(VLOOKUP(covid_cl[[#This Row],[Comuna]],Hoja1!$D$4:$BD$348,9,0),VLOOKUP(covid_cl[[#This Row],[Region]],Hoja1!$E$4:$BD$348,6,0)),-33.6043642941)</f>
        <v>-18.532193084399999</v>
      </c>
      <c r="N1182">
        <f>+IFERROR(IFERROR(VLOOKUP(covid_cl[[#This Row],[Comuna]],Hoja1!$D$4:$BD$348,8,0),VLOOKUP(covid_cl[[#This Row],[Region]],Hoja1!$E$4:$BD$348,5,0)),-70.6266370305)</f>
        <v>-69.971491087100006</v>
      </c>
    </row>
    <row r="1183" spans="1:14" ht="15">
      <c r="A1183">
        <f t="shared" si="19"/>
        <v>1182</v>
      </c>
      <c r="B1183" t="s">
        <v>1652</v>
      </c>
      <c r="C1183">
        <v>2</v>
      </c>
      <c r="D1183" t="s">
        <v>63</v>
      </c>
      <c r="E1183" t="s">
        <v>64</v>
      </c>
      <c r="F1183" t="s">
        <v>1542</v>
      </c>
      <c r="G1183">
        <v>39</v>
      </c>
      <c r="H1183" t="s">
        <v>1613</v>
      </c>
      <c r="I1183" t="s">
        <v>64</v>
      </c>
      <c r="L1183" t="s">
        <v>1544</v>
      </c>
      <c r="M1183">
        <f>+IFERROR(IFERROR(VLOOKUP(covid_cl[[#This Row],[Comuna]],Hoja1!$D$4:$BD$348,9,0),VLOOKUP(covid_cl[[#This Row],[Region]],Hoja1!$E$4:$BD$348,6,0)),-33.6043642941)</f>
        <v>-24.276722395699998</v>
      </c>
      <c r="N1183">
        <f>+IFERROR(IFERROR(VLOOKUP(covid_cl[[#This Row],[Comuna]],Hoja1!$D$4:$BD$348,8,0),VLOOKUP(covid_cl[[#This Row],[Region]],Hoja1!$E$4:$BD$348,5,0)),-70.6266370305)</f>
        <v>-69.410088655699994</v>
      </c>
    </row>
    <row r="1184" spans="1:14" ht="15">
      <c r="A1184">
        <f t="shared" si="19"/>
        <v>1183</v>
      </c>
      <c r="B1184" t="s">
        <v>1652</v>
      </c>
      <c r="C1184">
        <v>4</v>
      </c>
      <c r="D1184" t="s">
        <v>63</v>
      </c>
      <c r="E1184" t="s">
        <v>162</v>
      </c>
      <c r="F1184" t="s">
        <v>1545</v>
      </c>
      <c r="G1184">
        <v>30</v>
      </c>
      <c r="I1184" t="s">
        <v>240</v>
      </c>
      <c r="L1184" t="s">
        <v>1544</v>
      </c>
      <c r="M1184">
        <f>+IFERROR(IFERROR(VLOOKUP(covid_cl[[#This Row],[Comuna]],Hoja1!$D$4:$BD$348,9,0),VLOOKUP(covid_cl[[#This Row],[Region]],Hoja1!$E$4:$BD$348,6,0)),-33.6043642941)</f>
        <v>-31.977943913000001</v>
      </c>
      <c r="N1184">
        <f>+IFERROR(IFERROR(VLOOKUP(covid_cl[[#This Row],[Comuna]],Hoja1!$D$4:$BD$348,8,0),VLOOKUP(covid_cl[[#This Row],[Region]],Hoja1!$E$4:$BD$348,5,0)),-70.6266370305)</f>
        <v>-71.304254567699999</v>
      </c>
    </row>
    <row r="1185" spans="1:14" ht="15">
      <c r="A1185">
        <f t="shared" si="19"/>
        <v>1184</v>
      </c>
      <c r="B1185" t="s">
        <v>1652</v>
      </c>
      <c r="C1185">
        <v>5</v>
      </c>
      <c r="D1185" t="s">
        <v>63</v>
      </c>
      <c r="E1185" t="s">
        <v>275</v>
      </c>
      <c r="F1185" t="s">
        <v>1545</v>
      </c>
      <c r="G1185">
        <v>36</v>
      </c>
      <c r="I1185" t="s">
        <v>397</v>
      </c>
      <c r="L1185" t="s">
        <v>1544</v>
      </c>
      <c r="M1185">
        <f>+IFERROR(IFERROR(VLOOKUP(covid_cl[[#This Row],[Comuna]],Hoja1!$D$4:$BD$348,9,0),VLOOKUP(covid_cl[[#This Row],[Region]],Hoja1!$E$4:$BD$348,6,0)),-33.6043642941)</f>
        <v>-32.481113311900003</v>
      </c>
      <c r="N1185">
        <f>+IFERROR(IFERROR(VLOOKUP(covid_cl[[#This Row],[Comuna]],Hoja1!$D$4:$BD$348,8,0),VLOOKUP(covid_cl[[#This Row],[Region]],Hoja1!$E$4:$BD$348,5,0)),-70.6266370305)</f>
        <v>-70.521230234900003</v>
      </c>
    </row>
    <row r="1186" spans="1:14" ht="15">
      <c r="A1186">
        <f t="shared" si="19"/>
        <v>1185</v>
      </c>
      <c r="B1186" t="s">
        <v>1652</v>
      </c>
      <c r="C1186">
        <v>5</v>
      </c>
      <c r="D1186" t="s">
        <v>63</v>
      </c>
      <c r="E1186" t="s">
        <v>275</v>
      </c>
      <c r="F1186" t="s">
        <v>1545</v>
      </c>
      <c r="G1186">
        <v>32</v>
      </c>
      <c r="I1186" t="s">
        <v>275</v>
      </c>
      <c r="L1186" t="s">
        <v>1544</v>
      </c>
      <c r="M1186">
        <f>+IFERROR(IFERROR(VLOOKUP(covid_cl[[#This Row],[Comuna]],Hoja1!$D$4:$BD$348,9,0),VLOOKUP(covid_cl[[#This Row],[Region]],Hoja1!$E$4:$BD$348,6,0)),-33.6043642941)</f>
        <v>-32.997883656100001</v>
      </c>
      <c r="N1186">
        <f>+IFERROR(IFERROR(VLOOKUP(covid_cl[[#This Row],[Comuna]],Hoja1!$D$4:$BD$348,8,0),VLOOKUP(covid_cl[[#This Row],[Region]],Hoja1!$E$4:$BD$348,5,0)),-70.6266370305)</f>
        <v>-71.753339855299998</v>
      </c>
    </row>
    <row r="1187" spans="1:14" ht="15">
      <c r="A1187">
        <f t="shared" si="19"/>
        <v>1186</v>
      </c>
      <c r="B1187" t="s">
        <v>1652</v>
      </c>
      <c r="C1187">
        <v>5</v>
      </c>
      <c r="D1187" t="s">
        <v>63</v>
      </c>
      <c r="E1187" t="s">
        <v>275</v>
      </c>
      <c r="F1187" t="s">
        <v>1545</v>
      </c>
      <c r="G1187">
        <v>23</v>
      </c>
      <c r="I1187" t="s">
        <v>275</v>
      </c>
      <c r="L1187" t="s">
        <v>1544</v>
      </c>
      <c r="M1187">
        <f>+IFERROR(IFERROR(VLOOKUP(covid_cl[[#This Row],[Comuna]],Hoja1!$D$4:$BD$348,9,0),VLOOKUP(covid_cl[[#This Row],[Region]],Hoja1!$E$4:$BD$348,6,0)),-33.6043642941)</f>
        <v>-32.997883656100001</v>
      </c>
      <c r="N1187">
        <f>+IFERROR(IFERROR(VLOOKUP(covid_cl[[#This Row],[Comuna]],Hoja1!$D$4:$BD$348,8,0),VLOOKUP(covid_cl[[#This Row],[Region]],Hoja1!$E$4:$BD$348,5,0)),-70.6266370305)</f>
        <v>-71.753339855299998</v>
      </c>
    </row>
    <row r="1188" spans="1:14" ht="15">
      <c r="A1188">
        <f t="shared" si="19"/>
        <v>1187</v>
      </c>
      <c r="B1188" t="s">
        <v>1652</v>
      </c>
      <c r="C1188">
        <v>5</v>
      </c>
      <c r="D1188" t="s">
        <v>63</v>
      </c>
      <c r="E1188" t="s">
        <v>275</v>
      </c>
      <c r="F1188" t="s">
        <v>1545</v>
      </c>
      <c r="G1188">
        <v>55</v>
      </c>
      <c r="I1188" t="s">
        <v>275</v>
      </c>
      <c r="L1188" t="s">
        <v>1544</v>
      </c>
      <c r="M1188">
        <f>+IFERROR(IFERROR(VLOOKUP(covid_cl[[#This Row],[Comuna]],Hoja1!$D$4:$BD$348,9,0),VLOOKUP(covid_cl[[#This Row],[Region]],Hoja1!$E$4:$BD$348,6,0)),-33.6043642941)</f>
        <v>-32.997883656100001</v>
      </c>
      <c r="N1188">
        <f>+IFERROR(IFERROR(VLOOKUP(covid_cl[[#This Row],[Comuna]],Hoja1!$D$4:$BD$348,8,0),VLOOKUP(covid_cl[[#This Row],[Region]],Hoja1!$E$4:$BD$348,5,0)),-70.6266370305)</f>
        <v>-71.753339855299998</v>
      </c>
    </row>
    <row r="1189" spans="1:14" ht="15">
      <c r="A1189">
        <f t="shared" si="19"/>
        <v>1188</v>
      </c>
      <c r="B1189" t="s">
        <v>1652</v>
      </c>
      <c r="C1189">
        <v>5</v>
      </c>
      <c r="D1189" t="s">
        <v>63</v>
      </c>
      <c r="E1189" t="s">
        <v>275</v>
      </c>
      <c r="F1189" t="s">
        <v>1545</v>
      </c>
      <c r="G1189">
        <v>64</v>
      </c>
      <c r="I1189" t="s">
        <v>281</v>
      </c>
      <c r="L1189" t="s">
        <v>1544</v>
      </c>
      <c r="M1189">
        <f>+IFERROR(IFERROR(VLOOKUP(covid_cl[[#This Row],[Comuna]],Hoja1!$D$4:$BD$348,9,0),VLOOKUP(covid_cl[[#This Row],[Region]],Hoja1!$E$4:$BD$348,6,0)),-33.6043642941)</f>
        <v>-32.950922179800003</v>
      </c>
      <c r="N1189">
        <f>+IFERROR(IFERROR(VLOOKUP(covid_cl[[#This Row],[Comuna]],Hoja1!$D$4:$BD$348,8,0),VLOOKUP(covid_cl[[#This Row],[Region]],Hoja1!$E$4:$BD$348,5,0)),-70.6266370305)</f>
        <v>-70.243562478499996</v>
      </c>
    </row>
    <row r="1190" spans="1:14" ht="15">
      <c r="A1190">
        <f t="shared" si="19"/>
        <v>1189</v>
      </c>
      <c r="B1190" t="s">
        <v>1652</v>
      </c>
      <c r="C1190">
        <v>5</v>
      </c>
      <c r="D1190" t="s">
        <v>63</v>
      </c>
      <c r="E1190" t="s">
        <v>275</v>
      </c>
      <c r="F1190" t="s">
        <v>1545</v>
      </c>
      <c r="G1190">
        <v>76</v>
      </c>
      <c r="I1190" t="s">
        <v>52</v>
      </c>
      <c r="L1190" t="s">
        <v>1544</v>
      </c>
      <c r="M1190">
        <f>+IFERROR(IFERROR(VLOOKUP(covid_cl[[#This Row],[Comuna]],Hoja1!$D$4:$BD$348,9,0),VLOOKUP(covid_cl[[#This Row],[Region]],Hoja1!$E$4:$BD$348,6,0)),-33.6043642941)</f>
        <v>-33.329448233699999</v>
      </c>
      <c r="N1190">
        <f>+IFERROR(IFERROR(VLOOKUP(covid_cl[[#This Row],[Comuna]],Hoja1!$D$4:$BD$348,8,0),VLOOKUP(covid_cl[[#This Row],[Region]],Hoja1!$E$4:$BD$348,5,0)),-70.6266370305)</f>
        <v>-71.599395646700003</v>
      </c>
    </row>
    <row r="1191" spans="1:14" ht="15">
      <c r="A1191">
        <f t="shared" si="19"/>
        <v>1190</v>
      </c>
      <c r="B1191" t="s">
        <v>1652</v>
      </c>
      <c r="C1191">
        <v>5</v>
      </c>
      <c r="D1191" t="s">
        <v>63</v>
      </c>
      <c r="E1191" t="s">
        <v>275</v>
      </c>
      <c r="F1191" t="s">
        <v>1545</v>
      </c>
      <c r="G1191">
        <v>76</v>
      </c>
      <c r="I1191" t="s">
        <v>52</v>
      </c>
      <c r="L1191" t="s">
        <v>1544</v>
      </c>
      <c r="M1191">
        <f>+IFERROR(IFERROR(VLOOKUP(covid_cl[[#This Row],[Comuna]],Hoja1!$D$4:$BD$348,9,0),VLOOKUP(covid_cl[[#This Row],[Region]],Hoja1!$E$4:$BD$348,6,0)),-33.6043642941)</f>
        <v>-33.329448233699999</v>
      </c>
      <c r="N1191">
        <f>+IFERROR(IFERROR(VLOOKUP(covid_cl[[#This Row],[Comuna]],Hoja1!$D$4:$BD$348,8,0),VLOOKUP(covid_cl[[#This Row],[Region]],Hoja1!$E$4:$BD$348,5,0)),-70.6266370305)</f>
        <v>-71.599395646700003</v>
      </c>
    </row>
    <row r="1192" spans="1:14" ht="15">
      <c r="A1192">
        <f t="shared" si="19"/>
        <v>1191</v>
      </c>
      <c r="B1192" t="s">
        <v>1652</v>
      </c>
      <c r="C1192">
        <v>5</v>
      </c>
      <c r="D1192" t="s">
        <v>63</v>
      </c>
      <c r="E1192" t="s">
        <v>275</v>
      </c>
      <c r="F1192" t="s">
        <v>1542</v>
      </c>
      <c r="G1192">
        <v>29</v>
      </c>
      <c r="I1192" t="s">
        <v>275</v>
      </c>
      <c r="L1192" t="s">
        <v>1544</v>
      </c>
      <c r="M1192">
        <f>+IFERROR(IFERROR(VLOOKUP(covid_cl[[#This Row],[Comuna]],Hoja1!$D$4:$BD$348,9,0),VLOOKUP(covid_cl[[#This Row],[Region]],Hoja1!$E$4:$BD$348,6,0)),-33.6043642941)</f>
        <v>-32.997883656100001</v>
      </c>
      <c r="N1192">
        <f>+IFERROR(IFERROR(VLOOKUP(covid_cl[[#This Row],[Comuna]],Hoja1!$D$4:$BD$348,8,0),VLOOKUP(covid_cl[[#This Row],[Region]],Hoja1!$E$4:$BD$348,5,0)),-70.6266370305)</f>
        <v>-71.753339855299998</v>
      </c>
    </row>
    <row r="1193" spans="1:14" ht="15">
      <c r="A1193">
        <f t="shared" si="19"/>
        <v>1192</v>
      </c>
      <c r="B1193" t="s">
        <v>1652</v>
      </c>
      <c r="C1193">
        <v>5</v>
      </c>
      <c r="D1193" t="s">
        <v>63</v>
      </c>
      <c r="E1193" t="s">
        <v>275</v>
      </c>
      <c r="F1193" t="s">
        <v>1542</v>
      </c>
      <c r="G1193">
        <v>58</v>
      </c>
      <c r="I1193" t="s">
        <v>410</v>
      </c>
      <c r="L1193" t="s">
        <v>1544</v>
      </c>
      <c r="M1193">
        <f>+IFERROR(IFERROR(VLOOKUP(covid_cl[[#This Row],[Comuna]],Hoja1!$D$4:$BD$348,9,0),VLOOKUP(covid_cl[[#This Row],[Region]],Hoja1!$E$4:$BD$348,6,0)),-33.6043642941)</f>
        <v>-33.147377709899999</v>
      </c>
      <c r="N1193">
        <f>+IFERROR(IFERROR(VLOOKUP(covid_cl[[#This Row],[Comuna]],Hoja1!$D$4:$BD$348,8,0),VLOOKUP(covid_cl[[#This Row],[Region]],Hoja1!$E$4:$BD$348,5,0)),-70.6266370305)</f>
        <v>-71.254091713700006</v>
      </c>
    </row>
    <row r="1194" spans="1:14" ht="15">
      <c r="A1194">
        <f t="shared" si="19"/>
        <v>1193</v>
      </c>
      <c r="B1194" t="s">
        <v>1652</v>
      </c>
      <c r="C1194">
        <v>5</v>
      </c>
      <c r="D1194" t="s">
        <v>63</v>
      </c>
      <c r="E1194" t="s">
        <v>275</v>
      </c>
      <c r="F1194" t="s">
        <v>1542</v>
      </c>
      <c r="G1194">
        <v>37</v>
      </c>
      <c r="I1194" t="s">
        <v>305</v>
      </c>
      <c r="L1194" t="s">
        <v>1544</v>
      </c>
      <c r="M1194">
        <f>+IFERROR(IFERROR(VLOOKUP(covid_cl[[#This Row],[Comuna]],Hoja1!$D$4:$BD$348,9,0),VLOOKUP(covid_cl[[#This Row],[Region]],Hoja1!$E$4:$BD$348,6,0)),-33.6043642941)</f>
        <v>-33.028800296299998</v>
      </c>
      <c r="N1194">
        <f>+IFERROR(IFERROR(VLOOKUP(covid_cl[[#This Row],[Comuna]],Hoja1!$D$4:$BD$348,8,0),VLOOKUP(covid_cl[[#This Row],[Region]],Hoja1!$E$4:$BD$348,5,0)),-70.6266370305)</f>
        <v>-71.515431215700005</v>
      </c>
    </row>
    <row r="1195" spans="1:14" ht="15">
      <c r="A1195">
        <f t="shared" si="19"/>
        <v>1194</v>
      </c>
      <c r="B1195" t="s">
        <v>1652</v>
      </c>
      <c r="C1195">
        <v>13</v>
      </c>
      <c r="D1195" t="s">
        <v>63</v>
      </c>
      <c r="E1195" t="s">
        <v>1259</v>
      </c>
      <c r="I1195" t="s">
        <v>1265</v>
      </c>
      <c r="L1195" t="s">
        <v>1544</v>
      </c>
      <c r="M1195">
        <f>+IFERROR(IFERROR(VLOOKUP(covid_cl[[#This Row],[Comuna]],Hoja1!$D$4:$BD$348,9,0),VLOOKUP(covid_cl[[#This Row],[Region]],Hoja1!$E$4:$BD$348,6,0)),-33.6043642941)</f>
        <v>-33.499766634399997</v>
      </c>
      <c r="N1195">
        <f>+IFERROR(IFERROR(VLOOKUP(covid_cl[[#This Row],[Comuna]],Hoja1!$D$4:$BD$348,8,0),VLOOKUP(covid_cl[[#This Row],[Region]],Hoja1!$E$4:$BD$348,5,0)),-70.6266370305)</f>
        <v>-70.712543578999998</v>
      </c>
    </row>
    <row r="1196" spans="1:14" ht="15">
      <c r="A1196">
        <f t="shared" si="19"/>
        <v>1195</v>
      </c>
      <c r="B1196" t="s">
        <v>1652</v>
      </c>
      <c r="C1196">
        <v>13</v>
      </c>
      <c r="D1196" t="s">
        <v>63</v>
      </c>
      <c r="E1196" t="s">
        <v>1259</v>
      </c>
      <c r="F1196" t="s">
        <v>1545</v>
      </c>
      <c r="G1196">
        <v>26</v>
      </c>
      <c r="H1196" t="s">
        <v>1653</v>
      </c>
      <c r="I1196" t="s">
        <v>1446</v>
      </c>
      <c r="L1196" t="s">
        <v>1544</v>
      </c>
      <c r="M1196">
        <f>+IFERROR(IFERROR(VLOOKUP(covid_cl[[#This Row],[Comuna]],Hoja1!$D$4:$BD$348,9,0),VLOOKUP(covid_cl[[#This Row],[Region]],Hoja1!$E$4:$BD$348,6,0)),-33.6043642941)</f>
        <v>-33.667879126099997</v>
      </c>
      <c r="N1196">
        <f>+IFERROR(IFERROR(VLOOKUP(covid_cl[[#This Row],[Comuna]],Hoja1!$D$4:$BD$348,8,0),VLOOKUP(covid_cl[[#This Row],[Region]],Hoja1!$E$4:$BD$348,5,0)),-70.6266370305)</f>
        <v>-71.0335418234</v>
      </c>
    </row>
    <row r="1197" spans="1:14" ht="15">
      <c r="A1197">
        <f t="shared" si="19"/>
        <v>1196</v>
      </c>
      <c r="B1197" t="s">
        <v>1652</v>
      </c>
      <c r="C1197">
        <v>13</v>
      </c>
      <c r="D1197" t="s">
        <v>63</v>
      </c>
      <c r="E1197" t="s">
        <v>1259</v>
      </c>
      <c r="H1197" t="s">
        <v>1654</v>
      </c>
      <c r="I1197" t="s">
        <v>1434</v>
      </c>
      <c r="L1197" t="s">
        <v>1544</v>
      </c>
      <c r="M1197">
        <f>+IFERROR(IFERROR(VLOOKUP(covid_cl[[#This Row],[Comuna]],Hoja1!$D$4:$BD$348,9,0),VLOOKUP(covid_cl[[#This Row],[Region]],Hoja1!$E$4:$BD$348,6,0)),-33.6043642941)</f>
        <v>-33.498083830500001</v>
      </c>
      <c r="N1197">
        <f>+IFERROR(IFERROR(VLOOKUP(covid_cl[[#This Row],[Comuna]],Hoja1!$D$4:$BD$348,8,0),VLOOKUP(covid_cl[[#This Row],[Region]],Hoja1!$E$4:$BD$348,5,0)),-70.6266370305)</f>
        <v>-71.210400358100003</v>
      </c>
    </row>
    <row r="1198" spans="1:14" ht="15">
      <c r="A1198">
        <f t="shared" si="19"/>
        <v>1197</v>
      </c>
      <c r="B1198" t="s">
        <v>1652</v>
      </c>
      <c r="C1198">
        <v>13</v>
      </c>
      <c r="D1198" t="s">
        <v>63</v>
      </c>
      <c r="E1198" t="s">
        <v>1259</v>
      </c>
      <c r="F1198" t="s">
        <v>1542</v>
      </c>
      <c r="G1198">
        <v>27</v>
      </c>
      <c r="I1198" t="s">
        <v>1303</v>
      </c>
      <c r="L1198" t="s">
        <v>1544</v>
      </c>
      <c r="M1198">
        <f>+IFERROR(IFERROR(VLOOKUP(covid_cl[[#This Row],[Comuna]],Hoja1!$D$4:$BD$348,9,0),VLOOKUP(covid_cl[[#This Row],[Region]],Hoja1!$E$4:$BD$348,6,0)),-33.6043642941)</f>
        <v>-33.587595625399999</v>
      </c>
      <c r="N1198">
        <f>+IFERROR(IFERROR(VLOOKUP(covid_cl[[#This Row],[Comuna]],Hoja1!$D$4:$BD$348,8,0),VLOOKUP(covid_cl[[#This Row],[Region]],Hoja1!$E$4:$BD$348,5,0)),-70.6266370305)</f>
        <v>-70.6372519122</v>
      </c>
    </row>
    <row r="1199" spans="1:14" ht="15">
      <c r="A1199">
        <f t="shared" si="19"/>
        <v>1198</v>
      </c>
      <c r="B1199" t="s">
        <v>1652</v>
      </c>
      <c r="C1199">
        <v>13</v>
      </c>
      <c r="D1199" t="s">
        <v>63</v>
      </c>
      <c r="E1199" t="s">
        <v>1259</v>
      </c>
      <c r="I1199" t="s">
        <v>327</v>
      </c>
      <c r="L1199" t="s">
        <v>1544</v>
      </c>
      <c r="M1199">
        <f>+IFERROR(IFERROR(VLOOKUP(covid_cl[[#This Row],[Comuna]],Hoja1!$D$4:$BD$348,9,0),VLOOKUP(covid_cl[[#This Row],[Region]],Hoja1!$E$4:$BD$348,6,0)),-33.6043642941)</f>
        <v>-33.604364294100002</v>
      </c>
      <c r="N1199">
        <f>+IFERROR(IFERROR(VLOOKUP(covid_cl[[#This Row],[Comuna]],Hoja1!$D$4:$BD$348,8,0),VLOOKUP(covid_cl[[#This Row],[Region]],Hoja1!$E$4:$BD$348,5,0)),-70.6266370305)</f>
        <v>-70.626637030500007</v>
      </c>
    </row>
    <row r="1200" spans="1:14" ht="15">
      <c r="A1200">
        <f t="shared" si="19"/>
        <v>1199</v>
      </c>
      <c r="B1200" t="s">
        <v>1652</v>
      </c>
      <c r="C1200">
        <v>13</v>
      </c>
      <c r="D1200" t="s">
        <v>63</v>
      </c>
      <c r="E1200" t="s">
        <v>1259</v>
      </c>
      <c r="I1200" t="s">
        <v>327</v>
      </c>
      <c r="L1200" t="s">
        <v>1544</v>
      </c>
      <c r="M1200">
        <f>+IFERROR(IFERROR(VLOOKUP(covid_cl[[#This Row],[Comuna]],Hoja1!$D$4:$BD$348,9,0),VLOOKUP(covid_cl[[#This Row],[Region]],Hoja1!$E$4:$BD$348,6,0)),-33.6043642941)</f>
        <v>-33.604364294100002</v>
      </c>
      <c r="N1200">
        <f>+IFERROR(IFERROR(VLOOKUP(covid_cl[[#This Row],[Comuna]],Hoja1!$D$4:$BD$348,8,0),VLOOKUP(covid_cl[[#This Row],[Region]],Hoja1!$E$4:$BD$348,5,0)),-70.6266370305)</f>
        <v>-70.626637030500007</v>
      </c>
    </row>
    <row r="1201" spans="1:14" ht="15">
      <c r="A1201">
        <f t="shared" si="19"/>
        <v>1200</v>
      </c>
      <c r="B1201" t="s">
        <v>1652</v>
      </c>
      <c r="C1201">
        <v>13</v>
      </c>
      <c r="D1201" t="s">
        <v>63</v>
      </c>
      <c r="E1201" t="s">
        <v>1259</v>
      </c>
      <c r="I1201" t="s">
        <v>327</v>
      </c>
      <c r="L1201" t="s">
        <v>1544</v>
      </c>
      <c r="M1201">
        <f>+IFERROR(IFERROR(VLOOKUP(covid_cl[[#This Row],[Comuna]],Hoja1!$D$4:$BD$348,9,0),VLOOKUP(covid_cl[[#This Row],[Region]],Hoja1!$E$4:$BD$348,6,0)),-33.6043642941)</f>
        <v>-33.604364294100002</v>
      </c>
      <c r="N1201">
        <f>+IFERROR(IFERROR(VLOOKUP(covid_cl[[#This Row],[Comuna]],Hoja1!$D$4:$BD$348,8,0),VLOOKUP(covid_cl[[#This Row],[Region]],Hoja1!$E$4:$BD$348,5,0)),-70.6266370305)</f>
        <v>-70.626637030500007</v>
      </c>
    </row>
    <row r="1202" spans="1:14" ht="15">
      <c r="A1202">
        <f t="shared" si="19"/>
        <v>1201</v>
      </c>
      <c r="B1202" t="s">
        <v>1652</v>
      </c>
      <c r="C1202">
        <v>13</v>
      </c>
      <c r="D1202" t="s">
        <v>63</v>
      </c>
      <c r="E1202" t="s">
        <v>1259</v>
      </c>
      <c r="I1202" t="s">
        <v>327</v>
      </c>
      <c r="L1202" t="s">
        <v>1544</v>
      </c>
      <c r="M1202">
        <f>+IFERROR(IFERROR(VLOOKUP(covid_cl[[#This Row],[Comuna]],Hoja1!$D$4:$BD$348,9,0),VLOOKUP(covid_cl[[#This Row],[Region]],Hoja1!$E$4:$BD$348,6,0)),-33.6043642941)</f>
        <v>-33.604364294100002</v>
      </c>
      <c r="N1202">
        <f>+IFERROR(IFERROR(VLOOKUP(covid_cl[[#This Row],[Comuna]],Hoja1!$D$4:$BD$348,8,0),VLOOKUP(covid_cl[[#This Row],[Region]],Hoja1!$E$4:$BD$348,5,0)),-70.6266370305)</f>
        <v>-70.626637030500007</v>
      </c>
    </row>
    <row r="1203" spans="1:14" ht="15">
      <c r="A1203">
        <f t="shared" si="19"/>
        <v>1202</v>
      </c>
      <c r="B1203" t="s">
        <v>1652</v>
      </c>
      <c r="C1203">
        <v>13</v>
      </c>
      <c r="D1203" t="s">
        <v>63</v>
      </c>
      <c r="E1203" t="s">
        <v>1259</v>
      </c>
      <c r="I1203" t="s">
        <v>327</v>
      </c>
      <c r="L1203" t="s">
        <v>1544</v>
      </c>
      <c r="M1203">
        <f>+IFERROR(IFERROR(VLOOKUP(covid_cl[[#This Row],[Comuna]],Hoja1!$D$4:$BD$348,9,0),VLOOKUP(covid_cl[[#This Row],[Region]],Hoja1!$E$4:$BD$348,6,0)),-33.6043642941)</f>
        <v>-33.604364294100002</v>
      </c>
      <c r="N1203">
        <f>+IFERROR(IFERROR(VLOOKUP(covid_cl[[#This Row],[Comuna]],Hoja1!$D$4:$BD$348,8,0),VLOOKUP(covid_cl[[#This Row],[Region]],Hoja1!$E$4:$BD$348,5,0)),-70.6266370305)</f>
        <v>-70.626637030500007</v>
      </c>
    </row>
    <row r="1204" spans="1:14" ht="15">
      <c r="A1204">
        <f t="shared" si="19"/>
        <v>1203</v>
      </c>
      <c r="B1204" t="s">
        <v>1652</v>
      </c>
      <c r="C1204">
        <v>13</v>
      </c>
      <c r="D1204" t="s">
        <v>63</v>
      </c>
      <c r="E1204" t="s">
        <v>1259</v>
      </c>
      <c r="I1204" t="s">
        <v>327</v>
      </c>
      <c r="L1204" t="s">
        <v>1544</v>
      </c>
      <c r="M1204">
        <f>+IFERROR(IFERROR(VLOOKUP(covid_cl[[#This Row],[Comuna]],Hoja1!$D$4:$BD$348,9,0),VLOOKUP(covid_cl[[#This Row],[Region]],Hoja1!$E$4:$BD$348,6,0)),-33.6043642941)</f>
        <v>-33.604364294100002</v>
      </c>
      <c r="N1204">
        <f>+IFERROR(IFERROR(VLOOKUP(covid_cl[[#This Row],[Comuna]],Hoja1!$D$4:$BD$348,8,0),VLOOKUP(covid_cl[[#This Row],[Region]],Hoja1!$E$4:$BD$348,5,0)),-70.6266370305)</f>
        <v>-70.626637030500007</v>
      </c>
    </row>
    <row r="1205" spans="1:14" ht="15">
      <c r="A1205">
        <f t="shared" si="19"/>
        <v>1204</v>
      </c>
      <c r="B1205" t="s">
        <v>1652</v>
      </c>
      <c r="C1205">
        <v>13</v>
      </c>
      <c r="D1205" t="s">
        <v>63</v>
      </c>
      <c r="E1205" t="s">
        <v>1259</v>
      </c>
      <c r="I1205" t="s">
        <v>327</v>
      </c>
      <c r="L1205" t="s">
        <v>1544</v>
      </c>
      <c r="M1205">
        <f>+IFERROR(IFERROR(VLOOKUP(covid_cl[[#This Row],[Comuna]],Hoja1!$D$4:$BD$348,9,0),VLOOKUP(covid_cl[[#This Row],[Region]],Hoja1!$E$4:$BD$348,6,0)),-33.6043642941)</f>
        <v>-33.604364294100002</v>
      </c>
      <c r="N1205">
        <f>+IFERROR(IFERROR(VLOOKUP(covid_cl[[#This Row],[Comuna]],Hoja1!$D$4:$BD$348,8,0),VLOOKUP(covid_cl[[#This Row],[Region]],Hoja1!$E$4:$BD$348,5,0)),-70.6266370305)</f>
        <v>-70.626637030500007</v>
      </c>
    </row>
    <row r="1206" spans="1:14" ht="15">
      <c r="A1206">
        <f t="shared" si="19"/>
        <v>1205</v>
      </c>
      <c r="B1206" t="s">
        <v>1652</v>
      </c>
      <c r="C1206">
        <v>13</v>
      </c>
      <c r="D1206" t="s">
        <v>63</v>
      </c>
      <c r="E1206" t="s">
        <v>1259</v>
      </c>
      <c r="I1206" t="s">
        <v>327</v>
      </c>
      <c r="L1206" t="s">
        <v>1544</v>
      </c>
      <c r="M1206">
        <f>+IFERROR(IFERROR(VLOOKUP(covid_cl[[#This Row],[Comuna]],Hoja1!$D$4:$BD$348,9,0),VLOOKUP(covid_cl[[#This Row],[Region]],Hoja1!$E$4:$BD$348,6,0)),-33.6043642941)</f>
        <v>-33.604364294100002</v>
      </c>
      <c r="N1206">
        <f>+IFERROR(IFERROR(VLOOKUP(covid_cl[[#This Row],[Comuna]],Hoja1!$D$4:$BD$348,8,0),VLOOKUP(covid_cl[[#This Row],[Region]],Hoja1!$E$4:$BD$348,5,0)),-70.6266370305)</f>
        <v>-70.626637030500007</v>
      </c>
    </row>
    <row r="1207" spans="1:14" ht="15">
      <c r="A1207">
        <f t="shared" si="19"/>
        <v>1206</v>
      </c>
      <c r="B1207" t="s">
        <v>1652</v>
      </c>
      <c r="C1207">
        <v>13</v>
      </c>
      <c r="D1207" t="s">
        <v>63</v>
      </c>
      <c r="E1207" t="s">
        <v>1259</v>
      </c>
      <c r="I1207" t="s">
        <v>327</v>
      </c>
      <c r="L1207" t="s">
        <v>1544</v>
      </c>
      <c r="M1207">
        <f>+IFERROR(IFERROR(VLOOKUP(covid_cl[[#This Row],[Comuna]],Hoja1!$D$4:$BD$348,9,0),VLOOKUP(covid_cl[[#This Row],[Region]],Hoja1!$E$4:$BD$348,6,0)),-33.6043642941)</f>
        <v>-33.604364294100002</v>
      </c>
      <c r="N1207">
        <f>+IFERROR(IFERROR(VLOOKUP(covid_cl[[#This Row],[Comuna]],Hoja1!$D$4:$BD$348,8,0),VLOOKUP(covid_cl[[#This Row],[Region]],Hoja1!$E$4:$BD$348,5,0)),-70.6266370305)</f>
        <v>-70.626637030500007</v>
      </c>
    </row>
    <row r="1208" spans="1:14" ht="15">
      <c r="A1208">
        <f t="shared" si="19"/>
        <v>1207</v>
      </c>
      <c r="B1208" t="s">
        <v>1652</v>
      </c>
      <c r="C1208">
        <v>13</v>
      </c>
      <c r="D1208" t="s">
        <v>63</v>
      </c>
      <c r="E1208" t="s">
        <v>1259</v>
      </c>
      <c r="I1208" t="s">
        <v>327</v>
      </c>
      <c r="L1208" t="s">
        <v>1544</v>
      </c>
      <c r="M1208">
        <f>+IFERROR(IFERROR(VLOOKUP(covid_cl[[#This Row],[Comuna]],Hoja1!$D$4:$BD$348,9,0),VLOOKUP(covid_cl[[#This Row],[Region]],Hoja1!$E$4:$BD$348,6,0)),-33.6043642941)</f>
        <v>-33.604364294100002</v>
      </c>
      <c r="N1208">
        <f>+IFERROR(IFERROR(VLOOKUP(covid_cl[[#This Row],[Comuna]],Hoja1!$D$4:$BD$348,8,0),VLOOKUP(covid_cl[[#This Row],[Region]],Hoja1!$E$4:$BD$348,5,0)),-70.6266370305)</f>
        <v>-70.626637030500007</v>
      </c>
    </row>
    <row r="1209" spans="1:14" ht="15">
      <c r="A1209">
        <f t="shared" si="19"/>
        <v>1208</v>
      </c>
      <c r="B1209" t="s">
        <v>1652</v>
      </c>
      <c r="C1209">
        <v>13</v>
      </c>
      <c r="D1209" t="s">
        <v>63</v>
      </c>
      <c r="E1209" t="s">
        <v>1259</v>
      </c>
      <c r="I1209" t="s">
        <v>327</v>
      </c>
      <c r="L1209" t="s">
        <v>1544</v>
      </c>
      <c r="M1209">
        <f>+IFERROR(IFERROR(VLOOKUP(covid_cl[[#This Row],[Comuna]],Hoja1!$D$4:$BD$348,9,0),VLOOKUP(covid_cl[[#This Row],[Region]],Hoja1!$E$4:$BD$348,6,0)),-33.6043642941)</f>
        <v>-33.604364294100002</v>
      </c>
      <c r="N1209">
        <f>+IFERROR(IFERROR(VLOOKUP(covid_cl[[#This Row],[Comuna]],Hoja1!$D$4:$BD$348,8,0),VLOOKUP(covid_cl[[#This Row],[Region]],Hoja1!$E$4:$BD$348,5,0)),-70.6266370305)</f>
        <v>-70.626637030500007</v>
      </c>
    </row>
    <row r="1210" spans="1:14" ht="15">
      <c r="A1210">
        <f t="shared" si="19"/>
        <v>1209</v>
      </c>
      <c r="B1210" t="s">
        <v>1652</v>
      </c>
      <c r="C1210">
        <v>13</v>
      </c>
      <c r="D1210" t="s">
        <v>63</v>
      </c>
      <c r="E1210" t="s">
        <v>1259</v>
      </c>
      <c r="I1210" t="s">
        <v>327</v>
      </c>
      <c r="L1210" t="s">
        <v>1544</v>
      </c>
      <c r="M1210">
        <f>+IFERROR(IFERROR(VLOOKUP(covid_cl[[#This Row],[Comuna]],Hoja1!$D$4:$BD$348,9,0),VLOOKUP(covid_cl[[#This Row],[Region]],Hoja1!$E$4:$BD$348,6,0)),-33.6043642941)</f>
        <v>-33.604364294100002</v>
      </c>
      <c r="N1210">
        <f>+IFERROR(IFERROR(VLOOKUP(covid_cl[[#This Row],[Comuna]],Hoja1!$D$4:$BD$348,8,0),VLOOKUP(covid_cl[[#This Row],[Region]],Hoja1!$E$4:$BD$348,5,0)),-70.6266370305)</f>
        <v>-70.626637030500007</v>
      </c>
    </row>
    <row r="1211" spans="1:14" ht="15">
      <c r="A1211">
        <f t="shared" si="19"/>
        <v>1210</v>
      </c>
      <c r="B1211" t="s">
        <v>1652</v>
      </c>
      <c r="C1211">
        <v>13</v>
      </c>
      <c r="D1211" t="s">
        <v>63</v>
      </c>
      <c r="E1211" t="s">
        <v>1259</v>
      </c>
      <c r="I1211" t="s">
        <v>327</v>
      </c>
      <c r="L1211" t="s">
        <v>1544</v>
      </c>
      <c r="M1211">
        <f>+IFERROR(IFERROR(VLOOKUP(covid_cl[[#This Row],[Comuna]],Hoja1!$D$4:$BD$348,9,0),VLOOKUP(covid_cl[[#This Row],[Region]],Hoja1!$E$4:$BD$348,6,0)),-33.6043642941)</f>
        <v>-33.604364294100002</v>
      </c>
      <c r="N1211">
        <f>+IFERROR(IFERROR(VLOOKUP(covid_cl[[#This Row],[Comuna]],Hoja1!$D$4:$BD$348,8,0),VLOOKUP(covid_cl[[#This Row],[Region]],Hoja1!$E$4:$BD$348,5,0)),-70.6266370305)</f>
        <v>-70.626637030500007</v>
      </c>
    </row>
    <row r="1212" spans="1:14" ht="15">
      <c r="A1212">
        <f t="shared" si="19"/>
        <v>1211</v>
      </c>
      <c r="B1212" t="s">
        <v>1652</v>
      </c>
      <c r="C1212">
        <v>13</v>
      </c>
      <c r="D1212" t="s">
        <v>63</v>
      </c>
      <c r="E1212" t="s">
        <v>1259</v>
      </c>
      <c r="I1212" t="s">
        <v>327</v>
      </c>
      <c r="L1212" t="s">
        <v>1544</v>
      </c>
      <c r="M1212">
        <f>+IFERROR(IFERROR(VLOOKUP(covid_cl[[#This Row],[Comuna]],Hoja1!$D$4:$BD$348,9,0),VLOOKUP(covid_cl[[#This Row],[Region]],Hoja1!$E$4:$BD$348,6,0)),-33.6043642941)</f>
        <v>-33.604364294100002</v>
      </c>
      <c r="N1212">
        <f>+IFERROR(IFERROR(VLOOKUP(covid_cl[[#This Row],[Comuna]],Hoja1!$D$4:$BD$348,8,0),VLOOKUP(covid_cl[[#This Row],[Region]],Hoja1!$E$4:$BD$348,5,0)),-70.6266370305)</f>
        <v>-70.626637030500007</v>
      </c>
    </row>
    <row r="1213" spans="1:14" ht="15">
      <c r="A1213">
        <f t="shared" si="19"/>
        <v>1212</v>
      </c>
      <c r="B1213" t="s">
        <v>1652</v>
      </c>
      <c r="C1213">
        <v>13</v>
      </c>
      <c r="D1213" t="s">
        <v>63</v>
      </c>
      <c r="E1213" t="s">
        <v>1259</v>
      </c>
      <c r="I1213" t="s">
        <v>327</v>
      </c>
      <c r="L1213" t="s">
        <v>1544</v>
      </c>
      <c r="M1213">
        <f>+IFERROR(IFERROR(VLOOKUP(covid_cl[[#This Row],[Comuna]],Hoja1!$D$4:$BD$348,9,0),VLOOKUP(covid_cl[[#This Row],[Region]],Hoja1!$E$4:$BD$348,6,0)),-33.6043642941)</f>
        <v>-33.604364294100002</v>
      </c>
      <c r="N1213">
        <f>+IFERROR(IFERROR(VLOOKUP(covid_cl[[#This Row],[Comuna]],Hoja1!$D$4:$BD$348,8,0),VLOOKUP(covid_cl[[#This Row],[Region]],Hoja1!$E$4:$BD$348,5,0)),-70.6266370305)</f>
        <v>-70.626637030500007</v>
      </c>
    </row>
    <row r="1214" spans="1:14" ht="15">
      <c r="A1214">
        <f t="shared" si="19"/>
        <v>1213</v>
      </c>
      <c r="B1214" t="s">
        <v>1652</v>
      </c>
      <c r="C1214">
        <v>13</v>
      </c>
      <c r="D1214" t="s">
        <v>63</v>
      </c>
      <c r="E1214" t="s">
        <v>1259</v>
      </c>
      <c r="I1214" t="s">
        <v>327</v>
      </c>
      <c r="L1214" t="s">
        <v>1544</v>
      </c>
      <c r="M1214">
        <f>+IFERROR(IFERROR(VLOOKUP(covid_cl[[#This Row],[Comuna]],Hoja1!$D$4:$BD$348,9,0),VLOOKUP(covid_cl[[#This Row],[Region]],Hoja1!$E$4:$BD$348,6,0)),-33.6043642941)</f>
        <v>-33.604364294100002</v>
      </c>
      <c r="N1214">
        <f>+IFERROR(IFERROR(VLOOKUP(covid_cl[[#This Row],[Comuna]],Hoja1!$D$4:$BD$348,8,0),VLOOKUP(covid_cl[[#This Row],[Region]],Hoja1!$E$4:$BD$348,5,0)),-70.6266370305)</f>
        <v>-70.626637030500007</v>
      </c>
    </row>
    <row r="1215" spans="1:14" ht="15">
      <c r="A1215">
        <f t="shared" si="19"/>
        <v>1214</v>
      </c>
      <c r="B1215" t="s">
        <v>1652</v>
      </c>
      <c r="C1215">
        <v>13</v>
      </c>
      <c r="D1215" t="s">
        <v>63</v>
      </c>
      <c r="E1215" t="s">
        <v>1259</v>
      </c>
      <c r="I1215" t="s">
        <v>327</v>
      </c>
      <c r="L1215" t="s">
        <v>1544</v>
      </c>
      <c r="M1215">
        <f>+IFERROR(IFERROR(VLOOKUP(covid_cl[[#This Row],[Comuna]],Hoja1!$D$4:$BD$348,9,0),VLOOKUP(covid_cl[[#This Row],[Region]],Hoja1!$E$4:$BD$348,6,0)),-33.6043642941)</f>
        <v>-33.604364294100002</v>
      </c>
      <c r="N1215">
        <f>+IFERROR(IFERROR(VLOOKUP(covid_cl[[#This Row],[Comuna]],Hoja1!$D$4:$BD$348,8,0),VLOOKUP(covid_cl[[#This Row],[Region]],Hoja1!$E$4:$BD$348,5,0)),-70.6266370305)</f>
        <v>-70.626637030500007</v>
      </c>
    </row>
    <row r="1216" spans="1:14" ht="15">
      <c r="A1216">
        <f t="shared" si="19"/>
        <v>1215</v>
      </c>
      <c r="B1216" t="s">
        <v>1652</v>
      </c>
      <c r="C1216">
        <v>13</v>
      </c>
      <c r="D1216" t="s">
        <v>63</v>
      </c>
      <c r="E1216" t="s">
        <v>1259</v>
      </c>
      <c r="I1216" t="s">
        <v>327</v>
      </c>
      <c r="L1216" t="s">
        <v>1544</v>
      </c>
      <c r="M1216">
        <f>+IFERROR(IFERROR(VLOOKUP(covid_cl[[#This Row],[Comuna]],Hoja1!$D$4:$BD$348,9,0),VLOOKUP(covid_cl[[#This Row],[Region]],Hoja1!$E$4:$BD$348,6,0)),-33.6043642941)</f>
        <v>-33.604364294100002</v>
      </c>
      <c r="N1216">
        <f>+IFERROR(IFERROR(VLOOKUP(covid_cl[[#This Row],[Comuna]],Hoja1!$D$4:$BD$348,8,0),VLOOKUP(covid_cl[[#This Row],[Region]],Hoja1!$E$4:$BD$348,5,0)),-70.6266370305)</f>
        <v>-70.626637030500007</v>
      </c>
    </row>
    <row r="1217" spans="1:14" ht="15">
      <c r="A1217">
        <f t="shared" si="19"/>
        <v>1216</v>
      </c>
      <c r="B1217" t="s">
        <v>1652</v>
      </c>
      <c r="C1217">
        <v>13</v>
      </c>
      <c r="D1217" t="s">
        <v>63</v>
      </c>
      <c r="E1217" t="s">
        <v>1259</v>
      </c>
      <c r="I1217" t="s">
        <v>327</v>
      </c>
      <c r="L1217" t="s">
        <v>1544</v>
      </c>
      <c r="M1217">
        <f>+IFERROR(IFERROR(VLOOKUP(covid_cl[[#This Row],[Comuna]],Hoja1!$D$4:$BD$348,9,0),VLOOKUP(covid_cl[[#This Row],[Region]],Hoja1!$E$4:$BD$348,6,0)),-33.6043642941)</f>
        <v>-33.604364294100002</v>
      </c>
      <c r="N1217">
        <f>+IFERROR(IFERROR(VLOOKUP(covid_cl[[#This Row],[Comuna]],Hoja1!$D$4:$BD$348,8,0),VLOOKUP(covid_cl[[#This Row],[Region]],Hoja1!$E$4:$BD$348,5,0)),-70.6266370305)</f>
        <v>-70.626637030500007</v>
      </c>
    </row>
    <row r="1218" spans="1:14" ht="15">
      <c r="A1218">
        <f t="shared" si="19"/>
        <v>1217</v>
      </c>
      <c r="B1218" t="s">
        <v>1652</v>
      </c>
      <c r="C1218">
        <v>13</v>
      </c>
      <c r="D1218" t="s">
        <v>63</v>
      </c>
      <c r="E1218" t="s">
        <v>1259</v>
      </c>
      <c r="I1218" t="s">
        <v>327</v>
      </c>
      <c r="L1218" t="s">
        <v>1544</v>
      </c>
      <c r="M1218">
        <f>+IFERROR(IFERROR(VLOOKUP(covid_cl[[#This Row],[Comuna]],Hoja1!$D$4:$BD$348,9,0),VLOOKUP(covid_cl[[#This Row],[Region]],Hoja1!$E$4:$BD$348,6,0)),-33.6043642941)</f>
        <v>-33.604364294100002</v>
      </c>
      <c r="N1218">
        <f>+IFERROR(IFERROR(VLOOKUP(covid_cl[[#This Row],[Comuna]],Hoja1!$D$4:$BD$348,8,0),VLOOKUP(covid_cl[[#This Row],[Region]],Hoja1!$E$4:$BD$348,5,0)),-70.6266370305)</f>
        <v>-70.626637030500007</v>
      </c>
    </row>
    <row r="1219" spans="1:14" ht="15">
      <c r="A1219">
        <f t="shared" si="19"/>
        <v>1218</v>
      </c>
      <c r="B1219" t="s">
        <v>1652</v>
      </c>
      <c r="C1219">
        <v>13</v>
      </c>
      <c r="D1219" t="s">
        <v>63</v>
      </c>
      <c r="E1219" t="s">
        <v>1259</v>
      </c>
      <c r="I1219" t="s">
        <v>327</v>
      </c>
      <c r="L1219" t="s">
        <v>1544</v>
      </c>
      <c r="M1219">
        <f>+IFERROR(IFERROR(VLOOKUP(covid_cl[[#This Row],[Comuna]],Hoja1!$D$4:$BD$348,9,0),VLOOKUP(covid_cl[[#This Row],[Region]],Hoja1!$E$4:$BD$348,6,0)),-33.6043642941)</f>
        <v>-33.604364294100002</v>
      </c>
      <c r="N1219">
        <f>+IFERROR(IFERROR(VLOOKUP(covid_cl[[#This Row],[Comuna]],Hoja1!$D$4:$BD$348,8,0),VLOOKUP(covid_cl[[#This Row],[Region]],Hoja1!$E$4:$BD$348,5,0)),-70.6266370305)</f>
        <v>-70.626637030500007</v>
      </c>
    </row>
    <row r="1220" spans="1:14" ht="15">
      <c r="A1220">
        <f t="shared" si="19"/>
        <v>1219</v>
      </c>
      <c r="B1220" t="s">
        <v>1652</v>
      </c>
      <c r="C1220">
        <v>13</v>
      </c>
      <c r="D1220" t="s">
        <v>63</v>
      </c>
      <c r="E1220" t="s">
        <v>1259</v>
      </c>
      <c r="I1220" t="s">
        <v>327</v>
      </c>
      <c r="L1220" t="s">
        <v>1544</v>
      </c>
      <c r="M1220">
        <f>+IFERROR(IFERROR(VLOOKUP(covid_cl[[#This Row],[Comuna]],Hoja1!$D$4:$BD$348,9,0),VLOOKUP(covid_cl[[#This Row],[Region]],Hoja1!$E$4:$BD$348,6,0)),-33.6043642941)</f>
        <v>-33.604364294100002</v>
      </c>
      <c r="N1220">
        <f>+IFERROR(IFERROR(VLOOKUP(covid_cl[[#This Row],[Comuna]],Hoja1!$D$4:$BD$348,8,0),VLOOKUP(covid_cl[[#This Row],[Region]],Hoja1!$E$4:$BD$348,5,0)),-70.6266370305)</f>
        <v>-70.626637030500007</v>
      </c>
    </row>
    <row r="1221" spans="1:14" ht="15">
      <c r="A1221">
        <f t="shared" si="19"/>
        <v>1220</v>
      </c>
      <c r="B1221" t="s">
        <v>1652</v>
      </c>
      <c r="C1221">
        <v>13</v>
      </c>
      <c r="D1221" t="s">
        <v>63</v>
      </c>
      <c r="E1221" t="s">
        <v>1259</v>
      </c>
      <c r="I1221" t="s">
        <v>327</v>
      </c>
      <c r="L1221" t="s">
        <v>1544</v>
      </c>
      <c r="M1221">
        <f>+IFERROR(IFERROR(VLOOKUP(covid_cl[[#This Row],[Comuna]],Hoja1!$D$4:$BD$348,9,0),VLOOKUP(covid_cl[[#This Row],[Region]],Hoja1!$E$4:$BD$348,6,0)),-33.6043642941)</f>
        <v>-33.604364294100002</v>
      </c>
      <c r="N1221">
        <f>+IFERROR(IFERROR(VLOOKUP(covid_cl[[#This Row],[Comuna]],Hoja1!$D$4:$BD$348,8,0),VLOOKUP(covid_cl[[#This Row],[Region]],Hoja1!$E$4:$BD$348,5,0)),-70.6266370305)</f>
        <v>-70.626637030500007</v>
      </c>
    </row>
    <row r="1222" spans="1:14" ht="15">
      <c r="A1222">
        <f t="shared" si="19"/>
        <v>1221</v>
      </c>
      <c r="B1222" t="s">
        <v>1652</v>
      </c>
      <c r="C1222">
        <v>13</v>
      </c>
      <c r="D1222" t="s">
        <v>63</v>
      </c>
      <c r="E1222" t="s">
        <v>1259</v>
      </c>
      <c r="I1222" t="s">
        <v>327</v>
      </c>
      <c r="L1222" t="s">
        <v>1544</v>
      </c>
      <c r="M1222">
        <f>+IFERROR(IFERROR(VLOOKUP(covid_cl[[#This Row],[Comuna]],Hoja1!$D$4:$BD$348,9,0),VLOOKUP(covid_cl[[#This Row],[Region]],Hoja1!$E$4:$BD$348,6,0)),-33.6043642941)</f>
        <v>-33.604364294100002</v>
      </c>
      <c r="N1222">
        <f>+IFERROR(IFERROR(VLOOKUP(covid_cl[[#This Row],[Comuna]],Hoja1!$D$4:$BD$348,8,0),VLOOKUP(covid_cl[[#This Row],[Region]],Hoja1!$E$4:$BD$348,5,0)),-70.6266370305)</f>
        <v>-70.626637030500007</v>
      </c>
    </row>
    <row r="1223" spans="1:14" ht="15">
      <c r="A1223">
        <f t="shared" si="19"/>
        <v>1222</v>
      </c>
      <c r="B1223" t="s">
        <v>1652</v>
      </c>
      <c r="C1223">
        <v>13</v>
      </c>
      <c r="D1223" t="s">
        <v>63</v>
      </c>
      <c r="E1223" t="s">
        <v>1259</v>
      </c>
      <c r="I1223" t="s">
        <v>327</v>
      </c>
      <c r="L1223" t="s">
        <v>1544</v>
      </c>
      <c r="M1223">
        <f>+IFERROR(IFERROR(VLOOKUP(covid_cl[[#This Row],[Comuna]],Hoja1!$D$4:$BD$348,9,0),VLOOKUP(covid_cl[[#This Row],[Region]],Hoja1!$E$4:$BD$348,6,0)),-33.6043642941)</f>
        <v>-33.604364294100002</v>
      </c>
      <c r="N1223">
        <f>+IFERROR(IFERROR(VLOOKUP(covid_cl[[#This Row],[Comuna]],Hoja1!$D$4:$BD$348,8,0),VLOOKUP(covid_cl[[#This Row],[Region]],Hoja1!$E$4:$BD$348,5,0)),-70.6266370305)</f>
        <v>-70.626637030500007</v>
      </c>
    </row>
    <row r="1224" spans="1:14" ht="15">
      <c r="A1224">
        <f t="shared" si="19"/>
        <v>1223</v>
      </c>
      <c r="B1224" t="s">
        <v>1652</v>
      </c>
      <c r="C1224">
        <v>13</v>
      </c>
      <c r="D1224" t="s">
        <v>63</v>
      </c>
      <c r="E1224" t="s">
        <v>1259</v>
      </c>
      <c r="I1224" t="s">
        <v>327</v>
      </c>
      <c r="L1224" t="s">
        <v>1544</v>
      </c>
      <c r="M1224">
        <f>+IFERROR(IFERROR(VLOOKUP(covid_cl[[#This Row],[Comuna]],Hoja1!$D$4:$BD$348,9,0),VLOOKUP(covid_cl[[#This Row],[Region]],Hoja1!$E$4:$BD$348,6,0)),-33.6043642941)</f>
        <v>-33.604364294100002</v>
      </c>
      <c r="N1224">
        <f>+IFERROR(IFERROR(VLOOKUP(covid_cl[[#This Row],[Comuna]],Hoja1!$D$4:$BD$348,8,0),VLOOKUP(covid_cl[[#This Row],[Region]],Hoja1!$E$4:$BD$348,5,0)),-70.6266370305)</f>
        <v>-70.626637030500007</v>
      </c>
    </row>
    <row r="1225" spans="1:14" ht="15">
      <c r="A1225">
        <f t="shared" si="19"/>
        <v>1224</v>
      </c>
      <c r="B1225" t="s">
        <v>1652</v>
      </c>
      <c r="C1225">
        <v>13</v>
      </c>
      <c r="D1225" t="s">
        <v>63</v>
      </c>
      <c r="E1225" t="s">
        <v>1259</v>
      </c>
      <c r="I1225" t="s">
        <v>327</v>
      </c>
      <c r="L1225" t="s">
        <v>1544</v>
      </c>
      <c r="M1225">
        <f>+IFERROR(IFERROR(VLOOKUP(covid_cl[[#This Row],[Comuna]],Hoja1!$D$4:$BD$348,9,0),VLOOKUP(covid_cl[[#This Row],[Region]],Hoja1!$E$4:$BD$348,6,0)),-33.6043642941)</f>
        <v>-33.604364294100002</v>
      </c>
      <c r="N1225">
        <f>+IFERROR(IFERROR(VLOOKUP(covid_cl[[#This Row],[Comuna]],Hoja1!$D$4:$BD$348,8,0),VLOOKUP(covid_cl[[#This Row],[Region]],Hoja1!$E$4:$BD$348,5,0)),-70.6266370305)</f>
        <v>-70.626637030500007</v>
      </c>
    </row>
    <row r="1226" spans="1:14" ht="15">
      <c r="A1226">
        <f t="shared" si="19"/>
        <v>1225</v>
      </c>
      <c r="B1226" t="s">
        <v>1652</v>
      </c>
      <c r="C1226">
        <v>13</v>
      </c>
      <c r="D1226" t="s">
        <v>63</v>
      </c>
      <c r="E1226" t="s">
        <v>1259</v>
      </c>
      <c r="I1226" t="s">
        <v>327</v>
      </c>
      <c r="L1226" t="s">
        <v>1544</v>
      </c>
      <c r="M1226">
        <f>+IFERROR(IFERROR(VLOOKUP(covid_cl[[#This Row],[Comuna]],Hoja1!$D$4:$BD$348,9,0),VLOOKUP(covid_cl[[#This Row],[Region]],Hoja1!$E$4:$BD$348,6,0)),-33.6043642941)</f>
        <v>-33.604364294100002</v>
      </c>
      <c r="N1226">
        <f>+IFERROR(IFERROR(VLOOKUP(covid_cl[[#This Row],[Comuna]],Hoja1!$D$4:$BD$348,8,0),VLOOKUP(covid_cl[[#This Row],[Region]],Hoja1!$E$4:$BD$348,5,0)),-70.6266370305)</f>
        <v>-70.626637030500007</v>
      </c>
    </row>
    <row r="1227" spans="1:14" ht="15">
      <c r="A1227">
        <f t="shared" si="19"/>
        <v>1226</v>
      </c>
      <c r="B1227" t="s">
        <v>1652</v>
      </c>
      <c r="C1227">
        <v>13</v>
      </c>
      <c r="D1227" t="s">
        <v>63</v>
      </c>
      <c r="E1227" t="s">
        <v>1259</v>
      </c>
      <c r="I1227" t="s">
        <v>327</v>
      </c>
      <c r="L1227" t="s">
        <v>1544</v>
      </c>
      <c r="M1227">
        <f>+IFERROR(IFERROR(VLOOKUP(covid_cl[[#This Row],[Comuna]],Hoja1!$D$4:$BD$348,9,0),VLOOKUP(covid_cl[[#This Row],[Region]],Hoja1!$E$4:$BD$348,6,0)),-33.6043642941)</f>
        <v>-33.604364294100002</v>
      </c>
      <c r="N1227">
        <f>+IFERROR(IFERROR(VLOOKUP(covid_cl[[#This Row],[Comuna]],Hoja1!$D$4:$BD$348,8,0),VLOOKUP(covid_cl[[#This Row],[Region]],Hoja1!$E$4:$BD$348,5,0)),-70.6266370305)</f>
        <v>-70.626637030500007</v>
      </c>
    </row>
    <row r="1228" spans="1:14" ht="15">
      <c r="A1228">
        <f t="shared" ref="A1228:A1292" si="20">+ROW()-1</f>
        <v>1227</v>
      </c>
      <c r="B1228" t="s">
        <v>1652</v>
      </c>
      <c r="C1228">
        <v>13</v>
      </c>
      <c r="D1228" t="s">
        <v>63</v>
      </c>
      <c r="E1228" t="s">
        <v>1259</v>
      </c>
      <c r="I1228" t="s">
        <v>327</v>
      </c>
      <c r="L1228" t="s">
        <v>1544</v>
      </c>
      <c r="M1228">
        <f>+IFERROR(IFERROR(VLOOKUP(covid_cl[[#This Row],[Comuna]],Hoja1!$D$4:$BD$348,9,0),VLOOKUP(covid_cl[[#This Row],[Region]],Hoja1!$E$4:$BD$348,6,0)),-33.6043642941)</f>
        <v>-33.604364294100002</v>
      </c>
      <c r="N1228">
        <f>+IFERROR(IFERROR(VLOOKUP(covid_cl[[#This Row],[Comuna]],Hoja1!$D$4:$BD$348,8,0),VLOOKUP(covid_cl[[#This Row],[Region]],Hoja1!$E$4:$BD$348,5,0)),-70.6266370305)</f>
        <v>-70.626637030500007</v>
      </c>
    </row>
    <row r="1229" spans="1:14" ht="15">
      <c r="A1229">
        <f t="shared" si="20"/>
        <v>1228</v>
      </c>
      <c r="B1229" t="s">
        <v>1652</v>
      </c>
      <c r="C1229">
        <v>13</v>
      </c>
      <c r="D1229" t="s">
        <v>63</v>
      </c>
      <c r="E1229" t="s">
        <v>1259</v>
      </c>
      <c r="I1229" t="s">
        <v>327</v>
      </c>
      <c r="L1229" t="s">
        <v>1544</v>
      </c>
      <c r="M1229">
        <f>+IFERROR(IFERROR(VLOOKUP(covid_cl[[#This Row],[Comuna]],Hoja1!$D$4:$BD$348,9,0),VLOOKUP(covid_cl[[#This Row],[Region]],Hoja1!$E$4:$BD$348,6,0)),-33.6043642941)</f>
        <v>-33.604364294100002</v>
      </c>
      <c r="N1229">
        <f>+IFERROR(IFERROR(VLOOKUP(covid_cl[[#This Row],[Comuna]],Hoja1!$D$4:$BD$348,8,0),VLOOKUP(covid_cl[[#This Row],[Region]],Hoja1!$E$4:$BD$348,5,0)),-70.6266370305)</f>
        <v>-70.626637030500007</v>
      </c>
    </row>
    <row r="1230" spans="1:14" ht="15">
      <c r="A1230">
        <f t="shared" si="20"/>
        <v>1229</v>
      </c>
      <c r="B1230" t="s">
        <v>1652</v>
      </c>
      <c r="C1230">
        <v>13</v>
      </c>
      <c r="D1230" t="s">
        <v>63</v>
      </c>
      <c r="E1230" t="s">
        <v>1259</v>
      </c>
      <c r="I1230" t="s">
        <v>327</v>
      </c>
      <c r="L1230" t="s">
        <v>1544</v>
      </c>
      <c r="M1230">
        <f>+IFERROR(IFERROR(VLOOKUP(covid_cl[[#This Row],[Comuna]],Hoja1!$D$4:$BD$348,9,0),VLOOKUP(covid_cl[[#This Row],[Region]],Hoja1!$E$4:$BD$348,6,0)),-33.6043642941)</f>
        <v>-33.604364294100002</v>
      </c>
      <c r="N1230">
        <f>+IFERROR(IFERROR(VLOOKUP(covid_cl[[#This Row],[Comuna]],Hoja1!$D$4:$BD$348,8,0),VLOOKUP(covid_cl[[#This Row],[Region]],Hoja1!$E$4:$BD$348,5,0)),-70.6266370305)</f>
        <v>-70.626637030500007</v>
      </c>
    </row>
    <row r="1231" spans="1:14" ht="15">
      <c r="A1231">
        <f t="shared" si="20"/>
        <v>1230</v>
      </c>
      <c r="B1231" t="s">
        <v>1652</v>
      </c>
      <c r="C1231">
        <v>13</v>
      </c>
      <c r="D1231" t="s">
        <v>63</v>
      </c>
      <c r="E1231" t="s">
        <v>1259</v>
      </c>
      <c r="I1231" t="s">
        <v>327</v>
      </c>
      <c r="L1231" t="s">
        <v>1544</v>
      </c>
      <c r="M1231">
        <f>+IFERROR(IFERROR(VLOOKUP(covid_cl[[#This Row],[Comuna]],Hoja1!$D$4:$BD$348,9,0),VLOOKUP(covid_cl[[#This Row],[Region]],Hoja1!$E$4:$BD$348,6,0)),-33.6043642941)</f>
        <v>-33.604364294100002</v>
      </c>
      <c r="N1231">
        <f>+IFERROR(IFERROR(VLOOKUP(covid_cl[[#This Row],[Comuna]],Hoja1!$D$4:$BD$348,8,0),VLOOKUP(covid_cl[[#This Row],[Region]],Hoja1!$E$4:$BD$348,5,0)),-70.6266370305)</f>
        <v>-70.626637030500007</v>
      </c>
    </row>
    <row r="1232" spans="1:14" ht="15">
      <c r="A1232">
        <f t="shared" si="20"/>
        <v>1231</v>
      </c>
      <c r="B1232" t="s">
        <v>1652</v>
      </c>
      <c r="C1232">
        <v>13</v>
      </c>
      <c r="D1232" t="s">
        <v>63</v>
      </c>
      <c r="E1232" t="s">
        <v>1259</v>
      </c>
      <c r="I1232" t="s">
        <v>327</v>
      </c>
      <c r="L1232" t="s">
        <v>1544</v>
      </c>
      <c r="M1232">
        <f>+IFERROR(IFERROR(VLOOKUP(covid_cl[[#This Row],[Comuna]],Hoja1!$D$4:$BD$348,9,0),VLOOKUP(covid_cl[[#This Row],[Region]],Hoja1!$E$4:$BD$348,6,0)),-33.6043642941)</f>
        <v>-33.604364294100002</v>
      </c>
      <c r="N1232">
        <f>+IFERROR(IFERROR(VLOOKUP(covid_cl[[#This Row],[Comuna]],Hoja1!$D$4:$BD$348,8,0),VLOOKUP(covid_cl[[#This Row],[Region]],Hoja1!$E$4:$BD$348,5,0)),-70.6266370305)</f>
        <v>-70.626637030500007</v>
      </c>
    </row>
    <row r="1233" spans="1:14" ht="15">
      <c r="A1233">
        <f t="shared" si="20"/>
        <v>1232</v>
      </c>
      <c r="B1233" t="s">
        <v>1652</v>
      </c>
      <c r="C1233">
        <v>13</v>
      </c>
      <c r="D1233" t="s">
        <v>63</v>
      </c>
      <c r="E1233" t="s">
        <v>1259</v>
      </c>
      <c r="I1233" t="s">
        <v>327</v>
      </c>
      <c r="L1233" t="s">
        <v>1544</v>
      </c>
      <c r="M1233">
        <f>+IFERROR(IFERROR(VLOOKUP(covid_cl[[#This Row],[Comuna]],Hoja1!$D$4:$BD$348,9,0),VLOOKUP(covid_cl[[#This Row],[Region]],Hoja1!$E$4:$BD$348,6,0)),-33.6043642941)</f>
        <v>-33.604364294100002</v>
      </c>
      <c r="N1233">
        <f>+IFERROR(IFERROR(VLOOKUP(covid_cl[[#This Row],[Comuna]],Hoja1!$D$4:$BD$348,8,0),VLOOKUP(covid_cl[[#This Row],[Region]],Hoja1!$E$4:$BD$348,5,0)),-70.6266370305)</f>
        <v>-70.626637030500007</v>
      </c>
    </row>
    <row r="1234" spans="1:14" ht="15">
      <c r="A1234">
        <f t="shared" si="20"/>
        <v>1233</v>
      </c>
      <c r="B1234" t="s">
        <v>1652</v>
      </c>
      <c r="C1234">
        <v>13</v>
      </c>
      <c r="D1234" t="s">
        <v>63</v>
      </c>
      <c r="E1234" t="s">
        <v>1259</v>
      </c>
      <c r="I1234" t="s">
        <v>327</v>
      </c>
      <c r="L1234" t="s">
        <v>1544</v>
      </c>
      <c r="M1234">
        <f>+IFERROR(IFERROR(VLOOKUP(covid_cl[[#This Row],[Comuna]],Hoja1!$D$4:$BD$348,9,0),VLOOKUP(covid_cl[[#This Row],[Region]],Hoja1!$E$4:$BD$348,6,0)),-33.6043642941)</f>
        <v>-33.604364294100002</v>
      </c>
      <c r="N1234">
        <f>+IFERROR(IFERROR(VLOOKUP(covid_cl[[#This Row],[Comuna]],Hoja1!$D$4:$BD$348,8,0),VLOOKUP(covid_cl[[#This Row],[Region]],Hoja1!$E$4:$BD$348,5,0)),-70.6266370305)</f>
        <v>-70.626637030500007</v>
      </c>
    </row>
    <row r="1235" spans="1:14" ht="15">
      <c r="A1235">
        <f t="shared" si="20"/>
        <v>1234</v>
      </c>
      <c r="B1235" t="s">
        <v>1652</v>
      </c>
      <c r="C1235">
        <v>13</v>
      </c>
      <c r="D1235" t="s">
        <v>63</v>
      </c>
      <c r="E1235" t="s">
        <v>1259</v>
      </c>
      <c r="I1235" t="s">
        <v>327</v>
      </c>
      <c r="L1235" t="s">
        <v>1544</v>
      </c>
      <c r="M1235">
        <f>+IFERROR(IFERROR(VLOOKUP(covid_cl[[#This Row],[Comuna]],Hoja1!$D$4:$BD$348,9,0),VLOOKUP(covid_cl[[#This Row],[Region]],Hoja1!$E$4:$BD$348,6,0)),-33.6043642941)</f>
        <v>-33.604364294100002</v>
      </c>
      <c r="N1235">
        <f>+IFERROR(IFERROR(VLOOKUP(covid_cl[[#This Row],[Comuna]],Hoja1!$D$4:$BD$348,8,0),VLOOKUP(covid_cl[[#This Row],[Region]],Hoja1!$E$4:$BD$348,5,0)),-70.6266370305)</f>
        <v>-70.626637030500007</v>
      </c>
    </row>
    <row r="1236" spans="1:14" ht="15">
      <c r="A1236">
        <f t="shared" si="20"/>
        <v>1235</v>
      </c>
      <c r="B1236" t="s">
        <v>1652</v>
      </c>
      <c r="C1236">
        <v>13</v>
      </c>
      <c r="D1236" t="s">
        <v>63</v>
      </c>
      <c r="E1236" t="s">
        <v>1259</v>
      </c>
      <c r="I1236" t="s">
        <v>327</v>
      </c>
      <c r="L1236" t="s">
        <v>1544</v>
      </c>
      <c r="M1236">
        <f>+IFERROR(IFERROR(VLOOKUP(covid_cl[[#This Row],[Comuna]],Hoja1!$D$4:$BD$348,9,0),VLOOKUP(covid_cl[[#This Row],[Region]],Hoja1!$E$4:$BD$348,6,0)),-33.6043642941)</f>
        <v>-33.604364294100002</v>
      </c>
      <c r="N1236">
        <f>+IFERROR(IFERROR(VLOOKUP(covid_cl[[#This Row],[Comuna]],Hoja1!$D$4:$BD$348,8,0),VLOOKUP(covid_cl[[#This Row],[Region]],Hoja1!$E$4:$BD$348,5,0)),-70.6266370305)</f>
        <v>-70.626637030500007</v>
      </c>
    </row>
    <row r="1237" spans="1:14" ht="15">
      <c r="A1237">
        <f t="shared" si="20"/>
        <v>1236</v>
      </c>
      <c r="B1237" t="s">
        <v>1652</v>
      </c>
      <c r="C1237">
        <v>13</v>
      </c>
      <c r="D1237" t="s">
        <v>63</v>
      </c>
      <c r="E1237" t="s">
        <v>1259</v>
      </c>
      <c r="I1237" t="s">
        <v>327</v>
      </c>
      <c r="L1237" t="s">
        <v>1544</v>
      </c>
      <c r="M1237">
        <f>+IFERROR(IFERROR(VLOOKUP(covid_cl[[#This Row],[Comuna]],Hoja1!$D$4:$BD$348,9,0),VLOOKUP(covid_cl[[#This Row],[Region]],Hoja1!$E$4:$BD$348,6,0)),-33.6043642941)</f>
        <v>-33.604364294100002</v>
      </c>
      <c r="N1237">
        <f>+IFERROR(IFERROR(VLOOKUP(covid_cl[[#This Row],[Comuna]],Hoja1!$D$4:$BD$348,8,0),VLOOKUP(covid_cl[[#This Row],[Region]],Hoja1!$E$4:$BD$348,5,0)),-70.6266370305)</f>
        <v>-70.626637030500007</v>
      </c>
    </row>
    <row r="1238" spans="1:14" ht="15">
      <c r="A1238">
        <f t="shared" si="20"/>
        <v>1237</v>
      </c>
      <c r="B1238" t="s">
        <v>1652</v>
      </c>
      <c r="C1238">
        <v>13</v>
      </c>
      <c r="D1238" t="s">
        <v>63</v>
      </c>
      <c r="E1238" t="s">
        <v>1259</v>
      </c>
      <c r="I1238" t="s">
        <v>327</v>
      </c>
      <c r="L1238" t="s">
        <v>1544</v>
      </c>
      <c r="M1238">
        <f>+IFERROR(IFERROR(VLOOKUP(covid_cl[[#This Row],[Comuna]],Hoja1!$D$4:$BD$348,9,0),VLOOKUP(covid_cl[[#This Row],[Region]],Hoja1!$E$4:$BD$348,6,0)),-33.6043642941)</f>
        <v>-33.604364294100002</v>
      </c>
      <c r="N1238">
        <f>+IFERROR(IFERROR(VLOOKUP(covid_cl[[#This Row],[Comuna]],Hoja1!$D$4:$BD$348,8,0),VLOOKUP(covid_cl[[#This Row],[Region]],Hoja1!$E$4:$BD$348,5,0)),-70.6266370305)</f>
        <v>-70.626637030500007</v>
      </c>
    </row>
    <row r="1239" spans="1:14" ht="15">
      <c r="A1239">
        <f t="shared" si="20"/>
        <v>1238</v>
      </c>
      <c r="B1239" t="s">
        <v>1652</v>
      </c>
      <c r="C1239">
        <v>13</v>
      </c>
      <c r="D1239" t="s">
        <v>63</v>
      </c>
      <c r="E1239" t="s">
        <v>1259</v>
      </c>
      <c r="I1239" t="s">
        <v>327</v>
      </c>
      <c r="L1239" t="s">
        <v>1544</v>
      </c>
      <c r="M1239">
        <f>+IFERROR(IFERROR(VLOOKUP(covid_cl[[#This Row],[Comuna]],Hoja1!$D$4:$BD$348,9,0),VLOOKUP(covid_cl[[#This Row],[Region]],Hoja1!$E$4:$BD$348,6,0)),-33.6043642941)</f>
        <v>-33.604364294100002</v>
      </c>
      <c r="N1239">
        <f>+IFERROR(IFERROR(VLOOKUP(covid_cl[[#This Row],[Comuna]],Hoja1!$D$4:$BD$348,8,0),VLOOKUP(covid_cl[[#This Row],[Region]],Hoja1!$E$4:$BD$348,5,0)),-70.6266370305)</f>
        <v>-70.626637030500007</v>
      </c>
    </row>
    <row r="1240" spans="1:14" ht="15">
      <c r="A1240">
        <f t="shared" si="20"/>
        <v>1239</v>
      </c>
      <c r="B1240" t="s">
        <v>1652</v>
      </c>
      <c r="C1240">
        <v>13</v>
      </c>
      <c r="D1240" t="s">
        <v>63</v>
      </c>
      <c r="E1240" t="s">
        <v>1259</v>
      </c>
      <c r="I1240" t="s">
        <v>327</v>
      </c>
      <c r="L1240" t="s">
        <v>1544</v>
      </c>
      <c r="M1240">
        <f>+IFERROR(IFERROR(VLOOKUP(covid_cl[[#This Row],[Comuna]],Hoja1!$D$4:$BD$348,9,0),VLOOKUP(covid_cl[[#This Row],[Region]],Hoja1!$E$4:$BD$348,6,0)),-33.6043642941)</f>
        <v>-33.604364294100002</v>
      </c>
      <c r="N1240">
        <f>+IFERROR(IFERROR(VLOOKUP(covid_cl[[#This Row],[Comuna]],Hoja1!$D$4:$BD$348,8,0),VLOOKUP(covid_cl[[#This Row],[Region]],Hoja1!$E$4:$BD$348,5,0)),-70.6266370305)</f>
        <v>-70.626637030500007</v>
      </c>
    </row>
    <row r="1241" spans="1:14" ht="15">
      <c r="A1241">
        <f t="shared" si="20"/>
        <v>1240</v>
      </c>
      <c r="B1241" t="s">
        <v>1652</v>
      </c>
      <c r="C1241">
        <v>13</v>
      </c>
      <c r="D1241" t="s">
        <v>63</v>
      </c>
      <c r="E1241" t="s">
        <v>1259</v>
      </c>
      <c r="I1241" t="s">
        <v>327</v>
      </c>
      <c r="L1241" t="s">
        <v>1544</v>
      </c>
      <c r="M1241">
        <f>+IFERROR(IFERROR(VLOOKUP(covid_cl[[#This Row],[Comuna]],Hoja1!$D$4:$BD$348,9,0),VLOOKUP(covid_cl[[#This Row],[Region]],Hoja1!$E$4:$BD$348,6,0)),-33.6043642941)</f>
        <v>-33.604364294100002</v>
      </c>
      <c r="N1241">
        <f>+IFERROR(IFERROR(VLOOKUP(covid_cl[[#This Row],[Comuna]],Hoja1!$D$4:$BD$348,8,0),VLOOKUP(covid_cl[[#This Row],[Region]],Hoja1!$E$4:$BD$348,5,0)),-70.6266370305)</f>
        <v>-70.626637030500007</v>
      </c>
    </row>
    <row r="1242" spans="1:14" ht="15">
      <c r="A1242">
        <f t="shared" si="20"/>
        <v>1241</v>
      </c>
      <c r="B1242" t="s">
        <v>1652</v>
      </c>
      <c r="C1242">
        <v>13</v>
      </c>
      <c r="D1242" t="s">
        <v>63</v>
      </c>
      <c r="E1242" t="s">
        <v>1259</v>
      </c>
      <c r="I1242" t="s">
        <v>327</v>
      </c>
      <c r="L1242" t="s">
        <v>1544</v>
      </c>
      <c r="M1242">
        <f>+IFERROR(IFERROR(VLOOKUP(covid_cl[[#This Row],[Comuna]],Hoja1!$D$4:$BD$348,9,0),VLOOKUP(covid_cl[[#This Row],[Region]],Hoja1!$E$4:$BD$348,6,0)),-33.6043642941)</f>
        <v>-33.604364294100002</v>
      </c>
      <c r="N1242">
        <f>+IFERROR(IFERROR(VLOOKUP(covid_cl[[#This Row],[Comuna]],Hoja1!$D$4:$BD$348,8,0),VLOOKUP(covid_cl[[#This Row],[Region]],Hoja1!$E$4:$BD$348,5,0)),-70.6266370305)</f>
        <v>-70.626637030500007</v>
      </c>
    </row>
    <row r="1243" spans="1:14" ht="15">
      <c r="A1243">
        <f t="shared" si="20"/>
        <v>1242</v>
      </c>
      <c r="B1243" t="s">
        <v>1652</v>
      </c>
      <c r="C1243">
        <v>13</v>
      </c>
      <c r="D1243" t="s">
        <v>63</v>
      </c>
      <c r="E1243" t="s">
        <v>1259</v>
      </c>
      <c r="I1243" t="s">
        <v>327</v>
      </c>
      <c r="L1243" t="s">
        <v>1544</v>
      </c>
      <c r="M1243">
        <f>+IFERROR(IFERROR(VLOOKUP(covid_cl[[#This Row],[Comuna]],Hoja1!$D$4:$BD$348,9,0),VLOOKUP(covid_cl[[#This Row],[Region]],Hoja1!$E$4:$BD$348,6,0)),-33.6043642941)</f>
        <v>-33.604364294100002</v>
      </c>
      <c r="N1243">
        <f>+IFERROR(IFERROR(VLOOKUP(covid_cl[[#This Row],[Comuna]],Hoja1!$D$4:$BD$348,8,0),VLOOKUP(covid_cl[[#This Row],[Region]],Hoja1!$E$4:$BD$348,5,0)),-70.6266370305)</f>
        <v>-70.626637030500007</v>
      </c>
    </row>
    <row r="1244" spans="1:14" ht="15">
      <c r="A1244">
        <f t="shared" si="20"/>
        <v>1243</v>
      </c>
      <c r="B1244" t="s">
        <v>1652</v>
      </c>
      <c r="C1244">
        <v>13</v>
      </c>
      <c r="D1244" t="s">
        <v>63</v>
      </c>
      <c r="E1244" t="s">
        <v>1259</v>
      </c>
      <c r="I1244" t="s">
        <v>327</v>
      </c>
      <c r="L1244" t="s">
        <v>1544</v>
      </c>
      <c r="M1244">
        <f>+IFERROR(IFERROR(VLOOKUP(covid_cl[[#This Row],[Comuna]],Hoja1!$D$4:$BD$348,9,0),VLOOKUP(covid_cl[[#This Row],[Region]],Hoja1!$E$4:$BD$348,6,0)),-33.6043642941)</f>
        <v>-33.604364294100002</v>
      </c>
      <c r="N1244">
        <f>+IFERROR(IFERROR(VLOOKUP(covid_cl[[#This Row],[Comuna]],Hoja1!$D$4:$BD$348,8,0),VLOOKUP(covid_cl[[#This Row],[Region]],Hoja1!$E$4:$BD$348,5,0)),-70.6266370305)</f>
        <v>-70.626637030500007</v>
      </c>
    </row>
    <row r="1245" spans="1:14" ht="15">
      <c r="A1245">
        <f t="shared" si="20"/>
        <v>1244</v>
      </c>
      <c r="B1245" t="s">
        <v>1652</v>
      </c>
      <c r="C1245">
        <v>13</v>
      </c>
      <c r="D1245" t="s">
        <v>63</v>
      </c>
      <c r="E1245" t="s">
        <v>1259</v>
      </c>
      <c r="I1245" t="s">
        <v>327</v>
      </c>
      <c r="L1245" t="s">
        <v>1544</v>
      </c>
      <c r="M1245">
        <f>+IFERROR(IFERROR(VLOOKUP(covid_cl[[#This Row],[Comuna]],Hoja1!$D$4:$BD$348,9,0),VLOOKUP(covid_cl[[#This Row],[Region]],Hoja1!$E$4:$BD$348,6,0)),-33.6043642941)</f>
        <v>-33.604364294100002</v>
      </c>
      <c r="N1245">
        <f>+IFERROR(IFERROR(VLOOKUP(covid_cl[[#This Row],[Comuna]],Hoja1!$D$4:$BD$348,8,0),VLOOKUP(covid_cl[[#This Row],[Region]],Hoja1!$E$4:$BD$348,5,0)),-70.6266370305)</f>
        <v>-70.626637030500007</v>
      </c>
    </row>
    <row r="1246" spans="1:14" ht="15">
      <c r="A1246">
        <f t="shared" si="20"/>
        <v>1245</v>
      </c>
      <c r="B1246" t="s">
        <v>1652</v>
      </c>
      <c r="C1246">
        <v>13</v>
      </c>
      <c r="D1246" t="s">
        <v>63</v>
      </c>
      <c r="E1246" t="s">
        <v>1259</v>
      </c>
      <c r="I1246" t="s">
        <v>327</v>
      </c>
      <c r="L1246" t="s">
        <v>1544</v>
      </c>
      <c r="M1246">
        <f>+IFERROR(IFERROR(VLOOKUP(covid_cl[[#This Row],[Comuna]],Hoja1!$D$4:$BD$348,9,0),VLOOKUP(covid_cl[[#This Row],[Region]],Hoja1!$E$4:$BD$348,6,0)),-33.6043642941)</f>
        <v>-33.604364294100002</v>
      </c>
      <c r="N1246">
        <f>+IFERROR(IFERROR(VLOOKUP(covid_cl[[#This Row],[Comuna]],Hoja1!$D$4:$BD$348,8,0),VLOOKUP(covid_cl[[#This Row],[Region]],Hoja1!$E$4:$BD$348,5,0)),-70.6266370305)</f>
        <v>-70.626637030500007</v>
      </c>
    </row>
    <row r="1247" spans="1:14" ht="15">
      <c r="A1247">
        <f t="shared" si="20"/>
        <v>1246</v>
      </c>
      <c r="B1247" t="s">
        <v>1652</v>
      </c>
      <c r="C1247">
        <v>13</v>
      </c>
      <c r="D1247" t="s">
        <v>63</v>
      </c>
      <c r="E1247" t="s">
        <v>1259</v>
      </c>
      <c r="I1247" t="s">
        <v>327</v>
      </c>
      <c r="L1247" t="s">
        <v>1544</v>
      </c>
      <c r="M1247">
        <f>+IFERROR(IFERROR(VLOOKUP(covid_cl[[#This Row],[Comuna]],Hoja1!$D$4:$BD$348,9,0),VLOOKUP(covid_cl[[#This Row],[Region]],Hoja1!$E$4:$BD$348,6,0)),-33.6043642941)</f>
        <v>-33.604364294100002</v>
      </c>
      <c r="N1247">
        <f>+IFERROR(IFERROR(VLOOKUP(covid_cl[[#This Row],[Comuna]],Hoja1!$D$4:$BD$348,8,0),VLOOKUP(covid_cl[[#This Row],[Region]],Hoja1!$E$4:$BD$348,5,0)),-70.6266370305)</f>
        <v>-70.626637030500007</v>
      </c>
    </row>
    <row r="1248" spans="1:14" ht="15">
      <c r="A1248">
        <f t="shared" si="20"/>
        <v>1247</v>
      </c>
      <c r="B1248" t="s">
        <v>1652</v>
      </c>
      <c r="C1248">
        <v>13</v>
      </c>
      <c r="D1248" t="s">
        <v>63</v>
      </c>
      <c r="E1248" t="s">
        <v>1259</v>
      </c>
      <c r="I1248" t="s">
        <v>327</v>
      </c>
      <c r="L1248" t="s">
        <v>1544</v>
      </c>
      <c r="M1248">
        <f>+IFERROR(IFERROR(VLOOKUP(covid_cl[[#This Row],[Comuna]],Hoja1!$D$4:$BD$348,9,0),VLOOKUP(covid_cl[[#This Row],[Region]],Hoja1!$E$4:$BD$348,6,0)),-33.6043642941)</f>
        <v>-33.604364294100002</v>
      </c>
      <c r="N1248">
        <f>+IFERROR(IFERROR(VLOOKUP(covid_cl[[#This Row],[Comuna]],Hoja1!$D$4:$BD$348,8,0),VLOOKUP(covid_cl[[#This Row],[Region]],Hoja1!$E$4:$BD$348,5,0)),-70.6266370305)</f>
        <v>-70.626637030500007</v>
      </c>
    </row>
    <row r="1249" spans="1:14" ht="15">
      <c r="A1249">
        <f t="shared" si="20"/>
        <v>1248</v>
      </c>
      <c r="B1249" t="s">
        <v>1652</v>
      </c>
      <c r="C1249">
        <v>13</v>
      </c>
      <c r="D1249" t="s">
        <v>63</v>
      </c>
      <c r="E1249" t="s">
        <v>1259</v>
      </c>
      <c r="I1249" t="s">
        <v>327</v>
      </c>
      <c r="L1249" t="s">
        <v>1544</v>
      </c>
      <c r="M1249">
        <f>+IFERROR(IFERROR(VLOOKUP(covid_cl[[#This Row],[Comuna]],Hoja1!$D$4:$BD$348,9,0),VLOOKUP(covid_cl[[#This Row],[Region]],Hoja1!$E$4:$BD$348,6,0)),-33.6043642941)</f>
        <v>-33.604364294100002</v>
      </c>
      <c r="N1249">
        <f>+IFERROR(IFERROR(VLOOKUP(covid_cl[[#This Row],[Comuna]],Hoja1!$D$4:$BD$348,8,0),VLOOKUP(covid_cl[[#This Row],[Region]],Hoja1!$E$4:$BD$348,5,0)),-70.6266370305)</f>
        <v>-70.626637030500007</v>
      </c>
    </row>
    <row r="1250" spans="1:14" ht="15">
      <c r="A1250">
        <f t="shared" si="20"/>
        <v>1249</v>
      </c>
      <c r="B1250" t="s">
        <v>1652</v>
      </c>
      <c r="C1250">
        <v>13</v>
      </c>
      <c r="D1250" t="s">
        <v>63</v>
      </c>
      <c r="E1250" t="s">
        <v>1259</v>
      </c>
      <c r="I1250" t="s">
        <v>327</v>
      </c>
      <c r="L1250" t="s">
        <v>1544</v>
      </c>
      <c r="M1250">
        <f>+IFERROR(IFERROR(VLOOKUP(covid_cl[[#This Row],[Comuna]],Hoja1!$D$4:$BD$348,9,0),VLOOKUP(covid_cl[[#This Row],[Region]],Hoja1!$E$4:$BD$348,6,0)),-33.6043642941)</f>
        <v>-33.604364294100002</v>
      </c>
      <c r="N1250">
        <f>+IFERROR(IFERROR(VLOOKUP(covid_cl[[#This Row],[Comuna]],Hoja1!$D$4:$BD$348,8,0),VLOOKUP(covid_cl[[#This Row],[Region]],Hoja1!$E$4:$BD$348,5,0)),-70.6266370305)</f>
        <v>-70.626637030500007</v>
      </c>
    </row>
    <row r="1251" spans="1:14" ht="15">
      <c r="A1251">
        <f t="shared" si="20"/>
        <v>1250</v>
      </c>
      <c r="B1251" t="s">
        <v>1652</v>
      </c>
      <c r="C1251">
        <v>13</v>
      </c>
      <c r="D1251" t="s">
        <v>63</v>
      </c>
      <c r="E1251" t="s">
        <v>1259</v>
      </c>
      <c r="I1251" t="s">
        <v>327</v>
      </c>
      <c r="L1251" t="s">
        <v>1544</v>
      </c>
      <c r="M1251">
        <f>+IFERROR(IFERROR(VLOOKUP(covid_cl[[#This Row],[Comuna]],Hoja1!$D$4:$BD$348,9,0),VLOOKUP(covid_cl[[#This Row],[Region]],Hoja1!$E$4:$BD$348,6,0)),-33.6043642941)</f>
        <v>-33.604364294100002</v>
      </c>
      <c r="N1251">
        <f>+IFERROR(IFERROR(VLOOKUP(covid_cl[[#This Row],[Comuna]],Hoja1!$D$4:$BD$348,8,0),VLOOKUP(covid_cl[[#This Row],[Region]],Hoja1!$E$4:$BD$348,5,0)),-70.6266370305)</f>
        <v>-70.626637030500007</v>
      </c>
    </row>
    <row r="1252" spans="1:14" ht="15">
      <c r="A1252">
        <f t="shared" si="20"/>
        <v>1251</v>
      </c>
      <c r="B1252" t="s">
        <v>1652</v>
      </c>
      <c r="C1252">
        <v>13</v>
      </c>
      <c r="D1252" t="s">
        <v>63</v>
      </c>
      <c r="E1252" t="s">
        <v>1259</v>
      </c>
      <c r="I1252" t="s">
        <v>327</v>
      </c>
      <c r="L1252" t="s">
        <v>1544</v>
      </c>
      <c r="M1252">
        <f>+IFERROR(IFERROR(VLOOKUP(covid_cl[[#This Row],[Comuna]],Hoja1!$D$4:$BD$348,9,0),VLOOKUP(covid_cl[[#This Row],[Region]],Hoja1!$E$4:$BD$348,6,0)),-33.6043642941)</f>
        <v>-33.604364294100002</v>
      </c>
      <c r="N1252">
        <f>+IFERROR(IFERROR(VLOOKUP(covid_cl[[#This Row],[Comuna]],Hoja1!$D$4:$BD$348,8,0),VLOOKUP(covid_cl[[#This Row],[Region]],Hoja1!$E$4:$BD$348,5,0)),-70.6266370305)</f>
        <v>-70.626637030500007</v>
      </c>
    </row>
    <row r="1253" spans="1:14" ht="15">
      <c r="A1253">
        <f t="shared" si="20"/>
        <v>1252</v>
      </c>
      <c r="B1253" t="s">
        <v>1652</v>
      </c>
      <c r="C1253">
        <v>13</v>
      </c>
      <c r="D1253" t="s">
        <v>63</v>
      </c>
      <c r="E1253" t="s">
        <v>1259</v>
      </c>
      <c r="I1253" t="s">
        <v>327</v>
      </c>
      <c r="L1253" t="s">
        <v>1544</v>
      </c>
      <c r="M1253">
        <f>+IFERROR(IFERROR(VLOOKUP(covid_cl[[#This Row],[Comuna]],Hoja1!$D$4:$BD$348,9,0),VLOOKUP(covid_cl[[#This Row],[Region]],Hoja1!$E$4:$BD$348,6,0)),-33.6043642941)</f>
        <v>-33.604364294100002</v>
      </c>
      <c r="N1253">
        <f>+IFERROR(IFERROR(VLOOKUP(covid_cl[[#This Row],[Comuna]],Hoja1!$D$4:$BD$348,8,0),VLOOKUP(covid_cl[[#This Row],[Region]],Hoja1!$E$4:$BD$348,5,0)),-70.6266370305)</f>
        <v>-70.626637030500007</v>
      </c>
    </row>
    <row r="1254" spans="1:14" ht="15">
      <c r="A1254">
        <f t="shared" si="20"/>
        <v>1253</v>
      </c>
      <c r="B1254" t="s">
        <v>1652</v>
      </c>
      <c r="C1254">
        <v>13</v>
      </c>
      <c r="D1254" t="s">
        <v>63</v>
      </c>
      <c r="E1254" t="s">
        <v>1259</v>
      </c>
      <c r="I1254" t="s">
        <v>327</v>
      </c>
      <c r="L1254" t="s">
        <v>1544</v>
      </c>
      <c r="M1254">
        <f>+IFERROR(IFERROR(VLOOKUP(covid_cl[[#This Row],[Comuna]],Hoja1!$D$4:$BD$348,9,0),VLOOKUP(covid_cl[[#This Row],[Region]],Hoja1!$E$4:$BD$348,6,0)),-33.6043642941)</f>
        <v>-33.604364294100002</v>
      </c>
      <c r="N1254">
        <f>+IFERROR(IFERROR(VLOOKUP(covid_cl[[#This Row],[Comuna]],Hoja1!$D$4:$BD$348,8,0),VLOOKUP(covid_cl[[#This Row],[Region]],Hoja1!$E$4:$BD$348,5,0)),-70.6266370305)</f>
        <v>-70.626637030500007</v>
      </c>
    </row>
    <row r="1255" spans="1:14" ht="15">
      <c r="A1255">
        <f t="shared" si="20"/>
        <v>1254</v>
      </c>
      <c r="B1255" t="s">
        <v>1652</v>
      </c>
      <c r="C1255">
        <v>13</v>
      </c>
      <c r="D1255" t="s">
        <v>63</v>
      </c>
      <c r="E1255" t="s">
        <v>1259</v>
      </c>
      <c r="I1255" t="s">
        <v>327</v>
      </c>
      <c r="L1255" t="s">
        <v>1544</v>
      </c>
      <c r="M1255">
        <f>+IFERROR(IFERROR(VLOOKUP(covid_cl[[#This Row],[Comuna]],Hoja1!$D$4:$BD$348,9,0),VLOOKUP(covid_cl[[#This Row],[Region]],Hoja1!$E$4:$BD$348,6,0)),-33.6043642941)</f>
        <v>-33.604364294100002</v>
      </c>
      <c r="N1255">
        <f>+IFERROR(IFERROR(VLOOKUP(covid_cl[[#This Row],[Comuna]],Hoja1!$D$4:$BD$348,8,0),VLOOKUP(covid_cl[[#This Row],[Region]],Hoja1!$E$4:$BD$348,5,0)),-70.6266370305)</f>
        <v>-70.626637030500007</v>
      </c>
    </row>
    <row r="1256" spans="1:14" ht="15">
      <c r="A1256">
        <f t="shared" si="20"/>
        <v>1255</v>
      </c>
      <c r="B1256" t="s">
        <v>1652</v>
      </c>
      <c r="C1256">
        <v>13</v>
      </c>
      <c r="D1256" t="s">
        <v>63</v>
      </c>
      <c r="E1256" t="s">
        <v>1259</v>
      </c>
      <c r="I1256" t="s">
        <v>327</v>
      </c>
      <c r="L1256" t="s">
        <v>1544</v>
      </c>
      <c r="M1256">
        <f>+IFERROR(IFERROR(VLOOKUP(covid_cl[[#This Row],[Comuna]],Hoja1!$D$4:$BD$348,9,0),VLOOKUP(covid_cl[[#This Row],[Region]],Hoja1!$E$4:$BD$348,6,0)),-33.6043642941)</f>
        <v>-33.604364294100002</v>
      </c>
      <c r="N1256">
        <f>+IFERROR(IFERROR(VLOOKUP(covid_cl[[#This Row],[Comuna]],Hoja1!$D$4:$BD$348,8,0),VLOOKUP(covid_cl[[#This Row],[Region]],Hoja1!$E$4:$BD$348,5,0)),-70.6266370305)</f>
        <v>-70.626637030500007</v>
      </c>
    </row>
    <row r="1257" spans="1:14" ht="15">
      <c r="A1257">
        <f t="shared" si="20"/>
        <v>1256</v>
      </c>
      <c r="B1257" t="s">
        <v>1652</v>
      </c>
      <c r="C1257">
        <v>13</v>
      </c>
      <c r="D1257" t="s">
        <v>63</v>
      </c>
      <c r="E1257" t="s">
        <v>1259</v>
      </c>
      <c r="I1257" t="s">
        <v>327</v>
      </c>
      <c r="L1257" t="s">
        <v>1544</v>
      </c>
      <c r="M1257">
        <f>+IFERROR(IFERROR(VLOOKUP(covid_cl[[#This Row],[Comuna]],Hoja1!$D$4:$BD$348,9,0),VLOOKUP(covid_cl[[#This Row],[Region]],Hoja1!$E$4:$BD$348,6,0)),-33.6043642941)</f>
        <v>-33.604364294100002</v>
      </c>
      <c r="N1257">
        <f>+IFERROR(IFERROR(VLOOKUP(covid_cl[[#This Row],[Comuna]],Hoja1!$D$4:$BD$348,8,0),VLOOKUP(covid_cl[[#This Row],[Region]],Hoja1!$E$4:$BD$348,5,0)),-70.6266370305)</f>
        <v>-70.626637030500007</v>
      </c>
    </row>
    <row r="1258" spans="1:14" ht="15">
      <c r="A1258">
        <f t="shared" si="20"/>
        <v>1257</v>
      </c>
      <c r="B1258" t="s">
        <v>1652</v>
      </c>
      <c r="C1258">
        <v>13</v>
      </c>
      <c r="D1258" t="s">
        <v>63</v>
      </c>
      <c r="E1258" t="s">
        <v>1259</v>
      </c>
      <c r="I1258" t="s">
        <v>327</v>
      </c>
      <c r="L1258" t="s">
        <v>1544</v>
      </c>
      <c r="M1258">
        <f>+IFERROR(IFERROR(VLOOKUP(covid_cl[[#This Row],[Comuna]],Hoja1!$D$4:$BD$348,9,0),VLOOKUP(covid_cl[[#This Row],[Region]],Hoja1!$E$4:$BD$348,6,0)),-33.6043642941)</f>
        <v>-33.604364294100002</v>
      </c>
      <c r="N1258">
        <f>+IFERROR(IFERROR(VLOOKUP(covid_cl[[#This Row],[Comuna]],Hoja1!$D$4:$BD$348,8,0),VLOOKUP(covid_cl[[#This Row],[Region]],Hoja1!$E$4:$BD$348,5,0)),-70.6266370305)</f>
        <v>-70.626637030500007</v>
      </c>
    </row>
    <row r="1259" spans="1:14" ht="15">
      <c r="A1259">
        <f t="shared" si="20"/>
        <v>1258</v>
      </c>
      <c r="B1259" t="s">
        <v>1652</v>
      </c>
      <c r="C1259">
        <v>6</v>
      </c>
      <c r="D1259" t="s">
        <v>63</v>
      </c>
      <c r="E1259" t="s">
        <v>1607</v>
      </c>
      <c r="F1259" t="s">
        <v>1545</v>
      </c>
      <c r="G1259">
        <v>58</v>
      </c>
      <c r="H1259" t="s">
        <v>1655</v>
      </c>
      <c r="I1259" t="s">
        <v>476</v>
      </c>
      <c r="L1259" t="s">
        <v>1544</v>
      </c>
      <c r="M1259">
        <f>+IFERROR(IFERROR(VLOOKUP(covid_cl[[#This Row],[Comuna]],Hoja1!$D$4:$BD$348,9,0),VLOOKUP(covid_cl[[#This Row],[Region]],Hoja1!$E$4:$BD$348,6,0)),-33.6043642941)</f>
        <v>-34.743551284200002</v>
      </c>
      <c r="N1259">
        <f>+IFERROR(IFERROR(VLOOKUP(covid_cl[[#This Row],[Comuna]],Hoja1!$D$4:$BD$348,8,0),VLOOKUP(covid_cl[[#This Row],[Region]],Hoja1!$E$4:$BD$348,5,0)),-70.6266370305)</f>
        <v>-70.603286818100003</v>
      </c>
    </row>
    <row r="1260" spans="1:14" ht="15">
      <c r="A1260">
        <f t="shared" si="20"/>
        <v>1259</v>
      </c>
      <c r="B1260" t="s">
        <v>1652</v>
      </c>
      <c r="C1260">
        <v>7</v>
      </c>
      <c r="D1260" t="s">
        <v>63</v>
      </c>
      <c r="E1260" t="s">
        <v>597</v>
      </c>
      <c r="I1260" t="s">
        <v>512</v>
      </c>
      <c r="L1260" t="s">
        <v>1544</v>
      </c>
      <c r="M1260">
        <f>+IFERROR(IFERROR(VLOOKUP(covid_cl[[#This Row],[Comuna]],Hoja1!$D$4:$BD$348,9,0),VLOOKUP(covid_cl[[#This Row],[Region]],Hoja1!$E$4:$BD$348,6,0)),-33.6043642941)</f>
        <v>-35.427822738499998</v>
      </c>
      <c r="N1260">
        <f>+IFERROR(IFERROR(VLOOKUP(covid_cl[[#This Row],[Comuna]],Hoja1!$D$4:$BD$348,8,0),VLOOKUP(covid_cl[[#This Row],[Region]],Hoja1!$E$4:$BD$348,5,0)),-70.6266370305)</f>
        <v>-71.602197597900002</v>
      </c>
    </row>
    <row r="1261" spans="1:14" ht="15">
      <c r="A1261">
        <f t="shared" si="20"/>
        <v>1260</v>
      </c>
      <c r="B1261" t="s">
        <v>1652</v>
      </c>
      <c r="C1261">
        <v>16</v>
      </c>
      <c r="D1261" t="s">
        <v>63</v>
      </c>
      <c r="E1261" t="s">
        <v>837</v>
      </c>
      <c r="I1261" t="s">
        <v>327</v>
      </c>
      <c r="L1261" t="s">
        <v>1544</v>
      </c>
      <c r="M1261">
        <f>+IFERROR(IFERROR(VLOOKUP(covid_cl[[#This Row],[Comuna]],Hoja1!$D$4:$BD$348,9,0),VLOOKUP(covid_cl[[#This Row],[Region]],Hoja1!$E$4:$BD$348,6,0)),-33.6043642941)</f>
        <v>-37.3539275137</v>
      </c>
      <c r="N1261">
        <f>+IFERROR(IFERROR(VLOOKUP(covid_cl[[#This Row],[Comuna]],Hoja1!$D$4:$BD$348,8,0),VLOOKUP(covid_cl[[#This Row],[Region]],Hoja1!$E$4:$BD$348,5,0)),-70.6266370305)</f>
        <v>-72.263428128599998</v>
      </c>
    </row>
    <row r="1262" spans="1:14" ht="15">
      <c r="A1262">
        <f t="shared" si="20"/>
        <v>1261</v>
      </c>
      <c r="B1262" t="s">
        <v>1652</v>
      </c>
      <c r="C1262">
        <v>16</v>
      </c>
      <c r="D1262" t="s">
        <v>63</v>
      </c>
      <c r="E1262" t="s">
        <v>837</v>
      </c>
      <c r="I1262" t="s">
        <v>327</v>
      </c>
      <c r="L1262" t="s">
        <v>1544</v>
      </c>
      <c r="M1262">
        <f>+IFERROR(IFERROR(VLOOKUP(covid_cl[[#This Row],[Comuna]],Hoja1!$D$4:$BD$348,9,0),VLOOKUP(covid_cl[[#This Row],[Region]],Hoja1!$E$4:$BD$348,6,0)),-33.6043642941)</f>
        <v>-37.3539275137</v>
      </c>
      <c r="N1262">
        <f>+IFERROR(IFERROR(VLOOKUP(covid_cl[[#This Row],[Comuna]],Hoja1!$D$4:$BD$348,8,0),VLOOKUP(covid_cl[[#This Row],[Region]],Hoja1!$E$4:$BD$348,5,0)),-70.6266370305)</f>
        <v>-72.263428128599998</v>
      </c>
    </row>
    <row r="1263" spans="1:14" ht="15">
      <c r="A1263">
        <f t="shared" si="20"/>
        <v>1262</v>
      </c>
      <c r="B1263" t="s">
        <v>1652</v>
      </c>
      <c r="C1263">
        <v>16</v>
      </c>
      <c r="D1263" t="s">
        <v>63</v>
      </c>
      <c r="E1263" t="s">
        <v>837</v>
      </c>
      <c r="I1263" t="s">
        <v>327</v>
      </c>
      <c r="L1263" t="s">
        <v>1544</v>
      </c>
      <c r="M1263">
        <f>+IFERROR(IFERROR(VLOOKUP(covid_cl[[#This Row],[Comuna]],Hoja1!$D$4:$BD$348,9,0),VLOOKUP(covid_cl[[#This Row],[Region]],Hoja1!$E$4:$BD$348,6,0)),-33.6043642941)</f>
        <v>-37.3539275137</v>
      </c>
      <c r="N1263">
        <f>+IFERROR(IFERROR(VLOOKUP(covid_cl[[#This Row],[Comuna]],Hoja1!$D$4:$BD$348,8,0),VLOOKUP(covid_cl[[#This Row],[Region]],Hoja1!$E$4:$BD$348,5,0)),-70.6266370305)</f>
        <v>-72.263428128599998</v>
      </c>
    </row>
    <row r="1264" spans="1:14" ht="15">
      <c r="A1264">
        <f t="shared" si="20"/>
        <v>1263</v>
      </c>
      <c r="B1264" t="s">
        <v>1652</v>
      </c>
      <c r="C1264">
        <v>8</v>
      </c>
      <c r="D1264" t="s">
        <v>63</v>
      </c>
      <c r="E1264" t="s">
        <v>716</v>
      </c>
      <c r="I1264" t="s">
        <v>121</v>
      </c>
      <c r="L1264" t="s">
        <v>1544</v>
      </c>
      <c r="M1264">
        <f>+IFERROR(IFERROR(VLOOKUP(covid_cl[[#This Row],[Comuna]],Hoja1!$D$4:$BD$348,9,0),VLOOKUP(covid_cl[[#This Row],[Region]],Hoja1!$E$4:$BD$348,6,0)),-33.6043642941)</f>
        <v>-36.900778169100001</v>
      </c>
      <c r="N1264">
        <f>+IFERROR(IFERROR(VLOOKUP(covid_cl[[#This Row],[Comuna]],Hoja1!$D$4:$BD$348,8,0),VLOOKUP(covid_cl[[#This Row],[Region]],Hoja1!$E$4:$BD$348,5,0)),-70.6266370305)</f>
        <v>-73.005186967599997</v>
      </c>
    </row>
    <row r="1265" spans="1:14" ht="15">
      <c r="A1265">
        <f t="shared" si="20"/>
        <v>1264</v>
      </c>
      <c r="B1265" t="s">
        <v>1652</v>
      </c>
      <c r="C1265">
        <v>8</v>
      </c>
      <c r="D1265" t="s">
        <v>63</v>
      </c>
      <c r="E1265" t="s">
        <v>716</v>
      </c>
      <c r="I1265" t="s">
        <v>121</v>
      </c>
      <c r="L1265" t="s">
        <v>1544</v>
      </c>
      <c r="M1265">
        <f>+IFERROR(IFERROR(VLOOKUP(covid_cl[[#This Row],[Comuna]],Hoja1!$D$4:$BD$348,9,0),VLOOKUP(covid_cl[[#This Row],[Region]],Hoja1!$E$4:$BD$348,6,0)),-33.6043642941)</f>
        <v>-36.900778169100001</v>
      </c>
      <c r="N1265">
        <f>+IFERROR(IFERROR(VLOOKUP(covid_cl[[#This Row],[Comuna]],Hoja1!$D$4:$BD$348,8,0),VLOOKUP(covid_cl[[#This Row],[Region]],Hoja1!$E$4:$BD$348,5,0)),-70.6266370305)</f>
        <v>-73.005186967599997</v>
      </c>
    </row>
    <row r="1266" spans="1:14" ht="15">
      <c r="A1266">
        <f t="shared" si="20"/>
        <v>1265</v>
      </c>
      <c r="B1266" t="s">
        <v>1652</v>
      </c>
      <c r="C1266">
        <v>8</v>
      </c>
      <c r="D1266" t="s">
        <v>63</v>
      </c>
      <c r="E1266" t="s">
        <v>716</v>
      </c>
      <c r="I1266" t="s">
        <v>121</v>
      </c>
      <c r="L1266" t="s">
        <v>1544</v>
      </c>
      <c r="M1266">
        <f>+IFERROR(IFERROR(VLOOKUP(covid_cl[[#This Row],[Comuna]],Hoja1!$D$4:$BD$348,9,0),VLOOKUP(covid_cl[[#This Row],[Region]],Hoja1!$E$4:$BD$348,6,0)),-33.6043642941)</f>
        <v>-36.900778169100001</v>
      </c>
      <c r="N1266">
        <f>+IFERROR(IFERROR(VLOOKUP(covid_cl[[#This Row],[Comuna]],Hoja1!$D$4:$BD$348,8,0),VLOOKUP(covid_cl[[#This Row],[Region]],Hoja1!$E$4:$BD$348,5,0)),-70.6266370305)</f>
        <v>-73.005186967599997</v>
      </c>
    </row>
    <row r="1267" spans="1:14" ht="15">
      <c r="A1267">
        <f t="shared" si="20"/>
        <v>1266</v>
      </c>
      <c r="B1267" t="s">
        <v>1652</v>
      </c>
      <c r="C1267">
        <v>8</v>
      </c>
      <c r="D1267" t="s">
        <v>63</v>
      </c>
      <c r="E1267" t="s">
        <v>716</v>
      </c>
      <c r="I1267" t="s">
        <v>121</v>
      </c>
      <c r="L1267" t="s">
        <v>1544</v>
      </c>
      <c r="M1267">
        <f>+IFERROR(IFERROR(VLOOKUP(covid_cl[[#This Row],[Comuna]],Hoja1!$D$4:$BD$348,9,0),VLOOKUP(covid_cl[[#This Row],[Region]],Hoja1!$E$4:$BD$348,6,0)),-33.6043642941)</f>
        <v>-36.900778169100001</v>
      </c>
      <c r="N1267">
        <f>+IFERROR(IFERROR(VLOOKUP(covid_cl[[#This Row],[Comuna]],Hoja1!$D$4:$BD$348,8,0),VLOOKUP(covid_cl[[#This Row],[Region]],Hoja1!$E$4:$BD$348,5,0)),-70.6266370305)</f>
        <v>-73.005186967599997</v>
      </c>
    </row>
    <row r="1268" spans="1:14" ht="15">
      <c r="A1268">
        <f t="shared" si="20"/>
        <v>1267</v>
      </c>
      <c r="B1268" t="s">
        <v>1652</v>
      </c>
      <c r="C1268">
        <v>8</v>
      </c>
      <c r="D1268" t="s">
        <v>63</v>
      </c>
      <c r="E1268" t="s">
        <v>716</v>
      </c>
      <c r="I1268" t="s">
        <v>121</v>
      </c>
      <c r="L1268" t="s">
        <v>1544</v>
      </c>
      <c r="M1268">
        <f>+IFERROR(IFERROR(VLOOKUP(covid_cl[[#This Row],[Comuna]],Hoja1!$D$4:$BD$348,9,0),VLOOKUP(covid_cl[[#This Row],[Region]],Hoja1!$E$4:$BD$348,6,0)),-33.6043642941)</f>
        <v>-36.900778169100001</v>
      </c>
      <c r="N1268">
        <f>+IFERROR(IFERROR(VLOOKUP(covid_cl[[#This Row],[Comuna]],Hoja1!$D$4:$BD$348,8,0),VLOOKUP(covid_cl[[#This Row],[Region]],Hoja1!$E$4:$BD$348,5,0)),-70.6266370305)</f>
        <v>-73.005186967599997</v>
      </c>
    </row>
    <row r="1269" spans="1:14" ht="15">
      <c r="A1269">
        <f t="shared" si="20"/>
        <v>1268</v>
      </c>
      <c r="B1269" t="s">
        <v>1652</v>
      </c>
      <c r="C1269">
        <v>8</v>
      </c>
      <c r="D1269" t="s">
        <v>63</v>
      </c>
      <c r="E1269" t="s">
        <v>716</v>
      </c>
      <c r="I1269" t="s">
        <v>143</v>
      </c>
      <c r="L1269" t="s">
        <v>1544</v>
      </c>
      <c r="M1269">
        <f>+IFERROR(IFERROR(VLOOKUP(covid_cl[[#This Row],[Comuna]],Hoja1!$D$4:$BD$348,9,0),VLOOKUP(covid_cl[[#This Row],[Region]],Hoja1!$E$4:$BD$348,6,0)),-33.6043642941)</f>
        <v>-36.834303278500002</v>
      </c>
      <c r="N1269">
        <f>+IFERROR(IFERROR(VLOOKUP(covid_cl[[#This Row],[Comuna]],Hoja1!$D$4:$BD$348,8,0),VLOOKUP(covid_cl[[#This Row],[Region]],Hoja1!$E$4:$BD$348,5,0)),-70.6266370305)</f>
        <v>-72.950829239200004</v>
      </c>
    </row>
    <row r="1270" spans="1:14" ht="15">
      <c r="A1270">
        <f t="shared" si="20"/>
        <v>1269</v>
      </c>
      <c r="B1270" t="s">
        <v>1652</v>
      </c>
      <c r="C1270">
        <v>8</v>
      </c>
      <c r="D1270" t="s">
        <v>63</v>
      </c>
      <c r="E1270" t="s">
        <v>716</v>
      </c>
      <c r="I1270" t="s">
        <v>143</v>
      </c>
      <c r="L1270" t="s">
        <v>1544</v>
      </c>
      <c r="M1270">
        <f>+IFERROR(IFERROR(VLOOKUP(covid_cl[[#This Row],[Comuna]],Hoja1!$D$4:$BD$348,9,0),VLOOKUP(covid_cl[[#This Row],[Region]],Hoja1!$E$4:$BD$348,6,0)),-33.6043642941)</f>
        <v>-36.834303278500002</v>
      </c>
      <c r="N1270">
        <f>+IFERROR(IFERROR(VLOOKUP(covid_cl[[#This Row],[Comuna]],Hoja1!$D$4:$BD$348,8,0),VLOOKUP(covid_cl[[#This Row],[Region]],Hoja1!$E$4:$BD$348,5,0)),-70.6266370305)</f>
        <v>-72.950829239200004</v>
      </c>
    </row>
    <row r="1271" spans="1:14" ht="15">
      <c r="A1271">
        <f t="shared" si="20"/>
        <v>1270</v>
      </c>
      <c r="B1271" t="s">
        <v>1652</v>
      </c>
      <c r="C1271">
        <v>8</v>
      </c>
      <c r="D1271" t="s">
        <v>63</v>
      </c>
      <c r="E1271" t="s">
        <v>716</v>
      </c>
      <c r="I1271" t="s">
        <v>167</v>
      </c>
      <c r="L1271" t="s">
        <v>1544</v>
      </c>
      <c r="M1271">
        <f>+IFERROR(IFERROR(VLOOKUP(covid_cl[[#This Row],[Comuna]],Hoja1!$D$4:$BD$348,9,0),VLOOKUP(covid_cl[[#This Row],[Region]],Hoja1!$E$4:$BD$348,6,0)),-33.6043642941)</f>
        <v>-37.007213362100003</v>
      </c>
      <c r="N1271">
        <f>+IFERROR(IFERROR(VLOOKUP(covid_cl[[#This Row],[Comuna]],Hoja1!$D$4:$BD$348,8,0),VLOOKUP(covid_cl[[#This Row],[Region]],Hoja1!$E$4:$BD$348,5,0)),-70.6266370305)</f>
        <v>-73.125584144399994</v>
      </c>
    </row>
    <row r="1272" spans="1:14" ht="15">
      <c r="A1272">
        <f t="shared" si="20"/>
        <v>1271</v>
      </c>
      <c r="B1272" t="s">
        <v>1652</v>
      </c>
      <c r="C1272">
        <v>8</v>
      </c>
      <c r="D1272" t="s">
        <v>63</v>
      </c>
      <c r="E1272" t="s">
        <v>716</v>
      </c>
      <c r="I1272" t="s">
        <v>1558</v>
      </c>
      <c r="L1272" t="s">
        <v>1544</v>
      </c>
      <c r="M1272">
        <f>+IFERROR(IFERROR(VLOOKUP(covid_cl[[#This Row],[Comuna]],Hoja1!$D$4:$BD$348,9,0),VLOOKUP(covid_cl[[#This Row],[Region]],Hoja1!$E$4:$BD$348,6,0)),-33.6043642941)</f>
        <v>-37.3539275137</v>
      </c>
      <c r="N1272">
        <f>+IFERROR(IFERROR(VLOOKUP(covid_cl[[#This Row],[Comuna]],Hoja1!$D$4:$BD$348,8,0),VLOOKUP(covid_cl[[#This Row],[Region]],Hoja1!$E$4:$BD$348,5,0)),-70.6266370305)</f>
        <v>-72.263428128599998</v>
      </c>
    </row>
    <row r="1273" spans="1:14" ht="15">
      <c r="A1273">
        <f t="shared" si="20"/>
        <v>1272</v>
      </c>
      <c r="B1273" t="s">
        <v>1652</v>
      </c>
      <c r="C1273">
        <v>8</v>
      </c>
      <c r="D1273" t="s">
        <v>63</v>
      </c>
      <c r="E1273" t="s">
        <v>716</v>
      </c>
      <c r="I1273" t="s">
        <v>829</v>
      </c>
      <c r="L1273" t="s">
        <v>1544</v>
      </c>
      <c r="M1273">
        <f>+IFERROR(IFERROR(VLOOKUP(covid_cl[[#This Row],[Comuna]],Hoja1!$D$4:$BD$348,9,0),VLOOKUP(covid_cl[[#This Row],[Region]],Hoja1!$E$4:$BD$348,6,0)),-33.6043642941)</f>
        <v>-37.088343794700002</v>
      </c>
      <c r="N1273">
        <f>+IFERROR(IFERROR(VLOOKUP(covid_cl[[#This Row],[Comuna]],Hoja1!$D$4:$BD$348,8,0),VLOOKUP(covid_cl[[#This Row],[Region]],Hoja1!$E$4:$BD$348,5,0)),-70.6266370305)</f>
        <v>-72.616051761999998</v>
      </c>
    </row>
    <row r="1274" spans="1:14" ht="15">
      <c r="A1274">
        <f t="shared" si="20"/>
        <v>1273</v>
      </c>
      <c r="B1274" t="s">
        <v>1652</v>
      </c>
      <c r="C1274">
        <v>8</v>
      </c>
      <c r="D1274" t="s">
        <v>63</v>
      </c>
      <c r="E1274" t="s">
        <v>716</v>
      </c>
      <c r="I1274" t="s">
        <v>829</v>
      </c>
      <c r="L1274" t="s">
        <v>1544</v>
      </c>
      <c r="M1274">
        <f>+IFERROR(IFERROR(VLOOKUP(covid_cl[[#This Row],[Comuna]],Hoja1!$D$4:$BD$348,9,0),VLOOKUP(covid_cl[[#This Row],[Region]],Hoja1!$E$4:$BD$348,6,0)),-33.6043642941)</f>
        <v>-37.088343794700002</v>
      </c>
      <c r="N1274">
        <f>+IFERROR(IFERROR(VLOOKUP(covid_cl[[#This Row],[Comuna]],Hoja1!$D$4:$BD$348,8,0),VLOOKUP(covid_cl[[#This Row],[Region]],Hoja1!$E$4:$BD$348,5,0)),-70.6266370305)</f>
        <v>-72.616051761999998</v>
      </c>
    </row>
    <row r="1275" spans="1:14" ht="15">
      <c r="A1275">
        <f t="shared" si="20"/>
        <v>1274</v>
      </c>
      <c r="B1275" t="s">
        <v>1652</v>
      </c>
      <c r="C1275">
        <v>8</v>
      </c>
      <c r="D1275" t="s">
        <v>63</v>
      </c>
      <c r="E1275" t="s">
        <v>716</v>
      </c>
      <c r="I1275" t="s">
        <v>829</v>
      </c>
      <c r="L1275" t="s">
        <v>1544</v>
      </c>
      <c r="M1275">
        <f>+IFERROR(IFERROR(VLOOKUP(covid_cl[[#This Row],[Comuna]],Hoja1!$D$4:$BD$348,9,0),VLOOKUP(covid_cl[[#This Row],[Region]],Hoja1!$E$4:$BD$348,6,0)),-33.6043642941)</f>
        <v>-37.088343794700002</v>
      </c>
      <c r="N1275">
        <f>+IFERROR(IFERROR(VLOOKUP(covid_cl[[#This Row],[Comuna]],Hoja1!$D$4:$BD$348,8,0),VLOOKUP(covid_cl[[#This Row],[Region]],Hoja1!$E$4:$BD$348,5,0)),-70.6266370305)</f>
        <v>-72.616051761999998</v>
      </c>
    </row>
    <row r="1276" spans="1:14" ht="15">
      <c r="A1276">
        <f t="shared" si="20"/>
        <v>1275</v>
      </c>
      <c r="B1276" t="s">
        <v>1652</v>
      </c>
      <c r="C1276">
        <v>8</v>
      </c>
      <c r="D1276" t="s">
        <v>63</v>
      </c>
      <c r="E1276" t="s">
        <v>716</v>
      </c>
      <c r="I1276" t="s">
        <v>728</v>
      </c>
      <c r="L1276" t="s">
        <v>1544</v>
      </c>
      <c r="M1276">
        <f>+IFERROR(IFERROR(VLOOKUP(covid_cl[[#This Row],[Comuna]],Hoja1!$D$4:$BD$348,9,0),VLOOKUP(covid_cl[[#This Row],[Region]],Hoja1!$E$4:$BD$348,6,0)),-33.6043642941)</f>
        <v>-36.822306183499997</v>
      </c>
      <c r="N1276">
        <f>+IFERROR(IFERROR(VLOOKUP(covid_cl[[#This Row],[Comuna]],Hoja1!$D$4:$BD$348,8,0),VLOOKUP(covid_cl[[#This Row],[Region]],Hoja1!$E$4:$BD$348,5,0)),-70.6266370305)</f>
        <v>-72.717799852900001</v>
      </c>
    </row>
    <row r="1277" spans="1:14" ht="15">
      <c r="A1277">
        <f t="shared" si="20"/>
        <v>1276</v>
      </c>
      <c r="B1277" t="s">
        <v>1652</v>
      </c>
      <c r="C1277">
        <v>8</v>
      </c>
      <c r="D1277" t="s">
        <v>63</v>
      </c>
      <c r="E1277" t="s">
        <v>716</v>
      </c>
      <c r="I1277" t="s">
        <v>728</v>
      </c>
      <c r="L1277" t="s">
        <v>1544</v>
      </c>
      <c r="M1277">
        <f>+IFERROR(IFERROR(VLOOKUP(covid_cl[[#This Row],[Comuna]],Hoja1!$D$4:$BD$348,9,0),VLOOKUP(covid_cl[[#This Row],[Region]],Hoja1!$E$4:$BD$348,6,0)),-33.6043642941)</f>
        <v>-36.822306183499997</v>
      </c>
      <c r="N1277">
        <f>+IFERROR(IFERROR(VLOOKUP(covid_cl[[#This Row],[Comuna]],Hoja1!$D$4:$BD$348,8,0),VLOOKUP(covid_cl[[#This Row],[Region]],Hoja1!$E$4:$BD$348,5,0)),-70.6266370305)</f>
        <v>-72.717799852900001</v>
      </c>
    </row>
    <row r="1278" spans="1:14" ht="15">
      <c r="A1278">
        <f t="shared" si="20"/>
        <v>1277</v>
      </c>
      <c r="B1278" t="s">
        <v>1652</v>
      </c>
      <c r="C1278">
        <v>8</v>
      </c>
      <c r="D1278" t="s">
        <v>63</v>
      </c>
      <c r="E1278" t="s">
        <v>716</v>
      </c>
      <c r="I1278" t="s">
        <v>314</v>
      </c>
      <c r="L1278" t="s">
        <v>1544</v>
      </c>
      <c r="M1278">
        <f>+IFERROR(IFERROR(VLOOKUP(covid_cl[[#This Row],[Comuna]],Hoja1!$D$4:$BD$348,9,0),VLOOKUP(covid_cl[[#This Row],[Region]],Hoja1!$E$4:$BD$348,6,0)),-33.6043642941)</f>
        <v>-37.838297908400001</v>
      </c>
      <c r="N1278">
        <f>+IFERROR(IFERROR(VLOOKUP(covid_cl[[#This Row],[Comuna]],Hoja1!$D$4:$BD$348,8,0),VLOOKUP(covid_cl[[#This Row],[Region]],Hoja1!$E$4:$BD$348,5,0)),-70.6266370305)</f>
        <v>-72.097788240200003</v>
      </c>
    </row>
    <row r="1279" spans="1:14" ht="15">
      <c r="A1279">
        <f t="shared" si="20"/>
        <v>1278</v>
      </c>
      <c r="B1279" t="s">
        <v>1652</v>
      </c>
      <c r="C1279">
        <v>9</v>
      </c>
      <c r="D1279" t="s">
        <v>63</v>
      </c>
      <c r="E1279" t="s">
        <v>926</v>
      </c>
      <c r="I1279" t="s">
        <v>327</v>
      </c>
      <c r="L1279" t="s">
        <v>1544</v>
      </c>
      <c r="M1279">
        <f>+IFERROR(IFERROR(VLOOKUP(covid_cl[[#This Row],[Comuna]],Hoja1!$D$4:$BD$348,9,0),VLOOKUP(covid_cl[[#This Row],[Region]],Hoja1!$E$4:$BD$348,6,0)),-33.6043642941)</f>
        <v>-38.648229578399999</v>
      </c>
      <c r="N1279">
        <f>+IFERROR(IFERROR(VLOOKUP(covid_cl[[#This Row],[Comuna]],Hoja1!$D$4:$BD$348,8,0),VLOOKUP(covid_cl[[#This Row],[Region]],Hoja1!$E$4:$BD$348,5,0)),-70.6266370305)</f>
        <v>-72.276375641000001</v>
      </c>
    </row>
    <row r="1280" spans="1:14" ht="15">
      <c r="A1280">
        <f t="shared" si="20"/>
        <v>1279</v>
      </c>
      <c r="B1280" t="s">
        <v>1652</v>
      </c>
      <c r="C1280">
        <v>9</v>
      </c>
      <c r="D1280" t="s">
        <v>63</v>
      </c>
      <c r="E1280" t="s">
        <v>926</v>
      </c>
      <c r="I1280" t="s">
        <v>327</v>
      </c>
      <c r="L1280" t="s">
        <v>1544</v>
      </c>
      <c r="M1280">
        <f>+IFERROR(IFERROR(VLOOKUP(covid_cl[[#This Row],[Comuna]],Hoja1!$D$4:$BD$348,9,0),VLOOKUP(covid_cl[[#This Row],[Region]],Hoja1!$E$4:$BD$348,6,0)),-33.6043642941)</f>
        <v>-38.648229578399999</v>
      </c>
      <c r="N1280">
        <f>+IFERROR(IFERROR(VLOOKUP(covid_cl[[#This Row],[Comuna]],Hoja1!$D$4:$BD$348,8,0),VLOOKUP(covid_cl[[#This Row],[Region]],Hoja1!$E$4:$BD$348,5,0)),-70.6266370305)</f>
        <v>-72.276375641000001</v>
      </c>
    </row>
    <row r="1281" spans="1:14" ht="15">
      <c r="A1281">
        <f t="shared" si="20"/>
        <v>1280</v>
      </c>
      <c r="B1281" t="s">
        <v>1652</v>
      </c>
      <c r="C1281">
        <v>9</v>
      </c>
      <c r="D1281" t="s">
        <v>63</v>
      </c>
      <c r="E1281" t="s">
        <v>926</v>
      </c>
      <c r="I1281" t="s">
        <v>327</v>
      </c>
      <c r="L1281" t="s">
        <v>1544</v>
      </c>
      <c r="M1281">
        <f>+IFERROR(IFERROR(VLOOKUP(covid_cl[[#This Row],[Comuna]],Hoja1!$D$4:$BD$348,9,0),VLOOKUP(covid_cl[[#This Row],[Region]],Hoja1!$E$4:$BD$348,6,0)),-33.6043642941)</f>
        <v>-38.648229578399999</v>
      </c>
      <c r="N1281">
        <f>+IFERROR(IFERROR(VLOOKUP(covid_cl[[#This Row],[Comuna]],Hoja1!$D$4:$BD$348,8,0),VLOOKUP(covid_cl[[#This Row],[Region]],Hoja1!$E$4:$BD$348,5,0)),-70.6266370305)</f>
        <v>-72.276375641000001</v>
      </c>
    </row>
    <row r="1282" spans="1:14" ht="15">
      <c r="A1282">
        <f t="shared" si="20"/>
        <v>1281</v>
      </c>
      <c r="B1282" t="s">
        <v>1652</v>
      </c>
      <c r="C1282">
        <v>9</v>
      </c>
      <c r="D1282" t="s">
        <v>63</v>
      </c>
      <c r="E1282" t="s">
        <v>926</v>
      </c>
      <c r="I1282" t="s">
        <v>327</v>
      </c>
      <c r="L1282" t="s">
        <v>1544</v>
      </c>
      <c r="M1282">
        <f>+IFERROR(IFERROR(VLOOKUP(covid_cl[[#This Row],[Comuna]],Hoja1!$D$4:$BD$348,9,0),VLOOKUP(covid_cl[[#This Row],[Region]],Hoja1!$E$4:$BD$348,6,0)),-33.6043642941)</f>
        <v>-38.648229578399999</v>
      </c>
      <c r="N1282">
        <f>+IFERROR(IFERROR(VLOOKUP(covid_cl[[#This Row],[Comuna]],Hoja1!$D$4:$BD$348,8,0),VLOOKUP(covid_cl[[#This Row],[Region]],Hoja1!$E$4:$BD$348,5,0)),-70.6266370305)</f>
        <v>-72.276375641000001</v>
      </c>
    </row>
    <row r="1283" spans="1:14" ht="15">
      <c r="A1283">
        <f t="shared" si="20"/>
        <v>1282</v>
      </c>
      <c r="B1283" t="s">
        <v>1652</v>
      </c>
      <c r="C1283">
        <v>9</v>
      </c>
      <c r="D1283" t="s">
        <v>63</v>
      </c>
      <c r="E1283" t="s">
        <v>926</v>
      </c>
      <c r="I1283" t="s">
        <v>327</v>
      </c>
      <c r="L1283" t="s">
        <v>1544</v>
      </c>
      <c r="M1283">
        <f>+IFERROR(IFERROR(VLOOKUP(covid_cl[[#This Row],[Comuna]],Hoja1!$D$4:$BD$348,9,0),VLOOKUP(covid_cl[[#This Row],[Region]],Hoja1!$E$4:$BD$348,6,0)),-33.6043642941)</f>
        <v>-38.648229578399999</v>
      </c>
      <c r="N1283">
        <f>+IFERROR(IFERROR(VLOOKUP(covid_cl[[#This Row],[Comuna]],Hoja1!$D$4:$BD$348,8,0),VLOOKUP(covid_cl[[#This Row],[Region]],Hoja1!$E$4:$BD$348,5,0)),-70.6266370305)</f>
        <v>-72.276375641000001</v>
      </c>
    </row>
    <row r="1284" spans="1:14" ht="15">
      <c r="A1284">
        <f t="shared" si="20"/>
        <v>1283</v>
      </c>
      <c r="B1284" t="s">
        <v>1652</v>
      </c>
      <c r="C1284">
        <v>9</v>
      </c>
      <c r="D1284" t="s">
        <v>63</v>
      </c>
      <c r="E1284" t="s">
        <v>926</v>
      </c>
      <c r="I1284" t="s">
        <v>327</v>
      </c>
      <c r="L1284" t="s">
        <v>1544</v>
      </c>
      <c r="M1284">
        <f>+IFERROR(IFERROR(VLOOKUP(covid_cl[[#This Row],[Comuna]],Hoja1!$D$4:$BD$348,9,0),VLOOKUP(covid_cl[[#This Row],[Region]],Hoja1!$E$4:$BD$348,6,0)),-33.6043642941)</f>
        <v>-38.648229578399999</v>
      </c>
      <c r="N1284">
        <f>+IFERROR(IFERROR(VLOOKUP(covid_cl[[#This Row],[Comuna]],Hoja1!$D$4:$BD$348,8,0),VLOOKUP(covid_cl[[#This Row],[Region]],Hoja1!$E$4:$BD$348,5,0)),-70.6266370305)</f>
        <v>-72.276375641000001</v>
      </c>
    </row>
    <row r="1285" spans="1:14" ht="15">
      <c r="A1285">
        <f t="shared" si="20"/>
        <v>1284</v>
      </c>
      <c r="B1285" t="s">
        <v>1652</v>
      </c>
      <c r="C1285">
        <v>9</v>
      </c>
      <c r="D1285" t="s">
        <v>63</v>
      </c>
      <c r="E1285" t="s">
        <v>926</v>
      </c>
      <c r="I1285" t="s">
        <v>327</v>
      </c>
      <c r="L1285" t="s">
        <v>1544</v>
      </c>
      <c r="M1285">
        <f>+IFERROR(IFERROR(VLOOKUP(covid_cl[[#This Row],[Comuna]],Hoja1!$D$4:$BD$348,9,0),VLOOKUP(covid_cl[[#This Row],[Region]],Hoja1!$E$4:$BD$348,6,0)),-33.6043642941)</f>
        <v>-38.648229578399999</v>
      </c>
      <c r="N1285">
        <f>+IFERROR(IFERROR(VLOOKUP(covid_cl[[#This Row],[Comuna]],Hoja1!$D$4:$BD$348,8,0),VLOOKUP(covid_cl[[#This Row],[Region]],Hoja1!$E$4:$BD$348,5,0)),-70.6266370305)</f>
        <v>-72.276375641000001</v>
      </c>
    </row>
    <row r="1286" spans="1:14" ht="15">
      <c r="A1286">
        <f t="shared" si="20"/>
        <v>1285</v>
      </c>
      <c r="B1286" t="s">
        <v>1652</v>
      </c>
      <c r="C1286">
        <v>9</v>
      </c>
      <c r="D1286" t="s">
        <v>63</v>
      </c>
      <c r="E1286" t="s">
        <v>926</v>
      </c>
      <c r="I1286" t="s">
        <v>327</v>
      </c>
      <c r="L1286" t="s">
        <v>1544</v>
      </c>
      <c r="M1286">
        <f>+IFERROR(IFERROR(VLOOKUP(covid_cl[[#This Row],[Comuna]],Hoja1!$D$4:$BD$348,9,0),VLOOKUP(covid_cl[[#This Row],[Region]],Hoja1!$E$4:$BD$348,6,0)),-33.6043642941)</f>
        <v>-38.648229578399999</v>
      </c>
      <c r="N1286">
        <f>+IFERROR(IFERROR(VLOOKUP(covid_cl[[#This Row],[Comuna]],Hoja1!$D$4:$BD$348,8,0),VLOOKUP(covid_cl[[#This Row],[Region]],Hoja1!$E$4:$BD$348,5,0)),-70.6266370305)</f>
        <v>-72.276375641000001</v>
      </c>
    </row>
    <row r="1287" spans="1:14" ht="15">
      <c r="A1287">
        <f t="shared" si="20"/>
        <v>1286</v>
      </c>
      <c r="B1287" t="s">
        <v>1652</v>
      </c>
      <c r="C1287">
        <v>9</v>
      </c>
      <c r="D1287" t="s">
        <v>63</v>
      </c>
      <c r="E1287" t="s">
        <v>926</v>
      </c>
      <c r="I1287" t="s">
        <v>327</v>
      </c>
      <c r="L1287" t="s">
        <v>1544</v>
      </c>
      <c r="M1287">
        <f>+IFERROR(IFERROR(VLOOKUP(covid_cl[[#This Row],[Comuna]],Hoja1!$D$4:$BD$348,9,0),VLOOKUP(covid_cl[[#This Row],[Region]],Hoja1!$E$4:$BD$348,6,0)),-33.6043642941)</f>
        <v>-38.648229578399999</v>
      </c>
      <c r="N1287">
        <f>+IFERROR(IFERROR(VLOOKUP(covid_cl[[#This Row],[Comuna]],Hoja1!$D$4:$BD$348,8,0),VLOOKUP(covid_cl[[#This Row],[Region]],Hoja1!$E$4:$BD$348,5,0)),-70.6266370305)</f>
        <v>-72.276375641000001</v>
      </c>
    </row>
    <row r="1288" spans="1:14" ht="15">
      <c r="A1288">
        <f t="shared" si="20"/>
        <v>1287</v>
      </c>
      <c r="B1288" t="s">
        <v>1652</v>
      </c>
      <c r="C1288">
        <v>9</v>
      </c>
      <c r="D1288" t="s">
        <v>63</v>
      </c>
      <c r="E1288" t="s">
        <v>926</v>
      </c>
      <c r="I1288" t="s">
        <v>327</v>
      </c>
      <c r="L1288" t="s">
        <v>1544</v>
      </c>
      <c r="M1288">
        <f>+IFERROR(IFERROR(VLOOKUP(covid_cl[[#This Row],[Comuna]],Hoja1!$D$4:$BD$348,9,0),VLOOKUP(covid_cl[[#This Row],[Region]],Hoja1!$E$4:$BD$348,6,0)),-33.6043642941)</f>
        <v>-38.648229578399999</v>
      </c>
      <c r="N1288">
        <f>+IFERROR(IFERROR(VLOOKUP(covid_cl[[#This Row],[Comuna]],Hoja1!$D$4:$BD$348,8,0),VLOOKUP(covid_cl[[#This Row],[Region]],Hoja1!$E$4:$BD$348,5,0)),-70.6266370305)</f>
        <v>-72.276375641000001</v>
      </c>
    </row>
    <row r="1289" spans="1:14" ht="15">
      <c r="A1289">
        <f t="shared" si="20"/>
        <v>1288</v>
      </c>
      <c r="B1289" t="s">
        <v>1652</v>
      </c>
      <c r="C1289">
        <v>9</v>
      </c>
      <c r="D1289" t="s">
        <v>63</v>
      </c>
      <c r="E1289" t="s">
        <v>926</v>
      </c>
      <c r="I1289" t="s">
        <v>327</v>
      </c>
      <c r="L1289" t="s">
        <v>1544</v>
      </c>
      <c r="M1289">
        <f>+IFERROR(IFERROR(VLOOKUP(covid_cl[[#This Row],[Comuna]],Hoja1!$D$4:$BD$348,9,0),VLOOKUP(covid_cl[[#This Row],[Region]],Hoja1!$E$4:$BD$348,6,0)),-33.6043642941)</f>
        <v>-38.648229578399999</v>
      </c>
      <c r="N1289">
        <f>+IFERROR(IFERROR(VLOOKUP(covid_cl[[#This Row],[Comuna]],Hoja1!$D$4:$BD$348,8,0),VLOOKUP(covid_cl[[#This Row],[Region]],Hoja1!$E$4:$BD$348,5,0)),-70.6266370305)</f>
        <v>-72.276375641000001</v>
      </c>
    </row>
    <row r="1290" spans="1:14" ht="15">
      <c r="A1290">
        <f t="shared" si="20"/>
        <v>1289</v>
      </c>
      <c r="B1290" t="s">
        <v>1652</v>
      </c>
      <c r="C1290">
        <v>9</v>
      </c>
      <c r="D1290" t="s">
        <v>63</v>
      </c>
      <c r="E1290" t="s">
        <v>926</v>
      </c>
      <c r="I1290" t="s">
        <v>327</v>
      </c>
      <c r="L1290" t="s">
        <v>1544</v>
      </c>
      <c r="M1290">
        <f>+IFERROR(IFERROR(VLOOKUP(covid_cl[[#This Row],[Comuna]],Hoja1!$D$4:$BD$348,9,0),VLOOKUP(covid_cl[[#This Row],[Region]],Hoja1!$E$4:$BD$348,6,0)),-33.6043642941)</f>
        <v>-38.648229578399999</v>
      </c>
      <c r="N1290">
        <f>+IFERROR(IFERROR(VLOOKUP(covid_cl[[#This Row],[Comuna]],Hoja1!$D$4:$BD$348,8,0),VLOOKUP(covid_cl[[#This Row],[Region]],Hoja1!$E$4:$BD$348,5,0)),-70.6266370305)</f>
        <v>-72.276375641000001</v>
      </c>
    </row>
    <row r="1291" spans="1:14" ht="15">
      <c r="A1291">
        <f t="shared" si="20"/>
        <v>1290</v>
      </c>
      <c r="B1291" t="s">
        <v>1652</v>
      </c>
      <c r="C1291">
        <v>9</v>
      </c>
      <c r="D1291" t="s">
        <v>63</v>
      </c>
      <c r="E1291" t="s">
        <v>926</v>
      </c>
      <c r="I1291" t="s">
        <v>327</v>
      </c>
      <c r="L1291" t="s">
        <v>1544</v>
      </c>
      <c r="M1291">
        <f>+IFERROR(IFERROR(VLOOKUP(covid_cl[[#This Row],[Comuna]],Hoja1!$D$4:$BD$348,9,0),VLOOKUP(covid_cl[[#This Row],[Region]],Hoja1!$E$4:$BD$348,6,0)),-33.6043642941)</f>
        <v>-38.648229578399999</v>
      </c>
      <c r="N1291">
        <f>+IFERROR(IFERROR(VLOOKUP(covid_cl[[#This Row],[Comuna]],Hoja1!$D$4:$BD$348,8,0),VLOOKUP(covid_cl[[#This Row],[Region]],Hoja1!$E$4:$BD$348,5,0)),-70.6266370305)</f>
        <v>-72.276375641000001</v>
      </c>
    </row>
    <row r="1292" spans="1:14" ht="15">
      <c r="A1292">
        <f t="shared" si="20"/>
        <v>1291</v>
      </c>
      <c r="B1292" t="s">
        <v>1652</v>
      </c>
      <c r="C1292">
        <v>9</v>
      </c>
      <c r="D1292" t="s">
        <v>63</v>
      </c>
      <c r="E1292" t="s">
        <v>926</v>
      </c>
      <c r="I1292" t="s">
        <v>327</v>
      </c>
      <c r="L1292" t="s">
        <v>1544</v>
      </c>
      <c r="M1292">
        <f>+IFERROR(IFERROR(VLOOKUP(covid_cl[[#This Row],[Comuna]],Hoja1!$D$4:$BD$348,9,0),VLOOKUP(covid_cl[[#This Row],[Region]],Hoja1!$E$4:$BD$348,6,0)),-33.6043642941)</f>
        <v>-38.648229578399999</v>
      </c>
      <c r="N1292">
        <f>+IFERROR(IFERROR(VLOOKUP(covid_cl[[#This Row],[Comuna]],Hoja1!$D$4:$BD$348,8,0),VLOOKUP(covid_cl[[#This Row],[Region]],Hoja1!$E$4:$BD$348,5,0)),-70.6266370305)</f>
        <v>-72.276375641000001</v>
      </c>
    </row>
    <row r="1293" spans="1:14" ht="15">
      <c r="A1293">
        <f t="shared" ref="A1293:A1356" si="21">+ROW()-1</f>
        <v>1292</v>
      </c>
      <c r="B1293" t="s">
        <v>1652</v>
      </c>
      <c r="C1293">
        <v>9</v>
      </c>
      <c r="D1293" t="s">
        <v>63</v>
      </c>
      <c r="E1293" t="s">
        <v>926</v>
      </c>
      <c r="I1293" t="s">
        <v>327</v>
      </c>
      <c r="L1293" t="s">
        <v>1544</v>
      </c>
      <c r="M1293">
        <f>+IFERROR(IFERROR(VLOOKUP(covid_cl[[#This Row],[Comuna]],Hoja1!$D$4:$BD$348,9,0),VLOOKUP(covid_cl[[#This Row],[Region]],Hoja1!$E$4:$BD$348,6,0)),-33.6043642941)</f>
        <v>-38.648229578399999</v>
      </c>
      <c r="N1293">
        <f>+IFERROR(IFERROR(VLOOKUP(covid_cl[[#This Row],[Comuna]],Hoja1!$D$4:$BD$348,8,0),VLOOKUP(covid_cl[[#This Row],[Region]],Hoja1!$E$4:$BD$348,5,0)),-70.6266370305)</f>
        <v>-72.276375641000001</v>
      </c>
    </row>
    <row r="1294" spans="1:14" ht="15">
      <c r="A1294">
        <f t="shared" si="21"/>
        <v>1293</v>
      </c>
      <c r="B1294" t="s">
        <v>1652</v>
      </c>
      <c r="C1294">
        <v>9</v>
      </c>
      <c r="D1294" t="s">
        <v>63</v>
      </c>
      <c r="E1294" t="s">
        <v>926</v>
      </c>
      <c r="I1294" t="s">
        <v>327</v>
      </c>
      <c r="L1294" t="s">
        <v>1544</v>
      </c>
      <c r="M1294">
        <f>+IFERROR(IFERROR(VLOOKUP(covid_cl[[#This Row],[Comuna]],Hoja1!$D$4:$BD$348,9,0),VLOOKUP(covid_cl[[#This Row],[Region]],Hoja1!$E$4:$BD$348,6,0)),-33.6043642941)</f>
        <v>-38.648229578399999</v>
      </c>
      <c r="N1294">
        <f>+IFERROR(IFERROR(VLOOKUP(covid_cl[[#This Row],[Comuna]],Hoja1!$D$4:$BD$348,8,0),VLOOKUP(covid_cl[[#This Row],[Region]],Hoja1!$E$4:$BD$348,5,0)),-70.6266370305)</f>
        <v>-72.276375641000001</v>
      </c>
    </row>
    <row r="1295" spans="1:14" ht="15">
      <c r="A1295">
        <f t="shared" si="21"/>
        <v>1294</v>
      </c>
      <c r="B1295" t="s">
        <v>1652</v>
      </c>
      <c r="C1295">
        <v>9</v>
      </c>
      <c r="D1295" t="s">
        <v>63</v>
      </c>
      <c r="E1295" t="s">
        <v>926</v>
      </c>
      <c r="I1295" t="s">
        <v>327</v>
      </c>
      <c r="L1295" t="s">
        <v>1544</v>
      </c>
      <c r="M1295">
        <f>+IFERROR(IFERROR(VLOOKUP(covid_cl[[#This Row],[Comuna]],Hoja1!$D$4:$BD$348,9,0),VLOOKUP(covid_cl[[#This Row],[Region]],Hoja1!$E$4:$BD$348,6,0)),-33.6043642941)</f>
        <v>-38.648229578399999</v>
      </c>
      <c r="N1295">
        <f>+IFERROR(IFERROR(VLOOKUP(covid_cl[[#This Row],[Comuna]],Hoja1!$D$4:$BD$348,8,0),VLOOKUP(covid_cl[[#This Row],[Region]],Hoja1!$E$4:$BD$348,5,0)),-70.6266370305)</f>
        <v>-72.276375641000001</v>
      </c>
    </row>
    <row r="1296" spans="1:14" ht="15">
      <c r="A1296">
        <f t="shared" si="21"/>
        <v>1295</v>
      </c>
      <c r="B1296" t="s">
        <v>1652</v>
      </c>
      <c r="C1296">
        <v>9</v>
      </c>
      <c r="D1296" t="s">
        <v>63</v>
      </c>
      <c r="E1296" t="s">
        <v>926</v>
      </c>
      <c r="I1296" t="s">
        <v>327</v>
      </c>
      <c r="L1296" t="s">
        <v>1544</v>
      </c>
      <c r="M1296">
        <f>+IFERROR(IFERROR(VLOOKUP(covid_cl[[#This Row],[Comuna]],Hoja1!$D$4:$BD$348,9,0),VLOOKUP(covid_cl[[#This Row],[Region]],Hoja1!$E$4:$BD$348,6,0)),-33.6043642941)</f>
        <v>-38.648229578399999</v>
      </c>
      <c r="N1296">
        <f>+IFERROR(IFERROR(VLOOKUP(covid_cl[[#This Row],[Comuna]],Hoja1!$D$4:$BD$348,8,0),VLOOKUP(covid_cl[[#This Row],[Region]],Hoja1!$E$4:$BD$348,5,0)),-70.6266370305)</f>
        <v>-72.276375641000001</v>
      </c>
    </row>
    <row r="1297" spans="1:14" ht="15">
      <c r="A1297">
        <f t="shared" si="21"/>
        <v>1296</v>
      </c>
      <c r="B1297" t="s">
        <v>1652</v>
      </c>
      <c r="C1297">
        <v>9</v>
      </c>
      <c r="D1297" t="s">
        <v>63</v>
      </c>
      <c r="E1297" t="s">
        <v>926</v>
      </c>
      <c r="I1297" t="s">
        <v>327</v>
      </c>
      <c r="L1297" t="s">
        <v>1544</v>
      </c>
      <c r="M1297">
        <f>+IFERROR(IFERROR(VLOOKUP(covid_cl[[#This Row],[Comuna]],Hoja1!$D$4:$BD$348,9,0),VLOOKUP(covid_cl[[#This Row],[Region]],Hoja1!$E$4:$BD$348,6,0)),-33.6043642941)</f>
        <v>-38.648229578399999</v>
      </c>
      <c r="N1297">
        <f>+IFERROR(IFERROR(VLOOKUP(covid_cl[[#This Row],[Comuna]],Hoja1!$D$4:$BD$348,8,0),VLOOKUP(covid_cl[[#This Row],[Region]],Hoja1!$E$4:$BD$348,5,0)),-70.6266370305)</f>
        <v>-72.276375641000001</v>
      </c>
    </row>
    <row r="1298" spans="1:14" ht="15">
      <c r="A1298">
        <f t="shared" si="21"/>
        <v>1297</v>
      </c>
      <c r="B1298" t="s">
        <v>1652</v>
      </c>
      <c r="C1298">
        <v>9</v>
      </c>
      <c r="D1298" t="s">
        <v>63</v>
      </c>
      <c r="E1298" t="s">
        <v>926</v>
      </c>
      <c r="I1298" t="s">
        <v>327</v>
      </c>
      <c r="L1298" t="s">
        <v>1544</v>
      </c>
      <c r="M1298">
        <f>+IFERROR(IFERROR(VLOOKUP(covid_cl[[#This Row],[Comuna]],Hoja1!$D$4:$BD$348,9,0),VLOOKUP(covid_cl[[#This Row],[Region]],Hoja1!$E$4:$BD$348,6,0)),-33.6043642941)</f>
        <v>-38.648229578399999</v>
      </c>
      <c r="N1298">
        <f>+IFERROR(IFERROR(VLOOKUP(covid_cl[[#This Row],[Comuna]],Hoja1!$D$4:$BD$348,8,0),VLOOKUP(covid_cl[[#This Row],[Region]],Hoja1!$E$4:$BD$348,5,0)),-70.6266370305)</f>
        <v>-72.276375641000001</v>
      </c>
    </row>
    <row r="1299" spans="1:14" ht="15">
      <c r="A1299">
        <f t="shared" si="21"/>
        <v>1298</v>
      </c>
      <c r="B1299" t="s">
        <v>1652</v>
      </c>
      <c r="C1299">
        <v>9</v>
      </c>
      <c r="D1299" t="s">
        <v>63</v>
      </c>
      <c r="E1299" t="s">
        <v>926</v>
      </c>
      <c r="I1299" t="s">
        <v>327</v>
      </c>
      <c r="L1299" t="s">
        <v>1544</v>
      </c>
      <c r="M1299">
        <f>+IFERROR(IFERROR(VLOOKUP(covid_cl[[#This Row],[Comuna]],Hoja1!$D$4:$BD$348,9,0),VLOOKUP(covid_cl[[#This Row],[Region]],Hoja1!$E$4:$BD$348,6,0)),-33.6043642941)</f>
        <v>-38.648229578399999</v>
      </c>
      <c r="N1299">
        <f>+IFERROR(IFERROR(VLOOKUP(covid_cl[[#This Row],[Comuna]],Hoja1!$D$4:$BD$348,8,0),VLOOKUP(covid_cl[[#This Row],[Region]],Hoja1!$E$4:$BD$348,5,0)),-70.6266370305)</f>
        <v>-72.276375641000001</v>
      </c>
    </row>
    <row r="1300" spans="1:14" ht="15">
      <c r="A1300">
        <f t="shared" si="21"/>
        <v>1299</v>
      </c>
      <c r="B1300" t="s">
        <v>1652</v>
      </c>
      <c r="C1300">
        <v>9</v>
      </c>
      <c r="D1300" t="s">
        <v>63</v>
      </c>
      <c r="E1300" t="s">
        <v>926</v>
      </c>
      <c r="I1300" t="s">
        <v>327</v>
      </c>
      <c r="L1300" t="s">
        <v>1544</v>
      </c>
      <c r="M1300">
        <f>+IFERROR(IFERROR(VLOOKUP(covid_cl[[#This Row],[Comuna]],Hoja1!$D$4:$BD$348,9,0),VLOOKUP(covid_cl[[#This Row],[Region]],Hoja1!$E$4:$BD$348,6,0)),-33.6043642941)</f>
        <v>-38.648229578399999</v>
      </c>
      <c r="N1300">
        <f>+IFERROR(IFERROR(VLOOKUP(covid_cl[[#This Row],[Comuna]],Hoja1!$D$4:$BD$348,8,0),VLOOKUP(covid_cl[[#This Row],[Region]],Hoja1!$E$4:$BD$348,5,0)),-70.6266370305)</f>
        <v>-72.276375641000001</v>
      </c>
    </row>
    <row r="1301" spans="1:14" ht="15">
      <c r="A1301">
        <f t="shared" si="21"/>
        <v>1300</v>
      </c>
      <c r="B1301" t="s">
        <v>1652</v>
      </c>
      <c r="C1301">
        <v>9</v>
      </c>
      <c r="D1301" t="s">
        <v>63</v>
      </c>
      <c r="E1301" t="s">
        <v>926</v>
      </c>
      <c r="I1301" t="s">
        <v>327</v>
      </c>
      <c r="L1301" t="s">
        <v>1544</v>
      </c>
      <c r="M1301">
        <f>+IFERROR(IFERROR(VLOOKUP(covid_cl[[#This Row],[Comuna]],Hoja1!$D$4:$BD$348,9,0),VLOOKUP(covid_cl[[#This Row],[Region]],Hoja1!$E$4:$BD$348,6,0)),-33.6043642941)</f>
        <v>-38.648229578399999</v>
      </c>
      <c r="N1301">
        <f>+IFERROR(IFERROR(VLOOKUP(covid_cl[[#This Row],[Comuna]],Hoja1!$D$4:$BD$348,8,0),VLOOKUP(covid_cl[[#This Row],[Region]],Hoja1!$E$4:$BD$348,5,0)),-70.6266370305)</f>
        <v>-72.276375641000001</v>
      </c>
    </row>
    <row r="1302" spans="1:14" ht="15">
      <c r="A1302">
        <f t="shared" si="21"/>
        <v>1301</v>
      </c>
      <c r="B1302" t="s">
        <v>1652</v>
      </c>
      <c r="C1302">
        <v>9</v>
      </c>
      <c r="D1302" t="s">
        <v>63</v>
      </c>
      <c r="E1302" t="s">
        <v>926</v>
      </c>
      <c r="I1302" t="s">
        <v>327</v>
      </c>
      <c r="L1302" t="s">
        <v>1544</v>
      </c>
      <c r="M1302">
        <f>+IFERROR(IFERROR(VLOOKUP(covid_cl[[#This Row],[Comuna]],Hoja1!$D$4:$BD$348,9,0),VLOOKUP(covid_cl[[#This Row],[Region]],Hoja1!$E$4:$BD$348,6,0)),-33.6043642941)</f>
        <v>-38.648229578399999</v>
      </c>
      <c r="N1302">
        <f>+IFERROR(IFERROR(VLOOKUP(covid_cl[[#This Row],[Comuna]],Hoja1!$D$4:$BD$348,8,0),VLOOKUP(covid_cl[[#This Row],[Region]],Hoja1!$E$4:$BD$348,5,0)),-70.6266370305)</f>
        <v>-72.276375641000001</v>
      </c>
    </row>
    <row r="1303" spans="1:14" ht="15">
      <c r="A1303">
        <f t="shared" si="21"/>
        <v>1302</v>
      </c>
      <c r="B1303" t="s">
        <v>1652</v>
      </c>
      <c r="C1303">
        <v>9</v>
      </c>
      <c r="D1303" t="s">
        <v>63</v>
      </c>
      <c r="E1303" t="s">
        <v>926</v>
      </c>
      <c r="I1303" t="s">
        <v>327</v>
      </c>
      <c r="L1303" t="s">
        <v>1544</v>
      </c>
      <c r="M1303">
        <f>+IFERROR(IFERROR(VLOOKUP(covid_cl[[#This Row],[Comuna]],Hoja1!$D$4:$BD$348,9,0),VLOOKUP(covid_cl[[#This Row],[Region]],Hoja1!$E$4:$BD$348,6,0)),-33.6043642941)</f>
        <v>-38.648229578399999</v>
      </c>
      <c r="N1303">
        <f>+IFERROR(IFERROR(VLOOKUP(covid_cl[[#This Row],[Comuna]],Hoja1!$D$4:$BD$348,8,0),VLOOKUP(covid_cl[[#This Row],[Region]],Hoja1!$E$4:$BD$348,5,0)),-70.6266370305)</f>
        <v>-72.276375641000001</v>
      </c>
    </row>
    <row r="1304" spans="1:14" ht="15">
      <c r="A1304">
        <f t="shared" si="21"/>
        <v>1303</v>
      </c>
      <c r="B1304" t="s">
        <v>1652</v>
      </c>
      <c r="C1304">
        <v>9</v>
      </c>
      <c r="D1304" t="s">
        <v>63</v>
      </c>
      <c r="E1304" t="s">
        <v>926</v>
      </c>
      <c r="I1304" t="s">
        <v>327</v>
      </c>
      <c r="L1304" t="s">
        <v>1544</v>
      </c>
      <c r="M1304">
        <f>+IFERROR(IFERROR(VLOOKUP(covid_cl[[#This Row],[Comuna]],Hoja1!$D$4:$BD$348,9,0),VLOOKUP(covid_cl[[#This Row],[Region]],Hoja1!$E$4:$BD$348,6,0)),-33.6043642941)</f>
        <v>-38.648229578399999</v>
      </c>
      <c r="N1304">
        <f>+IFERROR(IFERROR(VLOOKUP(covid_cl[[#This Row],[Comuna]],Hoja1!$D$4:$BD$348,8,0),VLOOKUP(covid_cl[[#This Row],[Region]],Hoja1!$E$4:$BD$348,5,0)),-70.6266370305)</f>
        <v>-72.276375641000001</v>
      </c>
    </row>
    <row r="1305" spans="1:14" ht="15">
      <c r="A1305">
        <f t="shared" si="21"/>
        <v>1304</v>
      </c>
      <c r="B1305" t="s">
        <v>1652</v>
      </c>
      <c r="C1305">
        <v>9</v>
      </c>
      <c r="D1305" t="s">
        <v>63</v>
      </c>
      <c r="E1305" t="s">
        <v>926</v>
      </c>
      <c r="I1305" t="s">
        <v>327</v>
      </c>
      <c r="L1305" t="s">
        <v>1544</v>
      </c>
      <c r="M1305">
        <f>+IFERROR(IFERROR(VLOOKUP(covid_cl[[#This Row],[Comuna]],Hoja1!$D$4:$BD$348,9,0),VLOOKUP(covid_cl[[#This Row],[Region]],Hoja1!$E$4:$BD$348,6,0)),-33.6043642941)</f>
        <v>-38.648229578399999</v>
      </c>
      <c r="N1305">
        <f>+IFERROR(IFERROR(VLOOKUP(covid_cl[[#This Row],[Comuna]],Hoja1!$D$4:$BD$348,8,0),VLOOKUP(covid_cl[[#This Row],[Region]],Hoja1!$E$4:$BD$348,5,0)),-70.6266370305)</f>
        <v>-72.276375641000001</v>
      </c>
    </row>
    <row r="1306" spans="1:14" ht="15">
      <c r="A1306">
        <f t="shared" si="21"/>
        <v>1305</v>
      </c>
      <c r="B1306" t="s">
        <v>1652</v>
      </c>
      <c r="C1306">
        <v>9</v>
      </c>
      <c r="D1306" t="s">
        <v>63</v>
      </c>
      <c r="E1306" t="s">
        <v>926</v>
      </c>
      <c r="I1306" t="s">
        <v>327</v>
      </c>
      <c r="L1306" t="s">
        <v>1544</v>
      </c>
      <c r="M1306">
        <f>+IFERROR(IFERROR(VLOOKUP(covid_cl[[#This Row],[Comuna]],Hoja1!$D$4:$BD$348,9,0),VLOOKUP(covid_cl[[#This Row],[Region]],Hoja1!$E$4:$BD$348,6,0)),-33.6043642941)</f>
        <v>-38.648229578399999</v>
      </c>
      <c r="N1306">
        <f>+IFERROR(IFERROR(VLOOKUP(covid_cl[[#This Row],[Comuna]],Hoja1!$D$4:$BD$348,8,0),VLOOKUP(covid_cl[[#This Row],[Region]],Hoja1!$E$4:$BD$348,5,0)),-70.6266370305)</f>
        <v>-72.276375641000001</v>
      </c>
    </row>
    <row r="1307" spans="1:14" ht="15">
      <c r="A1307">
        <f t="shared" si="21"/>
        <v>1306</v>
      </c>
      <c r="B1307" t="s">
        <v>1652</v>
      </c>
      <c r="C1307">
        <v>9</v>
      </c>
      <c r="D1307" t="s">
        <v>63</v>
      </c>
      <c r="E1307" t="s">
        <v>926</v>
      </c>
      <c r="I1307" t="s">
        <v>327</v>
      </c>
      <c r="L1307" t="s">
        <v>1544</v>
      </c>
      <c r="M1307">
        <f>+IFERROR(IFERROR(VLOOKUP(covid_cl[[#This Row],[Comuna]],Hoja1!$D$4:$BD$348,9,0),VLOOKUP(covid_cl[[#This Row],[Region]],Hoja1!$E$4:$BD$348,6,0)),-33.6043642941)</f>
        <v>-38.648229578399999</v>
      </c>
      <c r="N1307">
        <f>+IFERROR(IFERROR(VLOOKUP(covid_cl[[#This Row],[Comuna]],Hoja1!$D$4:$BD$348,8,0),VLOOKUP(covid_cl[[#This Row],[Region]],Hoja1!$E$4:$BD$348,5,0)),-70.6266370305)</f>
        <v>-72.276375641000001</v>
      </c>
    </row>
    <row r="1308" spans="1:14" ht="15">
      <c r="A1308">
        <f t="shared" si="21"/>
        <v>1307</v>
      </c>
      <c r="B1308" t="s">
        <v>1652</v>
      </c>
      <c r="C1308">
        <v>9</v>
      </c>
      <c r="D1308" t="s">
        <v>63</v>
      </c>
      <c r="E1308" t="s">
        <v>926</v>
      </c>
      <c r="I1308" t="s">
        <v>327</v>
      </c>
      <c r="L1308" t="s">
        <v>1544</v>
      </c>
      <c r="M1308">
        <f>+IFERROR(IFERROR(VLOOKUP(covid_cl[[#This Row],[Comuna]],Hoja1!$D$4:$BD$348,9,0),VLOOKUP(covid_cl[[#This Row],[Region]],Hoja1!$E$4:$BD$348,6,0)),-33.6043642941)</f>
        <v>-38.648229578399999</v>
      </c>
      <c r="N1308">
        <f>+IFERROR(IFERROR(VLOOKUP(covid_cl[[#This Row],[Comuna]],Hoja1!$D$4:$BD$348,8,0),VLOOKUP(covid_cl[[#This Row],[Region]],Hoja1!$E$4:$BD$348,5,0)),-70.6266370305)</f>
        <v>-72.276375641000001</v>
      </c>
    </row>
    <row r="1309" spans="1:14" ht="15">
      <c r="A1309">
        <f t="shared" si="21"/>
        <v>1308</v>
      </c>
      <c r="B1309" t="s">
        <v>1652</v>
      </c>
      <c r="C1309">
        <v>9</v>
      </c>
      <c r="D1309" t="s">
        <v>63</v>
      </c>
      <c r="E1309" t="s">
        <v>926</v>
      </c>
      <c r="I1309" t="s">
        <v>327</v>
      </c>
      <c r="L1309" t="s">
        <v>1544</v>
      </c>
      <c r="M1309">
        <f>+IFERROR(IFERROR(VLOOKUP(covid_cl[[#This Row],[Comuna]],Hoja1!$D$4:$BD$348,9,0),VLOOKUP(covid_cl[[#This Row],[Region]],Hoja1!$E$4:$BD$348,6,0)),-33.6043642941)</f>
        <v>-38.648229578399999</v>
      </c>
      <c r="N1309">
        <f>+IFERROR(IFERROR(VLOOKUP(covid_cl[[#This Row],[Comuna]],Hoja1!$D$4:$BD$348,8,0),VLOOKUP(covid_cl[[#This Row],[Region]],Hoja1!$E$4:$BD$348,5,0)),-70.6266370305)</f>
        <v>-72.276375641000001</v>
      </c>
    </row>
    <row r="1310" spans="1:14" ht="15">
      <c r="A1310">
        <f t="shared" si="21"/>
        <v>1309</v>
      </c>
      <c r="B1310" t="s">
        <v>1652</v>
      </c>
      <c r="C1310">
        <v>9</v>
      </c>
      <c r="D1310" t="s">
        <v>63</v>
      </c>
      <c r="E1310" t="s">
        <v>926</v>
      </c>
      <c r="I1310" t="s">
        <v>327</v>
      </c>
      <c r="L1310" t="s">
        <v>1544</v>
      </c>
      <c r="M1310">
        <f>+IFERROR(IFERROR(VLOOKUP(covid_cl[[#This Row],[Comuna]],Hoja1!$D$4:$BD$348,9,0),VLOOKUP(covid_cl[[#This Row],[Region]],Hoja1!$E$4:$BD$348,6,0)),-33.6043642941)</f>
        <v>-38.648229578399999</v>
      </c>
      <c r="N1310">
        <f>+IFERROR(IFERROR(VLOOKUP(covid_cl[[#This Row],[Comuna]],Hoja1!$D$4:$BD$348,8,0),VLOOKUP(covid_cl[[#This Row],[Region]],Hoja1!$E$4:$BD$348,5,0)),-70.6266370305)</f>
        <v>-72.276375641000001</v>
      </c>
    </row>
    <row r="1311" spans="1:14" ht="15">
      <c r="A1311">
        <f t="shared" si="21"/>
        <v>1310</v>
      </c>
      <c r="B1311" t="s">
        <v>1652</v>
      </c>
      <c r="C1311">
        <v>9</v>
      </c>
      <c r="D1311" t="s">
        <v>63</v>
      </c>
      <c r="E1311" t="s">
        <v>926</v>
      </c>
      <c r="I1311" t="s">
        <v>327</v>
      </c>
      <c r="L1311" t="s">
        <v>1544</v>
      </c>
      <c r="M1311">
        <f>+IFERROR(IFERROR(VLOOKUP(covid_cl[[#This Row],[Comuna]],Hoja1!$D$4:$BD$348,9,0),VLOOKUP(covid_cl[[#This Row],[Region]],Hoja1!$E$4:$BD$348,6,0)),-33.6043642941)</f>
        <v>-38.648229578399999</v>
      </c>
      <c r="N1311">
        <f>+IFERROR(IFERROR(VLOOKUP(covid_cl[[#This Row],[Comuna]],Hoja1!$D$4:$BD$348,8,0),VLOOKUP(covid_cl[[#This Row],[Region]],Hoja1!$E$4:$BD$348,5,0)),-70.6266370305)</f>
        <v>-72.276375641000001</v>
      </c>
    </row>
    <row r="1312" spans="1:14" ht="15">
      <c r="A1312">
        <f t="shared" si="21"/>
        <v>1311</v>
      </c>
      <c r="B1312" t="s">
        <v>1652</v>
      </c>
      <c r="C1312">
        <v>9</v>
      </c>
      <c r="D1312" t="s">
        <v>63</v>
      </c>
      <c r="E1312" t="s">
        <v>926</v>
      </c>
      <c r="I1312" t="s">
        <v>327</v>
      </c>
      <c r="L1312" t="s">
        <v>1544</v>
      </c>
      <c r="M1312">
        <f>+IFERROR(IFERROR(VLOOKUP(covid_cl[[#This Row],[Comuna]],Hoja1!$D$4:$BD$348,9,0),VLOOKUP(covid_cl[[#This Row],[Region]],Hoja1!$E$4:$BD$348,6,0)),-33.6043642941)</f>
        <v>-38.648229578399999</v>
      </c>
      <c r="N1312">
        <f>+IFERROR(IFERROR(VLOOKUP(covid_cl[[#This Row],[Comuna]],Hoja1!$D$4:$BD$348,8,0),VLOOKUP(covid_cl[[#This Row],[Region]],Hoja1!$E$4:$BD$348,5,0)),-70.6266370305)</f>
        <v>-72.276375641000001</v>
      </c>
    </row>
    <row r="1313" spans="1:14" ht="15">
      <c r="A1313">
        <f t="shared" si="21"/>
        <v>1312</v>
      </c>
      <c r="B1313" t="s">
        <v>1652</v>
      </c>
      <c r="C1313">
        <v>9</v>
      </c>
      <c r="D1313" t="s">
        <v>63</v>
      </c>
      <c r="E1313" t="s">
        <v>926</v>
      </c>
      <c r="I1313" t="s">
        <v>327</v>
      </c>
      <c r="L1313" t="s">
        <v>1544</v>
      </c>
      <c r="M1313">
        <f>+IFERROR(IFERROR(VLOOKUP(covid_cl[[#This Row],[Comuna]],Hoja1!$D$4:$BD$348,9,0),VLOOKUP(covid_cl[[#This Row],[Region]],Hoja1!$E$4:$BD$348,6,0)),-33.6043642941)</f>
        <v>-38.648229578399999</v>
      </c>
      <c r="N1313">
        <f>+IFERROR(IFERROR(VLOOKUP(covid_cl[[#This Row],[Comuna]],Hoja1!$D$4:$BD$348,8,0),VLOOKUP(covid_cl[[#This Row],[Region]],Hoja1!$E$4:$BD$348,5,0)),-70.6266370305)</f>
        <v>-72.276375641000001</v>
      </c>
    </row>
    <row r="1314" spans="1:14" ht="15">
      <c r="A1314">
        <f t="shared" si="21"/>
        <v>1313</v>
      </c>
      <c r="B1314" t="s">
        <v>1652</v>
      </c>
      <c r="C1314">
        <v>9</v>
      </c>
      <c r="D1314" t="s">
        <v>63</v>
      </c>
      <c r="E1314" t="s">
        <v>926</v>
      </c>
      <c r="I1314" t="s">
        <v>327</v>
      </c>
      <c r="L1314" t="s">
        <v>1544</v>
      </c>
      <c r="M1314">
        <f>+IFERROR(IFERROR(VLOOKUP(covid_cl[[#This Row],[Comuna]],Hoja1!$D$4:$BD$348,9,0),VLOOKUP(covid_cl[[#This Row],[Region]],Hoja1!$E$4:$BD$348,6,0)),-33.6043642941)</f>
        <v>-38.648229578399999</v>
      </c>
      <c r="N1314">
        <f>+IFERROR(IFERROR(VLOOKUP(covid_cl[[#This Row],[Comuna]],Hoja1!$D$4:$BD$348,8,0),VLOOKUP(covid_cl[[#This Row],[Region]],Hoja1!$E$4:$BD$348,5,0)),-70.6266370305)</f>
        <v>-72.276375641000001</v>
      </c>
    </row>
    <row r="1315" spans="1:14" ht="15">
      <c r="A1315">
        <f t="shared" si="21"/>
        <v>1314</v>
      </c>
      <c r="B1315" t="s">
        <v>1652</v>
      </c>
      <c r="C1315">
        <v>9</v>
      </c>
      <c r="D1315" t="s">
        <v>63</v>
      </c>
      <c r="E1315" t="s">
        <v>926</v>
      </c>
      <c r="I1315" t="s">
        <v>327</v>
      </c>
      <c r="L1315" t="s">
        <v>1544</v>
      </c>
      <c r="M1315">
        <f>+IFERROR(IFERROR(VLOOKUP(covid_cl[[#This Row],[Comuna]],Hoja1!$D$4:$BD$348,9,0),VLOOKUP(covid_cl[[#This Row],[Region]],Hoja1!$E$4:$BD$348,6,0)),-33.6043642941)</f>
        <v>-38.648229578399999</v>
      </c>
      <c r="N1315">
        <f>+IFERROR(IFERROR(VLOOKUP(covid_cl[[#This Row],[Comuna]],Hoja1!$D$4:$BD$348,8,0),VLOOKUP(covid_cl[[#This Row],[Region]],Hoja1!$E$4:$BD$348,5,0)),-70.6266370305)</f>
        <v>-72.276375641000001</v>
      </c>
    </row>
    <row r="1316" spans="1:14" ht="15">
      <c r="A1316">
        <f t="shared" si="21"/>
        <v>1315</v>
      </c>
      <c r="B1316" t="s">
        <v>1652</v>
      </c>
      <c r="C1316">
        <v>14</v>
      </c>
      <c r="D1316" t="s">
        <v>63</v>
      </c>
      <c r="E1316" t="s">
        <v>1462</v>
      </c>
      <c r="F1316" t="s">
        <v>1545</v>
      </c>
      <c r="G1316">
        <v>52</v>
      </c>
      <c r="I1316" t="s">
        <v>543</v>
      </c>
      <c r="L1316" t="s">
        <v>1544</v>
      </c>
      <c r="M1316">
        <f>+IFERROR(IFERROR(VLOOKUP(covid_cl[[#This Row],[Comuna]],Hoja1!$D$4:$BD$348,9,0),VLOOKUP(covid_cl[[#This Row],[Region]],Hoja1!$E$4:$BD$348,6,0)),-33.6043642941)</f>
        <v>-40.003414704500003</v>
      </c>
      <c r="N1316">
        <f>+IFERROR(IFERROR(VLOOKUP(covid_cl[[#This Row],[Comuna]],Hoja1!$D$4:$BD$348,8,0),VLOOKUP(covid_cl[[#This Row],[Region]],Hoja1!$E$4:$BD$348,5,0)),-70.6266370305)</f>
        <v>-72.576433110099998</v>
      </c>
    </row>
    <row r="1317" spans="1:14" ht="15">
      <c r="A1317">
        <f t="shared" si="21"/>
        <v>1316</v>
      </c>
      <c r="B1317" t="s">
        <v>1652</v>
      </c>
      <c r="C1317">
        <v>14</v>
      </c>
      <c r="D1317" t="s">
        <v>63</v>
      </c>
      <c r="E1317" t="s">
        <v>1462</v>
      </c>
      <c r="F1317" t="s">
        <v>1542</v>
      </c>
      <c r="G1317">
        <v>25</v>
      </c>
      <c r="I1317" t="s">
        <v>543</v>
      </c>
      <c r="L1317" t="s">
        <v>1544</v>
      </c>
      <c r="M1317">
        <f>+IFERROR(IFERROR(VLOOKUP(covid_cl[[#This Row],[Comuna]],Hoja1!$D$4:$BD$348,9,0),VLOOKUP(covid_cl[[#This Row],[Region]],Hoja1!$E$4:$BD$348,6,0)),-33.6043642941)</f>
        <v>-40.003414704500003</v>
      </c>
      <c r="N1317">
        <f>+IFERROR(IFERROR(VLOOKUP(covid_cl[[#This Row],[Comuna]],Hoja1!$D$4:$BD$348,8,0),VLOOKUP(covid_cl[[#This Row],[Region]],Hoja1!$E$4:$BD$348,5,0)),-70.6266370305)</f>
        <v>-72.576433110099998</v>
      </c>
    </row>
    <row r="1318" spans="1:14" ht="15">
      <c r="A1318">
        <f t="shared" si="21"/>
        <v>1317</v>
      </c>
      <c r="B1318" t="s">
        <v>1652</v>
      </c>
      <c r="C1318">
        <v>14</v>
      </c>
      <c r="D1318" t="s">
        <v>63</v>
      </c>
      <c r="E1318" t="s">
        <v>1462</v>
      </c>
      <c r="F1318" t="s">
        <v>1542</v>
      </c>
      <c r="G1318">
        <v>67</v>
      </c>
      <c r="I1318" t="s">
        <v>248</v>
      </c>
      <c r="L1318" t="s">
        <v>1544</v>
      </c>
      <c r="M1318">
        <f>+IFERROR(IFERROR(VLOOKUP(covid_cl[[#This Row],[Comuna]],Hoja1!$D$4:$BD$348,9,0),VLOOKUP(covid_cl[[#This Row],[Region]],Hoja1!$E$4:$BD$348,6,0)),-33.6043642941)</f>
        <v>-40.201794500200002</v>
      </c>
      <c r="N1318">
        <f>+IFERROR(IFERROR(VLOOKUP(covid_cl[[#This Row],[Comuna]],Hoja1!$D$4:$BD$348,8,0),VLOOKUP(covid_cl[[#This Row],[Region]],Hoja1!$E$4:$BD$348,5,0)),-70.6266370305)</f>
        <v>-73.222321084900003</v>
      </c>
    </row>
    <row r="1319" spans="1:14" ht="15">
      <c r="A1319">
        <f t="shared" si="21"/>
        <v>1318</v>
      </c>
      <c r="B1319" t="s">
        <v>1652</v>
      </c>
      <c r="C1319">
        <v>10</v>
      </c>
      <c r="D1319" t="s">
        <v>63</v>
      </c>
      <c r="E1319" t="s">
        <v>1056</v>
      </c>
      <c r="F1319" t="s">
        <v>1545</v>
      </c>
      <c r="G1319">
        <v>7</v>
      </c>
      <c r="H1319" t="s">
        <v>1656</v>
      </c>
      <c r="I1319" t="s">
        <v>415</v>
      </c>
      <c r="L1319" t="s">
        <v>1544</v>
      </c>
      <c r="M1319">
        <f>+IFERROR(IFERROR(VLOOKUP(covid_cl[[#This Row],[Comuna]],Hoja1!$D$4:$BD$348,9,0),VLOOKUP(covid_cl[[#This Row],[Region]],Hoja1!$E$4:$BD$348,6,0)),-33.6043642941)</f>
        <v>-42.521585106000003</v>
      </c>
      <c r="N1319">
        <f>+IFERROR(IFERROR(VLOOKUP(covid_cl[[#This Row],[Comuna]],Hoja1!$D$4:$BD$348,8,0),VLOOKUP(covid_cl[[#This Row],[Region]],Hoja1!$E$4:$BD$348,5,0)),-70.6266370305)</f>
        <v>-73.358922783300002</v>
      </c>
    </row>
    <row r="1320" spans="1:14" ht="15">
      <c r="A1320">
        <f t="shared" si="21"/>
        <v>1319</v>
      </c>
      <c r="B1320" t="s">
        <v>1652</v>
      </c>
      <c r="C1320">
        <v>10</v>
      </c>
      <c r="D1320" t="s">
        <v>63</v>
      </c>
      <c r="E1320" t="s">
        <v>1056</v>
      </c>
      <c r="F1320" t="s">
        <v>1542</v>
      </c>
      <c r="G1320">
        <v>49</v>
      </c>
      <c r="H1320" t="s">
        <v>1657</v>
      </c>
      <c r="I1320" t="s">
        <v>110</v>
      </c>
      <c r="L1320" t="s">
        <v>1544</v>
      </c>
      <c r="M1320">
        <f>+IFERROR(IFERROR(VLOOKUP(covid_cl[[#This Row],[Comuna]],Hoja1!$D$4:$BD$348,9,0),VLOOKUP(covid_cl[[#This Row],[Region]],Hoja1!$E$4:$BD$348,6,0)),-33.6043642941)</f>
        <v>-42.473794402300001</v>
      </c>
      <c r="N1320">
        <f>+IFERROR(IFERROR(VLOOKUP(covid_cl[[#This Row],[Comuna]],Hoja1!$D$4:$BD$348,8,0),VLOOKUP(covid_cl[[#This Row],[Region]],Hoja1!$E$4:$BD$348,5,0)),-70.6266370305)</f>
        <v>-73.804619129700001</v>
      </c>
    </row>
    <row r="1321" spans="1:14" ht="15">
      <c r="A1321">
        <f t="shared" si="21"/>
        <v>1320</v>
      </c>
      <c r="B1321" t="s">
        <v>1652</v>
      </c>
      <c r="C1321">
        <v>10</v>
      </c>
      <c r="D1321" t="s">
        <v>63</v>
      </c>
      <c r="E1321" t="s">
        <v>1056</v>
      </c>
      <c r="I1321" t="s">
        <v>1079</v>
      </c>
      <c r="L1321" t="s">
        <v>1544</v>
      </c>
      <c r="M1321">
        <f>+IFERROR(IFERROR(VLOOKUP(covid_cl[[#This Row],[Comuna]],Hoja1!$D$4:$BD$348,9,0),VLOOKUP(covid_cl[[#This Row],[Region]],Hoja1!$E$4:$BD$348,6,0)),-33.6043642941)</f>
        <v>-41.397084858500001</v>
      </c>
      <c r="N1321">
        <f>+IFERROR(IFERROR(VLOOKUP(covid_cl[[#This Row],[Comuna]],Hoja1!$D$4:$BD$348,8,0),VLOOKUP(covid_cl[[#This Row],[Region]],Hoja1!$E$4:$BD$348,5,0)),-70.6266370305)</f>
        <v>-73.581832386900004</v>
      </c>
    </row>
    <row r="1322" spans="1:14" ht="15">
      <c r="A1322">
        <f t="shared" si="21"/>
        <v>1321</v>
      </c>
      <c r="B1322" t="s">
        <v>1652</v>
      </c>
      <c r="C1322">
        <v>10</v>
      </c>
      <c r="D1322" t="s">
        <v>63</v>
      </c>
      <c r="E1322" t="s">
        <v>1056</v>
      </c>
      <c r="I1322" t="s">
        <v>343</v>
      </c>
      <c r="L1322" t="s">
        <v>1544</v>
      </c>
      <c r="M1322">
        <f>+IFERROR(IFERROR(VLOOKUP(covid_cl[[#This Row],[Comuna]],Hoja1!$D$4:$BD$348,9,0),VLOOKUP(covid_cl[[#This Row],[Region]],Hoja1!$E$4:$BD$348,6,0)),-33.6043642941)</f>
        <v>-43.268395658400003</v>
      </c>
      <c r="N1322">
        <f>+IFERROR(IFERROR(VLOOKUP(covid_cl[[#This Row],[Comuna]],Hoja1!$D$4:$BD$348,8,0),VLOOKUP(covid_cl[[#This Row],[Region]],Hoja1!$E$4:$BD$348,5,0)),-70.6266370305)</f>
        <v>-72.206804941800002</v>
      </c>
    </row>
    <row r="1323" spans="1:14" ht="15">
      <c r="A1323">
        <f t="shared" si="21"/>
        <v>1322</v>
      </c>
      <c r="B1323" t="s">
        <v>1652</v>
      </c>
      <c r="C1323">
        <v>10</v>
      </c>
      <c r="D1323" t="s">
        <v>63</v>
      </c>
      <c r="E1323" t="s">
        <v>1056</v>
      </c>
      <c r="I1323" t="s">
        <v>343</v>
      </c>
      <c r="L1323" t="s">
        <v>1544</v>
      </c>
      <c r="M1323">
        <f>+IFERROR(IFERROR(VLOOKUP(covid_cl[[#This Row],[Comuna]],Hoja1!$D$4:$BD$348,9,0),VLOOKUP(covid_cl[[#This Row],[Region]],Hoja1!$E$4:$BD$348,6,0)),-33.6043642941)</f>
        <v>-43.268395658400003</v>
      </c>
      <c r="N1323">
        <f>+IFERROR(IFERROR(VLOOKUP(covid_cl[[#This Row],[Comuna]],Hoja1!$D$4:$BD$348,8,0),VLOOKUP(covid_cl[[#This Row],[Region]],Hoja1!$E$4:$BD$348,5,0)),-70.6266370305)</f>
        <v>-72.206804941800002</v>
      </c>
    </row>
    <row r="1324" spans="1:14" ht="15">
      <c r="A1324">
        <f t="shared" si="21"/>
        <v>1323</v>
      </c>
      <c r="B1324" t="s">
        <v>1652</v>
      </c>
      <c r="C1324">
        <v>10</v>
      </c>
      <c r="D1324" t="s">
        <v>63</v>
      </c>
      <c r="E1324" t="s">
        <v>1056</v>
      </c>
      <c r="I1324" t="s">
        <v>343</v>
      </c>
      <c r="L1324" t="s">
        <v>1544</v>
      </c>
      <c r="M1324">
        <f>+IFERROR(IFERROR(VLOOKUP(covid_cl[[#This Row],[Comuna]],Hoja1!$D$4:$BD$348,9,0),VLOOKUP(covid_cl[[#This Row],[Region]],Hoja1!$E$4:$BD$348,6,0)),-33.6043642941)</f>
        <v>-43.268395658400003</v>
      </c>
      <c r="N1324">
        <f>+IFERROR(IFERROR(VLOOKUP(covid_cl[[#This Row],[Comuna]],Hoja1!$D$4:$BD$348,8,0),VLOOKUP(covid_cl[[#This Row],[Region]],Hoja1!$E$4:$BD$348,5,0)),-70.6266370305)</f>
        <v>-72.206804941800002</v>
      </c>
    </row>
    <row r="1325" spans="1:14" ht="15">
      <c r="A1325">
        <f t="shared" si="21"/>
        <v>1324</v>
      </c>
      <c r="B1325" t="s">
        <v>1652</v>
      </c>
      <c r="C1325">
        <v>10</v>
      </c>
      <c r="D1325" t="s">
        <v>63</v>
      </c>
      <c r="E1325" t="s">
        <v>1056</v>
      </c>
      <c r="I1325" t="s">
        <v>343</v>
      </c>
      <c r="L1325" t="s">
        <v>1544</v>
      </c>
      <c r="M1325">
        <f>+IFERROR(IFERROR(VLOOKUP(covid_cl[[#This Row],[Comuna]],Hoja1!$D$4:$BD$348,9,0),VLOOKUP(covid_cl[[#This Row],[Region]],Hoja1!$E$4:$BD$348,6,0)),-33.6043642941)</f>
        <v>-43.268395658400003</v>
      </c>
      <c r="N1325">
        <f>+IFERROR(IFERROR(VLOOKUP(covid_cl[[#This Row],[Comuna]],Hoja1!$D$4:$BD$348,8,0),VLOOKUP(covid_cl[[#This Row],[Region]],Hoja1!$E$4:$BD$348,5,0)),-70.6266370305)</f>
        <v>-72.206804941800002</v>
      </c>
    </row>
    <row r="1326" spans="1:14" ht="15">
      <c r="A1326">
        <f t="shared" si="21"/>
        <v>1325</v>
      </c>
      <c r="B1326" t="s">
        <v>1652</v>
      </c>
      <c r="C1326">
        <v>10</v>
      </c>
      <c r="D1326" t="s">
        <v>63</v>
      </c>
      <c r="E1326" t="s">
        <v>1056</v>
      </c>
      <c r="I1326" t="s">
        <v>343</v>
      </c>
      <c r="L1326" t="s">
        <v>1544</v>
      </c>
      <c r="M1326">
        <f>+IFERROR(IFERROR(VLOOKUP(covid_cl[[#This Row],[Comuna]],Hoja1!$D$4:$BD$348,9,0),VLOOKUP(covid_cl[[#This Row],[Region]],Hoja1!$E$4:$BD$348,6,0)),-33.6043642941)</f>
        <v>-43.268395658400003</v>
      </c>
      <c r="N1326">
        <f>+IFERROR(IFERROR(VLOOKUP(covid_cl[[#This Row],[Comuna]],Hoja1!$D$4:$BD$348,8,0),VLOOKUP(covid_cl[[#This Row],[Region]],Hoja1!$E$4:$BD$348,5,0)),-70.6266370305)</f>
        <v>-72.206804941800002</v>
      </c>
    </row>
    <row r="1327" spans="1:14" ht="15">
      <c r="A1327">
        <f t="shared" si="21"/>
        <v>1326</v>
      </c>
      <c r="B1327" t="s">
        <v>1652</v>
      </c>
      <c r="C1327">
        <v>10</v>
      </c>
      <c r="D1327" t="s">
        <v>63</v>
      </c>
      <c r="E1327" t="s">
        <v>1056</v>
      </c>
      <c r="I1327" t="s">
        <v>343</v>
      </c>
      <c r="L1327" t="s">
        <v>1544</v>
      </c>
      <c r="M1327">
        <f>+IFERROR(IFERROR(VLOOKUP(covid_cl[[#This Row],[Comuna]],Hoja1!$D$4:$BD$348,9,0),VLOOKUP(covid_cl[[#This Row],[Region]],Hoja1!$E$4:$BD$348,6,0)),-33.6043642941)</f>
        <v>-43.268395658400003</v>
      </c>
      <c r="N1327">
        <f>+IFERROR(IFERROR(VLOOKUP(covid_cl[[#This Row],[Comuna]],Hoja1!$D$4:$BD$348,8,0),VLOOKUP(covid_cl[[#This Row],[Region]],Hoja1!$E$4:$BD$348,5,0)),-70.6266370305)</f>
        <v>-72.206804941800002</v>
      </c>
    </row>
    <row r="1328" spans="1:14" ht="15">
      <c r="A1328">
        <f t="shared" si="21"/>
        <v>1327</v>
      </c>
      <c r="B1328" t="s">
        <v>1652</v>
      </c>
      <c r="C1328">
        <v>10</v>
      </c>
      <c r="D1328" t="s">
        <v>63</v>
      </c>
      <c r="E1328" t="s">
        <v>1056</v>
      </c>
      <c r="I1328" t="s">
        <v>343</v>
      </c>
      <c r="L1328" t="s">
        <v>1544</v>
      </c>
      <c r="M1328">
        <f>+IFERROR(IFERROR(VLOOKUP(covid_cl[[#This Row],[Comuna]],Hoja1!$D$4:$BD$348,9,0),VLOOKUP(covid_cl[[#This Row],[Region]],Hoja1!$E$4:$BD$348,6,0)),-33.6043642941)</f>
        <v>-43.268395658400003</v>
      </c>
      <c r="N1328">
        <f>+IFERROR(IFERROR(VLOOKUP(covid_cl[[#This Row],[Comuna]],Hoja1!$D$4:$BD$348,8,0),VLOOKUP(covid_cl[[#This Row],[Region]],Hoja1!$E$4:$BD$348,5,0)),-70.6266370305)</f>
        <v>-72.206804941800002</v>
      </c>
    </row>
    <row r="1329" spans="1:14" ht="15">
      <c r="A1329">
        <f t="shared" si="21"/>
        <v>1328</v>
      </c>
      <c r="B1329" t="s">
        <v>1652</v>
      </c>
      <c r="C1329">
        <v>10</v>
      </c>
      <c r="D1329" t="s">
        <v>63</v>
      </c>
      <c r="E1329" t="s">
        <v>1056</v>
      </c>
      <c r="I1329" t="s">
        <v>343</v>
      </c>
      <c r="L1329" t="s">
        <v>1544</v>
      </c>
      <c r="M1329">
        <f>+IFERROR(IFERROR(VLOOKUP(covid_cl[[#This Row],[Comuna]],Hoja1!$D$4:$BD$348,9,0),VLOOKUP(covid_cl[[#This Row],[Region]],Hoja1!$E$4:$BD$348,6,0)),-33.6043642941)</f>
        <v>-43.268395658400003</v>
      </c>
      <c r="N1329">
        <f>+IFERROR(IFERROR(VLOOKUP(covid_cl[[#This Row],[Comuna]],Hoja1!$D$4:$BD$348,8,0),VLOOKUP(covid_cl[[#This Row],[Region]],Hoja1!$E$4:$BD$348,5,0)),-70.6266370305)</f>
        <v>-72.206804941800002</v>
      </c>
    </row>
    <row r="1330" spans="1:14" ht="15">
      <c r="A1330">
        <f t="shared" si="21"/>
        <v>1329</v>
      </c>
      <c r="B1330" t="s">
        <v>1652</v>
      </c>
      <c r="C1330">
        <v>10</v>
      </c>
      <c r="D1330" t="s">
        <v>63</v>
      </c>
      <c r="E1330" t="s">
        <v>1056</v>
      </c>
      <c r="I1330" t="s">
        <v>343</v>
      </c>
      <c r="L1330" t="s">
        <v>1544</v>
      </c>
      <c r="M1330">
        <f>+IFERROR(IFERROR(VLOOKUP(covid_cl[[#This Row],[Comuna]],Hoja1!$D$4:$BD$348,9,0),VLOOKUP(covid_cl[[#This Row],[Region]],Hoja1!$E$4:$BD$348,6,0)),-33.6043642941)</f>
        <v>-43.268395658400003</v>
      </c>
      <c r="N1330">
        <f>+IFERROR(IFERROR(VLOOKUP(covid_cl[[#This Row],[Comuna]],Hoja1!$D$4:$BD$348,8,0),VLOOKUP(covid_cl[[#This Row],[Region]],Hoja1!$E$4:$BD$348,5,0)),-70.6266370305)</f>
        <v>-72.206804941800002</v>
      </c>
    </row>
    <row r="1331" spans="1:14" ht="15">
      <c r="A1331">
        <f t="shared" si="21"/>
        <v>1330</v>
      </c>
      <c r="B1331" t="s">
        <v>1652</v>
      </c>
      <c r="C1331">
        <v>10</v>
      </c>
      <c r="D1331" t="s">
        <v>63</v>
      </c>
      <c r="E1331" t="s">
        <v>1056</v>
      </c>
      <c r="I1331" t="s">
        <v>343</v>
      </c>
      <c r="L1331" t="s">
        <v>1544</v>
      </c>
      <c r="M1331">
        <f>+IFERROR(IFERROR(VLOOKUP(covid_cl[[#This Row],[Comuna]],Hoja1!$D$4:$BD$348,9,0),VLOOKUP(covid_cl[[#This Row],[Region]],Hoja1!$E$4:$BD$348,6,0)),-33.6043642941)</f>
        <v>-43.268395658400003</v>
      </c>
      <c r="N1331">
        <f>+IFERROR(IFERROR(VLOOKUP(covid_cl[[#This Row],[Comuna]],Hoja1!$D$4:$BD$348,8,0),VLOOKUP(covid_cl[[#This Row],[Region]],Hoja1!$E$4:$BD$348,5,0)),-70.6266370305)</f>
        <v>-72.206804941800002</v>
      </c>
    </row>
    <row r="1332" spans="1:14" ht="15">
      <c r="A1332">
        <f t="shared" si="21"/>
        <v>1331</v>
      </c>
      <c r="B1332" t="s">
        <v>1652</v>
      </c>
      <c r="C1332">
        <v>10</v>
      </c>
      <c r="D1332" t="s">
        <v>63</v>
      </c>
      <c r="E1332" t="s">
        <v>1056</v>
      </c>
      <c r="I1332" t="s">
        <v>343</v>
      </c>
      <c r="L1332" t="s">
        <v>1544</v>
      </c>
      <c r="M1332">
        <f>+IFERROR(IFERROR(VLOOKUP(covid_cl[[#This Row],[Comuna]],Hoja1!$D$4:$BD$348,9,0),VLOOKUP(covid_cl[[#This Row],[Region]],Hoja1!$E$4:$BD$348,6,0)),-33.6043642941)</f>
        <v>-43.268395658400003</v>
      </c>
      <c r="N1332">
        <f>+IFERROR(IFERROR(VLOOKUP(covid_cl[[#This Row],[Comuna]],Hoja1!$D$4:$BD$348,8,0),VLOOKUP(covid_cl[[#This Row],[Region]],Hoja1!$E$4:$BD$348,5,0)),-70.6266370305)</f>
        <v>-72.206804941800002</v>
      </c>
    </row>
    <row r="1333" spans="1:14" ht="15">
      <c r="A1333">
        <f t="shared" si="21"/>
        <v>1332</v>
      </c>
      <c r="B1333" t="s">
        <v>1652</v>
      </c>
      <c r="C1333">
        <v>10</v>
      </c>
      <c r="D1333" t="s">
        <v>63</v>
      </c>
      <c r="E1333" t="s">
        <v>1056</v>
      </c>
      <c r="I1333" t="s">
        <v>343</v>
      </c>
      <c r="L1333" t="s">
        <v>1544</v>
      </c>
      <c r="M1333">
        <f>+IFERROR(IFERROR(VLOOKUP(covid_cl[[#This Row],[Comuna]],Hoja1!$D$4:$BD$348,9,0),VLOOKUP(covid_cl[[#This Row],[Region]],Hoja1!$E$4:$BD$348,6,0)),-33.6043642941)</f>
        <v>-43.268395658400003</v>
      </c>
      <c r="N1333">
        <f>+IFERROR(IFERROR(VLOOKUP(covid_cl[[#This Row],[Comuna]],Hoja1!$D$4:$BD$348,8,0),VLOOKUP(covid_cl[[#This Row],[Region]],Hoja1!$E$4:$BD$348,5,0)),-70.6266370305)</f>
        <v>-72.206804941800002</v>
      </c>
    </row>
    <row r="1334" spans="1:14" ht="15">
      <c r="A1334">
        <f t="shared" si="21"/>
        <v>1333</v>
      </c>
      <c r="B1334" t="s">
        <v>1652</v>
      </c>
      <c r="C1334">
        <v>10</v>
      </c>
      <c r="D1334" t="s">
        <v>63</v>
      </c>
      <c r="E1334" t="s">
        <v>1056</v>
      </c>
      <c r="I1334" t="s">
        <v>1063</v>
      </c>
      <c r="L1334" t="s">
        <v>1544</v>
      </c>
      <c r="M1334">
        <f>+IFERROR(IFERROR(VLOOKUP(covid_cl[[#This Row],[Comuna]],Hoja1!$D$4:$BD$348,9,0),VLOOKUP(covid_cl[[#This Row],[Region]],Hoja1!$E$4:$BD$348,6,0)),-33.6043642941)</f>
        <v>-41.722765596999999</v>
      </c>
      <c r="N1334">
        <f>+IFERROR(IFERROR(VLOOKUP(covid_cl[[#This Row],[Comuna]],Hoja1!$D$4:$BD$348,8,0),VLOOKUP(covid_cl[[#This Row],[Region]],Hoja1!$E$4:$BD$348,5,0)),-70.6266370305)</f>
        <v>-73.194868688100001</v>
      </c>
    </row>
    <row r="1335" spans="1:14" ht="15">
      <c r="A1335">
        <f t="shared" si="21"/>
        <v>1334</v>
      </c>
      <c r="B1335" t="s">
        <v>1652</v>
      </c>
      <c r="C1335">
        <v>12</v>
      </c>
      <c r="D1335" t="s">
        <v>63</v>
      </c>
      <c r="E1335" t="s">
        <v>1217</v>
      </c>
      <c r="F1335" t="s">
        <v>1545</v>
      </c>
      <c r="G1335">
        <v>43</v>
      </c>
      <c r="I1335" t="s">
        <v>392</v>
      </c>
      <c r="L1335" t="s">
        <v>1544</v>
      </c>
      <c r="M1335">
        <f>+IFERROR(IFERROR(VLOOKUP(covid_cl[[#This Row],[Comuna]],Hoja1!$D$4:$BD$348,9,0),VLOOKUP(covid_cl[[#This Row],[Region]],Hoja1!$E$4:$BD$348,6,0)),-33.6043642941)</f>
        <v>-53.646790248899997</v>
      </c>
      <c r="N1335">
        <f>+IFERROR(IFERROR(VLOOKUP(covid_cl[[#This Row],[Comuna]],Hoja1!$D$4:$BD$348,8,0),VLOOKUP(covid_cl[[#This Row],[Region]],Hoja1!$E$4:$BD$348,5,0)),-70.6266370305)</f>
        <v>-72.025446149800004</v>
      </c>
    </row>
    <row r="1336" spans="1:14" ht="15">
      <c r="A1336">
        <f t="shared" si="21"/>
        <v>1335</v>
      </c>
      <c r="B1336" t="s">
        <v>1652</v>
      </c>
      <c r="C1336">
        <v>12</v>
      </c>
      <c r="D1336" t="s">
        <v>63</v>
      </c>
      <c r="E1336" t="s">
        <v>1217</v>
      </c>
      <c r="F1336" t="s">
        <v>1545</v>
      </c>
      <c r="G1336">
        <v>33</v>
      </c>
      <c r="I1336" t="s">
        <v>392</v>
      </c>
      <c r="L1336" t="s">
        <v>1544</v>
      </c>
      <c r="M1336">
        <f>+IFERROR(IFERROR(VLOOKUP(covid_cl[[#This Row],[Comuna]],Hoja1!$D$4:$BD$348,9,0),VLOOKUP(covid_cl[[#This Row],[Region]],Hoja1!$E$4:$BD$348,6,0)),-33.6043642941)</f>
        <v>-53.646790248899997</v>
      </c>
      <c r="N1336">
        <f>+IFERROR(IFERROR(VLOOKUP(covid_cl[[#This Row],[Comuna]],Hoja1!$D$4:$BD$348,8,0),VLOOKUP(covid_cl[[#This Row],[Region]],Hoja1!$E$4:$BD$348,5,0)),-70.6266370305)</f>
        <v>-72.025446149800004</v>
      </c>
    </row>
    <row r="1337" spans="1:14" ht="15">
      <c r="A1337">
        <f t="shared" si="21"/>
        <v>1336</v>
      </c>
      <c r="B1337" t="s">
        <v>1652</v>
      </c>
      <c r="C1337">
        <v>12</v>
      </c>
      <c r="D1337" t="s">
        <v>63</v>
      </c>
      <c r="E1337" t="s">
        <v>1217</v>
      </c>
      <c r="F1337" t="s">
        <v>1542</v>
      </c>
      <c r="G1337">
        <v>35</v>
      </c>
      <c r="I1337" t="s">
        <v>392</v>
      </c>
      <c r="L1337" t="s">
        <v>1544</v>
      </c>
      <c r="M1337">
        <f>+IFERROR(IFERROR(VLOOKUP(covid_cl[[#This Row],[Comuna]],Hoja1!$D$4:$BD$348,9,0),VLOOKUP(covid_cl[[#This Row],[Region]],Hoja1!$E$4:$BD$348,6,0)),-33.6043642941)</f>
        <v>-53.646790248899997</v>
      </c>
      <c r="N1337">
        <f>+IFERROR(IFERROR(VLOOKUP(covid_cl[[#This Row],[Comuna]],Hoja1!$D$4:$BD$348,8,0),VLOOKUP(covid_cl[[#This Row],[Region]],Hoja1!$E$4:$BD$348,5,0)),-70.6266370305)</f>
        <v>-72.025446149800004</v>
      </c>
    </row>
    <row r="1338" spans="1:14" ht="15">
      <c r="A1338">
        <f t="shared" si="21"/>
        <v>1337</v>
      </c>
      <c r="B1338" t="s">
        <v>1652</v>
      </c>
      <c r="C1338">
        <v>12</v>
      </c>
      <c r="D1338" t="s">
        <v>63</v>
      </c>
      <c r="E1338" t="s">
        <v>1217</v>
      </c>
      <c r="F1338" t="s">
        <v>1542</v>
      </c>
      <c r="G1338">
        <v>36</v>
      </c>
      <c r="I1338" t="s">
        <v>392</v>
      </c>
      <c r="L1338" t="s">
        <v>1544</v>
      </c>
      <c r="M1338">
        <f>+IFERROR(IFERROR(VLOOKUP(covid_cl[[#This Row],[Comuna]],Hoja1!$D$4:$BD$348,9,0),VLOOKUP(covid_cl[[#This Row],[Region]],Hoja1!$E$4:$BD$348,6,0)),-33.6043642941)</f>
        <v>-53.646790248899997</v>
      </c>
      <c r="N1338">
        <f>+IFERROR(IFERROR(VLOOKUP(covid_cl[[#This Row],[Comuna]],Hoja1!$D$4:$BD$348,8,0),VLOOKUP(covid_cl[[#This Row],[Region]],Hoja1!$E$4:$BD$348,5,0)),-70.6266370305)</f>
        <v>-72.025446149800004</v>
      </c>
    </row>
    <row r="1339" spans="1:14" ht="15">
      <c r="A1339">
        <f t="shared" si="21"/>
        <v>1338</v>
      </c>
      <c r="B1339" t="s">
        <v>1652</v>
      </c>
      <c r="C1339">
        <v>12</v>
      </c>
      <c r="D1339" t="s">
        <v>63</v>
      </c>
      <c r="E1339" t="s">
        <v>1217</v>
      </c>
      <c r="F1339" t="s">
        <v>1542</v>
      </c>
      <c r="G1339">
        <v>46</v>
      </c>
      <c r="I1339" t="s">
        <v>392</v>
      </c>
      <c r="L1339" t="s">
        <v>1544</v>
      </c>
      <c r="M1339">
        <f>+IFERROR(IFERROR(VLOOKUP(covid_cl[[#This Row],[Comuna]],Hoja1!$D$4:$BD$348,9,0),VLOOKUP(covid_cl[[#This Row],[Region]],Hoja1!$E$4:$BD$348,6,0)),-33.6043642941)</f>
        <v>-53.646790248899997</v>
      </c>
      <c r="N1339">
        <f>+IFERROR(IFERROR(VLOOKUP(covid_cl[[#This Row],[Comuna]],Hoja1!$D$4:$BD$348,8,0),VLOOKUP(covid_cl[[#This Row],[Region]],Hoja1!$E$4:$BD$348,5,0)),-70.6266370305)</f>
        <v>-72.025446149800004</v>
      </c>
    </row>
    <row r="1340" spans="1:14" ht="15">
      <c r="A1340">
        <f t="shared" si="21"/>
        <v>1339</v>
      </c>
      <c r="B1340" t="s">
        <v>1652</v>
      </c>
      <c r="C1340">
        <v>12</v>
      </c>
      <c r="D1340" t="s">
        <v>63</v>
      </c>
      <c r="E1340" t="s">
        <v>1217</v>
      </c>
      <c r="F1340" t="s">
        <v>1542</v>
      </c>
      <c r="G1340">
        <v>52</v>
      </c>
      <c r="I1340" t="s">
        <v>392</v>
      </c>
      <c r="L1340" t="s">
        <v>1544</v>
      </c>
      <c r="M1340">
        <f>+IFERROR(IFERROR(VLOOKUP(covid_cl[[#This Row],[Comuna]],Hoja1!$D$4:$BD$348,9,0),VLOOKUP(covid_cl[[#This Row],[Region]],Hoja1!$E$4:$BD$348,6,0)),-33.6043642941)</f>
        <v>-53.646790248899997</v>
      </c>
      <c r="N1340">
        <f>+IFERROR(IFERROR(VLOOKUP(covid_cl[[#This Row],[Comuna]],Hoja1!$D$4:$BD$348,8,0),VLOOKUP(covid_cl[[#This Row],[Region]],Hoja1!$E$4:$BD$348,5,0)),-70.6266370305)</f>
        <v>-72.025446149800004</v>
      </c>
    </row>
    <row r="1341" spans="1:14" ht="15">
      <c r="A1341">
        <f t="shared" si="21"/>
        <v>1340</v>
      </c>
      <c r="B1341" t="s">
        <v>1652</v>
      </c>
      <c r="C1341">
        <v>12</v>
      </c>
      <c r="D1341" t="s">
        <v>63</v>
      </c>
      <c r="E1341" t="s">
        <v>1217</v>
      </c>
      <c r="F1341" t="s">
        <v>1542</v>
      </c>
      <c r="G1341">
        <v>54</v>
      </c>
      <c r="I1341" t="s">
        <v>392</v>
      </c>
      <c r="L1341" t="s">
        <v>1544</v>
      </c>
      <c r="M1341">
        <f>+IFERROR(IFERROR(VLOOKUP(covid_cl[[#This Row],[Comuna]],Hoja1!$D$4:$BD$348,9,0),VLOOKUP(covid_cl[[#This Row],[Region]],Hoja1!$E$4:$BD$348,6,0)),-33.6043642941)</f>
        <v>-53.646790248899997</v>
      </c>
      <c r="N1341">
        <f>+IFERROR(IFERROR(VLOOKUP(covid_cl[[#This Row],[Comuna]],Hoja1!$D$4:$BD$348,8,0),VLOOKUP(covid_cl[[#This Row],[Region]],Hoja1!$E$4:$BD$348,5,0)),-70.6266370305)</f>
        <v>-72.025446149800004</v>
      </c>
    </row>
    <row r="1342" spans="1:14" ht="15">
      <c r="A1342">
        <f t="shared" si="21"/>
        <v>1341</v>
      </c>
      <c r="B1342" t="s">
        <v>1652</v>
      </c>
      <c r="C1342">
        <v>12</v>
      </c>
      <c r="D1342" t="s">
        <v>63</v>
      </c>
      <c r="E1342" t="s">
        <v>1217</v>
      </c>
      <c r="F1342" t="s">
        <v>1545</v>
      </c>
      <c r="G1342">
        <v>30</v>
      </c>
      <c r="I1342" t="s">
        <v>392</v>
      </c>
      <c r="L1342" t="s">
        <v>1544</v>
      </c>
      <c r="M1342">
        <f>+IFERROR(IFERROR(VLOOKUP(covid_cl[[#This Row],[Comuna]],Hoja1!$D$4:$BD$348,9,0),VLOOKUP(covid_cl[[#This Row],[Region]],Hoja1!$E$4:$BD$348,6,0)),-33.6043642941)</f>
        <v>-53.646790248899997</v>
      </c>
      <c r="N1342">
        <f>+IFERROR(IFERROR(VLOOKUP(covid_cl[[#This Row],[Comuna]],Hoja1!$D$4:$BD$348,8,0),VLOOKUP(covid_cl[[#This Row],[Region]],Hoja1!$E$4:$BD$348,5,0)),-70.6266370305)</f>
        <v>-72.025446149800004</v>
      </c>
    </row>
    <row r="1343" spans="1:14" ht="15">
      <c r="A1343">
        <f t="shared" si="21"/>
        <v>1342</v>
      </c>
      <c r="B1343" t="s">
        <v>1652</v>
      </c>
      <c r="C1343">
        <v>8</v>
      </c>
      <c r="D1343" t="s">
        <v>63</v>
      </c>
      <c r="E1343" t="s">
        <v>716</v>
      </c>
      <c r="F1343" t="s">
        <v>1542</v>
      </c>
      <c r="G1343">
        <v>80</v>
      </c>
      <c r="H1343" t="s">
        <v>1658</v>
      </c>
      <c r="I1343" t="s">
        <v>516</v>
      </c>
      <c r="J1343">
        <v>-36.740612300000002</v>
      </c>
      <c r="K1343">
        <v>-73.108874599999993</v>
      </c>
      <c r="L1343" t="s">
        <v>1629</v>
      </c>
      <c r="M1343">
        <f>+IFERROR(IFERROR(VLOOKUP(covid_cl[[#This Row],[Comuna]],Hoja1!$D$4:$BD$348,9,0),VLOOKUP(covid_cl[[#This Row],[Region]],Hoja1!$E$4:$BD$348,6,0)),-33.6043642941)</f>
        <v>-36.715406083799998</v>
      </c>
      <c r="N1343">
        <f>+IFERROR(IFERROR(VLOOKUP(covid_cl[[#This Row],[Comuna]],Hoja1!$D$4:$BD$348,8,0),VLOOKUP(covid_cl[[#This Row],[Region]],Hoja1!$E$4:$BD$348,5,0)),-70.6266370305)</f>
        <v>-73.099437088000002</v>
      </c>
    </row>
    <row r="1344" spans="1:14" ht="15">
      <c r="A1344">
        <f t="shared" si="21"/>
        <v>1343</v>
      </c>
      <c r="B1344" t="s">
        <v>1652</v>
      </c>
      <c r="D1344" t="s">
        <v>63</v>
      </c>
      <c r="E1344" t="s">
        <v>327</v>
      </c>
      <c r="I1344" t="s">
        <v>327</v>
      </c>
      <c r="L1344" t="s">
        <v>1619</v>
      </c>
      <c r="M1344">
        <f>+IFERROR(IFERROR(VLOOKUP(covid_cl[[#This Row],[Comuna]],Hoja1!$D$4:$BD$348,9,0),VLOOKUP(covid_cl[[#This Row],[Region]],Hoja1!$E$4:$BD$348,6,0)),-33.6043642941)</f>
        <v>-33.604364294100002</v>
      </c>
      <c r="N1344">
        <f>+IFERROR(IFERROR(VLOOKUP(covid_cl[[#This Row],[Comuna]],Hoja1!$D$4:$BD$348,8,0),VLOOKUP(covid_cl[[#This Row],[Region]],Hoja1!$E$4:$BD$348,5,0)),-70.6266370305)</f>
        <v>-70.626637030500007</v>
      </c>
    </row>
    <row r="1345" spans="1:14" ht="15">
      <c r="A1345">
        <f t="shared" si="21"/>
        <v>1344</v>
      </c>
      <c r="B1345" t="s">
        <v>1652</v>
      </c>
      <c r="D1345" t="s">
        <v>63</v>
      </c>
      <c r="E1345" t="s">
        <v>327</v>
      </c>
      <c r="I1345" t="s">
        <v>327</v>
      </c>
      <c r="L1345" t="s">
        <v>1619</v>
      </c>
      <c r="M1345">
        <f>+IFERROR(IFERROR(VLOOKUP(covid_cl[[#This Row],[Comuna]],Hoja1!$D$4:$BD$348,9,0),VLOOKUP(covid_cl[[#This Row],[Region]],Hoja1!$E$4:$BD$348,6,0)),-33.6043642941)</f>
        <v>-33.604364294100002</v>
      </c>
      <c r="N1345">
        <f>+IFERROR(IFERROR(VLOOKUP(covid_cl[[#This Row],[Comuna]],Hoja1!$D$4:$BD$348,8,0),VLOOKUP(covid_cl[[#This Row],[Region]],Hoja1!$E$4:$BD$348,5,0)),-70.6266370305)</f>
        <v>-70.626637030500007</v>
      </c>
    </row>
    <row r="1346" spans="1:14" ht="15">
      <c r="A1346">
        <f t="shared" si="21"/>
        <v>1345</v>
      </c>
      <c r="B1346" t="s">
        <v>1652</v>
      </c>
      <c r="D1346" t="s">
        <v>63</v>
      </c>
      <c r="E1346" t="s">
        <v>327</v>
      </c>
      <c r="I1346" t="s">
        <v>327</v>
      </c>
      <c r="L1346" t="s">
        <v>1619</v>
      </c>
      <c r="M1346">
        <f>+IFERROR(IFERROR(VLOOKUP(covid_cl[[#This Row],[Comuna]],Hoja1!$D$4:$BD$348,9,0),VLOOKUP(covid_cl[[#This Row],[Region]],Hoja1!$E$4:$BD$348,6,0)),-33.6043642941)</f>
        <v>-33.604364294100002</v>
      </c>
      <c r="N1346">
        <f>+IFERROR(IFERROR(VLOOKUP(covid_cl[[#This Row],[Comuna]],Hoja1!$D$4:$BD$348,8,0),VLOOKUP(covid_cl[[#This Row],[Region]],Hoja1!$E$4:$BD$348,5,0)),-70.6266370305)</f>
        <v>-70.626637030500007</v>
      </c>
    </row>
    <row r="1347" spans="1:14" ht="15">
      <c r="A1347">
        <f t="shared" si="21"/>
        <v>1346</v>
      </c>
      <c r="B1347" t="s">
        <v>1652</v>
      </c>
      <c r="D1347" t="s">
        <v>63</v>
      </c>
      <c r="E1347" t="s">
        <v>327</v>
      </c>
      <c r="I1347" t="s">
        <v>327</v>
      </c>
      <c r="L1347" t="s">
        <v>1619</v>
      </c>
      <c r="M1347">
        <f>+IFERROR(IFERROR(VLOOKUP(covid_cl[[#This Row],[Comuna]],Hoja1!$D$4:$BD$348,9,0),VLOOKUP(covid_cl[[#This Row],[Region]],Hoja1!$E$4:$BD$348,6,0)),-33.6043642941)</f>
        <v>-33.604364294100002</v>
      </c>
      <c r="N1347">
        <f>+IFERROR(IFERROR(VLOOKUP(covid_cl[[#This Row],[Comuna]],Hoja1!$D$4:$BD$348,8,0),VLOOKUP(covid_cl[[#This Row],[Region]],Hoja1!$E$4:$BD$348,5,0)),-70.6266370305)</f>
        <v>-70.626637030500007</v>
      </c>
    </row>
    <row r="1348" spans="1:14" ht="15">
      <c r="A1348">
        <f t="shared" si="21"/>
        <v>1347</v>
      </c>
      <c r="B1348" t="s">
        <v>1652</v>
      </c>
      <c r="D1348" t="s">
        <v>63</v>
      </c>
      <c r="E1348" t="s">
        <v>327</v>
      </c>
      <c r="I1348" t="s">
        <v>327</v>
      </c>
      <c r="L1348" t="s">
        <v>1619</v>
      </c>
      <c r="M1348">
        <f>+IFERROR(IFERROR(VLOOKUP(covid_cl[[#This Row],[Comuna]],Hoja1!$D$4:$BD$348,9,0),VLOOKUP(covid_cl[[#This Row],[Region]],Hoja1!$E$4:$BD$348,6,0)),-33.6043642941)</f>
        <v>-33.604364294100002</v>
      </c>
      <c r="N1348">
        <f>+IFERROR(IFERROR(VLOOKUP(covid_cl[[#This Row],[Comuna]],Hoja1!$D$4:$BD$348,8,0),VLOOKUP(covid_cl[[#This Row],[Region]],Hoja1!$E$4:$BD$348,5,0)),-70.6266370305)</f>
        <v>-70.626637030500007</v>
      </c>
    </row>
    <row r="1349" spans="1:14" ht="15">
      <c r="A1349">
        <f t="shared" si="21"/>
        <v>1348</v>
      </c>
      <c r="B1349" t="s">
        <v>1652</v>
      </c>
      <c r="D1349" t="s">
        <v>63</v>
      </c>
      <c r="E1349" t="s">
        <v>327</v>
      </c>
      <c r="I1349" t="s">
        <v>327</v>
      </c>
      <c r="L1349" t="s">
        <v>1619</v>
      </c>
      <c r="M1349">
        <f>+IFERROR(IFERROR(VLOOKUP(covid_cl[[#This Row],[Comuna]],Hoja1!$D$4:$BD$348,9,0),VLOOKUP(covid_cl[[#This Row],[Region]],Hoja1!$E$4:$BD$348,6,0)),-33.6043642941)</f>
        <v>-33.604364294100002</v>
      </c>
      <c r="N1349">
        <f>+IFERROR(IFERROR(VLOOKUP(covid_cl[[#This Row],[Comuna]],Hoja1!$D$4:$BD$348,8,0),VLOOKUP(covid_cl[[#This Row],[Region]],Hoja1!$E$4:$BD$348,5,0)),-70.6266370305)</f>
        <v>-70.626637030500007</v>
      </c>
    </row>
    <row r="1350" spans="1:14" ht="15">
      <c r="A1350">
        <f t="shared" si="21"/>
        <v>1349</v>
      </c>
      <c r="B1350" t="s">
        <v>1652</v>
      </c>
      <c r="D1350" t="s">
        <v>63</v>
      </c>
      <c r="E1350" t="s">
        <v>327</v>
      </c>
      <c r="I1350" t="s">
        <v>327</v>
      </c>
      <c r="L1350" t="s">
        <v>1619</v>
      </c>
      <c r="M1350">
        <f>+IFERROR(IFERROR(VLOOKUP(covid_cl[[#This Row],[Comuna]],Hoja1!$D$4:$BD$348,9,0),VLOOKUP(covid_cl[[#This Row],[Region]],Hoja1!$E$4:$BD$348,6,0)),-33.6043642941)</f>
        <v>-33.604364294100002</v>
      </c>
      <c r="N1350">
        <f>+IFERROR(IFERROR(VLOOKUP(covid_cl[[#This Row],[Comuna]],Hoja1!$D$4:$BD$348,8,0),VLOOKUP(covid_cl[[#This Row],[Region]],Hoja1!$E$4:$BD$348,5,0)),-70.6266370305)</f>
        <v>-70.626637030500007</v>
      </c>
    </row>
    <row r="1351" spans="1:14" ht="15">
      <c r="A1351">
        <f t="shared" si="21"/>
        <v>1350</v>
      </c>
      <c r="B1351" t="s">
        <v>1652</v>
      </c>
      <c r="D1351" t="s">
        <v>63</v>
      </c>
      <c r="E1351" t="s">
        <v>327</v>
      </c>
      <c r="I1351" t="s">
        <v>327</v>
      </c>
      <c r="L1351" t="s">
        <v>1619</v>
      </c>
      <c r="M1351">
        <f>+IFERROR(IFERROR(VLOOKUP(covid_cl[[#This Row],[Comuna]],Hoja1!$D$4:$BD$348,9,0),VLOOKUP(covid_cl[[#This Row],[Region]],Hoja1!$E$4:$BD$348,6,0)),-33.6043642941)</f>
        <v>-33.604364294100002</v>
      </c>
      <c r="N1351">
        <f>+IFERROR(IFERROR(VLOOKUP(covid_cl[[#This Row],[Comuna]],Hoja1!$D$4:$BD$348,8,0),VLOOKUP(covid_cl[[#This Row],[Region]],Hoja1!$E$4:$BD$348,5,0)),-70.6266370305)</f>
        <v>-70.626637030500007</v>
      </c>
    </row>
    <row r="1352" spans="1:14" ht="15">
      <c r="A1352">
        <f t="shared" si="21"/>
        <v>1351</v>
      </c>
      <c r="B1352" t="s">
        <v>1652</v>
      </c>
      <c r="D1352" t="s">
        <v>63</v>
      </c>
      <c r="E1352" t="s">
        <v>327</v>
      </c>
      <c r="I1352" t="s">
        <v>327</v>
      </c>
      <c r="L1352" t="s">
        <v>1619</v>
      </c>
      <c r="M1352">
        <f>+IFERROR(IFERROR(VLOOKUP(covid_cl[[#This Row],[Comuna]],Hoja1!$D$4:$BD$348,9,0),VLOOKUP(covid_cl[[#This Row],[Region]],Hoja1!$E$4:$BD$348,6,0)),-33.6043642941)</f>
        <v>-33.604364294100002</v>
      </c>
      <c r="N1352">
        <f>+IFERROR(IFERROR(VLOOKUP(covid_cl[[#This Row],[Comuna]],Hoja1!$D$4:$BD$348,8,0),VLOOKUP(covid_cl[[#This Row],[Region]],Hoja1!$E$4:$BD$348,5,0)),-70.6266370305)</f>
        <v>-70.626637030500007</v>
      </c>
    </row>
    <row r="1353" spans="1:14" ht="15">
      <c r="A1353">
        <f t="shared" si="21"/>
        <v>1352</v>
      </c>
      <c r="B1353" t="s">
        <v>1652</v>
      </c>
      <c r="D1353" t="s">
        <v>63</v>
      </c>
      <c r="E1353" t="s">
        <v>327</v>
      </c>
      <c r="I1353" t="s">
        <v>327</v>
      </c>
      <c r="L1353" t="s">
        <v>1619</v>
      </c>
      <c r="M1353">
        <f>+IFERROR(IFERROR(VLOOKUP(covid_cl[[#This Row],[Comuna]],Hoja1!$D$4:$BD$348,9,0),VLOOKUP(covid_cl[[#This Row],[Region]],Hoja1!$E$4:$BD$348,6,0)),-33.6043642941)</f>
        <v>-33.604364294100002</v>
      </c>
      <c r="N1353">
        <f>+IFERROR(IFERROR(VLOOKUP(covid_cl[[#This Row],[Comuna]],Hoja1!$D$4:$BD$348,8,0),VLOOKUP(covid_cl[[#This Row],[Region]],Hoja1!$E$4:$BD$348,5,0)),-70.6266370305)</f>
        <v>-70.626637030500007</v>
      </c>
    </row>
    <row r="1354" spans="1:14" ht="15">
      <c r="A1354">
        <f t="shared" si="21"/>
        <v>1353</v>
      </c>
      <c r="B1354" t="s">
        <v>1652</v>
      </c>
      <c r="D1354" t="s">
        <v>63</v>
      </c>
      <c r="E1354" t="s">
        <v>327</v>
      </c>
      <c r="I1354" t="s">
        <v>327</v>
      </c>
      <c r="L1354" t="s">
        <v>1619</v>
      </c>
      <c r="M1354">
        <f>+IFERROR(IFERROR(VLOOKUP(covid_cl[[#This Row],[Comuna]],Hoja1!$D$4:$BD$348,9,0),VLOOKUP(covid_cl[[#This Row],[Region]],Hoja1!$E$4:$BD$348,6,0)),-33.6043642941)</f>
        <v>-33.604364294100002</v>
      </c>
      <c r="N1354">
        <f>+IFERROR(IFERROR(VLOOKUP(covid_cl[[#This Row],[Comuna]],Hoja1!$D$4:$BD$348,8,0),VLOOKUP(covid_cl[[#This Row],[Region]],Hoja1!$E$4:$BD$348,5,0)),-70.6266370305)</f>
        <v>-70.626637030500007</v>
      </c>
    </row>
    <row r="1355" spans="1:14" ht="15">
      <c r="A1355">
        <f t="shared" si="21"/>
        <v>1354</v>
      </c>
      <c r="B1355" t="s">
        <v>1659</v>
      </c>
      <c r="C1355">
        <v>1</v>
      </c>
      <c r="D1355" t="s">
        <v>63</v>
      </c>
      <c r="E1355" t="s">
        <v>54</v>
      </c>
      <c r="F1355" t="s">
        <v>1542</v>
      </c>
      <c r="G1355">
        <v>38</v>
      </c>
      <c r="H1355" t="s">
        <v>1660</v>
      </c>
      <c r="I1355" t="s">
        <v>53</v>
      </c>
      <c r="L1355" t="s">
        <v>1544</v>
      </c>
      <c r="M1355">
        <f>+IFERROR(IFERROR(VLOOKUP(covid_cl[[#This Row],[Comuna]],Hoja1!$D$4:$BD$348,9,0),VLOOKUP(covid_cl[[#This Row],[Region]],Hoja1!$E$4:$BD$348,6,0)),-33.6043642941)</f>
        <v>-20.9406151208</v>
      </c>
      <c r="N1355">
        <f>+IFERROR(IFERROR(VLOOKUP(covid_cl[[#This Row],[Comuna]],Hoja1!$D$4:$BD$348,8,0),VLOOKUP(covid_cl[[#This Row],[Region]],Hoja1!$E$4:$BD$348,5,0)),-70.6266370305)</f>
        <v>-70.041538352000003</v>
      </c>
    </row>
    <row r="1356" spans="1:14" ht="15">
      <c r="A1356">
        <f t="shared" si="21"/>
        <v>1355</v>
      </c>
      <c r="B1356" t="s">
        <v>1659</v>
      </c>
      <c r="C1356">
        <v>2</v>
      </c>
      <c r="D1356" t="s">
        <v>63</v>
      </c>
      <c r="E1356" t="s">
        <v>64</v>
      </c>
      <c r="F1356" t="s">
        <v>1542</v>
      </c>
      <c r="G1356">
        <v>67</v>
      </c>
      <c r="H1356" t="s">
        <v>1613</v>
      </c>
      <c r="I1356" t="s">
        <v>64</v>
      </c>
      <c r="L1356" t="s">
        <v>1544</v>
      </c>
      <c r="M1356">
        <f>+IFERROR(IFERROR(VLOOKUP(covid_cl[[#This Row],[Comuna]],Hoja1!$D$4:$BD$348,9,0),VLOOKUP(covid_cl[[#This Row],[Region]],Hoja1!$E$4:$BD$348,6,0)),-33.6043642941)</f>
        <v>-24.276722395699998</v>
      </c>
      <c r="N1356">
        <f>+IFERROR(IFERROR(VLOOKUP(covid_cl[[#This Row],[Comuna]],Hoja1!$D$4:$BD$348,8,0),VLOOKUP(covid_cl[[#This Row],[Region]],Hoja1!$E$4:$BD$348,5,0)),-70.6266370305)</f>
        <v>-69.410088655699994</v>
      </c>
    </row>
    <row r="1357" spans="1:14" ht="15">
      <c r="A1357">
        <f t="shared" ref="A1357:A1420" si="22">+ROW()-1</f>
        <v>1356</v>
      </c>
      <c r="B1357" t="s">
        <v>1659</v>
      </c>
      <c r="C1357">
        <v>2</v>
      </c>
      <c r="D1357" t="s">
        <v>63</v>
      </c>
      <c r="E1357" t="s">
        <v>64</v>
      </c>
      <c r="F1357" t="s">
        <v>1542</v>
      </c>
      <c r="G1357">
        <v>36</v>
      </c>
      <c r="H1357" t="s">
        <v>1661</v>
      </c>
      <c r="I1357" t="s">
        <v>88</v>
      </c>
      <c r="L1357" t="s">
        <v>1544</v>
      </c>
      <c r="M1357">
        <f>+IFERROR(IFERROR(VLOOKUP(covid_cl[[#This Row],[Comuna]],Hoja1!$D$4:$BD$348,9,0),VLOOKUP(covid_cl[[#This Row],[Region]],Hoja1!$E$4:$BD$348,6,0)),-33.6043642941)</f>
        <v>-22.162118914899999</v>
      </c>
      <c r="N1357">
        <f>+IFERROR(IFERROR(VLOOKUP(covid_cl[[#This Row],[Comuna]],Hoja1!$D$4:$BD$348,8,0),VLOOKUP(covid_cl[[#This Row],[Region]],Hoja1!$E$4:$BD$348,5,0)),-70.6266370305)</f>
        <v>-68.629709824599999</v>
      </c>
    </row>
    <row r="1358" spans="1:14" ht="15">
      <c r="A1358">
        <f t="shared" si="22"/>
        <v>1357</v>
      </c>
      <c r="B1358" t="s">
        <v>1659</v>
      </c>
      <c r="C1358">
        <v>4</v>
      </c>
      <c r="D1358" t="s">
        <v>63</v>
      </c>
      <c r="E1358" t="s">
        <v>162</v>
      </c>
      <c r="F1358" t="s">
        <v>1545</v>
      </c>
      <c r="G1358">
        <v>62</v>
      </c>
      <c r="I1358" t="s">
        <v>270</v>
      </c>
      <c r="L1358" t="s">
        <v>1544</v>
      </c>
      <c r="M1358">
        <f>+IFERROR(IFERROR(VLOOKUP(covid_cl[[#This Row],[Comuna]],Hoja1!$D$4:$BD$348,9,0),VLOOKUP(covid_cl[[#This Row],[Region]],Hoja1!$E$4:$BD$348,6,0)),-33.6043642941)</f>
        <v>-30.430679489700001</v>
      </c>
      <c r="N1358">
        <f>+IFERROR(IFERROR(VLOOKUP(covid_cl[[#This Row],[Comuna]],Hoja1!$D$4:$BD$348,8,0),VLOOKUP(covid_cl[[#This Row],[Region]],Hoja1!$E$4:$BD$348,5,0)),-70.6266370305)</f>
        <v>-70.653739197999997</v>
      </c>
    </row>
    <row r="1359" spans="1:14" ht="15">
      <c r="A1359">
        <f t="shared" si="22"/>
        <v>1358</v>
      </c>
      <c r="B1359" s="4" t="s">
        <v>1659</v>
      </c>
      <c r="C1359">
        <v>5</v>
      </c>
      <c r="D1359" t="s">
        <v>63</v>
      </c>
      <c r="E1359" t="s">
        <v>275</v>
      </c>
      <c r="F1359" t="s">
        <v>1542</v>
      </c>
      <c r="G1359">
        <v>49</v>
      </c>
      <c r="H1359" t="s">
        <v>1662</v>
      </c>
      <c r="I1359" t="s">
        <v>93</v>
      </c>
      <c r="L1359" t="s">
        <v>1544</v>
      </c>
      <c r="M1359">
        <f>+IFERROR(IFERROR(VLOOKUP(covid_cl[[#This Row],[Comuna]],Hoja1!$D$4:$BD$348,9,0),VLOOKUP(covid_cl[[#This Row],[Region]],Hoja1!$E$4:$BD$348,6,0)),-33.6043642941)</f>
        <v>-32.793856387399998</v>
      </c>
      <c r="N1359">
        <f>+IFERROR(IFERROR(VLOOKUP(covid_cl[[#This Row],[Comuna]],Hoja1!$D$4:$BD$348,8,0),VLOOKUP(covid_cl[[#This Row],[Region]],Hoja1!$E$4:$BD$348,5,0)),-70.6266370305)</f>
        <v>-71.157053149000006</v>
      </c>
    </row>
    <row r="1360" spans="1:14" ht="15">
      <c r="A1360">
        <f t="shared" si="22"/>
        <v>1359</v>
      </c>
      <c r="B1360" s="4" t="s">
        <v>1659</v>
      </c>
      <c r="C1360">
        <v>5</v>
      </c>
      <c r="D1360" t="s">
        <v>63</v>
      </c>
      <c r="E1360" t="s">
        <v>275</v>
      </c>
      <c r="F1360" t="s">
        <v>1542</v>
      </c>
      <c r="G1360">
        <v>52</v>
      </c>
      <c r="H1360" t="s">
        <v>1615</v>
      </c>
      <c r="I1360" t="s">
        <v>406</v>
      </c>
      <c r="L1360" t="s">
        <v>1544</v>
      </c>
      <c r="M1360">
        <f>+IFERROR(IFERROR(VLOOKUP(covid_cl[[#This Row],[Comuna]],Hoja1!$D$4:$BD$348,9,0),VLOOKUP(covid_cl[[#This Row],[Region]],Hoja1!$E$4:$BD$348,6,0)),-33.6043642941)</f>
        <v>-32.736396253000002</v>
      </c>
      <c r="N1360">
        <f>+IFERROR(IFERROR(VLOOKUP(covid_cl[[#This Row],[Comuna]],Hoja1!$D$4:$BD$348,8,0),VLOOKUP(covid_cl[[#This Row],[Region]],Hoja1!$E$4:$BD$348,5,0)),-70.6266370305)</f>
        <v>-70.752958356799994</v>
      </c>
    </row>
    <row r="1361" spans="1:14" ht="15">
      <c r="A1361">
        <f t="shared" si="22"/>
        <v>1360</v>
      </c>
      <c r="B1361" s="4" t="s">
        <v>1659</v>
      </c>
      <c r="C1361">
        <v>5</v>
      </c>
      <c r="D1361" t="s">
        <v>63</v>
      </c>
      <c r="E1361" t="s">
        <v>275</v>
      </c>
      <c r="F1361" t="s">
        <v>1542</v>
      </c>
      <c r="G1361">
        <v>19</v>
      </c>
      <c r="H1361" t="s">
        <v>1625</v>
      </c>
      <c r="I1361" t="s">
        <v>344</v>
      </c>
      <c r="L1361" t="s">
        <v>1544</v>
      </c>
      <c r="M1361">
        <f>+IFERROR(IFERROR(VLOOKUP(covid_cl[[#This Row],[Comuna]],Hoja1!$D$4:$BD$348,9,0),VLOOKUP(covid_cl[[#This Row],[Region]],Hoja1!$E$4:$BD$348,6,0)),-33.6043642941)</f>
        <v>-32.4749351233</v>
      </c>
      <c r="N1361">
        <f>+IFERROR(IFERROR(VLOOKUP(covid_cl[[#This Row],[Comuna]],Hoja1!$D$4:$BD$348,8,0),VLOOKUP(covid_cl[[#This Row],[Region]],Hoja1!$E$4:$BD$348,5,0)),-70.6266370305)</f>
        <v>-71.380327808299995</v>
      </c>
    </row>
    <row r="1362" spans="1:14" ht="15">
      <c r="A1362">
        <f t="shared" si="22"/>
        <v>1361</v>
      </c>
      <c r="B1362" s="4" t="s">
        <v>1659</v>
      </c>
      <c r="C1362">
        <v>5</v>
      </c>
      <c r="D1362" t="s">
        <v>63</v>
      </c>
      <c r="E1362" t="s">
        <v>275</v>
      </c>
      <c r="F1362" t="s">
        <v>1542</v>
      </c>
      <c r="G1362">
        <v>52</v>
      </c>
      <c r="H1362" t="s">
        <v>1646</v>
      </c>
      <c r="I1362" t="s">
        <v>305</v>
      </c>
      <c r="L1362" t="s">
        <v>1544</v>
      </c>
      <c r="M1362">
        <f>+IFERROR(IFERROR(VLOOKUP(covid_cl[[#This Row],[Comuna]],Hoja1!$D$4:$BD$348,9,0),VLOOKUP(covid_cl[[#This Row],[Region]],Hoja1!$E$4:$BD$348,6,0)),-33.6043642941)</f>
        <v>-33.028800296299998</v>
      </c>
      <c r="N1362">
        <f>+IFERROR(IFERROR(VLOOKUP(covid_cl[[#This Row],[Comuna]],Hoja1!$D$4:$BD$348,8,0),VLOOKUP(covid_cl[[#This Row],[Region]],Hoja1!$E$4:$BD$348,5,0)),-70.6266370305)</f>
        <v>-71.515431215700005</v>
      </c>
    </row>
    <row r="1363" spans="1:14" ht="15">
      <c r="A1363">
        <f t="shared" si="22"/>
        <v>1362</v>
      </c>
      <c r="B1363" s="4" t="s">
        <v>1659</v>
      </c>
      <c r="C1363">
        <v>5</v>
      </c>
      <c r="D1363" t="s">
        <v>63</v>
      </c>
      <c r="E1363" t="s">
        <v>275</v>
      </c>
      <c r="F1363" t="s">
        <v>1545</v>
      </c>
      <c r="G1363">
        <v>23</v>
      </c>
      <c r="I1363" t="s">
        <v>410</v>
      </c>
      <c r="L1363" t="s">
        <v>1544</v>
      </c>
      <c r="M1363">
        <f>+IFERROR(IFERROR(VLOOKUP(covid_cl[[#This Row],[Comuna]],Hoja1!$D$4:$BD$348,9,0),VLOOKUP(covid_cl[[#This Row],[Region]],Hoja1!$E$4:$BD$348,6,0)),-33.6043642941)</f>
        <v>-33.147377709899999</v>
      </c>
      <c r="N1363">
        <f>+IFERROR(IFERROR(VLOOKUP(covid_cl[[#This Row],[Comuna]],Hoja1!$D$4:$BD$348,8,0),VLOOKUP(covid_cl[[#This Row],[Region]],Hoja1!$E$4:$BD$348,5,0)),-70.6266370305)</f>
        <v>-71.254091713700006</v>
      </c>
    </row>
    <row r="1364" spans="1:14" ht="15">
      <c r="A1364">
        <f t="shared" si="22"/>
        <v>1363</v>
      </c>
      <c r="B1364" s="4" t="s">
        <v>1659</v>
      </c>
      <c r="C1364">
        <v>5</v>
      </c>
      <c r="D1364" t="s">
        <v>63</v>
      </c>
      <c r="E1364" t="s">
        <v>275</v>
      </c>
      <c r="F1364" t="s">
        <v>1542</v>
      </c>
      <c r="G1364">
        <v>42</v>
      </c>
      <c r="I1364" t="s">
        <v>305</v>
      </c>
      <c r="L1364" t="s">
        <v>1544</v>
      </c>
      <c r="M1364">
        <f>+IFERROR(IFERROR(VLOOKUP(covid_cl[[#This Row],[Comuna]],Hoja1!$D$4:$BD$348,9,0),VLOOKUP(covid_cl[[#This Row],[Region]],Hoja1!$E$4:$BD$348,6,0)),-33.6043642941)</f>
        <v>-33.028800296299998</v>
      </c>
      <c r="N1364">
        <f>+IFERROR(IFERROR(VLOOKUP(covid_cl[[#This Row],[Comuna]],Hoja1!$D$4:$BD$348,8,0),VLOOKUP(covid_cl[[#This Row],[Region]],Hoja1!$E$4:$BD$348,5,0)),-70.6266370305)</f>
        <v>-71.515431215700005</v>
      </c>
    </row>
    <row r="1365" spans="1:14" ht="15">
      <c r="A1365">
        <f t="shared" si="22"/>
        <v>1364</v>
      </c>
      <c r="B1365" s="4" t="s">
        <v>1659</v>
      </c>
      <c r="C1365">
        <v>5</v>
      </c>
      <c r="D1365" t="s">
        <v>63</v>
      </c>
      <c r="E1365" t="s">
        <v>275</v>
      </c>
      <c r="F1365" t="s">
        <v>1542</v>
      </c>
      <c r="G1365">
        <v>54</v>
      </c>
      <c r="I1365" t="s">
        <v>410</v>
      </c>
      <c r="L1365" t="s">
        <v>1544</v>
      </c>
      <c r="M1365">
        <f>+IFERROR(IFERROR(VLOOKUP(covid_cl[[#This Row],[Comuna]],Hoja1!$D$4:$BD$348,9,0),VLOOKUP(covid_cl[[#This Row],[Region]],Hoja1!$E$4:$BD$348,6,0)),-33.6043642941)</f>
        <v>-33.147377709899999</v>
      </c>
      <c r="N1365">
        <f>+IFERROR(IFERROR(VLOOKUP(covid_cl[[#This Row],[Comuna]],Hoja1!$D$4:$BD$348,8,0),VLOOKUP(covid_cl[[#This Row],[Region]],Hoja1!$E$4:$BD$348,5,0)),-70.6266370305)</f>
        <v>-71.254091713700006</v>
      </c>
    </row>
    <row r="1366" spans="1:14" ht="15">
      <c r="A1366">
        <f t="shared" si="22"/>
        <v>1365</v>
      </c>
      <c r="B1366" s="4" t="s">
        <v>1659</v>
      </c>
      <c r="C1366">
        <v>5</v>
      </c>
      <c r="D1366" t="s">
        <v>63</v>
      </c>
      <c r="E1366" t="s">
        <v>275</v>
      </c>
      <c r="F1366" t="s">
        <v>1545</v>
      </c>
      <c r="G1366">
        <v>46</v>
      </c>
      <c r="I1366" t="s">
        <v>410</v>
      </c>
      <c r="L1366" t="s">
        <v>1544</v>
      </c>
      <c r="M1366">
        <f>+IFERROR(IFERROR(VLOOKUP(covid_cl[[#This Row],[Comuna]],Hoja1!$D$4:$BD$348,9,0),VLOOKUP(covid_cl[[#This Row],[Region]],Hoja1!$E$4:$BD$348,6,0)),-33.6043642941)</f>
        <v>-33.147377709899999</v>
      </c>
      <c r="N1366">
        <f>+IFERROR(IFERROR(VLOOKUP(covid_cl[[#This Row],[Comuna]],Hoja1!$D$4:$BD$348,8,0),VLOOKUP(covid_cl[[#This Row],[Region]],Hoja1!$E$4:$BD$348,5,0)),-70.6266370305)</f>
        <v>-71.254091713700006</v>
      </c>
    </row>
    <row r="1367" spans="1:14" ht="15">
      <c r="A1367">
        <f t="shared" si="22"/>
        <v>1366</v>
      </c>
      <c r="B1367" s="4" t="s">
        <v>1659</v>
      </c>
      <c r="C1367">
        <v>5</v>
      </c>
      <c r="D1367" t="s">
        <v>63</v>
      </c>
      <c r="E1367" t="s">
        <v>275</v>
      </c>
      <c r="F1367" t="s">
        <v>1542</v>
      </c>
      <c r="G1367">
        <v>46</v>
      </c>
      <c r="H1367" t="s">
        <v>1642</v>
      </c>
      <c r="I1367" t="s">
        <v>223</v>
      </c>
      <c r="L1367" t="s">
        <v>1544</v>
      </c>
      <c r="M1367">
        <f>+IFERROR(IFERROR(VLOOKUP(covid_cl[[#This Row],[Comuna]],Hoja1!$D$4:$BD$348,9,0),VLOOKUP(covid_cl[[#This Row],[Region]],Hoja1!$E$4:$BD$348,6,0)),-33.6043642941)</f>
        <v>-27.089232552599999</v>
      </c>
      <c r="N1367">
        <f>+IFERROR(IFERROR(VLOOKUP(covid_cl[[#This Row],[Comuna]],Hoja1!$D$4:$BD$348,8,0),VLOOKUP(covid_cl[[#This Row],[Region]],Hoja1!$E$4:$BD$348,5,0)),-70.6266370305)</f>
        <v>-109.477524207</v>
      </c>
    </row>
    <row r="1368" spans="1:14" ht="15">
      <c r="A1368">
        <f t="shared" si="22"/>
        <v>1367</v>
      </c>
      <c r="B1368" t="s">
        <v>1659</v>
      </c>
      <c r="C1368">
        <v>5</v>
      </c>
      <c r="D1368" t="s">
        <v>63</v>
      </c>
      <c r="E1368" t="s">
        <v>275</v>
      </c>
      <c r="F1368" t="s">
        <v>1542</v>
      </c>
      <c r="G1368">
        <v>17</v>
      </c>
      <c r="H1368" t="s">
        <v>1615</v>
      </c>
      <c r="I1368" t="s">
        <v>406</v>
      </c>
      <c r="L1368" t="s">
        <v>1544</v>
      </c>
      <c r="M1368">
        <f>+IFERROR(IFERROR(VLOOKUP(covid_cl[[#This Row],[Comuna]],Hoja1!$D$4:$BD$348,9,0),VLOOKUP(covid_cl[[#This Row],[Region]],Hoja1!$E$4:$BD$348,6,0)),-33.6043642941)</f>
        <v>-32.736396253000002</v>
      </c>
      <c r="N1368">
        <f>+IFERROR(IFERROR(VLOOKUP(covid_cl[[#This Row],[Comuna]],Hoja1!$D$4:$BD$348,8,0),VLOOKUP(covid_cl[[#This Row],[Region]],Hoja1!$E$4:$BD$348,5,0)),-70.6266370305)</f>
        <v>-70.752958356799994</v>
      </c>
    </row>
    <row r="1369" spans="1:14" ht="15">
      <c r="A1369">
        <f t="shared" si="22"/>
        <v>1368</v>
      </c>
      <c r="B1369" t="s">
        <v>1659</v>
      </c>
      <c r="C1369">
        <v>5</v>
      </c>
      <c r="D1369" t="s">
        <v>63</v>
      </c>
      <c r="E1369" t="s">
        <v>275</v>
      </c>
      <c r="F1369" t="s">
        <v>1542</v>
      </c>
      <c r="G1369">
        <v>20</v>
      </c>
      <c r="H1369" t="s">
        <v>1662</v>
      </c>
      <c r="I1369" t="s">
        <v>93</v>
      </c>
      <c r="L1369" t="s">
        <v>1544</v>
      </c>
      <c r="M1369">
        <f>+IFERROR(IFERROR(VLOOKUP(covid_cl[[#This Row],[Comuna]],Hoja1!$D$4:$BD$348,9,0),VLOOKUP(covid_cl[[#This Row],[Region]],Hoja1!$E$4:$BD$348,6,0)),-33.6043642941)</f>
        <v>-32.793856387399998</v>
      </c>
      <c r="N1369">
        <f>+IFERROR(IFERROR(VLOOKUP(covid_cl[[#This Row],[Comuna]],Hoja1!$D$4:$BD$348,8,0),VLOOKUP(covid_cl[[#This Row],[Region]],Hoja1!$E$4:$BD$348,5,0)),-70.6266370305)</f>
        <v>-71.157053149000006</v>
      </c>
    </row>
    <row r="1370" spans="1:14" ht="15">
      <c r="A1370">
        <f t="shared" si="22"/>
        <v>1369</v>
      </c>
      <c r="B1370" t="s">
        <v>1659</v>
      </c>
      <c r="C1370">
        <v>5</v>
      </c>
      <c r="D1370" t="s">
        <v>63</v>
      </c>
      <c r="E1370" t="s">
        <v>275</v>
      </c>
      <c r="F1370" t="s">
        <v>1545</v>
      </c>
      <c r="G1370">
        <v>45</v>
      </c>
      <c r="H1370" t="s">
        <v>1662</v>
      </c>
      <c r="I1370" t="s">
        <v>93</v>
      </c>
      <c r="L1370" t="s">
        <v>1544</v>
      </c>
      <c r="M1370">
        <f>+IFERROR(IFERROR(VLOOKUP(covid_cl[[#This Row],[Comuna]],Hoja1!$D$4:$BD$348,9,0),VLOOKUP(covid_cl[[#This Row],[Region]],Hoja1!$E$4:$BD$348,6,0)),-33.6043642941)</f>
        <v>-32.793856387399998</v>
      </c>
      <c r="N1370">
        <f>+IFERROR(IFERROR(VLOOKUP(covid_cl[[#This Row],[Comuna]],Hoja1!$D$4:$BD$348,8,0),VLOOKUP(covid_cl[[#This Row],[Region]],Hoja1!$E$4:$BD$348,5,0)),-70.6266370305)</f>
        <v>-71.157053149000006</v>
      </c>
    </row>
    <row r="1371" spans="1:14" ht="15">
      <c r="A1371">
        <f t="shared" si="22"/>
        <v>1370</v>
      </c>
      <c r="B1371" t="s">
        <v>1659</v>
      </c>
      <c r="C1371">
        <v>5</v>
      </c>
      <c r="D1371" t="s">
        <v>63</v>
      </c>
      <c r="E1371" t="s">
        <v>275</v>
      </c>
      <c r="F1371" t="s">
        <v>1545</v>
      </c>
      <c r="G1371">
        <v>17</v>
      </c>
      <c r="H1371" t="s">
        <v>1662</v>
      </c>
      <c r="I1371" t="s">
        <v>93</v>
      </c>
      <c r="L1371" t="s">
        <v>1544</v>
      </c>
      <c r="M1371">
        <f>+IFERROR(IFERROR(VLOOKUP(covid_cl[[#This Row],[Comuna]],Hoja1!$D$4:$BD$348,9,0),VLOOKUP(covid_cl[[#This Row],[Region]],Hoja1!$E$4:$BD$348,6,0)),-33.6043642941)</f>
        <v>-32.793856387399998</v>
      </c>
      <c r="N1371">
        <f>+IFERROR(IFERROR(VLOOKUP(covid_cl[[#This Row],[Comuna]],Hoja1!$D$4:$BD$348,8,0),VLOOKUP(covid_cl[[#This Row],[Region]],Hoja1!$E$4:$BD$348,5,0)),-70.6266370305)</f>
        <v>-71.157053149000006</v>
      </c>
    </row>
    <row r="1372" spans="1:14" ht="15">
      <c r="A1372">
        <f t="shared" si="22"/>
        <v>1371</v>
      </c>
      <c r="B1372" t="s">
        <v>1659</v>
      </c>
      <c r="C1372">
        <v>5</v>
      </c>
      <c r="D1372" t="s">
        <v>63</v>
      </c>
      <c r="E1372" t="s">
        <v>275</v>
      </c>
      <c r="F1372" t="s">
        <v>1545</v>
      </c>
      <c r="G1372">
        <v>22</v>
      </c>
      <c r="H1372" t="s">
        <v>1662</v>
      </c>
      <c r="I1372" t="s">
        <v>93</v>
      </c>
      <c r="L1372" t="s">
        <v>1544</v>
      </c>
      <c r="M1372">
        <f>+IFERROR(IFERROR(VLOOKUP(covid_cl[[#This Row],[Comuna]],Hoja1!$D$4:$BD$348,9,0),VLOOKUP(covid_cl[[#This Row],[Region]],Hoja1!$E$4:$BD$348,6,0)),-33.6043642941)</f>
        <v>-32.793856387399998</v>
      </c>
      <c r="N1372">
        <f>+IFERROR(IFERROR(VLOOKUP(covid_cl[[#This Row],[Comuna]],Hoja1!$D$4:$BD$348,8,0),VLOOKUP(covid_cl[[#This Row],[Region]],Hoja1!$E$4:$BD$348,5,0)),-70.6266370305)</f>
        <v>-71.157053149000006</v>
      </c>
    </row>
    <row r="1373" spans="1:14" ht="15">
      <c r="A1373">
        <f t="shared" si="22"/>
        <v>1372</v>
      </c>
      <c r="B1373" t="s">
        <v>1659</v>
      </c>
      <c r="C1373">
        <v>13</v>
      </c>
      <c r="D1373" t="s">
        <v>63</v>
      </c>
      <c r="E1373" t="s">
        <v>1259</v>
      </c>
      <c r="F1373" t="s">
        <v>1542</v>
      </c>
      <c r="G1373">
        <v>21</v>
      </c>
      <c r="H1373" t="s">
        <v>1644</v>
      </c>
      <c r="I1373" t="s">
        <v>1422</v>
      </c>
      <c r="L1373" t="s">
        <v>1544</v>
      </c>
      <c r="M1373">
        <f>+IFERROR(IFERROR(VLOOKUP(covid_cl[[#This Row],[Comuna]],Hoja1!$D$4:$BD$348,9,0),VLOOKUP(covid_cl[[#This Row],[Region]],Hoja1!$E$4:$BD$348,6,0)),-33.6043642941)</f>
        <v>-33.743752538599999</v>
      </c>
      <c r="N1373">
        <f>+IFERROR(IFERROR(VLOOKUP(covid_cl[[#This Row],[Comuna]],Hoja1!$D$4:$BD$348,8,0),VLOOKUP(covid_cl[[#This Row],[Region]],Hoja1!$E$4:$BD$348,5,0)),-70.6266370305)</f>
        <v>-71.193690481900006</v>
      </c>
    </row>
    <row r="1374" spans="1:14" ht="15">
      <c r="A1374">
        <f t="shared" si="22"/>
        <v>1373</v>
      </c>
      <c r="B1374" t="s">
        <v>1659</v>
      </c>
      <c r="C1374">
        <v>13</v>
      </c>
      <c r="D1374" t="s">
        <v>63</v>
      </c>
      <c r="E1374" t="s">
        <v>1259</v>
      </c>
      <c r="I1374" t="s">
        <v>327</v>
      </c>
      <c r="L1374" t="s">
        <v>1544</v>
      </c>
      <c r="M1374">
        <f>+IFERROR(IFERROR(VLOOKUP(covid_cl[[#This Row],[Comuna]],Hoja1!$D$4:$BD$348,9,0),VLOOKUP(covid_cl[[#This Row],[Region]],Hoja1!$E$4:$BD$348,6,0)),-33.6043642941)</f>
        <v>-33.604364294100002</v>
      </c>
      <c r="N1374">
        <f>+IFERROR(IFERROR(VLOOKUP(covid_cl[[#This Row],[Comuna]],Hoja1!$D$4:$BD$348,8,0),VLOOKUP(covid_cl[[#This Row],[Region]],Hoja1!$E$4:$BD$348,5,0)),-70.6266370305)</f>
        <v>-70.626637030500007</v>
      </c>
    </row>
    <row r="1375" spans="1:14" ht="15">
      <c r="A1375">
        <f t="shared" si="22"/>
        <v>1374</v>
      </c>
      <c r="B1375" t="s">
        <v>1659</v>
      </c>
      <c r="C1375">
        <v>13</v>
      </c>
      <c r="D1375" t="s">
        <v>63</v>
      </c>
      <c r="E1375" t="s">
        <v>1259</v>
      </c>
      <c r="I1375" t="s">
        <v>327</v>
      </c>
      <c r="L1375" t="s">
        <v>1544</v>
      </c>
      <c r="M1375">
        <f>+IFERROR(IFERROR(VLOOKUP(covid_cl[[#This Row],[Comuna]],Hoja1!$D$4:$BD$348,9,0),VLOOKUP(covid_cl[[#This Row],[Region]],Hoja1!$E$4:$BD$348,6,0)),-33.6043642941)</f>
        <v>-33.604364294100002</v>
      </c>
      <c r="N1375">
        <f>+IFERROR(IFERROR(VLOOKUP(covid_cl[[#This Row],[Comuna]],Hoja1!$D$4:$BD$348,8,0),VLOOKUP(covid_cl[[#This Row],[Region]],Hoja1!$E$4:$BD$348,5,0)),-70.6266370305)</f>
        <v>-70.626637030500007</v>
      </c>
    </row>
    <row r="1376" spans="1:14" ht="15">
      <c r="A1376">
        <f t="shared" si="22"/>
        <v>1375</v>
      </c>
      <c r="B1376" t="s">
        <v>1659</v>
      </c>
      <c r="C1376">
        <v>13</v>
      </c>
      <c r="D1376" t="s">
        <v>63</v>
      </c>
      <c r="E1376" t="s">
        <v>1259</v>
      </c>
      <c r="I1376" t="s">
        <v>327</v>
      </c>
      <c r="L1376" t="s">
        <v>1544</v>
      </c>
      <c r="M1376">
        <f>+IFERROR(IFERROR(VLOOKUP(covid_cl[[#This Row],[Comuna]],Hoja1!$D$4:$BD$348,9,0),VLOOKUP(covid_cl[[#This Row],[Region]],Hoja1!$E$4:$BD$348,6,0)),-33.6043642941)</f>
        <v>-33.604364294100002</v>
      </c>
      <c r="N1376">
        <f>+IFERROR(IFERROR(VLOOKUP(covid_cl[[#This Row],[Comuna]],Hoja1!$D$4:$BD$348,8,0),VLOOKUP(covid_cl[[#This Row],[Region]],Hoja1!$E$4:$BD$348,5,0)),-70.6266370305)</f>
        <v>-70.626637030500007</v>
      </c>
    </row>
    <row r="1377" spans="1:14" ht="15">
      <c r="A1377">
        <f t="shared" si="22"/>
        <v>1376</v>
      </c>
      <c r="B1377" t="s">
        <v>1659</v>
      </c>
      <c r="C1377">
        <v>13</v>
      </c>
      <c r="D1377" t="s">
        <v>63</v>
      </c>
      <c r="E1377" t="s">
        <v>1259</v>
      </c>
      <c r="I1377" t="s">
        <v>327</v>
      </c>
      <c r="L1377" t="s">
        <v>1544</v>
      </c>
      <c r="M1377">
        <f>+IFERROR(IFERROR(VLOOKUP(covid_cl[[#This Row],[Comuna]],Hoja1!$D$4:$BD$348,9,0),VLOOKUP(covid_cl[[#This Row],[Region]],Hoja1!$E$4:$BD$348,6,0)),-33.6043642941)</f>
        <v>-33.604364294100002</v>
      </c>
      <c r="N1377">
        <f>+IFERROR(IFERROR(VLOOKUP(covid_cl[[#This Row],[Comuna]],Hoja1!$D$4:$BD$348,8,0),VLOOKUP(covid_cl[[#This Row],[Region]],Hoja1!$E$4:$BD$348,5,0)),-70.6266370305)</f>
        <v>-70.626637030500007</v>
      </c>
    </row>
    <row r="1378" spans="1:14" ht="15">
      <c r="A1378">
        <f t="shared" si="22"/>
        <v>1377</v>
      </c>
      <c r="B1378" t="s">
        <v>1659</v>
      </c>
      <c r="C1378">
        <v>13</v>
      </c>
      <c r="D1378" t="s">
        <v>63</v>
      </c>
      <c r="E1378" t="s">
        <v>1259</v>
      </c>
      <c r="I1378" t="s">
        <v>327</v>
      </c>
      <c r="L1378" t="s">
        <v>1544</v>
      </c>
      <c r="M1378">
        <f>+IFERROR(IFERROR(VLOOKUP(covid_cl[[#This Row],[Comuna]],Hoja1!$D$4:$BD$348,9,0),VLOOKUP(covid_cl[[#This Row],[Region]],Hoja1!$E$4:$BD$348,6,0)),-33.6043642941)</f>
        <v>-33.604364294100002</v>
      </c>
      <c r="N1378">
        <f>+IFERROR(IFERROR(VLOOKUP(covid_cl[[#This Row],[Comuna]],Hoja1!$D$4:$BD$348,8,0),VLOOKUP(covid_cl[[#This Row],[Region]],Hoja1!$E$4:$BD$348,5,0)),-70.6266370305)</f>
        <v>-70.626637030500007</v>
      </c>
    </row>
    <row r="1379" spans="1:14" ht="15">
      <c r="A1379">
        <f t="shared" si="22"/>
        <v>1378</v>
      </c>
      <c r="B1379" t="s">
        <v>1659</v>
      </c>
      <c r="C1379">
        <v>13</v>
      </c>
      <c r="D1379" t="s">
        <v>63</v>
      </c>
      <c r="E1379" t="s">
        <v>1259</v>
      </c>
      <c r="I1379" t="s">
        <v>327</v>
      </c>
      <c r="L1379" t="s">
        <v>1544</v>
      </c>
      <c r="M1379">
        <f>+IFERROR(IFERROR(VLOOKUP(covid_cl[[#This Row],[Comuna]],Hoja1!$D$4:$BD$348,9,0),VLOOKUP(covid_cl[[#This Row],[Region]],Hoja1!$E$4:$BD$348,6,0)),-33.6043642941)</f>
        <v>-33.604364294100002</v>
      </c>
      <c r="N1379">
        <f>+IFERROR(IFERROR(VLOOKUP(covid_cl[[#This Row],[Comuna]],Hoja1!$D$4:$BD$348,8,0),VLOOKUP(covid_cl[[#This Row],[Region]],Hoja1!$E$4:$BD$348,5,0)),-70.6266370305)</f>
        <v>-70.626637030500007</v>
      </c>
    </row>
    <row r="1380" spans="1:14" ht="15">
      <c r="A1380">
        <f t="shared" si="22"/>
        <v>1379</v>
      </c>
      <c r="B1380" t="s">
        <v>1659</v>
      </c>
      <c r="C1380">
        <v>13</v>
      </c>
      <c r="D1380" t="s">
        <v>63</v>
      </c>
      <c r="E1380" t="s">
        <v>1259</v>
      </c>
      <c r="I1380" t="s">
        <v>327</v>
      </c>
      <c r="L1380" t="s">
        <v>1544</v>
      </c>
      <c r="M1380">
        <f>+IFERROR(IFERROR(VLOOKUP(covid_cl[[#This Row],[Comuna]],Hoja1!$D$4:$BD$348,9,0),VLOOKUP(covid_cl[[#This Row],[Region]],Hoja1!$E$4:$BD$348,6,0)),-33.6043642941)</f>
        <v>-33.604364294100002</v>
      </c>
      <c r="N1380">
        <f>+IFERROR(IFERROR(VLOOKUP(covid_cl[[#This Row],[Comuna]],Hoja1!$D$4:$BD$348,8,0),VLOOKUP(covid_cl[[#This Row],[Region]],Hoja1!$E$4:$BD$348,5,0)),-70.6266370305)</f>
        <v>-70.626637030500007</v>
      </c>
    </row>
    <row r="1381" spans="1:14" ht="15">
      <c r="A1381">
        <f t="shared" si="22"/>
        <v>1380</v>
      </c>
      <c r="B1381" t="s">
        <v>1659</v>
      </c>
      <c r="C1381">
        <v>13</v>
      </c>
      <c r="D1381" t="s">
        <v>63</v>
      </c>
      <c r="E1381" t="s">
        <v>1259</v>
      </c>
      <c r="I1381" t="s">
        <v>327</v>
      </c>
      <c r="L1381" t="s">
        <v>1544</v>
      </c>
      <c r="M1381">
        <f>+IFERROR(IFERROR(VLOOKUP(covid_cl[[#This Row],[Comuna]],Hoja1!$D$4:$BD$348,9,0),VLOOKUP(covid_cl[[#This Row],[Region]],Hoja1!$E$4:$BD$348,6,0)),-33.6043642941)</f>
        <v>-33.604364294100002</v>
      </c>
      <c r="N1381">
        <f>+IFERROR(IFERROR(VLOOKUP(covid_cl[[#This Row],[Comuna]],Hoja1!$D$4:$BD$348,8,0),VLOOKUP(covid_cl[[#This Row],[Region]],Hoja1!$E$4:$BD$348,5,0)),-70.6266370305)</f>
        <v>-70.626637030500007</v>
      </c>
    </row>
    <row r="1382" spans="1:14" ht="15">
      <c r="A1382">
        <f t="shared" si="22"/>
        <v>1381</v>
      </c>
      <c r="B1382" t="s">
        <v>1659</v>
      </c>
      <c r="C1382">
        <v>13</v>
      </c>
      <c r="D1382" t="s">
        <v>63</v>
      </c>
      <c r="E1382" t="s">
        <v>1259</v>
      </c>
      <c r="I1382" t="s">
        <v>327</v>
      </c>
      <c r="L1382" t="s">
        <v>1544</v>
      </c>
      <c r="M1382">
        <f>+IFERROR(IFERROR(VLOOKUP(covid_cl[[#This Row],[Comuna]],Hoja1!$D$4:$BD$348,9,0),VLOOKUP(covid_cl[[#This Row],[Region]],Hoja1!$E$4:$BD$348,6,0)),-33.6043642941)</f>
        <v>-33.604364294100002</v>
      </c>
      <c r="N1382">
        <f>+IFERROR(IFERROR(VLOOKUP(covid_cl[[#This Row],[Comuna]],Hoja1!$D$4:$BD$348,8,0),VLOOKUP(covid_cl[[#This Row],[Region]],Hoja1!$E$4:$BD$348,5,0)),-70.6266370305)</f>
        <v>-70.626637030500007</v>
      </c>
    </row>
    <row r="1383" spans="1:14" ht="15">
      <c r="A1383">
        <f t="shared" si="22"/>
        <v>1382</v>
      </c>
      <c r="B1383" t="s">
        <v>1659</v>
      </c>
      <c r="C1383">
        <v>13</v>
      </c>
      <c r="D1383" t="s">
        <v>63</v>
      </c>
      <c r="E1383" t="s">
        <v>1259</v>
      </c>
      <c r="I1383" t="s">
        <v>327</v>
      </c>
      <c r="L1383" t="s">
        <v>1544</v>
      </c>
      <c r="M1383">
        <f>+IFERROR(IFERROR(VLOOKUP(covid_cl[[#This Row],[Comuna]],Hoja1!$D$4:$BD$348,9,0),VLOOKUP(covid_cl[[#This Row],[Region]],Hoja1!$E$4:$BD$348,6,0)),-33.6043642941)</f>
        <v>-33.604364294100002</v>
      </c>
      <c r="N1383">
        <f>+IFERROR(IFERROR(VLOOKUP(covid_cl[[#This Row],[Comuna]],Hoja1!$D$4:$BD$348,8,0),VLOOKUP(covid_cl[[#This Row],[Region]],Hoja1!$E$4:$BD$348,5,0)),-70.6266370305)</f>
        <v>-70.626637030500007</v>
      </c>
    </row>
    <row r="1384" spans="1:14" ht="15">
      <c r="A1384">
        <f t="shared" si="22"/>
        <v>1383</v>
      </c>
      <c r="B1384" t="s">
        <v>1659</v>
      </c>
      <c r="C1384">
        <v>13</v>
      </c>
      <c r="D1384" t="s">
        <v>63</v>
      </c>
      <c r="E1384" t="s">
        <v>1259</v>
      </c>
      <c r="I1384" t="s">
        <v>327</v>
      </c>
      <c r="L1384" t="s">
        <v>1544</v>
      </c>
      <c r="M1384">
        <f>+IFERROR(IFERROR(VLOOKUP(covid_cl[[#This Row],[Comuna]],Hoja1!$D$4:$BD$348,9,0),VLOOKUP(covid_cl[[#This Row],[Region]],Hoja1!$E$4:$BD$348,6,0)),-33.6043642941)</f>
        <v>-33.604364294100002</v>
      </c>
      <c r="N1384">
        <f>+IFERROR(IFERROR(VLOOKUP(covid_cl[[#This Row],[Comuna]],Hoja1!$D$4:$BD$348,8,0),VLOOKUP(covid_cl[[#This Row],[Region]],Hoja1!$E$4:$BD$348,5,0)),-70.6266370305)</f>
        <v>-70.626637030500007</v>
      </c>
    </row>
    <row r="1385" spans="1:14" ht="15">
      <c r="A1385">
        <f t="shared" si="22"/>
        <v>1384</v>
      </c>
      <c r="B1385" t="s">
        <v>1659</v>
      </c>
      <c r="C1385">
        <v>13</v>
      </c>
      <c r="D1385" t="s">
        <v>63</v>
      </c>
      <c r="E1385" t="s">
        <v>1259</v>
      </c>
      <c r="I1385" t="s">
        <v>327</v>
      </c>
      <c r="L1385" t="s">
        <v>1544</v>
      </c>
      <c r="M1385">
        <f>+IFERROR(IFERROR(VLOOKUP(covid_cl[[#This Row],[Comuna]],Hoja1!$D$4:$BD$348,9,0),VLOOKUP(covid_cl[[#This Row],[Region]],Hoja1!$E$4:$BD$348,6,0)),-33.6043642941)</f>
        <v>-33.604364294100002</v>
      </c>
      <c r="N1385">
        <f>+IFERROR(IFERROR(VLOOKUP(covid_cl[[#This Row],[Comuna]],Hoja1!$D$4:$BD$348,8,0),VLOOKUP(covid_cl[[#This Row],[Region]],Hoja1!$E$4:$BD$348,5,0)),-70.6266370305)</f>
        <v>-70.626637030500007</v>
      </c>
    </row>
    <row r="1386" spans="1:14" ht="15">
      <c r="A1386">
        <f t="shared" si="22"/>
        <v>1385</v>
      </c>
      <c r="B1386" t="s">
        <v>1659</v>
      </c>
      <c r="C1386">
        <v>13</v>
      </c>
      <c r="D1386" t="s">
        <v>63</v>
      </c>
      <c r="E1386" t="s">
        <v>1259</v>
      </c>
      <c r="I1386" t="s">
        <v>327</v>
      </c>
      <c r="L1386" t="s">
        <v>1544</v>
      </c>
      <c r="M1386">
        <f>+IFERROR(IFERROR(VLOOKUP(covid_cl[[#This Row],[Comuna]],Hoja1!$D$4:$BD$348,9,0),VLOOKUP(covid_cl[[#This Row],[Region]],Hoja1!$E$4:$BD$348,6,0)),-33.6043642941)</f>
        <v>-33.604364294100002</v>
      </c>
      <c r="N1386">
        <f>+IFERROR(IFERROR(VLOOKUP(covid_cl[[#This Row],[Comuna]],Hoja1!$D$4:$BD$348,8,0),VLOOKUP(covid_cl[[#This Row],[Region]],Hoja1!$E$4:$BD$348,5,0)),-70.6266370305)</f>
        <v>-70.626637030500007</v>
      </c>
    </row>
    <row r="1387" spans="1:14" ht="15">
      <c r="A1387">
        <f t="shared" si="22"/>
        <v>1386</v>
      </c>
      <c r="B1387" t="s">
        <v>1659</v>
      </c>
      <c r="C1387">
        <v>13</v>
      </c>
      <c r="D1387" t="s">
        <v>63</v>
      </c>
      <c r="E1387" t="s">
        <v>1259</v>
      </c>
      <c r="I1387" t="s">
        <v>327</v>
      </c>
      <c r="L1387" t="s">
        <v>1544</v>
      </c>
      <c r="M1387">
        <f>+IFERROR(IFERROR(VLOOKUP(covid_cl[[#This Row],[Comuna]],Hoja1!$D$4:$BD$348,9,0),VLOOKUP(covid_cl[[#This Row],[Region]],Hoja1!$E$4:$BD$348,6,0)),-33.6043642941)</f>
        <v>-33.604364294100002</v>
      </c>
      <c r="N1387">
        <f>+IFERROR(IFERROR(VLOOKUP(covid_cl[[#This Row],[Comuna]],Hoja1!$D$4:$BD$348,8,0),VLOOKUP(covid_cl[[#This Row],[Region]],Hoja1!$E$4:$BD$348,5,0)),-70.6266370305)</f>
        <v>-70.626637030500007</v>
      </c>
    </row>
    <row r="1388" spans="1:14" ht="15">
      <c r="A1388">
        <f t="shared" si="22"/>
        <v>1387</v>
      </c>
      <c r="B1388" t="s">
        <v>1659</v>
      </c>
      <c r="C1388">
        <v>13</v>
      </c>
      <c r="D1388" t="s">
        <v>63</v>
      </c>
      <c r="E1388" t="s">
        <v>1259</v>
      </c>
      <c r="I1388" t="s">
        <v>327</v>
      </c>
      <c r="L1388" t="s">
        <v>1544</v>
      </c>
      <c r="M1388">
        <f>+IFERROR(IFERROR(VLOOKUP(covid_cl[[#This Row],[Comuna]],Hoja1!$D$4:$BD$348,9,0),VLOOKUP(covid_cl[[#This Row],[Region]],Hoja1!$E$4:$BD$348,6,0)),-33.6043642941)</f>
        <v>-33.604364294100002</v>
      </c>
      <c r="N1388">
        <f>+IFERROR(IFERROR(VLOOKUP(covid_cl[[#This Row],[Comuna]],Hoja1!$D$4:$BD$348,8,0),VLOOKUP(covid_cl[[#This Row],[Region]],Hoja1!$E$4:$BD$348,5,0)),-70.6266370305)</f>
        <v>-70.626637030500007</v>
      </c>
    </row>
    <row r="1389" spans="1:14" ht="15">
      <c r="A1389">
        <f t="shared" si="22"/>
        <v>1388</v>
      </c>
      <c r="B1389" t="s">
        <v>1659</v>
      </c>
      <c r="C1389">
        <v>13</v>
      </c>
      <c r="D1389" t="s">
        <v>63</v>
      </c>
      <c r="E1389" t="s">
        <v>1259</v>
      </c>
      <c r="I1389" t="s">
        <v>327</v>
      </c>
      <c r="L1389" t="s">
        <v>1544</v>
      </c>
      <c r="M1389">
        <f>+IFERROR(IFERROR(VLOOKUP(covid_cl[[#This Row],[Comuna]],Hoja1!$D$4:$BD$348,9,0),VLOOKUP(covid_cl[[#This Row],[Region]],Hoja1!$E$4:$BD$348,6,0)),-33.6043642941)</f>
        <v>-33.604364294100002</v>
      </c>
      <c r="N1389">
        <f>+IFERROR(IFERROR(VLOOKUP(covid_cl[[#This Row],[Comuna]],Hoja1!$D$4:$BD$348,8,0),VLOOKUP(covid_cl[[#This Row],[Region]],Hoja1!$E$4:$BD$348,5,0)),-70.6266370305)</f>
        <v>-70.626637030500007</v>
      </c>
    </row>
    <row r="1390" spans="1:14" ht="15">
      <c r="A1390">
        <f t="shared" si="22"/>
        <v>1389</v>
      </c>
      <c r="B1390" t="s">
        <v>1659</v>
      </c>
      <c r="C1390">
        <v>13</v>
      </c>
      <c r="D1390" t="s">
        <v>63</v>
      </c>
      <c r="E1390" t="s">
        <v>1259</v>
      </c>
      <c r="I1390" t="s">
        <v>327</v>
      </c>
      <c r="L1390" t="s">
        <v>1544</v>
      </c>
      <c r="M1390">
        <f>+IFERROR(IFERROR(VLOOKUP(covid_cl[[#This Row],[Comuna]],Hoja1!$D$4:$BD$348,9,0),VLOOKUP(covid_cl[[#This Row],[Region]],Hoja1!$E$4:$BD$348,6,0)),-33.6043642941)</f>
        <v>-33.604364294100002</v>
      </c>
      <c r="N1390">
        <f>+IFERROR(IFERROR(VLOOKUP(covid_cl[[#This Row],[Comuna]],Hoja1!$D$4:$BD$348,8,0),VLOOKUP(covid_cl[[#This Row],[Region]],Hoja1!$E$4:$BD$348,5,0)),-70.6266370305)</f>
        <v>-70.626637030500007</v>
      </c>
    </row>
    <row r="1391" spans="1:14" ht="15">
      <c r="A1391">
        <f t="shared" si="22"/>
        <v>1390</v>
      </c>
      <c r="B1391" t="s">
        <v>1659</v>
      </c>
      <c r="C1391">
        <v>13</v>
      </c>
      <c r="D1391" t="s">
        <v>63</v>
      </c>
      <c r="E1391" t="s">
        <v>1259</v>
      </c>
      <c r="I1391" t="s">
        <v>327</v>
      </c>
      <c r="L1391" t="s">
        <v>1544</v>
      </c>
      <c r="M1391">
        <f>+IFERROR(IFERROR(VLOOKUP(covid_cl[[#This Row],[Comuna]],Hoja1!$D$4:$BD$348,9,0),VLOOKUP(covid_cl[[#This Row],[Region]],Hoja1!$E$4:$BD$348,6,0)),-33.6043642941)</f>
        <v>-33.604364294100002</v>
      </c>
      <c r="N1391">
        <f>+IFERROR(IFERROR(VLOOKUP(covid_cl[[#This Row],[Comuna]],Hoja1!$D$4:$BD$348,8,0),VLOOKUP(covid_cl[[#This Row],[Region]],Hoja1!$E$4:$BD$348,5,0)),-70.6266370305)</f>
        <v>-70.626637030500007</v>
      </c>
    </row>
    <row r="1392" spans="1:14" ht="15">
      <c r="A1392">
        <f t="shared" si="22"/>
        <v>1391</v>
      </c>
      <c r="B1392" t="s">
        <v>1659</v>
      </c>
      <c r="C1392">
        <v>13</v>
      </c>
      <c r="D1392" t="s">
        <v>63</v>
      </c>
      <c r="E1392" t="s">
        <v>1259</v>
      </c>
      <c r="I1392" t="s">
        <v>327</v>
      </c>
      <c r="L1392" t="s">
        <v>1544</v>
      </c>
      <c r="M1392">
        <f>+IFERROR(IFERROR(VLOOKUP(covid_cl[[#This Row],[Comuna]],Hoja1!$D$4:$BD$348,9,0),VLOOKUP(covid_cl[[#This Row],[Region]],Hoja1!$E$4:$BD$348,6,0)),-33.6043642941)</f>
        <v>-33.604364294100002</v>
      </c>
      <c r="N1392">
        <f>+IFERROR(IFERROR(VLOOKUP(covid_cl[[#This Row],[Comuna]],Hoja1!$D$4:$BD$348,8,0),VLOOKUP(covid_cl[[#This Row],[Region]],Hoja1!$E$4:$BD$348,5,0)),-70.6266370305)</f>
        <v>-70.626637030500007</v>
      </c>
    </row>
    <row r="1393" spans="1:14" ht="15">
      <c r="A1393">
        <f t="shared" si="22"/>
        <v>1392</v>
      </c>
      <c r="B1393" t="s">
        <v>1659</v>
      </c>
      <c r="C1393">
        <v>13</v>
      </c>
      <c r="D1393" t="s">
        <v>63</v>
      </c>
      <c r="E1393" t="s">
        <v>1259</v>
      </c>
      <c r="I1393" t="s">
        <v>327</v>
      </c>
      <c r="L1393" t="s">
        <v>1544</v>
      </c>
      <c r="M1393">
        <f>+IFERROR(IFERROR(VLOOKUP(covid_cl[[#This Row],[Comuna]],Hoja1!$D$4:$BD$348,9,0),VLOOKUP(covid_cl[[#This Row],[Region]],Hoja1!$E$4:$BD$348,6,0)),-33.6043642941)</f>
        <v>-33.604364294100002</v>
      </c>
      <c r="N1393">
        <f>+IFERROR(IFERROR(VLOOKUP(covid_cl[[#This Row],[Comuna]],Hoja1!$D$4:$BD$348,8,0),VLOOKUP(covid_cl[[#This Row],[Region]],Hoja1!$E$4:$BD$348,5,0)),-70.6266370305)</f>
        <v>-70.626637030500007</v>
      </c>
    </row>
    <row r="1394" spans="1:14" ht="15">
      <c r="A1394">
        <f t="shared" si="22"/>
        <v>1393</v>
      </c>
      <c r="B1394" t="s">
        <v>1659</v>
      </c>
      <c r="C1394">
        <v>13</v>
      </c>
      <c r="D1394" t="s">
        <v>63</v>
      </c>
      <c r="E1394" t="s">
        <v>1259</v>
      </c>
      <c r="I1394" t="s">
        <v>327</v>
      </c>
      <c r="L1394" t="s">
        <v>1544</v>
      </c>
      <c r="M1394">
        <f>+IFERROR(IFERROR(VLOOKUP(covid_cl[[#This Row],[Comuna]],Hoja1!$D$4:$BD$348,9,0),VLOOKUP(covid_cl[[#This Row],[Region]],Hoja1!$E$4:$BD$348,6,0)),-33.6043642941)</f>
        <v>-33.604364294100002</v>
      </c>
      <c r="N1394">
        <f>+IFERROR(IFERROR(VLOOKUP(covid_cl[[#This Row],[Comuna]],Hoja1!$D$4:$BD$348,8,0),VLOOKUP(covid_cl[[#This Row],[Region]],Hoja1!$E$4:$BD$348,5,0)),-70.6266370305)</f>
        <v>-70.626637030500007</v>
      </c>
    </row>
    <row r="1395" spans="1:14" ht="15">
      <c r="A1395">
        <f t="shared" si="22"/>
        <v>1394</v>
      </c>
      <c r="B1395" t="s">
        <v>1659</v>
      </c>
      <c r="C1395">
        <v>13</v>
      </c>
      <c r="D1395" t="s">
        <v>63</v>
      </c>
      <c r="E1395" t="s">
        <v>1259</v>
      </c>
      <c r="I1395" t="s">
        <v>327</v>
      </c>
      <c r="L1395" t="s">
        <v>1544</v>
      </c>
      <c r="M1395">
        <f>+IFERROR(IFERROR(VLOOKUP(covid_cl[[#This Row],[Comuna]],Hoja1!$D$4:$BD$348,9,0),VLOOKUP(covid_cl[[#This Row],[Region]],Hoja1!$E$4:$BD$348,6,0)),-33.6043642941)</f>
        <v>-33.604364294100002</v>
      </c>
      <c r="N1395">
        <f>+IFERROR(IFERROR(VLOOKUP(covid_cl[[#This Row],[Comuna]],Hoja1!$D$4:$BD$348,8,0),VLOOKUP(covid_cl[[#This Row],[Region]],Hoja1!$E$4:$BD$348,5,0)),-70.6266370305)</f>
        <v>-70.626637030500007</v>
      </c>
    </row>
    <row r="1396" spans="1:14" ht="15">
      <c r="A1396">
        <f t="shared" si="22"/>
        <v>1395</v>
      </c>
      <c r="B1396" t="s">
        <v>1659</v>
      </c>
      <c r="C1396">
        <v>13</v>
      </c>
      <c r="D1396" t="s">
        <v>63</v>
      </c>
      <c r="E1396" t="s">
        <v>1259</v>
      </c>
      <c r="I1396" t="s">
        <v>327</v>
      </c>
      <c r="L1396" t="s">
        <v>1544</v>
      </c>
      <c r="M1396">
        <f>+IFERROR(IFERROR(VLOOKUP(covid_cl[[#This Row],[Comuna]],Hoja1!$D$4:$BD$348,9,0),VLOOKUP(covid_cl[[#This Row],[Region]],Hoja1!$E$4:$BD$348,6,0)),-33.6043642941)</f>
        <v>-33.604364294100002</v>
      </c>
      <c r="N1396">
        <f>+IFERROR(IFERROR(VLOOKUP(covid_cl[[#This Row],[Comuna]],Hoja1!$D$4:$BD$348,8,0),VLOOKUP(covid_cl[[#This Row],[Region]],Hoja1!$E$4:$BD$348,5,0)),-70.6266370305)</f>
        <v>-70.626637030500007</v>
      </c>
    </row>
    <row r="1397" spans="1:14" ht="15">
      <c r="A1397">
        <f t="shared" si="22"/>
        <v>1396</v>
      </c>
      <c r="B1397" t="s">
        <v>1659</v>
      </c>
      <c r="C1397">
        <v>13</v>
      </c>
      <c r="D1397" t="s">
        <v>63</v>
      </c>
      <c r="E1397" t="s">
        <v>1259</v>
      </c>
      <c r="I1397" t="s">
        <v>327</v>
      </c>
      <c r="L1397" t="s">
        <v>1544</v>
      </c>
      <c r="M1397">
        <f>+IFERROR(IFERROR(VLOOKUP(covid_cl[[#This Row],[Comuna]],Hoja1!$D$4:$BD$348,9,0),VLOOKUP(covid_cl[[#This Row],[Region]],Hoja1!$E$4:$BD$348,6,0)),-33.6043642941)</f>
        <v>-33.604364294100002</v>
      </c>
      <c r="N1397">
        <f>+IFERROR(IFERROR(VLOOKUP(covid_cl[[#This Row],[Comuna]],Hoja1!$D$4:$BD$348,8,0),VLOOKUP(covid_cl[[#This Row],[Region]],Hoja1!$E$4:$BD$348,5,0)),-70.6266370305)</f>
        <v>-70.626637030500007</v>
      </c>
    </row>
    <row r="1398" spans="1:14" ht="15">
      <c r="A1398">
        <f t="shared" si="22"/>
        <v>1397</v>
      </c>
      <c r="B1398" t="s">
        <v>1659</v>
      </c>
      <c r="C1398">
        <v>13</v>
      </c>
      <c r="D1398" t="s">
        <v>63</v>
      </c>
      <c r="E1398" t="s">
        <v>1259</v>
      </c>
      <c r="I1398" t="s">
        <v>327</v>
      </c>
      <c r="L1398" t="s">
        <v>1544</v>
      </c>
      <c r="M1398">
        <f>+IFERROR(IFERROR(VLOOKUP(covid_cl[[#This Row],[Comuna]],Hoja1!$D$4:$BD$348,9,0),VLOOKUP(covid_cl[[#This Row],[Region]],Hoja1!$E$4:$BD$348,6,0)),-33.6043642941)</f>
        <v>-33.604364294100002</v>
      </c>
      <c r="N1398">
        <f>+IFERROR(IFERROR(VLOOKUP(covid_cl[[#This Row],[Comuna]],Hoja1!$D$4:$BD$348,8,0),VLOOKUP(covid_cl[[#This Row],[Region]],Hoja1!$E$4:$BD$348,5,0)),-70.6266370305)</f>
        <v>-70.626637030500007</v>
      </c>
    </row>
    <row r="1399" spans="1:14" ht="15">
      <c r="A1399">
        <f t="shared" si="22"/>
        <v>1398</v>
      </c>
      <c r="B1399" t="s">
        <v>1659</v>
      </c>
      <c r="C1399">
        <v>13</v>
      </c>
      <c r="D1399" t="s">
        <v>63</v>
      </c>
      <c r="E1399" t="s">
        <v>1259</v>
      </c>
      <c r="I1399" t="s">
        <v>327</v>
      </c>
      <c r="L1399" t="s">
        <v>1544</v>
      </c>
      <c r="M1399">
        <f>+IFERROR(IFERROR(VLOOKUP(covid_cl[[#This Row],[Comuna]],Hoja1!$D$4:$BD$348,9,0),VLOOKUP(covid_cl[[#This Row],[Region]],Hoja1!$E$4:$BD$348,6,0)),-33.6043642941)</f>
        <v>-33.604364294100002</v>
      </c>
      <c r="N1399">
        <f>+IFERROR(IFERROR(VLOOKUP(covid_cl[[#This Row],[Comuna]],Hoja1!$D$4:$BD$348,8,0),VLOOKUP(covid_cl[[#This Row],[Region]],Hoja1!$E$4:$BD$348,5,0)),-70.6266370305)</f>
        <v>-70.626637030500007</v>
      </c>
    </row>
    <row r="1400" spans="1:14" ht="15">
      <c r="A1400">
        <f t="shared" si="22"/>
        <v>1399</v>
      </c>
      <c r="B1400" t="s">
        <v>1659</v>
      </c>
      <c r="C1400">
        <v>13</v>
      </c>
      <c r="D1400" t="s">
        <v>63</v>
      </c>
      <c r="E1400" t="s">
        <v>1259</v>
      </c>
      <c r="I1400" t="s">
        <v>327</v>
      </c>
      <c r="L1400" t="s">
        <v>1544</v>
      </c>
      <c r="M1400">
        <f>+IFERROR(IFERROR(VLOOKUP(covid_cl[[#This Row],[Comuna]],Hoja1!$D$4:$BD$348,9,0),VLOOKUP(covid_cl[[#This Row],[Region]],Hoja1!$E$4:$BD$348,6,0)),-33.6043642941)</f>
        <v>-33.604364294100002</v>
      </c>
      <c r="N1400">
        <f>+IFERROR(IFERROR(VLOOKUP(covid_cl[[#This Row],[Comuna]],Hoja1!$D$4:$BD$348,8,0),VLOOKUP(covid_cl[[#This Row],[Region]],Hoja1!$E$4:$BD$348,5,0)),-70.6266370305)</f>
        <v>-70.626637030500007</v>
      </c>
    </row>
    <row r="1401" spans="1:14" ht="15">
      <c r="A1401">
        <f t="shared" si="22"/>
        <v>1400</v>
      </c>
      <c r="B1401" t="s">
        <v>1659</v>
      </c>
      <c r="C1401">
        <v>13</v>
      </c>
      <c r="D1401" t="s">
        <v>63</v>
      </c>
      <c r="E1401" t="s">
        <v>1259</v>
      </c>
      <c r="I1401" t="s">
        <v>327</v>
      </c>
      <c r="L1401" t="s">
        <v>1544</v>
      </c>
      <c r="M1401">
        <f>+IFERROR(IFERROR(VLOOKUP(covid_cl[[#This Row],[Comuna]],Hoja1!$D$4:$BD$348,9,0),VLOOKUP(covid_cl[[#This Row],[Region]],Hoja1!$E$4:$BD$348,6,0)),-33.6043642941)</f>
        <v>-33.604364294100002</v>
      </c>
      <c r="N1401">
        <f>+IFERROR(IFERROR(VLOOKUP(covid_cl[[#This Row],[Comuna]],Hoja1!$D$4:$BD$348,8,0),VLOOKUP(covid_cl[[#This Row],[Region]],Hoja1!$E$4:$BD$348,5,0)),-70.6266370305)</f>
        <v>-70.626637030500007</v>
      </c>
    </row>
    <row r="1402" spans="1:14" ht="15">
      <c r="A1402">
        <f t="shared" si="22"/>
        <v>1401</v>
      </c>
      <c r="B1402" t="s">
        <v>1659</v>
      </c>
      <c r="C1402">
        <v>13</v>
      </c>
      <c r="D1402" t="s">
        <v>63</v>
      </c>
      <c r="E1402" t="s">
        <v>1259</v>
      </c>
      <c r="I1402" t="s">
        <v>327</v>
      </c>
      <c r="L1402" t="s">
        <v>1544</v>
      </c>
      <c r="M1402">
        <f>+IFERROR(IFERROR(VLOOKUP(covid_cl[[#This Row],[Comuna]],Hoja1!$D$4:$BD$348,9,0),VLOOKUP(covid_cl[[#This Row],[Region]],Hoja1!$E$4:$BD$348,6,0)),-33.6043642941)</f>
        <v>-33.604364294100002</v>
      </c>
      <c r="N1402">
        <f>+IFERROR(IFERROR(VLOOKUP(covid_cl[[#This Row],[Comuna]],Hoja1!$D$4:$BD$348,8,0),VLOOKUP(covid_cl[[#This Row],[Region]],Hoja1!$E$4:$BD$348,5,0)),-70.6266370305)</f>
        <v>-70.626637030500007</v>
      </c>
    </row>
    <row r="1403" spans="1:14" ht="15">
      <c r="A1403">
        <f t="shared" si="22"/>
        <v>1402</v>
      </c>
      <c r="B1403" t="s">
        <v>1659</v>
      </c>
      <c r="C1403">
        <v>13</v>
      </c>
      <c r="D1403" t="s">
        <v>63</v>
      </c>
      <c r="E1403" t="s">
        <v>1259</v>
      </c>
      <c r="I1403" t="s">
        <v>327</v>
      </c>
      <c r="L1403" t="s">
        <v>1544</v>
      </c>
      <c r="M1403">
        <f>+IFERROR(IFERROR(VLOOKUP(covid_cl[[#This Row],[Comuna]],Hoja1!$D$4:$BD$348,9,0),VLOOKUP(covid_cl[[#This Row],[Region]],Hoja1!$E$4:$BD$348,6,0)),-33.6043642941)</f>
        <v>-33.604364294100002</v>
      </c>
      <c r="N1403">
        <f>+IFERROR(IFERROR(VLOOKUP(covid_cl[[#This Row],[Comuna]],Hoja1!$D$4:$BD$348,8,0),VLOOKUP(covid_cl[[#This Row],[Region]],Hoja1!$E$4:$BD$348,5,0)),-70.6266370305)</f>
        <v>-70.626637030500007</v>
      </c>
    </row>
    <row r="1404" spans="1:14" ht="15">
      <c r="A1404">
        <f t="shared" si="22"/>
        <v>1403</v>
      </c>
      <c r="B1404" t="s">
        <v>1659</v>
      </c>
      <c r="C1404">
        <v>13</v>
      </c>
      <c r="D1404" t="s">
        <v>63</v>
      </c>
      <c r="E1404" t="s">
        <v>1259</v>
      </c>
      <c r="I1404" t="s">
        <v>327</v>
      </c>
      <c r="L1404" t="s">
        <v>1544</v>
      </c>
      <c r="M1404">
        <f>+IFERROR(IFERROR(VLOOKUP(covid_cl[[#This Row],[Comuna]],Hoja1!$D$4:$BD$348,9,0),VLOOKUP(covid_cl[[#This Row],[Region]],Hoja1!$E$4:$BD$348,6,0)),-33.6043642941)</f>
        <v>-33.604364294100002</v>
      </c>
      <c r="N1404">
        <f>+IFERROR(IFERROR(VLOOKUP(covid_cl[[#This Row],[Comuna]],Hoja1!$D$4:$BD$348,8,0),VLOOKUP(covid_cl[[#This Row],[Region]],Hoja1!$E$4:$BD$348,5,0)),-70.6266370305)</f>
        <v>-70.626637030500007</v>
      </c>
    </row>
    <row r="1405" spans="1:14" ht="15">
      <c r="A1405">
        <f t="shared" si="22"/>
        <v>1404</v>
      </c>
      <c r="B1405" t="s">
        <v>1659</v>
      </c>
      <c r="C1405">
        <v>13</v>
      </c>
      <c r="D1405" t="s">
        <v>63</v>
      </c>
      <c r="E1405" t="s">
        <v>1259</v>
      </c>
      <c r="I1405" t="s">
        <v>327</v>
      </c>
      <c r="L1405" t="s">
        <v>1544</v>
      </c>
      <c r="M1405">
        <f>+IFERROR(IFERROR(VLOOKUP(covid_cl[[#This Row],[Comuna]],Hoja1!$D$4:$BD$348,9,0),VLOOKUP(covid_cl[[#This Row],[Region]],Hoja1!$E$4:$BD$348,6,0)),-33.6043642941)</f>
        <v>-33.604364294100002</v>
      </c>
      <c r="N1405">
        <f>+IFERROR(IFERROR(VLOOKUP(covid_cl[[#This Row],[Comuna]],Hoja1!$D$4:$BD$348,8,0),VLOOKUP(covid_cl[[#This Row],[Region]],Hoja1!$E$4:$BD$348,5,0)),-70.6266370305)</f>
        <v>-70.626637030500007</v>
      </c>
    </row>
    <row r="1406" spans="1:14" ht="15">
      <c r="A1406">
        <f t="shared" si="22"/>
        <v>1405</v>
      </c>
      <c r="B1406" t="s">
        <v>1659</v>
      </c>
      <c r="C1406">
        <v>13</v>
      </c>
      <c r="D1406" t="s">
        <v>63</v>
      </c>
      <c r="E1406" t="s">
        <v>1259</v>
      </c>
      <c r="I1406" t="s">
        <v>327</v>
      </c>
      <c r="L1406" t="s">
        <v>1544</v>
      </c>
      <c r="M1406">
        <f>+IFERROR(IFERROR(VLOOKUP(covid_cl[[#This Row],[Comuna]],Hoja1!$D$4:$BD$348,9,0),VLOOKUP(covid_cl[[#This Row],[Region]],Hoja1!$E$4:$BD$348,6,0)),-33.6043642941)</f>
        <v>-33.604364294100002</v>
      </c>
      <c r="N1406">
        <f>+IFERROR(IFERROR(VLOOKUP(covid_cl[[#This Row],[Comuna]],Hoja1!$D$4:$BD$348,8,0),VLOOKUP(covid_cl[[#This Row],[Region]],Hoja1!$E$4:$BD$348,5,0)),-70.6266370305)</f>
        <v>-70.626637030500007</v>
      </c>
    </row>
    <row r="1407" spans="1:14" ht="15">
      <c r="A1407">
        <f t="shared" si="22"/>
        <v>1406</v>
      </c>
      <c r="B1407" t="s">
        <v>1659</v>
      </c>
      <c r="C1407">
        <v>13</v>
      </c>
      <c r="D1407" t="s">
        <v>63</v>
      </c>
      <c r="E1407" t="s">
        <v>1259</v>
      </c>
      <c r="I1407" t="s">
        <v>327</v>
      </c>
      <c r="L1407" t="s">
        <v>1544</v>
      </c>
      <c r="M1407">
        <f>+IFERROR(IFERROR(VLOOKUP(covid_cl[[#This Row],[Comuna]],Hoja1!$D$4:$BD$348,9,0),VLOOKUP(covid_cl[[#This Row],[Region]],Hoja1!$E$4:$BD$348,6,0)),-33.6043642941)</f>
        <v>-33.604364294100002</v>
      </c>
      <c r="N1407">
        <f>+IFERROR(IFERROR(VLOOKUP(covid_cl[[#This Row],[Comuna]],Hoja1!$D$4:$BD$348,8,0),VLOOKUP(covid_cl[[#This Row],[Region]],Hoja1!$E$4:$BD$348,5,0)),-70.6266370305)</f>
        <v>-70.626637030500007</v>
      </c>
    </row>
    <row r="1408" spans="1:14" ht="15">
      <c r="A1408">
        <f t="shared" si="22"/>
        <v>1407</v>
      </c>
      <c r="B1408" t="s">
        <v>1659</v>
      </c>
      <c r="C1408">
        <v>13</v>
      </c>
      <c r="D1408" t="s">
        <v>63</v>
      </c>
      <c r="E1408" t="s">
        <v>1259</v>
      </c>
      <c r="I1408" t="s">
        <v>327</v>
      </c>
      <c r="L1408" t="s">
        <v>1544</v>
      </c>
      <c r="M1408">
        <f>+IFERROR(IFERROR(VLOOKUP(covid_cl[[#This Row],[Comuna]],Hoja1!$D$4:$BD$348,9,0),VLOOKUP(covid_cl[[#This Row],[Region]],Hoja1!$E$4:$BD$348,6,0)),-33.6043642941)</f>
        <v>-33.604364294100002</v>
      </c>
      <c r="N1408">
        <f>+IFERROR(IFERROR(VLOOKUP(covid_cl[[#This Row],[Comuna]],Hoja1!$D$4:$BD$348,8,0),VLOOKUP(covid_cl[[#This Row],[Region]],Hoja1!$E$4:$BD$348,5,0)),-70.6266370305)</f>
        <v>-70.626637030500007</v>
      </c>
    </row>
    <row r="1409" spans="1:14" ht="15">
      <c r="A1409">
        <f t="shared" si="22"/>
        <v>1408</v>
      </c>
      <c r="B1409" t="s">
        <v>1659</v>
      </c>
      <c r="C1409">
        <v>13</v>
      </c>
      <c r="D1409" t="s">
        <v>63</v>
      </c>
      <c r="E1409" t="s">
        <v>1259</v>
      </c>
      <c r="I1409" t="s">
        <v>327</v>
      </c>
      <c r="L1409" t="s">
        <v>1544</v>
      </c>
      <c r="M1409">
        <f>+IFERROR(IFERROR(VLOOKUP(covid_cl[[#This Row],[Comuna]],Hoja1!$D$4:$BD$348,9,0),VLOOKUP(covid_cl[[#This Row],[Region]],Hoja1!$E$4:$BD$348,6,0)),-33.6043642941)</f>
        <v>-33.604364294100002</v>
      </c>
      <c r="N1409">
        <f>+IFERROR(IFERROR(VLOOKUP(covid_cl[[#This Row],[Comuna]],Hoja1!$D$4:$BD$348,8,0),VLOOKUP(covid_cl[[#This Row],[Region]],Hoja1!$E$4:$BD$348,5,0)),-70.6266370305)</f>
        <v>-70.626637030500007</v>
      </c>
    </row>
    <row r="1410" spans="1:14" ht="15">
      <c r="A1410">
        <f t="shared" si="22"/>
        <v>1409</v>
      </c>
      <c r="B1410" t="s">
        <v>1659</v>
      </c>
      <c r="C1410">
        <v>13</v>
      </c>
      <c r="D1410" t="s">
        <v>63</v>
      </c>
      <c r="E1410" t="s">
        <v>1259</v>
      </c>
      <c r="I1410" t="s">
        <v>327</v>
      </c>
      <c r="L1410" t="s">
        <v>1544</v>
      </c>
      <c r="M1410">
        <f>+IFERROR(IFERROR(VLOOKUP(covid_cl[[#This Row],[Comuna]],Hoja1!$D$4:$BD$348,9,0),VLOOKUP(covid_cl[[#This Row],[Region]],Hoja1!$E$4:$BD$348,6,0)),-33.6043642941)</f>
        <v>-33.604364294100002</v>
      </c>
      <c r="N1410">
        <f>+IFERROR(IFERROR(VLOOKUP(covid_cl[[#This Row],[Comuna]],Hoja1!$D$4:$BD$348,8,0),VLOOKUP(covid_cl[[#This Row],[Region]],Hoja1!$E$4:$BD$348,5,0)),-70.6266370305)</f>
        <v>-70.626637030500007</v>
      </c>
    </row>
    <row r="1411" spans="1:14" ht="15">
      <c r="A1411">
        <f t="shared" si="22"/>
        <v>1410</v>
      </c>
      <c r="B1411" t="s">
        <v>1659</v>
      </c>
      <c r="C1411">
        <v>13</v>
      </c>
      <c r="D1411" t="s">
        <v>63</v>
      </c>
      <c r="E1411" t="s">
        <v>1259</v>
      </c>
      <c r="I1411" t="s">
        <v>327</v>
      </c>
      <c r="L1411" t="s">
        <v>1544</v>
      </c>
      <c r="M1411">
        <f>+IFERROR(IFERROR(VLOOKUP(covid_cl[[#This Row],[Comuna]],Hoja1!$D$4:$BD$348,9,0),VLOOKUP(covid_cl[[#This Row],[Region]],Hoja1!$E$4:$BD$348,6,0)),-33.6043642941)</f>
        <v>-33.604364294100002</v>
      </c>
      <c r="N1411">
        <f>+IFERROR(IFERROR(VLOOKUP(covid_cl[[#This Row],[Comuna]],Hoja1!$D$4:$BD$348,8,0),VLOOKUP(covid_cl[[#This Row],[Region]],Hoja1!$E$4:$BD$348,5,0)),-70.6266370305)</f>
        <v>-70.626637030500007</v>
      </c>
    </row>
    <row r="1412" spans="1:14" ht="15">
      <c r="A1412">
        <f t="shared" si="22"/>
        <v>1411</v>
      </c>
      <c r="B1412" t="s">
        <v>1659</v>
      </c>
      <c r="C1412">
        <v>13</v>
      </c>
      <c r="D1412" t="s">
        <v>63</v>
      </c>
      <c r="E1412" t="s">
        <v>1259</v>
      </c>
      <c r="I1412" t="s">
        <v>327</v>
      </c>
      <c r="L1412" t="s">
        <v>1544</v>
      </c>
      <c r="M1412">
        <f>+IFERROR(IFERROR(VLOOKUP(covid_cl[[#This Row],[Comuna]],Hoja1!$D$4:$BD$348,9,0),VLOOKUP(covid_cl[[#This Row],[Region]],Hoja1!$E$4:$BD$348,6,0)),-33.6043642941)</f>
        <v>-33.604364294100002</v>
      </c>
      <c r="N1412">
        <f>+IFERROR(IFERROR(VLOOKUP(covid_cl[[#This Row],[Comuna]],Hoja1!$D$4:$BD$348,8,0),VLOOKUP(covid_cl[[#This Row],[Region]],Hoja1!$E$4:$BD$348,5,0)),-70.6266370305)</f>
        <v>-70.626637030500007</v>
      </c>
    </row>
    <row r="1413" spans="1:14" ht="15">
      <c r="A1413">
        <f t="shared" si="22"/>
        <v>1412</v>
      </c>
      <c r="B1413" t="s">
        <v>1659</v>
      </c>
      <c r="C1413">
        <v>13</v>
      </c>
      <c r="D1413" t="s">
        <v>63</v>
      </c>
      <c r="E1413" t="s">
        <v>1259</v>
      </c>
      <c r="I1413" t="s">
        <v>327</v>
      </c>
      <c r="L1413" t="s">
        <v>1544</v>
      </c>
      <c r="M1413">
        <f>+IFERROR(IFERROR(VLOOKUP(covid_cl[[#This Row],[Comuna]],Hoja1!$D$4:$BD$348,9,0),VLOOKUP(covid_cl[[#This Row],[Region]],Hoja1!$E$4:$BD$348,6,0)),-33.6043642941)</f>
        <v>-33.604364294100002</v>
      </c>
      <c r="N1413">
        <f>+IFERROR(IFERROR(VLOOKUP(covid_cl[[#This Row],[Comuna]],Hoja1!$D$4:$BD$348,8,0),VLOOKUP(covid_cl[[#This Row],[Region]],Hoja1!$E$4:$BD$348,5,0)),-70.6266370305)</f>
        <v>-70.626637030500007</v>
      </c>
    </row>
    <row r="1414" spans="1:14" ht="15">
      <c r="A1414">
        <f t="shared" si="22"/>
        <v>1413</v>
      </c>
      <c r="B1414" t="s">
        <v>1659</v>
      </c>
      <c r="C1414">
        <v>13</v>
      </c>
      <c r="D1414" t="s">
        <v>63</v>
      </c>
      <c r="E1414" t="s">
        <v>1259</v>
      </c>
      <c r="I1414" t="s">
        <v>327</v>
      </c>
      <c r="L1414" t="s">
        <v>1544</v>
      </c>
      <c r="M1414">
        <f>+IFERROR(IFERROR(VLOOKUP(covid_cl[[#This Row],[Comuna]],Hoja1!$D$4:$BD$348,9,0),VLOOKUP(covid_cl[[#This Row],[Region]],Hoja1!$E$4:$BD$348,6,0)),-33.6043642941)</f>
        <v>-33.604364294100002</v>
      </c>
      <c r="N1414">
        <f>+IFERROR(IFERROR(VLOOKUP(covid_cl[[#This Row],[Comuna]],Hoja1!$D$4:$BD$348,8,0),VLOOKUP(covid_cl[[#This Row],[Region]],Hoja1!$E$4:$BD$348,5,0)),-70.6266370305)</f>
        <v>-70.626637030500007</v>
      </c>
    </row>
    <row r="1415" spans="1:14" ht="15">
      <c r="A1415">
        <f t="shared" si="22"/>
        <v>1414</v>
      </c>
      <c r="B1415" t="s">
        <v>1659</v>
      </c>
      <c r="C1415">
        <v>13</v>
      </c>
      <c r="D1415" t="s">
        <v>63</v>
      </c>
      <c r="E1415" t="s">
        <v>1259</v>
      </c>
      <c r="I1415" t="s">
        <v>327</v>
      </c>
      <c r="L1415" t="s">
        <v>1544</v>
      </c>
      <c r="M1415">
        <f>+IFERROR(IFERROR(VLOOKUP(covid_cl[[#This Row],[Comuna]],Hoja1!$D$4:$BD$348,9,0),VLOOKUP(covid_cl[[#This Row],[Region]],Hoja1!$E$4:$BD$348,6,0)),-33.6043642941)</f>
        <v>-33.604364294100002</v>
      </c>
      <c r="N1415">
        <f>+IFERROR(IFERROR(VLOOKUP(covid_cl[[#This Row],[Comuna]],Hoja1!$D$4:$BD$348,8,0),VLOOKUP(covid_cl[[#This Row],[Region]],Hoja1!$E$4:$BD$348,5,0)),-70.6266370305)</f>
        <v>-70.626637030500007</v>
      </c>
    </row>
    <row r="1416" spans="1:14" ht="15">
      <c r="A1416">
        <f t="shared" si="22"/>
        <v>1415</v>
      </c>
      <c r="B1416" t="s">
        <v>1659</v>
      </c>
      <c r="C1416">
        <v>13</v>
      </c>
      <c r="D1416" t="s">
        <v>63</v>
      </c>
      <c r="E1416" t="s">
        <v>1259</v>
      </c>
      <c r="I1416" t="s">
        <v>327</v>
      </c>
      <c r="L1416" t="s">
        <v>1544</v>
      </c>
      <c r="M1416">
        <f>+IFERROR(IFERROR(VLOOKUP(covid_cl[[#This Row],[Comuna]],Hoja1!$D$4:$BD$348,9,0),VLOOKUP(covid_cl[[#This Row],[Region]],Hoja1!$E$4:$BD$348,6,0)),-33.6043642941)</f>
        <v>-33.604364294100002</v>
      </c>
      <c r="N1416">
        <f>+IFERROR(IFERROR(VLOOKUP(covid_cl[[#This Row],[Comuna]],Hoja1!$D$4:$BD$348,8,0),VLOOKUP(covid_cl[[#This Row],[Region]],Hoja1!$E$4:$BD$348,5,0)),-70.6266370305)</f>
        <v>-70.626637030500007</v>
      </c>
    </row>
    <row r="1417" spans="1:14" ht="15">
      <c r="A1417">
        <f t="shared" si="22"/>
        <v>1416</v>
      </c>
      <c r="B1417" t="s">
        <v>1659</v>
      </c>
      <c r="C1417">
        <v>13</v>
      </c>
      <c r="D1417" t="s">
        <v>63</v>
      </c>
      <c r="E1417" t="s">
        <v>1259</v>
      </c>
      <c r="I1417" t="s">
        <v>327</v>
      </c>
      <c r="L1417" t="s">
        <v>1544</v>
      </c>
      <c r="M1417">
        <f>+IFERROR(IFERROR(VLOOKUP(covid_cl[[#This Row],[Comuna]],Hoja1!$D$4:$BD$348,9,0),VLOOKUP(covid_cl[[#This Row],[Region]],Hoja1!$E$4:$BD$348,6,0)),-33.6043642941)</f>
        <v>-33.604364294100002</v>
      </c>
      <c r="N1417">
        <f>+IFERROR(IFERROR(VLOOKUP(covid_cl[[#This Row],[Comuna]],Hoja1!$D$4:$BD$348,8,0),VLOOKUP(covid_cl[[#This Row],[Region]],Hoja1!$E$4:$BD$348,5,0)),-70.6266370305)</f>
        <v>-70.626637030500007</v>
      </c>
    </row>
    <row r="1418" spans="1:14" ht="15">
      <c r="A1418">
        <f t="shared" si="22"/>
        <v>1417</v>
      </c>
      <c r="B1418" t="s">
        <v>1659</v>
      </c>
      <c r="C1418">
        <v>13</v>
      </c>
      <c r="D1418" t="s">
        <v>63</v>
      </c>
      <c r="E1418" t="s">
        <v>1259</v>
      </c>
      <c r="I1418" t="s">
        <v>327</v>
      </c>
      <c r="L1418" t="s">
        <v>1544</v>
      </c>
      <c r="M1418">
        <f>+IFERROR(IFERROR(VLOOKUP(covid_cl[[#This Row],[Comuna]],Hoja1!$D$4:$BD$348,9,0),VLOOKUP(covid_cl[[#This Row],[Region]],Hoja1!$E$4:$BD$348,6,0)),-33.6043642941)</f>
        <v>-33.604364294100002</v>
      </c>
      <c r="N1418">
        <f>+IFERROR(IFERROR(VLOOKUP(covid_cl[[#This Row],[Comuna]],Hoja1!$D$4:$BD$348,8,0),VLOOKUP(covid_cl[[#This Row],[Region]],Hoja1!$E$4:$BD$348,5,0)),-70.6266370305)</f>
        <v>-70.626637030500007</v>
      </c>
    </row>
    <row r="1419" spans="1:14" ht="15">
      <c r="A1419">
        <f t="shared" si="22"/>
        <v>1418</v>
      </c>
      <c r="B1419" t="s">
        <v>1659</v>
      </c>
      <c r="C1419">
        <v>13</v>
      </c>
      <c r="D1419" t="s">
        <v>63</v>
      </c>
      <c r="E1419" t="s">
        <v>1259</v>
      </c>
      <c r="I1419" t="s">
        <v>327</v>
      </c>
      <c r="L1419" t="s">
        <v>1544</v>
      </c>
      <c r="M1419">
        <f>+IFERROR(IFERROR(VLOOKUP(covid_cl[[#This Row],[Comuna]],Hoja1!$D$4:$BD$348,9,0),VLOOKUP(covid_cl[[#This Row],[Region]],Hoja1!$E$4:$BD$348,6,0)),-33.6043642941)</f>
        <v>-33.604364294100002</v>
      </c>
      <c r="N1419">
        <f>+IFERROR(IFERROR(VLOOKUP(covid_cl[[#This Row],[Comuna]],Hoja1!$D$4:$BD$348,8,0),VLOOKUP(covid_cl[[#This Row],[Region]],Hoja1!$E$4:$BD$348,5,0)),-70.6266370305)</f>
        <v>-70.626637030500007</v>
      </c>
    </row>
    <row r="1420" spans="1:14" ht="15">
      <c r="A1420">
        <f t="shared" si="22"/>
        <v>1419</v>
      </c>
      <c r="B1420" t="s">
        <v>1659</v>
      </c>
      <c r="C1420">
        <v>13</v>
      </c>
      <c r="D1420" t="s">
        <v>63</v>
      </c>
      <c r="E1420" t="s">
        <v>1259</v>
      </c>
      <c r="I1420" t="s">
        <v>327</v>
      </c>
      <c r="L1420" t="s">
        <v>1544</v>
      </c>
      <c r="M1420">
        <f>+IFERROR(IFERROR(VLOOKUP(covid_cl[[#This Row],[Comuna]],Hoja1!$D$4:$BD$348,9,0),VLOOKUP(covid_cl[[#This Row],[Region]],Hoja1!$E$4:$BD$348,6,0)),-33.6043642941)</f>
        <v>-33.604364294100002</v>
      </c>
      <c r="N1420">
        <f>+IFERROR(IFERROR(VLOOKUP(covid_cl[[#This Row],[Comuna]],Hoja1!$D$4:$BD$348,8,0),VLOOKUP(covid_cl[[#This Row],[Region]],Hoja1!$E$4:$BD$348,5,0)),-70.6266370305)</f>
        <v>-70.626637030500007</v>
      </c>
    </row>
    <row r="1421" spans="1:14" ht="15">
      <c r="A1421">
        <f t="shared" ref="A1421:A1484" si="23">+ROW()-1</f>
        <v>1420</v>
      </c>
      <c r="B1421" t="s">
        <v>1659</v>
      </c>
      <c r="C1421">
        <v>13</v>
      </c>
      <c r="D1421" t="s">
        <v>63</v>
      </c>
      <c r="E1421" t="s">
        <v>1259</v>
      </c>
      <c r="I1421" t="s">
        <v>327</v>
      </c>
      <c r="L1421" t="s">
        <v>1544</v>
      </c>
      <c r="M1421">
        <f>+IFERROR(IFERROR(VLOOKUP(covid_cl[[#This Row],[Comuna]],Hoja1!$D$4:$BD$348,9,0),VLOOKUP(covid_cl[[#This Row],[Region]],Hoja1!$E$4:$BD$348,6,0)),-33.6043642941)</f>
        <v>-33.604364294100002</v>
      </c>
      <c r="N1421">
        <f>+IFERROR(IFERROR(VLOOKUP(covid_cl[[#This Row],[Comuna]],Hoja1!$D$4:$BD$348,8,0),VLOOKUP(covid_cl[[#This Row],[Region]],Hoja1!$E$4:$BD$348,5,0)),-70.6266370305)</f>
        <v>-70.626637030500007</v>
      </c>
    </row>
    <row r="1422" spans="1:14" ht="15">
      <c r="A1422">
        <f t="shared" si="23"/>
        <v>1421</v>
      </c>
      <c r="B1422" t="s">
        <v>1659</v>
      </c>
      <c r="C1422">
        <v>13</v>
      </c>
      <c r="D1422" t="s">
        <v>63</v>
      </c>
      <c r="E1422" t="s">
        <v>1259</v>
      </c>
      <c r="I1422" t="s">
        <v>327</v>
      </c>
      <c r="L1422" t="s">
        <v>1544</v>
      </c>
      <c r="M1422">
        <f>+IFERROR(IFERROR(VLOOKUP(covid_cl[[#This Row],[Comuna]],Hoja1!$D$4:$BD$348,9,0),VLOOKUP(covid_cl[[#This Row],[Region]],Hoja1!$E$4:$BD$348,6,0)),-33.6043642941)</f>
        <v>-33.604364294100002</v>
      </c>
      <c r="N1422">
        <f>+IFERROR(IFERROR(VLOOKUP(covid_cl[[#This Row],[Comuna]],Hoja1!$D$4:$BD$348,8,0),VLOOKUP(covid_cl[[#This Row],[Region]],Hoja1!$E$4:$BD$348,5,0)),-70.6266370305)</f>
        <v>-70.626637030500007</v>
      </c>
    </row>
    <row r="1423" spans="1:14" ht="15">
      <c r="A1423">
        <f t="shared" si="23"/>
        <v>1422</v>
      </c>
      <c r="B1423" t="s">
        <v>1659</v>
      </c>
      <c r="C1423">
        <v>13</v>
      </c>
      <c r="D1423" t="s">
        <v>63</v>
      </c>
      <c r="E1423" t="s">
        <v>1259</v>
      </c>
      <c r="I1423" t="s">
        <v>327</v>
      </c>
      <c r="L1423" t="s">
        <v>1544</v>
      </c>
      <c r="M1423">
        <f>+IFERROR(IFERROR(VLOOKUP(covid_cl[[#This Row],[Comuna]],Hoja1!$D$4:$BD$348,9,0),VLOOKUP(covid_cl[[#This Row],[Region]],Hoja1!$E$4:$BD$348,6,0)),-33.6043642941)</f>
        <v>-33.604364294100002</v>
      </c>
      <c r="N1423">
        <f>+IFERROR(IFERROR(VLOOKUP(covid_cl[[#This Row],[Comuna]],Hoja1!$D$4:$BD$348,8,0),VLOOKUP(covid_cl[[#This Row],[Region]],Hoja1!$E$4:$BD$348,5,0)),-70.6266370305)</f>
        <v>-70.626637030500007</v>
      </c>
    </row>
    <row r="1424" spans="1:14" ht="15">
      <c r="A1424">
        <f t="shared" si="23"/>
        <v>1423</v>
      </c>
      <c r="B1424" t="s">
        <v>1659</v>
      </c>
      <c r="C1424">
        <v>13</v>
      </c>
      <c r="D1424" t="s">
        <v>63</v>
      </c>
      <c r="E1424" t="s">
        <v>1259</v>
      </c>
      <c r="I1424" t="s">
        <v>327</v>
      </c>
      <c r="L1424" t="s">
        <v>1544</v>
      </c>
      <c r="M1424">
        <f>+IFERROR(IFERROR(VLOOKUP(covid_cl[[#This Row],[Comuna]],Hoja1!$D$4:$BD$348,9,0),VLOOKUP(covid_cl[[#This Row],[Region]],Hoja1!$E$4:$BD$348,6,0)),-33.6043642941)</f>
        <v>-33.604364294100002</v>
      </c>
      <c r="N1424">
        <f>+IFERROR(IFERROR(VLOOKUP(covid_cl[[#This Row],[Comuna]],Hoja1!$D$4:$BD$348,8,0),VLOOKUP(covid_cl[[#This Row],[Region]],Hoja1!$E$4:$BD$348,5,0)),-70.6266370305)</f>
        <v>-70.626637030500007</v>
      </c>
    </row>
    <row r="1425" spans="1:14" ht="15">
      <c r="A1425">
        <f t="shared" si="23"/>
        <v>1424</v>
      </c>
      <c r="B1425" t="s">
        <v>1659</v>
      </c>
      <c r="C1425">
        <v>13</v>
      </c>
      <c r="D1425" t="s">
        <v>63</v>
      </c>
      <c r="E1425" t="s">
        <v>1259</v>
      </c>
      <c r="I1425" t="s">
        <v>327</v>
      </c>
      <c r="L1425" t="s">
        <v>1544</v>
      </c>
      <c r="M1425">
        <f>+IFERROR(IFERROR(VLOOKUP(covid_cl[[#This Row],[Comuna]],Hoja1!$D$4:$BD$348,9,0),VLOOKUP(covid_cl[[#This Row],[Region]],Hoja1!$E$4:$BD$348,6,0)),-33.6043642941)</f>
        <v>-33.604364294100002</v>
      </c>
      <c r="N1425">
        <f>+IFERROR(IFERROR(VLOOKUP(covid_cl[[#This Row],[Comuna]],Hoja1!$D$4:$BD$348,8,0),VLOOKUP(covid_cl[[#This Row],[Region]],Hoja1!$E$4:$BD$348,5,0)),-70.6266370305)</f>
        <v>-70.626637030500007</v>
      </c>
    </row>
    <row r="1426" spans="1:14" ht="15">
      <c r="A1426">
        <f t="shared" si="23"/>
        <v>1425</v>
      </c>
      <c r="B1426" t="s">
        <v>1659</v>
      </c>
      <c r="C1426">
        <v>13</v>
      </c>
      <c r="D1426" t="s">
        <v>63</v>
      </c>
      <c r="E1426" t="s">
        <v>1259</v>
      </c>
      <c r="I1426" t="s">
        <v>327</v>
      </c>
      <c r="L1426" t="s">
        <v>1544</v>
      </c>
      <c r="M1426">
        <f>+IFERROR(IFERROR(VLOOKUP(covid_cl[[#This Row],[Comuna]],Hoja1!$D$4:$BD$348,9,0),VLOOKUP(covid_cl[[#This Row],[Region]],Hoja1!$E$4:$BD$348,6,0)),-33.6043642941)</f>
        <v>-33.604364294100002</v>
      </c>
      <c r="N1426">
        <f>+IFERROR(IFERROR(VLOOKUP(covid_cl[[#This Row],[Comuna]],Hoja1!$D$4:$BD$348,8,0),VLOOKUP(covid_cl[[#This Row],[Region]],Hoja1!$E$4:$BD$348,5,0)),-70.6266370305)</f>
        <v>-70.626637030500007</v>
      </c>
    </row>
    <row r="1427" spans="1:14" ht="15">
      <c r="A1427">
        <f t="shared" si="23"/>
        <v>1426</v>
      </c>
      <c r="B1427" t="s">
        <v>1659</v>
      </c>
      <c r="C1427">
        <v>13</v>
      </c>
      <c r="D1427" t="s">
        <v>63</v>
      </c>
      <c r="E1427" t="s">
        <v>1259</v>
      </c>
      <c r="I1427" t="s">
        <v>327</v>
      </c>
      <c r="L1427" t="s">
        <v>1544</v>
      </c>
      <c r="M1427">
        <f>+IFERROR(IFERROR(VLOOKUP(covid_cl[[#This Row],[Comuna]],Hoja1!$D$4:$BD$348,9,0),VLOOKUP(covid_cl[[#This Row],[Region]],Hoja1!$E$4:$BD$348,6,0)),-33.6043642941)</f>
        <v>-33.604364294100002</v>
      </c>
      <c r="N1427">
        <f>+IFERROR(IFERROR(VLOOKUP(covid_cl[[#This Row],[Comuna]],Hoja1!$D$4:$BD$348,8,0),VLOOKUP(covid_cl[[#This Row],[Region]],Hoja1!$E$4:$BD$348,5,0)),-70.6266370305)</f>
        <v>-70.626637030500007</v>
      </c>
    </row>
    <row r="1428" spans="1:14" ht="15">
      <c r="A1428">
        <f t="shared" si="23"/>
        <v>1427</v>
      </c>
      <c r="B1428" t="s">
        <v>1659</v>
      </c>
      <c r="C1428">
        <v>13</v>
      </c>
      <c r="D1428" t="s">
        <v>63</v>
      </c>
      <c r="E1428" t="s">
        <v>1259</v>
      </c>
      <c r="I1428" t="s">
        <v>327</v>
      </c>
      <c r="L1428" t="s">
        <v>1544</v>
      </c>
      <c r="M1428">
        <f>+IFERROR(IFERROR(VLOOKUP(covid_cl[[#This Row],[Comuna]],Hoja1!$D$4:$BD$348,9,0),VLOOKUP(covid_cl[[#This Row],[Region]],Hoja1!$E$4:$BD$348,6,0)),-33.6043642941)</f>
        <v>-33.604364294100002</v>
      </c>
      <c r="N1428">
        <f>+IFERROR(IFERROR(VLOOKUP(covid_cl[[#This Row],[Comuna]],Hoja1!$D$4:$BD$348,8,0),VLOOKUP(covid_cl[[#This Row],[Region]],Hoja1!$E$4:$BD$348,5,0)),-70.6266370305)</f>
        <v>-70.626637030500007</v>
      </c>
    </row>
    <row r="1429" spans="1:14" ht="15">
      <c r="A1429">
        <f t="shared" si="23"/>
        <v>1428</v>
      </c>
      <c r="B1429" t="s">
        <v>1659</v>
      </c>
      <c r="C1429">
        <v>13</v>
      </c>
      <c r="D1429" t="s">
        <v>63</v>
      </c>
      <c r="E1429" t="s">
        <v>1259</v>
      </c>
      <c r="I1429" t="s">
        <v>327</v>
      </c>
      <c r="L1429" t="s">
        <v>1544</v>
      </c>
      <c r="M1429">
        <f>+IFERROR(IFERROR(VLOOKUP(covid_cl[[#This Row],[Comuna]],Hoja1!$D$4:$BD$348,9,0),VLOOKUP(covid_cl[[#This Row],[Region]],Hoja1!$E$4:$BD$348,6,0)),-33.6043642941)</f>
        <v>-33.604364294100002</v>
      </c>
      <c r="N1429">
        <f>+IFERROR(IFERROR(VLOOKUP(covid_cl[[#This Row],[Comuna]],Hoja1!$D$4:$BD$348,8,0),VLOOKUP(covid_cl[[#This Row],[Region]],Hoja1!$E$4:$BD$348,5,0)),-70.6266370305)</f>
        <v>-70.626637030500007</v>
      </c>
    </row>
    <row r="1430" spans="1:14" ht="15">
      <c r="A1430">
        <f t="shared" si="23"/>
        <v>1429</v>
      </c>
      <c r="B1430" t="s">
        <v>1659</v>
      </c>
      <c r="C1430">
        <v>13</v>
      </c>
      <c r="D1430" t="s">
        <v>63</v>
      </c>
      <c r="E1430" t="s">
        <v>1259</v>
      </c>
      <c r="I1430" t="s">
        <v>327</v>
      </c>
      <c r="L1430" t="s">
        <v>1544</v>
      </c>
      <c r="M1430">
        <f>+IFERROR(IFERROR(VLOOKUP(covid_cl[[#This Row],[Comuna]],Hoja1!$D$4:$BD$348,9,0),VLOOKUP(covid_cl[[#This Row],[Region]],Hoja1!$E$4:$BD$348,6,0)),-33.6043642941)</f>
        <v>-33.604364294100002</v>
      </c>
      <c r="N1430">
        <f>+IFERROR(IFERROR(VLOOKUP(covid_cl[[#This Row],[Comuna]],Hoja1!$D$4:$BD$348,8,0),VLOOKUP(covid_cl[[#This Row],[Region]],Hoja1!$E$4:$BD$348,5,0)),-70.6266370305)</f>
        <v>-70.626637030500007</v>
      </c>
    </row>
    <row r="1431" spans="1:14" ht="15">
      <c r="A1431">
        <f t="shared" si="23"/>
        <v>1430</v>
      </c>
      <c r="B1431" t="s">
        <v>1659</v>
      </c>
      <c r="C1431">
        <v>13</v>
      </c>
      <c r="D1431" t="s">
        <v>63</v>
      </c>
      <c r="E1431" t="s">
        <v>1259</v>
      </c>
      <c r="I1431" t="s">
        <v>327</v>
      </c>
      <c r="L1431" t="s">
        <v>1544</v>
      </c>
      <c r="M1431">
        <f>+IFERROR(IFERROR(VLOOKUP(covid_cl[[#This Row],[Comuna]],Hoja1!$D$4:$BD$348,9,0),VLOOKUP(covid_cl[[#This Row],[Region]],Hoja1!$E$4:$BD$348,6,0)),-33.6043642941)</f>
        <v>-33.604364294100002</v>
      </c>
      <c r="N1431">
        <f>+IFERROR(IFERROR(VLOOKUP(covid_cl[[#This Row],[Comuna]],Hoja1!$D$4:$BD$348,8,0),VLOOKUP(covid_cl[[#This Row],[Region]],Hoja1!$E$4:$BD$348,5,0)),-70.6266370305)</f>
        <v>-70.626637030500007</v>
      </c>
    </row>
    <row r="1432" spans="1:14" ht="15">
      <c r="A1432">
        <f t="shared" si="23"/>
        <v>1431</v>
      </c>
      <c r="B1432" t="s">
        <v>1659</v>
      </c>
      <c r="C1432">
        <v>13</v>
      </c>
      <c r="D1432" t="s">
        <v>63</v>
      </c>
      <c r="E1432" t="s">
        <v>1259</v>
      </c>
      <c r="I1432" t="s">
        <v>327</v>
      </c>
      <c r="L1432" t="s">
        <v>1544</v>
      </c>
      <c r="M1432">
        <f>+IFERROR(IFERROR(VLOOKUP(covid_cl[[#This Row],[Comuna]],Hoja1!$D$4:$BD$348,9,0),VLOOKUP(covid_cl[[#This Row],[Region]],Hoja1!$E$4:$BD$348,6,0)),-33.6043642941)</f>
        <v>-33.604364294100002</v>
      </c>
      <c r="N1432">
        <f>+IFERROR(IFERROR(VLOOKUP(covid_cl[[#This Row],[Comuna]],Hoja1!$D$4:$BD$348,8,0),VLOOKUP(covid_cl[[#This Row],[Region]],Hoja1!$E$4:$BD$348,5,0)),-70.6266370305)</f>
        <v>-70.626637030500007</v>
      </c>
    </row>
    <row r="1433" spans="1:14" ht="15">
      <c r="A1433">
        <f t="shared" si="23"/>
        <v>1432</v>
      </c>
      <c r="B1433" t="s">
        <v>1659</v>
      </c>
      <c r="C1433">
        <v>13</v>
      </c>
      <c r="D1433" t="s">
        <v>63</v>
      </c>
      <c r="E1433" t="s">
        <v>1259</v>
      </c>
      <c r="I1433" t="s">
        <v>327</v>
      </c>
      <c r="L1433" t="s">
        <v>1544</v>
      </c>
      <c r="M1433">
        <f>+IFERROR(IFERROR(VLOOKUP(covid_cl[[#This Row],[Comuna]],Hoja1!$D$4:$BD$348,9,0),VLOOKUP(covid_cl[[#This Row],[Region]],Hoja1!$E$4:$BD$348,6,0)),-33.6043642941)</f>
        <v>-33.604364294100002</v>
      </c>
      <c r="N1433">
        <f>+IFERROR(IFERROR(VLOOKUP(covid_cl[[#This Row],[Comuna]],Hoja1!$D$4:$BD$348,8,0),VLOOKUP(covid_cl[[#This Row],[Region]],Hoja1!$E$4:$BD$348,5,0)),-70.6266370305)</f>
        <v>-70.626637030500007</v>
      </c>
    </row>
    <row r="1434" spans="1:14" ht="15">
      <c r="A1434">
        <f t="shared" si="23"/>
        <v>1433</v>
      </c>
      <c r="B1434" t="s">
        <v>1659</v>
      </c>
      <c r="C1434">
        <v>13</v>
      </c>
      <c r="D1434" t="s">
        <v>63</v>
      </c>
      <c r="E1434" t="s">
        <v>1259</v>
      </c>
      <c r="I1434" t="s">
        <v>327</v>
      </c>
      <c r="L1434" t="s">
        <v>1544</v>
      </c>
      <c r="M1434">
        <f>+IFERROR(IFERROR(VLOOKUP(covid_cl[[#This Row],[Comuna]],Hoja1!$D$4:$BD$348,9,0),VLOOKUP(covid_cl[[#This Row],[Region]],Hoja1!$E$4:$BD$348,6,0)),-33.6043642941)</f>
        <v>-33.604364294100002</v>
      </c>
      <c r="N1434">
        <f>+IFERROR(IFERROR(VLOOKUP(covid_cl[[#This Row],[Comuna]],Hoja1!$D$4:$BD$348,8,0),VLOOKUP(covid_cl[[#This Row],[Region]],Hoja1!$E$4:$BD$348,5,0)),-70.6266370305)</f>
        <v>-70.626637030500007</v>
      </c>
    </row>
    <row r="1435" spans="1:14" ht="15">
      <c r="A1435">
        <f t="shared" si="23"/>
        <v>1434</v>
      </c>
      <c r="B1435" t="s">
        <v>1659</v>
      </c>
      <c r="C1435">
        <v>13</v>
      </c>
      <c r="D1435" t="s">
        <v>63</v>
      </c>
      <c r="E1435" t="s">
        <v>1259</v>
      </c>
      <c r="I1435" t="s">
        <v>327</v>
      </c>
      <c r="L1435" t="s">
        <v>1544</v>
      </c>
      <c r="M1435">
        <f>+IFERROR(IFERROR(VLOOKUP(covid_cl[[#This Row],[Comuna]],Hoja1!$D$4:$BD$348,9,0),VLOOKUP(covid_cl[[#This Row],[Region]],Hoja1!$E$4:$BD$348,6,0)),-33.6043642941)</f>
        <v>-33.604364294100002</v>
      </c>
      <c r="N1435">
        <f>+IFERROR(IFERROR(VLOOKUP(covid_cl[[#This Row],[Comuna]],Hoja1!$D$4:$BD$348,8,0),VLOOKUP(covid_cl[[#This Row],[Region]],Hoja1!$E$4:$BD$348,5,0)),-70.6266370305)</f>
        <v>-70.626637030500007</v>
      </c>
    </row>
    <row r="1436" spans="1:14" ht="15">
      <c r="A1436">
        <f t="shared" si="23"/>
        <v>1435</v>
      </c>
      <c r="B1436" t="s">
        <v>1659</v>
      </c>
      <c r="C1436">
        <v>13</v>
      </c>
      <c r="D1436" t="s">
        <v>63</v>
      </c>
      <c r="E1436" t="s">
        <v>1259</v>
      </c>
      <c r="I1436" t="s">
        <v>327</v>
      </c>
      <c r="L1436" t="s">
        <v>1544</v>
      </c>
      <c r="M1436">
        <f>+IFERROR(IFERROR(VLOOKUP(covid_cl[[#This Row],[Comuna]],Hoja1!$D$4:$BD$348,9,0),VLOOKUP(covid_cl[[#This Row],[Region]],Hoja1!$E$4:$BD$348,6,0)),-33.6043642941)</f>
        <v>-33.604364294100002</v>
      </c>
      <c r="N1436">
        <f>+IFERROR(IFERROR(VLOOKUP(covid_cl[[#This Row],[Comuna]],Hoja1!$D$4:$BD$348,8,0),VLOOKUP(covid_cl[[#This Row],[Region]],Hoja1!$E$4:$BD$348,5,0)),-70.6266370305)</f>
        <v>-70.626637030500007</v>
      </c>
    </row>
    <row r="1437" spans="1:14" ht="15">
      <c r="A1437">
        <f t="shared" si="23"/>
        <v>1436</v>
      </c>
      <c r="B1437" t="s">
        <v>1659</v>
      </c>
      <c r="C1437">
        <v>13</v>
      </c>
      <c r="D1437" t="s">
        <v>63</v>
      </c>
      <c r="E1437" t="s">
        <v>1259</v>
      </c>
      <c r="I1437" t="s">
        <v>327</v>
      </c>
      <c r="L1437" t="s">
        <v>1544</v>
      </c>
      <c r="M1437">
        <f>+IFERROR(IFERROR(VLOOKUP(covid_cl[[#This Row],[Comuna]],Hoja1!$D$4:$BD$348,9,0),VLOOKUP(covid_cl[[#This Row],[Region]],Hoja1!$E$4:$BD$348,6,0)),-33.6043642941)</f>
        <v>-33.604364294100002</v>
      </c>
      <c r="N1437">
        <f>+IFERROR(IFERROR(VLOOKUP(covid_cl[[#This Row],[Comuna]],Hoja1!$D$4:$BD$348,8,0),VLOOKUP(covid_cl[[#This Row],[Region]],Hoja1!$E$4:$BD$348,5,0)),-70.6266370305)</f>
        <v>-70.626637030500007</v>
      </c>
    </row>
    <row r="1438" spans="1:14" ht="15">
      <c r="A1438">
        <f t="shared" si="23"/>
        <v>1437</v>
      </c>
      <c r="B1438" t="s">
        <v>1659</v>
      </c>
      <c r="C1438">
        <v>13</v>
      </c>
      <c r="D1438" t="s">
        <v>63</v>
      </c>
      <c r="E1438" t="s">
        <v>1259</v>
      </c>
      <c r="I1438" t="s">
        <v>327</v>
      </c>
      <c r="L1438" t="s">
        <v>1544</v>
      </c>
      <c r="M1438">
        <f>+IFERROR(IFERROR(VLOOKUP(covid_cl[[#This Row],[Comuna]],Hoja1!$D$4:$BD$348,9,0),VLOOKUP(covid_cl[[#This Row],[Region]],Hoja1!$E$4:$BD$348,6,0)),-33.6043642941)</f>
        <v>-33.604364294100002</v>
      </c>
      <c r="N1438">
        <f>+IFERROR(IFERROR(VLOOKUP(covid_cl[[#This Row],[Comuna]],Hoja1!$D$4:$BD$348,8,0),VLOOKUP(covid_cl[[#This Row],[Region]],Hoja1!$E$4:$BD$348,5,0)),-70.6266370305)</f>
        <v>-70.626637030500007</v>
      </c>
    </row>
    <row r="1439" spans="1:14" ht="15">
      <c r="A1439">
        <f t="shared" si="23"/>
        <v>1438</v>
      </c>
      <c r="B1439" t="s">
        <v>1659</v>
      </c>
      <c r="C1439">
        <v>13</v>
      </c>
      <c r="D1439" t="s">
        <v>63</v>
      </c>
      <c r="E1439" t="s">
        <v>1259</v>
      </c>
      <c r="I1439" t="s">
        <v>327</v>
      </c>
      <c r="L1439" t="s">
        <v>1544</v>
      </c>
      <c r="M1439">
        <f>+IFERROR(IFERROR(VLOOKUP(covid_cl[[#This Row],[Comuna]],Hoja1!$D$4:$BD$348,9,0),VLOOKUP(covid_cl[[#This Row],[Region]],Hoja1!$E$4:$BD$348,6,0)),-33.6043642941)</f>
        <v>-33.604364294100002</v>
      </c>
      <c r="N1439">
        <f>+IFERROR(IFERROR(VLOOKUP(covid_cl[[#This Row],[Comuna]],Hoja1!$D$4:$BD$348,8,0),VLOOKUP(covid_cl[[#This Row],[Region]],Hoja1!$E$4:$BD$348,5,0)),-70.6266370305)</f>
        <v>-70.626637030500007</v>
      </c>
    </row>
    <row r="1440" spans="1:14" ht="15">
      <c r="A1440">
        <f t="shared" si="23"/>
        <v>1439</v>
      </c>
      <c r="B1440" t="s">
        <v>1659</v>
      </c>
      <c r="C1440">
        <v>13</v>
      </c>
      <c r="D1440" t="s">
        <v>63</v>
      </c>
      <c r="E1440" t="s">
        <v>1259</v>
      </c>
      <c r="I1440" t="s">
        <v>327</v>
      </c>
      <c r="L1440" t="s">
        <v>1544</v>
      </c>
      <c r="M1440">
        <f>+IFERROR(IFERROR(VLOOKUP(covid_cl[[#This Row],[Comuna]],Hoja1!$D$4:$BD$348,9,0),VLOOKUP(covid_cl[[#This Row],[Region]],Hoja1!$E$4:$BD$348,6,0)),-33.6043642941)</f>
        <v>-33.604364294100002</v>
      </c>
      <c r="N1440">
        <f>+IFERROR(IFERROR(VLOOKUP(covid_cl[[#This Row],[Comuna]],Hoja1!$D$4:$BD$348,8,0),VLOOKUP(covid_cl[[#This Row],[Region]],Hoja1!$E$4:$BD$348,5,0)),-70.6266370305)</f>
        <v>-70.626637030500007</v>
      </c>
    </row>
    <row r="1441" spans="1:14" ht="15">
      <c r="A1441">
        <f t="shared" si="23"/>
        <v>1440</v>
      </c>
      <c r="B1441" t="s">
        <v>1659</v>
      </c>
      <c r="C1441">
        <v>13</v>
      </c>
      <c r="D1441" t="s">
        <v>63</v>
      </c>
      <c r="E1441" t="s">
        <v>1259</v>
      </c>
      <c r="I1441" t="s">
        <v>327</v>
      </c>
      <c r="L1441" t="s">
        <v>1544</v>
      </c>
      <c r="M1441">
        <f>+IFERROR(IFERROR(VLOOKUP(covid_cl[[#This Row],[Comuna]],Hoja1!$D$4:$BD$348,9,0),VLOOKUP(covid_cl[[#This Row],[Region]],Hoja1!$E$4:$BD$348,6,0)),-33.6043642941)</f>
        <v>-33.604364294100002</v>
      </c>
      <c r="N1441">
        <f>+IFERROR(IFERROR(VLOOKUP(covid_cl[[#This Row],[Comuna]],Hoja1!$D$4:$BD$348,8,0),VLOOKUP(covid_cl[[#This Row],[Region]],Hoja1!$E$4:$BD$348,5,0)),-70.6266370305)</f>
        <v>-70.626637030500007</v>
      </c>
    </row>
    <row r="1442" spans="1:14" ht="15">
      <c r="A1442">
        <f t="shared" si="23"/>
        <v>1441</v>
      </c>
      <c r="B1442" t="s">
        <v>1659</v>
      </c>
      <c r="C1442">
        <v>13</v>
      </c>
      <c r="D1442" t="s">
        <v>63</v>
      </c>
      <c r="E1442" t="s">
        <v>1259</v>
      </c>
      <c r="I1442" t="s">
        <v>327</v>
      </c>
      <c r="L1442" t="s">
        <v>1544</v>
      </c>
      <c r="M1442">
        <f>+IFERROR(IFERROR(VLOOKUP(covid_cl[[#This Row],[Comuna]],Hoja1!$D$4:$BD$348,9,0),VLOOKUP(covid_cl[[#This Row],[Region]],Hoja1!$E$4:$BD$348,6,0)),-33.6043642941)</f>
        <v>-33.604364294100002</v>
      </c>
      <c r="N1442">
        <f>+IFERROR(IFERROR(VLOOKUP(covid_cl[[#This Row],[Comuna]],Hoja1!$D$4:$BD$348,8,0),VLOOKUP(covid_cl[[#This Row],[Region]],Hoja1!$E$4:$BD$348,5,0)),-70.6266370305)</f>
        <v>-70.626637030500007</v>
      </c>
    </row>
    <row r="1443" spans="1:14" ht="15">
      <c r="A1443">
        <f t="shared" si="23"/>
        <v>1442</v>
      </c>
      <c r="B1443" t="s">
        <v>1659</v>
      </c>
      <c r="C1443">
        <v>13</v>
      </c>
      <c r="D1443" t="s">
        <v>63</v>
      </c>
      <c r="E1443" t="s">
        <v>1259</v>
      </c>
      <c r="I1443" t="s">
        <v>327</v>
      </c>
      <c r="L1443" t="s">
        <v>1544</v>
      </c>
      <c r="M1443">
        <f>+IFERROR(IFERROR(VLOOKUP(covid_cl[[#This Row],[Comuna]],Hoja1!$D$4:$BD$348,9,0),VLOOKUP(covid_cl[[#This Row],[Region]],Hoja1!$E$4:$BD$348,6,0)),-33.6043642941)</f>
        <v>-33.604364294100002</v>
      </c>
      <c r="N1443">
        <f>+IFERROR(IFERROR(VLOOKUP(covid_cl[[#This Row],[Comuna]],Hoja1!$D$4:$BD$348,8,0),VLOOKUP(covid_cl[[#This Row],[Region]],Hoja1!$E$4:$BD$348,5,0)),-70.6266370305)</f>
        <v>-70.626637030500007</v>
      </c>
    </row>
    <row r="1444" spans="1:14" ht="15">
      <c r="A1444">
        <f t="shared" si="23"/>
        <v>1443</v>
      </c>
      <c r="B1444" t="s">
        <v>1659</v>
      </c>
      <c r="C1444">
        <v>13</v>
      </c>
      <c r="D1444" t="s">
        <v>63</v>
      </c>
      <c r="E1444" t="s">
        <v>1259</v>
      </c>
      <c r="I1444" t="s">
        <v>327</v>
      </c>
      <c r="L1444" t="s">
        <v>1544</v>
      </c>
      <c r="M1444">
        <f>+IFERROR(IFERROR(VLOOKUP(covid_cl[[#This Row],[Comuna]],Hoja1!$D$4:$BD$348,9,0),VLOOKUP(covid_cl[[#This Row],[Region]],Hoja1!$E$4:$BD$348,6,0)),-33.6043642941)</f>
        <v>-33.604364294100002</v>
      </c>
      <c r="N1444">
        <f>+IFERROR(IFERROR(VLOOKUP(covid_cl[[#This Row],[Comuna]],Hoja1!$D$4:$BD$348,8,0),VLOOKUP(covid_cl[[#This Row],[Region]],Hoja1!$E$4:$BD$348,5,0)),-70.6266370305)</f>
        <v>-70.626637030500007</v>
      </c>
    </row>
    <row r="1445" spans="1:14" ht="15">
      <c r="A1445">
        <f t="shared" si="23"/>
        <v>1444</v>
      </c>
      <c r="B1445" t="s">
        <v>1659</v>
      </c>
      <c r="C1445">
        <v>13</v>
      </c>
      <c r="D1445" t="s">
        <v>63</v>
      </c>
      <c r="E1445" t="s">
        <v>1259</v>
      </c>
      <c r="I1445" t="s">
        <v>327</v>
      </c>
      <c r="L1445" t="s">
        <v>1544</v>
      </c>
      <c r="M1445">
        <f>+IFERROR(IFERROR(VLOOKUP(covid_cl[[#This Row],[Comuna]],Hoja1!$D$4:$BD$348,9,0),VLOOKUP(covid_cl[[#This Row],[Region]],Hoja1!$E$4:$BD$348,6,0)),-33.6043642941)</f>
        <v>-33.604364294100002</v>
      </c>
      <c r="N1445">
        <f>+IFERROR(IFERROR(VLOOKUP(covid_cl[[#This Row],[Comuna]],Hoja1!$D$4:$BD$348,8,0),VLOOKUP(covid_cl[[#This Row],[Region]],Hoja1!$E$4:$BD$348,5,0)),-70.6266370305)</f>
        <v>-70.626637030500007</v>
      </c>
    </row>
    <row r="1446" spans="1:14" ht="15">
      <c r="A1446">
        <f t="shared" si="23"/>
        <v>1445</v>
      </c>
      <c r="B1446" t="s">
        <v>1659</v>
      </c>
      <c r="C1446">
        <v>13</v>
      </c>
      <c r="D1446" t="s">
        <v>63</v>
      </c>
      <c r="E1446" t="s">
        <v>1259</v>
      </c>
      <c r="I1446" t="s">
        <v>327</v>
      </c>
      <c r="L1446" t="s">
        <v>1544</v>
      </c>
      <c r="M1446">
        <f>+IFERROR(IFERROR(VLOOKUP(covid_cl[[#This Row],[Comuna]],Hoja1!$D$4:$BD$348,9,0),VLOOKUP(covid_cl[[#This Row],[Region]],Hoja1!$E$4:$BD$348,6,0)),-33.6043642941)</f>
        <v>-33.604364294100002</v>
      </c>
      <c r="N1446">
        <f>+IFERROR(IFERROR(VLOOKUP(covid_cl[[#This Row],[Comuna]],Hoja1!$D$4:$BD$348,8,0),VLOOKUP(covid_cl[[#This Row],[Region]],Hoja1!$E$4:$BD$348,5,0)),-70.6266370305)</f>
        <v>-70.626637030500007</v>
      </c>
    </row>
    <row r="1447" spans="1:14" ht="15">
      <c r="A1447">
        <f t="shared" si="23"/>
        <v>1446</v>
      </c>
      <c r="B1447" t="s">
        <v>1659</v>
      </c>
      <c r="C1447">
        <v>13</v>
      </c>
      <c r="D1447" t="s">
        <v>63</v>
      </c>
      <c r="E1447" t="s">
        <v>1259</v>
      </c>
      <c r="I1447" t="s">
        <v>327</v>
      </c>
      <c r="L1447" t="s">
        <v>1544</v>
      </c>
      <c r="M1447">
        <f>+IFERROR(IFERROR(VLOOKUP(covid_cl[[#This Row],[Comuna]],Hoja1!$D$4:$BD$348,9,0),VLOOKUP(covid_cl[[#This Row],[Region]],Hoja1!$E$4:$BD$348,6,0)),-33.6043642941)</f>
        <v>-33.604364294100002</v>
      </c>
      <c r="N1447">
        <f>+IFERROR(IFERROR(VLOOKUP(covid_cl[[#This Row],[Comuna]],Hoja1!$D$4:$BD$348,8,0),VLOOKUP(covid_cl[[#This Row],[Region]],Hoja1!$E$4:$BD$348,5,0)),-70.6266370305)</f>
        <v>-70.626637030500007</v>
      </c>
    </row>
    <row r="1448" spans="1:14" ht="15">
      <c r="A1448">
        <f t="shared" si="23"/>
        <v>1447</v>
      </c>
      <c r="B1448" t="s">
        <v>1659</v>
      </c>
      <c r="C1448">
        <v>13</v>
      </c>
      <c r="D1448" t="s">
        <v>63</v>
      </c>
      <c r="E1448" t="s">
        <v>1259</v>
      </c>
      <c r="I1448" t="s">
        <v>327</v>
      </c>
      <c r="L1448" t="s">
        <v>1544</v>
      </c>
      <c r="M1448">
        <f>+IFERROR(IFERROR(VLOOKUP(covid_cl[[#This Row],[Comuna]],Hoja1!$D$4:$BD$348,9,0),VLOOKUP(covid_cl[[#This Row],[Region]],Hoja1!$E$4:$BD$348,6,0)),-33.6043642941)</f>
        <v>-33.604364294100002</v>
      </c>
      <c r="N1448">
        <f>+IFERROR(IFERROR(VLOOKUP(covid_cl[[#This Row],[Comuna]],Hoja1!$D$4:$BD$348,8,0),VLOOKUP(covid_cl[[#This Row],[Region]],Hoja1!$E$4:$BD$348,5,0)),-70.6266370305)</f>
        <v>-70.626637030500007</v>
      </c>
    </row>
    <row r="1449" spans="1:14" ht="15">
      <c r="A1449">
        <f t="shared" si="23"/>
        <v>1448</v>
      </c>
      <c r="B1449" t="s">
        <v>1659</v>
      </c>
      <c r="C1449">
        <v>13</v>
      </c>
      <c r="D1449" t="s">
        <v>63</v>
      </c>
      <c r="E1449" t="s">
        <v>1259</v>
      </c>
      <c r="I1449" t="s">
        <v>327</v>
      </c>
      <c r="L1449" t="s">
        <v>1544</v>
      </c>
      <c r="M1449">
        <f>+IFERROR(IFERROR(VLOOKUP(covid_cl[[#This Row],[Comuna]],Hoja1!$D$4:$BD$348,9,0),VLOOKUP(covid_cl[[#This Row],[Region]],Hoja1!$E$4:$BD$348,6,0)),-33.6043642941)</f>
        <v>-33.604364294100002</v>
      </c>
      <c r="N1449">
        <f>+IFERROR(IFERROR(VLOOKUP(covid_cl[[#This Row],[Comuna]],Hoja1!$D$4:$BD$348,8,0),VLOOKUP(covid_cl[[#This Row],[Region]],Hoja1!$E$4:$BD$348,5,0)),-70.6266370305)</f>
        <v>-70.626637030500007</v>
      </c>
    </row>
    <row r="1450" spans="1:14" ht="15">
      <c r="A1450">
        <f t="shared" si="23"/>
        <v>1449</v>
      </c>
      <c r="B1450" t="s">
        <v>1659</v>
      </c>
      <c r="C1450">
        <v>13</v>
      </c>
      <c r="D1450" t="s">
        <v>63</v>
      </c>
      <c r="E1450" t="s">
        <v>1259</v>
      </c>
      <c r="I1450" t="s">
        <v>327</v>
      </c>
      <c r="L1450" t="s">
        <v>1544</v>
      </c>
      <c r="M1450">
        <f>+IFERROR(IFERROR(VLOOKUP(covid_cl[[#This Row],[Comuna]],Hoja1!$D$4:$BD$348,9,0),VLOOKUP(covid_cl[[#This Row],[Region]],Hoja1!$E$4:$BD$348,6,0)),-33.6043642941)</f>
        <v>-33.604364294100002</v>
      </c>
      <c r="N1450">
        <f>+IFERROR(IFERROR(VLOOKUP(covid_cl[[#This Row],[Comuna]],Hoja1!$D$4:$BD$348,8,0),VLOOKUP(covid_cl[[#This Row],[Region]],Hoja1!$E$4:$BD$348,5,0)),-70.6266370305)</f>
        <v>-70.626637030500007</v>
      </c>
    </row>
    <row r="1451" spans="1:14" ht="15">
      <c r="A1451">
        <f t="shared" si="23"/>
        <v>1450</v>
      </c>
      <c r="B1451" t="s">
        <v>1659</v>
      </c>
      <c r="C1451">
        <v>13</v>
      </c>
      <c r="D1451" t="s">
        <v>63</v>
      </c>
      <c r="E1451" t="s">
        <v>1259</v>
      </c>
      <c r="I1451" t="s">
        <v>327</v>
      </c>
      <c r="L1451" t="s">
        <v>1544</v>
      </c>
      <c r="M1451">
        <f>+IFERROR(IFERROR(VLOOKUP(covid_cl[[#This Row],[Comuna]],Hoja1!$D$4:$BD$348,9,0),VLOOKUP(covid_cl[[#This Row],[Region]],Hoja1!$E$4:$BD$348,6,0)),-33.6043642941)</f>
        <v>-33.604364294100002</v>
      </c>
      <c r="N1451">
        <f>+IFERROR(IFERROR(VLOOKUP(covid_cl[[#This Row],[Comuna]],Hoja1!$D$4:$BD$348,8,0),VLOOKUP(covid_cl[[#This Row],[Region]],Hoja1!$E$4:$BD$348,5,0)),-70.6266370305)</f>
        <v>-70.626637030500007</v>
      </c>
    </row>
    <row r="1452" spans="1:14" ht="15">
      <c r="A1452">
        <f t="shared" si="23"/>
        <v>1451</v>
      </c>
      <c r="B1452" t="s">
        <v>1659</v>
      </c>
      <c r="C1452">
        <v>13</v>
      </c>
      <c r="D1452" t="s">
        <v>63</v>
      </c>
      <c r="E1452" t="s">
        <v>1259</v>
      </c>
      <c r="I1452" t="s">
        <v>327</v>
      </c>
      <c r="L1452" t="s">
        <v>1544</v>
      </c>
      <c r="M1452">
        <f>+IFERROR(IFERROR(VLOOKUP(covid_cl[[#This Row],[Comuna]],Hoja1!$D$4:$BD$348,9,0),VLOOKUP(covid_cl[[#This Row],[Region]],Hoja1!$E$4:$BD$348,6,0)),-33.6043642941)</f>
        <v>-33.604364294100002</v>
      </c>
      <c r="N1452">
        <f>+IFERROR(IFERROR(VLOOKUP(covid_cl[[#This Row],[Comuna]],Hoja1!$D$4:$BD$348,8,0),VLOOKUP(covid_cl[[#This Row],[Region]],Hoja1!$E$4:$BD$348,5,0)),-70.6266370305)</f>
        <v>-70.626637030500007</v>
      </c>
    </row>
    <row r="1453" spans="1:14" ht="15">
      <c r="A1453">
        <f t="shared" si="23"/>
        <v>1452</v>
      </c>
      <c r="B1453" t="s">
        <v>1659</v>
      </c>
      <c r="C1453">
        <v>13</v>
      </c>
      <c r="D1453" t="s">
        <v>63</v>
      </c>
      <c r="E1453" t="s">
        <v>1259</v>
      </c>
      <c r="I1453" t="s">
        <v>327</v>
      </c>
      <c r="L1453" t="s">
        <v>1544</v>
      </c>
      <c r="M1453">
        <f>+IFERROR(IFERROR(VLOOKUP(covid_cl[[#This Row],[Comuna]],Hoja1!$D$4:$BD$348,9,0),VLOOKUP(covid_cl[[#This Row],[Region]],Hoja1!$E$4:$BD$348,6,0)),-33.6043642941)</f>
        <v>-33.604364294100002</v>
      </c>
      <c r="N1453">
        <f>+IFERROR(IFERROR(VLOOKUP(covid_cl[[#This Row],[Comuna]],Hoja1!$D$4:$BD$348,8,0),VLOOKUP(covid_cl[[#This Row],[Region]],Hoja1!$E$4:$BD$348,5,0)),-70.6266370305)</f>
        <v>-70.626637030500007</v>
      </c>
    </row>
    <row r="1454" spans="1:14" ht="15">
      <c r="A1454">
        <f t="shared" si="23"/>
        <v>1453</v>
      </c>
      <c r="B1454" t="s">
        <v>1659</v>
      </c>
      <c r="C1454">
        <v>13</v>
      </c>
      <c r="D1454" t="s">
        <v>63</v>
      </c>
      <c r="E1454" t="s">
        <v>1259</v>
      </c>
      <c r="I1454" t="s">
        <v>327</v>
      </c>
      <c r="L1454" t="s">
        <v>1544</v>
      </c>
      <c r="M1454">
        <f>+IFERROR(IFERROR(VLOOKUP(covid_cl[[#This Row],[Comuna]],Hoja1!$D$4:$BD$348,9,0),VLOOKUP(covid_cl[[#This Row],[Region]],Hoja1!$E$4:$BD$348,6,0)),-33.6043642941)</f>
        <v>-33.604364294100002</v>
      </c>
      <c r="N1454">
        <f>+IFERROR(IFERROR(VLOOKUP(covid_cl[[#This Row],[Comuna]],Hoja1!$D$4:$BD$348,8,0),VLOOKUP(covid_cl[[#This Row],[Region]],Hoja1!$E$4:$BD$348,5,0)),-70.6266370305)</f>
        <v>-70.626637030500007</v>
      </c>
    </row>
    <row r="1455" spans="1:14" ht="15">
      <c r="A1455">
        <f t="shared" si="23"/>
        <v>1454</v>
      </c>
      <c r="B1455" t="s">
        <v>1659</v>
      </c>
      <c r="C1455">
        <v>13</v>
      </c>
      <c r="D1455" t="s">
        <v>63</v>
      </c>
      <c r="E1455" t="s">
        <v>1259</v>
      </c>
      <c r="I1455" t="s">
        <v>327</v>
      </c>
      <c r="L1455" t="s">
        <v>1544</v>
      </c>
      <c r="M1455">
        <f>+IFERROR(IFERROR(VLOOKUP(covid_cl[[#This Row],[Comuna]],Hoja1!$D$4:$BD$348,9,0),VLOOKUP(covid_cl[[#This Row],[Region]],Hoja1!$E$4:$BD$348,6,0)),-33.6043642941)</f>
        <v>-33.604364294100002</v>
      </c>
      <c r="N1455">
        <f>+IFERROR(IFERROR(VLOOKUP(covid_cl[[#This Row],[Comuna]],Hoja1!$D$4:$BD$348,8,0),VLOOKUP(covid_cl[[#This Row],[Region]],Hoja1!$E$4:$BD$348,5,0)),-70.6266370305)</f>
        <v>-70.626637030500007</v>
      </c>
    </row>
    <row r="1456" spans="1:14" ht="15">
      <c r="A1456">
        <f t="shared" si="23"/>
        <v>1455</v>
      </c>
      <c r="B1456" t="s">
        <v>1659</v>
      </c>
      <c r="C1456">
        <v>13</v>
      </c>
      <c r="D1456" t="s">
        <v>63</v>
      </c>
      <c r="E1456" t="s">
        <v>1259</v>
      </c>
      <c r="I1456" t="s">
        <v>327</v>
      </c>
      <c r="L1456" t="s">
        <v>1544</v>
      </c>
      <c r="M1456">
        <f>+IFERROR(IFERROR(VLOOKUP(covid_cl[[#This Row],[Comuna]],Hoja1!$D$4:$BD$348,9,0),VLOOKUP(covid_cl[[#This Row],[Region]],Hoja1!$E$4:$BD$348,6,0)),-33.6043642941)</f>
        <v>-33.604364294100002</v>
      </c>
      <c r="N1456">
        <f>+IFERROR(IFERROR(VLOOKUP(covid_cl[[#This Row],[Comuna]],Hoja1!$D$4:$BD$348,8,0),VLOOKUP(covid_cl[[#This Row],[Region]],Hoja1!$E$4:$BD$348,5,0)),-70.6266370305)</f>
        <v>-70.626637030500007</v>
      </c>
    </row>
    <row r="1457" spans="1:14" ht="15">
      <c r="A1457">
        <f t="shared" si="23"/>
        <v>1456</v>
      </c>
      <c r="B1457" t="s">
        <v>1659</v>
      </c>
      <c r="C1457">
        <v>13</v>
      </c>
      <c r="D1457" t="s">
        <v>63</v>
      </c>
      <c r="E1457" t="s">
        <v>1259</v>
      </c>
      <c r="I1457" t="s">
        <v>327</v>
      </c>
      <c r="L1457" t="s">
        <v>1544</v>
      </c>
      <c r="M1457">
        <f>+IFERROR(IFERROR(VLOOKUP(covid_cl[[#This Row],[Comuna]],Hoja1!$D$4:$BD$348,9,0),VLOOKUP(covid_cl[[#This Row],[Region]],Hoja1!$E$4:$BD$348,6,0)),-33.6043642941)</f>
        <v>-33.604364294100002</v>
      </c>
      <c r="N1457">
        <f>+IFERROR(IFERROR(VLOOKUP(covid_cl[[#This Row],[Comuna]],Hoja1!$D$4:$BD$348,8,0),VLOOKUP(covid_cl[[#This Row],[Region]],Hoja1!$E$4:$BD$348,5,0)),-70.6266370305)</f>
        <v>-70.626637030500007</v>
      </c>
    </row>
    <row r="1458" spans="1:14" ht="15">
      <c r="A1458">
        <f t="shared" si="23"/>
        <v>1457</v>
      </c>
      <c r="B1458" t="s">
        <v>1659</v>
      </c>
      <c r="C1458">
        <v>13</v>
      </c>
      <c r="D1458" t="s">
        <v>63</v>
      </c>
      <c r="E1458" t="s">
        <v>1259</v>
      </c>
      <c r="I1458" t="s">
        <v>327</v>
      </c>
      <c r="L1458" t="s">
        <v>1544</v>
      </c>
      <c r="M1458">
        <f>+IFERROR(IFERROR(VLOOKUP(covid_cl[[#This Row],[Comuna]],Hoja1!$D$4:$BD$348,9,0),VLOOKUP(covid_cl[[#This Row],[Region]],Hoja1!$E$4:$BD$348,6,0)),-33.6043642941)</f>
        <v>-33.604364294100002</v>
      </c>
      <c r="N1458">
        <f>+IFERROR(IFERROR(VLOOKUP(covid_cl[[#This Row],[Comuna]],Hoja1!$D$4:$BD$348,8,0),VLOOKUP(covid_cl[[#This Row],[Region]],Hoja1!$E$4:$BD$348,5,0)),-70.6266370305)</f>
        <v>-70.626637030500007</v>
      </c>
    </row>
    <row r="1459" spans="1:14" ht="15">
      <c r="A1459">
        <f t="shared" si="23"/>
        <v>1458</v>
      </c>
      <c r="B1459" t="s">
        <v>1659</v>
      </c>
      <c r="C1459">
        <v>13</v>
      </c>
      <c r="D1459" t="s">
        <v>63</v>
      </c>
      <c r="E1459" t="s">
        <v>1259</v>
      </c>
      <c r="I1459" t="s">
        <v>327</v>
      </c>
      <c r="L1459" t="s">
        <v>1544</v>
      </c>
      <c r="M1459">
        <f>+IFERROR(IFERROR(VLOOKUP(covid_cl[[#This Row],[Comuna]],Hoja1!$D$4:$BD$348,9,0),VLOOKUP(covid_cl[[#This Row],[Region]],Hoja1!$E$4:$BD$348,6,0)),-33.6043642941)</f>
        <v>-33.604364294100002</v>
      </c>
      <c r="N1459">
        <f>+IFERROR(IFERROR(VLOOKUP(covid_cl[[#This Row],[Comuna]],Hoja1!$D$4:$BD$348,8,0),VLOOKUP(covid_cl[[#This Row],[Region]],Hoja1!$E$4:$BD$348,5,0)),-70.6266370305)</f>
        <v>-70.626637030500007</v>
      </c>
    </row>
    <row r="1460" spans="1:14" ht="15">
      <c r="A1460">
        <f t="shared" si="23"/>
        <v>1459</v>
      </c>
      <c r="B1460" t="s">
        <v>1659</v>
      </c>
      <c r="C1460">
        <v>13</v>
      </c>
      <c r="D1460" t="s">
        <v>63</v>
      </c>
      <c r="E1460" t="s">
        <v>1259</v>
      </c>
      <c r="I1460" t="s">
        <v>327</v>
      </c>
      <c r="L1460" t="s">
        <v>1544</v>
      </c>
      <c r="M1460">
        <f>+IFERROR(IFERROR(VLOOKUP(covid_cl[[#This Row],[Comuna]],Hoja1!$D$4:$BD$348,9,0),VLOOKUP(covid_cl[[#This Row],[Region]],Hoja1!$E$4:$BD$348,6,0)),-33.6043642941)</f>
        <v>-33.604364294100002</v>
      </c>
      <c r="N1460">
        <f>+IFERROR(IFERROR(VLOOKUP(covid_cl[[#This Row],[Comuna]],Hoja1!$D$4:$BD$348,8,0),VLOOKUP(covid_cl[[#This Row],[Region]],Hoja1!$E$4:$BD$348,5,0)),-70.6266370305)</f>
        <v>-70.626637030500007</v>
      </c>
    </row>
    <row r="1461" spans="1:14" ht="15">
      <c r="A1461">
        <f t="shared" si="23"/>
        <v>1460</v>
      </c>
      <c r="B1461" t="s">
        <v>1659</v>
      </c>
      <c r="C1461">
        <v>13</v>
      </c>
      <c r="D1461" t="s">
        <v>63</v>
      </c>
      <c r="E1461" t="s">
        <v>1259</v>
      </c>
      <c r="I1461" t="s">
        <v>327</v>
      </c>
      <c r="L1461" t="s">
        <v>1544</v>
      </c>
      <c r="M1461">
        <f>+IFERROR(IFERROR(VLOOKUP(covid_cl[[#This Row],[Comuna]],Hoja1!$D$4:$BD$348,9,0),VLOOKUP(covid_cl[[#This Row],[Region]],Hoja1!$E$4:$BD$348,6,0)),-33.6043642941)</f>
        <v>-33.604364294100002</v>
      </c>
      <c r="N1461">
        <f>+IFERROR(IFERROR(VLOOKUP(covid_cl[[#This Row],[Comuna]],Hoja1!$D$4:$BD$348,8,0),VLOOKUP(covid_cl[[#This Row],[Region]],Hoja1!$E$4:$BD$348,5,0)),-70.6266370305)</f>
        <v>-70.626637030500007</v>
      </c>
    </row>
    <row r="1462" spans="1:14" ht="15">
      <c r="A1462">
        <f t="shared" si="23"/>
        <v>1461</v>
      </c>
      <c r="B1462" t="s">
        <v>1659</v>
      </c>
      <c r="C1462">
        <v>13</v>
      </c>
      <c r="D1462" t="s">
        <v>63</v>
      </c>
      <c r="E1462" t="s">
        <v>1259</v>
      </c>
      <c r="I1462" t="s">
        <v>327</v>
      </c>
      <c r="L1462" t="s">
        <v>1544</v>
      </c>
      <c r="M1462">
        <f>+IFERROR(IFERROR(VLOOKUP(covid_cl[[#This Row],[Comuna]],Hoja1!$D$4:$BD$348,9,0),VLOOKUP(covid_cl[[#This Row],[Region]],Hoja1!$E$4:$BD$348,6,0)),-33.6043642941)</f>
        <v>-33.604364294100002</v>
      </c>
      <c r="N1462">
        <f>+IFERROR(IFERROR(VLOOKUP(covid_cl[[#This Row],[Comuna]],Hoja1!$D$4:$BD$348,8,0),VLOOKUP(covid_cl[[#This Row],[Region]],Hoja1!$E$4:$BD$348,5,0)),-70.6266370305)</f>
        <v>-70.626637030500007</v>
      </c>
    </row>
    <row r="1463" spans="1:14" ht="15">
      <c r="A1463">
        <f t="shared" si="23"/>
        <v>1462</v>
      </c>
      <c r="B1463" t="s">
        <v>1659</v>
      </c>
      <c r="C1463">
        <v>13</v>
      </c>
      <c r="D1463" t="s">
        <v>63</v>
      </c>
      <c r="E1463" t="s">
        <v>1259</v>
      </c>
      <c r="I1463" t="s">
        <v>327</v>
      </c>
      <c r="L1463" t="s">
        <v>1544</v>
      </c>
      <c r="M1463">
        <f>+IFERROR(IFERROR(VLOOKUP(covid_cl[[#This Row],[Comuna]],Hoja1!$D$4:$BD$348,9,0),VLOOKUP(covid_cl[[#This Row],[Region]],Hoja1!$E$4:$BD$348,6,0)),-33.6043642941)</f>
        <v>-33.604364294100002</v>
      </c>
      <c r="N1463">
        <f>+IFERROR(IFERROR(VLOOKUP(covid_cl[[#This Row],[Comuna]],Hoja1!$D$4:$BD$348,8,0),VLOOKUP(covid_cl[[#This Row],[Region]],Hoja1!$E$4:$BD$348,5,0)),-70.6266370305)</f>
        <v>-70.626637030500007</v>
      </c>
    </row>
    <row r="1464" spans="1:14" ht="15">
      <c r="A1464">
        <f t="shared" si="23"/>
        <v>1463</v>
      </c>
      <c r="B1464" t="s">
        <v>1659</v>
      </c>
      <c r="C1464">
        <v>13</v>
      </c>
      <c r="D1464" t="s">
        <v>63</v>
      </c>
      <c r="E1464" t="s">
        <v>1259</v>
      </c>
      <c r="I1464" t="s">
        <v>327</v>
      </c>
      <c r="L1464" t="s">
        <v>1544</v>
      </c>
      <c r="M1464">
        <f>+IFERROR(IFERROR(VLOOKUP(covid_cl[[#This Row],[Comuna]],Hoja1!$D$4:$BD$348,9,0),VLOOKUP(covid_cl[[#This Row],[Region]],Hoja1!$E$4:$BD$348,6,0)),-33.6043642941)</f>
        <v>-33.604364294100002</v>
      </c>
      <c r="N1464">
        <f>+IFERROR(IFERROR(VLOOKUP(covid_cl[[#This Row],[Comuna]],Hoja1!$D$4:$BD$348,8,0),VLOOKUP(covid_cl[[#This Row],[Region]],Hoja1!$E$4:$BD$348,5,0)),-70.6266370305)</f>
        <v>-70.626637030500007</v>
      </c>
    </row>
    <row r="1465" spans="1:14" ht="15">
      <c r="A1465">
        <f t="shared" si="23"/>
        <v>1464</v>
      </c>
      <c r="B1465" t="s">
        <v>1659</v>
      </c>
      <c r="C1465">
        <v>13</v>
      </c>
      <c r="D1465" t="s">
        <v>63</v>
      </c>
      <c r="E1465" t="s">
        <v>1259</v>
      </c>
      <c r="I1465" t="s">
        <v>327</v>
      </c>
      <c r="L1465" t="s">
        <v>1544</v>
      </c>
      <c r="M1465">
        <f>+IFERROR(IFERROR(VLOOKUP(covid_cl[[#This Row],[Comuna]],Hoja1!$D$4:$BD$348,9,0),VLOOKUP(covid_cl[[#This Row],[Region]],Hoja1!$E$4:$BD$348,6,0)),-33.6043642941)</f>
        <v>-33.604364294100002</v>
      </c>
      <c r="N1465">
        <f>+IFERROR(IFERROR(VLOOKUP(covid_cl[[#This Row],[Comuna]],Hoja1!$D$4:$BD$348,8,0),VLOOKUP(covid_cl[[#This Row],[Region]],Hoja1!$E$4:$BD$348,5,0)),-70.6266370305)</f>
        <v>-70.626637030500007</v>
      </c>
    </row>
    <row r="1466" spans="1:14" ht="15">
      <c r="A1466">
        <f t="shared" si="23"/>
        <v>1465</v>
      </c>
      <c r="B1466" t="s">
        <v>1659</v>
      </c>
      <c r="C1466">
        <v>13</v>
      </c>
      <c r="D1466" t="s">
        <v>63</v>
      </c>
      <c r="E1466" t="s">
        <v>1259</v>
      </c>
      <c r="I1466" t="s">
        <v>327</v>
      </c>
      <c r="L1466" t="s">
        <v>1544</v>
      </c>
      <c r="M1466">
        <f>+IFERROR(IFERROR(VLOOKUP(covid_cl[[#This Row],[Comuna]],Hoja1!$D$4:$BD$348,9,0),VLOOKUP(covid_cl[[#This Row],[Region]],Hoja1!$E$4:$BD$348,6,0)),-33.6043642941)</f>
        <v>-33.604364294100002</v>
      </c>
      <c r="N1466">
        <f>+IFERROR(IFERROR(VLOOKUP(covid_cl[[#This Row],[Comuna]],Hoja1!$D$4:$BD$348,8,0),VLOOKUP(covid_cl[[#This Row],[Region]],Hoja1!$E$4:$BD$348,5,0)),-70.6266370305)</f>
        <v>-70.626637030500007</v>
      </c>
    </row>
    <row r="1467" spans="1:14" ht="15">
      <c r="A1467">
        <f t="shared" si="23"/>
        <v>1466</v>
      </c>
      <c r="B1467" t="s">
        <v>1659</v>
      </c>
      <c r="C1467">
        <v>13</v>
      </c>
      <c r="D1467" t="s">
        <v>63</v>
      </c>
      <c r="E1467" t="s">
        <v>1259</v>
      </c>
      <c r="I1467" t="s">
        <v>327</v>
      </c>
      <c r="L1467" t="s">
        <v>1544</v>
      </c>
      <c r="M1467">
        <f>+IFERROR(IFERROR(VLOOKUP(covid_cl[[#This Row],[Comuna]],Hoja1!$D$4:$BD$348,9,0),VLOOKUP(covid_cl[[#This Row],[Region]],Hoja1!$E$4:$BD$348,6,0)),-33.6043642941)</f>
        <v>-33.604364294100002</v>
      </c>
      <c r="N1467">
        <f>+IFERROR(IFERROR(VLOOKUP(covid_cl[[#This Row],[Comuna]],Hoja1!$D$4:$BD$348,8,0),VLOOKUP(covid_cl[[#This Row],[Region]],Hoja1!$E$4:$BD$348,5,0)),-70.6266370305)</f>
        <v>-70.626637030500007</v>
      </c>
    </row>
    <row r="1468" spans="1:14" ht="15">
      <c r="A1468">
        <f t="shared" si="23"/>
        <v>1467</v>
      </c>
      <c r="B1468" t="s">
        <v>1659</v>
      </c>
      <c r="C1468">
        <v>13</v>
      </c>
      <c r="D1468" t="s">
        <v>63</v>
      </c>
      <c r="E1468" t="s">
        <v>1259</v>
      </c>
      <c r="I1468" t="s">
        <v>327</v>
      </c>
      <c r="L1468" t="s">
        <v>1544</v>
      </c>
      <c r="M1468">
        <f>+IFERROR(IFERROR(VLOOKUP(covid_cl[[#This Row],[Comuna]],Hoja1!$D$4:$BD$348,9,0),VLOOKUP(covid_cl[[#This Row],[Region]],Hoja1!$E$4:$BD$348,6,0)),-33.6043642941)</f>
        <v>-33.604364294100002</v>
      </c>
      <c r="N1468">
        <f>+IFERROR(IFERROR(VLOOKUP(covid_cl[[#This Row],[Comuna]],Hoja1!$D$4:$BD$348,8,0),VLOOKUP(covid_cl[[#This Row],[Region]],Hoja1!$E$4:$BD$348,5,0)),-70.6266370305)</f>
        <v>-70.626637030500007</v>
      </c>
    </row>
    <row r="1469" spans="1:14" ht="15">
      <c r="A1469">
        <f t="shared" si="23"/>
        <v>1468</v>
      </c>
      <c r="B1469" t="s">
        <v>1659</v>
      </c>
      <c r="C1469">
        <v>13</v>
      </c>
      <c r="D1469" t="s">
        <v>63</v>
      </c>
      <c r="E1469" t="s">
        <v>1259</v>
      </c>
      <c r="I1469" t="s">
        <v>327</v>
      </c>
      <c r="L1469" t="s">
        <v>1544</v>
      </c>
      <c r="M1469">
        <f>+IFERROR(IFERROR(VLOOKUP(covid_cl[[#This Row],[Comuna]],Hoja1!$D$4:$BD$348,9,0),VLOOKUP(covid_cl[[#This Row],[Region]],Hoja1!$E$4:$BD$348,6,0)),-33.6043642941)</f>
        <v>-33.604364294100002</v>
      </c>
      <c r="N1469">
        <f>+IFERROR(IFERROR(VLOOKUP(covid_cl[[#This Row],[Comuna]],Hoja1!$D$4:$BD$348,8,0),VLOOKUP(covid_cl[[#This Row],[Region]],Hoja1!$E$4:$BD$348,5,0)),-70.6266370305)</f>
        <v>-70.626637030500007</v>
      </c>
    </row>
    <row r="1470" spans="1:14" ht="15">
      <c r="A1470">
        <f t="shared" si="23"/>
        <v>1469</v>
      </c>
      <c r="B1470" t="s">
        <v>1659</v>
      </c>
      <c r="C1470">
        <v>13</v>
      </c>
      <c r="D1470" t="s">
        <v>63</v>
      </c>
      <c r="E1470" t="s">
        <v>1259</v>
      </c>
      <c r="I1470" t="s">
        <v>327</v>
      </c>
      <c r="L1470" t="s">
        <v>1544</v>
      </c>
      <c r="M1470">
        <f>+IFERROR(IFERROR(VLOOKUP(covid_cl[[#This Row],[Comuna]],Hoja1!$D$4:$BD$348,9,0),VLOOKUP(covid_cl[[#This Row],[Region]],Hoja1!$E$4:$BD$348,6,0)),-33.6043642941)</f>
        <v>-33.604364294100002</v>
      </c>
      <c r="N1470">
        <f>+IFERROR(IFERROR(VLOOKUP(covid_cl[[#This Row],[Comuna]],Hoja1!$D$4:$BD$348,8,0),VLOOKUP(covid_cl[[#This Row],[Region]],Hoja1!$E$4:$BD$348,5,0)),-70.6266370305)</f>
        <v>-70.626637030500007</v>
      </c>
    </row>
    <row r="1471" spans="1:14" ht="15">
      <c r="A1471">
        <f t="shared" si="23"/>
        <v>1470</v>
      </c>
      <c r="B1471" t="s">
        <v>1659</v>
      </c>
      <c r="C1471">
        <v>13</v>
      </c>
      <c r="D1471" t="s">
        <v>63</v>
      </c>
      <c r="E1471" t="s">
        <v>1259</v>
      </c>
      <c r="I1471" t="s">
        <v>327</v>
      </c>
      <c r="L1471" t="s">
        <v>1544</v>
      </c>
      <c r="M1471">
        <f>+IFERROR(IFERROR(VLOOKUP(covid_cl[[#This Row],[Comuna]],Hoja1!$D$4:$BD$348,9,0),VLOOKUP(covid_cl[[#This Row],[Region]],Hoja1!$E$4:$BD$348,6,0)),-33.6043642941)</f>
        <v>-33.604364294100002</v>
      </c>
      <c r="N1471">
        <f>+IFERROR(IFERROR(VLOOKUP(covid_cl[[#This Row],[Comuna]],Hoja1!$D$4:$BD$348,8,0),VLOOKUP(covid_cl[[#This Row],[Region]],Hoja1!$E$4:$BD$348,5,0)),-70.6266370305)</f>
        <v>-70.626637030500007</v>
      </c>
    </row>
    <row r="1472" spans="1:14" ht="15">
      <c r="A1472">
        <f t="shared" si="23"/>
        <v>1471</v>
      </c>
      <c r="B1472" t="s">
        <v>1659</v>
      </c>
      <c r="C1472">
        <v>13</v>
      </c>
      <c r="D1472" t="s">
        <v>63</v>
      </c>
      <c r="E1472" t="s">
        <v>1259</v>
      </c>
      <c r="I1472" t="s">
        <v>327</v>
      </c>
      <c r="L1472" t="s">
        <v>1544</v>
      </c>
      <c r="M1472">
        <f>+IFERROR(IFERROR(VLOOKUP(covid_cl[[#This Row],[Comuna]],Hoja1!$D$4:$BD$348,9,0),VLOOKUP(covid_cl[[#This Row],[Region]],Hoja1!$E$4:$BD$348,6,0)),-33.6043642941)</f>
        <v>-33.604364294100002</v>
      </c>
      <c r="N1472">
        <f>+IFERROR(IFERROR(VLOOKUP(covid_cl[[#This Row],[Comuna]],Hoja1!$D$4:$BD$348,8,0),VLOOKUP(covid_cl[[#This Row],[Region]],Hoja1!$E$4:$BD$348,5,0)),-70.6266370305)</f>
        <v>-70.626637030500007</v>
      </c>
    </row>
    <row r="1473" spans="1:14" ht="15">
      <c r="A1473">
        <f t="shared" si="23"/>
        <v>1472</v>
      </c>
      <c r="B1473" t="s">
        <v>1659</v>
      </c>
      <c r="C1473">
        <v>13</v>
      </c>
      <c r="D1473" t="s">
        <v>63</v>
      </c>
      <c r="E1473" t="s">
        <v>1259</v>
      </c>
      <c r="I1473" t="s">
        <v>327</v>
      </c>
      <c r="L1473" t="s">
        <v>1544</v>
      </c>
      <c r="M1473">
        <f>+IFERROR(IFERROR(VLOOKUP(covid_cl[[#This Row],[Comuna]],Hoja1!$D$4:$BD$348,9,0),VLOOKUP(covid_cl[[#This Row],[Region]],Hoja1!$E$4:$BD$348,6,0)),-33.6043642941)</f>
        <v>-33.604364294100002</v>
      </c>
      <c r="N1473">
        <f>+IFERROR(IFERROR(VLOOKUP(covid_cl[[#This Row],[Comuna]],Hoja1!$D$4:$BD$348,8,0),VLOOKUP(covid_cl[[#This Row],[Region]],Hoja1!$E$4:$BD$348,5,0)),-70.6266370305)</f>
        <v>-70.626637030500007</v>
      </c>
    </row>
    <row r="1474" spans="1:14" ht="15">
      <c r="A1474">
        <f t="shared" si="23"/>
        <v>1473</v>
      </c>
      <c r="B1474" t="s">
        <v>1659</v>
      </c>
      <c r="C1474">
        <v>13</v>
      </c>
      <c r="D1474" t="s">
        <v>63</v>
      </c>
      <c r="E1474" t="s">
        <v>1259</v>
      </c>
      <c r="I1474" t="s">
        <v>327</v>
      </c>
      <c r="L1474" t="s">
        <v>1544</v>
      </c>
      <c r="M1474">
        <f>+IFERROR(IFERROR(VLOOKUP(covid_cl[[#This Row],[Comuna]],Hoja1!$D$4:$BD$348,9,0),VLOOKUP(covid_cl[[#This Row],[Region]],Hoja1!$E$4:$BD$348,6,0)),-33.6043642941)</f>
        <v>-33.604364294100002</v>
      </c>
      <c r="N1474">
        <f>+IFERROR(IFERROR(VLOOKUP(covid_cl[[#This Row],[Comuna]],Hoja1!$D$4:$BD$348,8,0),VLOOKUP(covid_cl[[#This Row],[Region]],Hoja1!$E$4:$BD$348,5,0)),-70.6266370305)</f>
        <v>-70.626637030500007</v>
      </c>
    </row>
    <row r="1475" spans="1:14" ht="15">
      <c r="A1475">
        <f t="shared" si="23"/>
        <v>1474</v>
      </c>
      <c r="B1475" t="s">
        <v>1659</v>
      </c>
      <c r="C1475">
        <v>13</v>
      </c>
      <c r="D1475" t="s">
        <v>63</v>
      </c>
      <c r="E1475" t="s">
        <v>1259</v>
      </c>
      <c r="I1475" t="s">
        <v>327</v>
      </c>
      <c r="L1475" t="s">
        <v>1544</v>
      </c>
      <c r="M1475">
        <f>+IFERROR(IFERROR(VLOOKUP(covid_cl[[#This Row],[Comuna]],Hoja1!$D$4:$BD$348,9,0),VLOOKUP(covid_cl[[#This Row],[Region]],Hoja1!$E$4:$BD$348,6,0)),-33.6043642941)</f>
        <v>-33.604364294100002</v>
      </c>
      <c r="N1475">
        <f>+IFERROR(IFERROR(VLOOKUP(covid_cl[[#This Row],[Comuna]],Hoja1!$D$4:$BD$348,8,0),VLOOKUP(covid_cl[[#This Row],[Region]],Hoja1!$E$4:$BD$348,5,0)),-70.6266370305)</f>
        <v>-70.626637030500007</v>
      </c>
    </row>
    <row r="1476" spans="1:14" ht="15">
      <c r="A1476">
        <f t="shared" si="23"/>
        <v>1475</v>
      </c>
      <c r="B1476" t="s">
        <v>1659</v>
      </c>
      <c r="C1476">
        <v>13</v>
      </c>
      <c r="D1476" t="s">
        <v>63</v>
      </c>
      <c r="E1476" t="s">
        <v>1259</v>
      </c>
      <c r="I1476" t="s">
        <v>327</v>
      </c>
      <c r="L1476" t="s">
        <v>1544</v>
      </c>
      <c r="M1476">
        <f>+IFERROR(IFERROR(VLOOKUP(covid_cl[[#This Row],[Comuna]],Hoja1!$D$4:$BD$348,9,0),VLOOKUP(covid_cl[[#This Row],[Region]],Hoja1!$E$4:$BD$348,6,0)),-33.6043642941)</f>
        <v>-33.604364294100002</v>
      </c>
      <c r="N1476">
        <f>+IFERROR(IFERROR(VLOOKUP(covid_cl[[#This Row],[Comuna]],Hoja1!$D$4:$BD$348,8,0),VLOOKUP(covid_cl[[#This Row],[Region]],Hoja1!$E$4:$BD$348,5,0)),-70.6266370305)</f>
        <v>-70.626637030500007</v>
      </c>
    </row>
    <row r="1477" spans="1:14" ht="15">
      <c r="A1477">
        <f t="shared" si="23"/>
        <v>1476</v>
      </c>
      <c r="B1477" t="s">
        <v>1659</v>
      </c>
      <c r="C1477">
        <v>13</v>
      </c>
      <c r="D1477" t="s">
        <v>63</v>
      </c>
      <c r="E1477" t="s">
        <v>1259</v>
      </c>
      <c r="I1477" t="s">
        <v>327</v>
      </c>
      <c r="L1477" t="s">
        <v>1544</v>
      </c>
      <c r="M1477">
        <f>+IFERROR(IFERROR(VLOOKUP(covid_cl[[#This Row],[Comuna]],Hoja1!$D$4:$BD$348,9,0),VLOOKUP(covid_cl[[#This Row],[Region]],Hoja1!$E$4:$BD$348,6,0)),-33.6043642941)</f>
        <v>-33.604364294100002</v>
      </c>
      <c r="N1477">
        <f>+IFERROR(IFERROR(VLOOKUP(covid_cl[[#This Row],[Comuna]],Hoja1!$D$4:$BD$348,8,0),VLOOKUP(covid_cl[[#This Row],[Region]],Hoja1!$E$4:$BD$348,5,0)),-70.6266370305)</f>
        <v>-70.626637030500007</v>
      </c>
    </row>
    <row r="1478" spans="1:14" ht="15">
      <c r="A1478">
        <f t="shared" si="23"/>
        <v>1477</v>
      </c>
      <c r="B1478" t="s">
        <v>1659</v>
      </c>
      <c r="C1478">
        <v>13</v>
      </c>
      <c r="D1478" t="s">
        <v>63</v>
      </c>
      <c r="E1478" t="s">
        <v>1259</v>
      </c>
      <c r="I1478" t="s">
        <v>327</v>
      </c>
      <c r="L1478" t="s">
        <v>1544</v>
      </c>
      <c r="M1478">
        <f>+IFERROR(IFERROR(VLOOKUP(covid_cl[[#This Row],[Comuna]],Hoja1!$D$4:$BD$348,9,0),VLOOKUP(covid_cl[[#This Row],[Region]],Hoja1!$E$4:$BD$348,6,0)),-33.6043642941)</f>
        <v>-33.604364294100002</v>
      </c>
      <c r="N1478">
        <f>+IFERROR(IFERROR(VLOOKUP(covid_cl[[#This Row],[Comuna]],Hoja1!$D$4:$BD$348,8,0),VLOOKUP(covid_cl[[#This Row],[Region]],Hoja1!$E$4:$BD$348,5,0)),-70.6266370305)</f>
        <v>-70.626637030500007</v>
      </c>
    </row>
    <row r="1479" spans="1:14" ht="15">
      <c r="A1479">
        <f t="shared" si="23"/>
        <v>1478</v>
      </c>
      <c r="B1479" t="s">
        <v>1659</v>
      </c>
      <c r="C1479">
        <v>13</v>
      </c>
      <c r="D1479" t="s">
        <v>63</v>
      </c>
      <c r="E1479" t="s">
        <v>1259</v>
      </c>
      <c r="I1479" t="s">
        <v>327</v>
      </c>
      <c r="L1479" t="s">
        <v>1544</v>
      </c>
      <c r="M1479">
        <f>+IFERROR(IFERROR(VLOOKUP(covid_cl[[#This Row],[Comuna]],Hoja1!$D$4:$BD$348,9,0),VLOOKUP(covid_cl[[#This Row],[Region]],Hoja1!$E$4:$BD$348,6,0)),-33.6043642941)</f>
        <v>-33.604364294100002</v>
      </c>
      <c r="N1479">
        <f>+IFERROR(IFERROR(VLOOKUP(covid_cl[[#This Row],[Comuna]],Hoja1!$D$4:$BD$348,8,0),VLOOKUP(covid_cl[[#This Row],[Region]],Hoja1!$E$4:$BD$348,5,0)),-70.6266370305)</f>
        <v>-70.626637030500007</v>
      </c>
    </row>
    <row r="1480" spans="1:14" ht="15">
      <c r="A1480">
        <f t="shared" si="23"/>
        <v>1479</v>
      </c>
      <c r="B1480" t="s">
        <v>1659</v>
      </c>
      <c r="C1480">
        <v>13</v>
      </c>
      <c r="D1480" t="s">
        <v>63</v>
      </c>
      <c r="E1480" t="s">
        <v>1259</v>
      </c>
      <c r="I1480" t="s">
        <v>327</v>
      </c>
      <c r="L1480" t="s">
        <v>1544</v>
      </c>
      <c r="M1480">
        <f>+IFERROR(IFERROR(VLOOKUP(covid_cl[[#This Row],[Comuna]],Hoja1!$D$4:$BD$348,9,0),VLOOKUP(covid_cl[[#This Row],[Region]],Hoja1!$E$4:$BD$348,6,0)),-33.6043642941)</f>
        <v>-33.604364294100002</v>
      </c>
      <c r="N1480">
        <f>+IFERROR(IFERROR(VLOOKUP(covid_cl[[#This Row],[Comuna]],Hoja1!$D$4:$BD$348,8,0),VLOOKUP(covid_cl[[#This Row],[Region]],Hoja1!$E$4:$BD$348,5,0)),-70.6266370305)</f>
        <v>-70.626637030500007</v>
      </c>
    </row>
    <row r="1481" spans="1:14" ht="15">
      <c r="A1481">
        <f t="shared" si="23"/>
        <v>1480</v>
      </c>
      <c r="B1481" t="s">
        <v>1659</v>
      </c>
      <c r="C1481">
        <v>13</v>
      </c>
      <c r="D1481" t="s">
        <v>63</v>
      </c>
      <c r="E1481" t="s">
        <v>1259</v>
      </c>
      <c r="I1481" t="s">
        <v>327</v>
      </c>
      <c r="L1481" t="s">
        <v>1544</v>
      </c>
      <c r="M1481">
        <f>+IFERROR(IFERROR(VLOOKUP(covid_cl[[#This Row],[Comuna]],Hoja1!$D$4:$BD$348,9,0),VLOOKUP(covid_cl[[#This Row],[Region]],Hoja1!$E$4:$BD$348,6,0)),-33.6043642941)</f>
        <v>-33.604364294100002</v>
      </c>
      <c r="N1481">
        <f>+IFERROR(IFERROR(VLOOKUP(covid_cl[[#This Row],[Comuna]],Hoja1!$D$4:$BD$348,8,0),VLOOKUP(covid_cl[[#This Row],[Region]],Hoja1!$E$4:$BD$348,5,0)),-70.6266370305)</f>
        <v>-70.626637030500007</v>
      </c>
    </row>
    <row r="1482" spans="1:14" ht="15">
      <c r="A1482">
        <f t="shared" si="23"/>
        <v>1481</v>
      </c>
      <c r="B1482" t="s">
        <v>1659</v>
      </c>
      <c r="C1482">
        <v>13</v>
      </c>
      <c r="D1482" t="s">
        <v>63</v>
      </c>
      <c r="E1482" t="s">
        <v>1259</v>
      </c>
      <c r="I1482" t="s">
        <v>327</v>
      </c>
      <c r="L1482" t="s">
        <v>1544</v>
      </c>
      <c r="M1482">
        <f>+IFERROR(IFERROR(VLOOKUP(covid_cl[[#This Row],[Comuna]],Hoja1!$D$4:$BD$348,9,0),VLOOKUP(covid_cl[[#This Row],[Region]],Hoja1!$E$4:$BD$348,6,0)),-33.6043642941)</f>
        <v>-33.604364294100002</v>
      </c>
      <c r="N1482">
        <f>+IFERROR(IFERROR(VLOOKUP(covid_cl[[#This Row],[Comuna]],Hoja1!$D$4:$BD$348,8,0),VLOOKUP(covid_cl[[#This Row],[Region]],Hoja1!$E$4:$BD$348,5,0)),-70.6266370305)</f>
        <v>-70.626637030500007</v>
      </c>
    </row>
    <row r="1483" spans="1:14" ht="15">
      <c r="A1483">
        <f t="shared" si="23"/>
        <v>1482</v>
      </c>
      <c r="B1483" t="s">
        <v>1659</v>
      </c>
      <c r="C1483">
        <v>13</v>
      </c>
      <c r="D1483" t="s">
        <v>63</v>
      </c>
      <c r="E1483" t="s">
        <v>1259</v>
      </c>
      <c r="I1483" t="s">
        <v>327</v>
      </c>
      <c r="L1483" t="s">
        <v>1544</v>
      </c>
      <c r="M1483">
        <f>+IFERROR(IFERROR(VLOOKUP(covid_cl[[#This Row],[Comuna]],Hoja1!$D$4:$BD$348,9,0),VLOOKUP(covid_cl[[#This Row],[Region]],Hoja1!$E$4:$BD$348,6,0)),-33.6043642941)</f>
        <v>-33.604364294100002</v>
      </c>
      <c r="N1483">
        <f>+IFERROR(IFERROR(VLOOKUP(covid_cl[[#This Row],[Comuna]],Hoja1!$D$4:$BD$348,8,0),VLOOKUP(covid_cl[[#This Row],[Region]],Hoja1!$E$4:$BD$348,5,0)),-70.6266370305)</f>
        <v>-70.626637030500007</v>
      </c>
    </row>
    <row r="1484" spans="1:14" ht="15">
      <c r="A1484">
        <f t="shared" si="23"/>
        <v>1483</v>
      </c>
      <c r="B1484" t="s">
        <v>1659</v>
      </c>
      <c r="C1484">
        <v>13</v>
      </c>
      <c r="D1484" t="s">
        <v>63</v>
      </c>
      <c r="E1484" t="s">
        <v>1259</v>
      </c>
      <c r="I1484" t="s">
        <v>327</v>
      </c>
      <c r="L1484" t="s">
        <v>1544</v>
      </c>
      <c r="M1484">
        <f>+IFERROR(IFERROR(VLOOKUP(covid_cl[[#This Row],[Comuna]],Hoja1!$D$4:$BD$348,9,0),VLOOKUP(covid_cl[[#This Row],[Region]],Hoja1!$E$4:$BD$348,6,0)),-33.6043642941)</f>
        <v>-33.604364294100002</v>
      </c>
      <c r="N1484">
        <f>+IFERROR(IFERROR(VLOOKUP(covid_cl[[#This Row],[Comuna]],Hoja1!$D$4:$BD$348,8,0),VLOOKUP(covid_cl[[#This Row],[Region]],Hoja1!$E$4:$BD$348,5,0)),-70.6266370305)</f>
        <v>-70.626637030500007</v>
      </c>
    </row>
    <row r="1485" spans="1:14" ht="15">
      <c r="A1485">
        <f t="shared" ref="A1485:A1548" si="24">+ROW()-1</f>
        <v>1484</v>
      </c>
      <c r="B1485" t="s">
        <v>1659</v>
      </c>
      <c r="C1485">
        <v>13</v>
      </c>
      <c r="D1485" t="s">
        <v>63</v>
      </c>
      <c r="E1485" t="s">
        <v>1259</v>
      </c>
      <c r="I1485" t="s">
        <v>327</v>
      </c>
      <c r="L1485" t="s">
        <v>1544</v>
      </c>
      <c r="M1485">
        <f>+IFERROR(IFERROR(VLOOKUP(covid_cl[[#This Row],[Comuna]],Hoja1!$D$4:$BD$348,9,0),VLOOKUP(covid_cl[[#This Row],[Region]],Hoja1!$E$4:$BD$348,6,0)),-33.6043642941)</f>
        <v>-33.604364294100002</v>
      </c>
      <c r="N1485">
        <f>+IFERROR(IFERROR(VLOOKUP(covid_cl[[#This Row],[Comuna]],Hoja1!$D$4:$BD$348,8,0),VLOOKUP(covid_cl[[#This Row],[Region]],Hoja1!$E$4:$BD$348,5,0)),-70.6266370305)</f>
        <v>-70.626637030500007</v>
      </c>
    </row>
    <row r="1486" spans="1:14" ht="15">
      <c r="A1486">
        <f t="shared" si="24"/>
        <v>1485</v>
      </c>
      <c r="B1486" t="s">
        <v>1659</v>
      </c>
      <c r="C1486">
        <v>13</v>
      </c>
      <c r="D1486" t="s">
        <v>63</v>
      </c>
      <c r="E1486" t="s">
        <v>1259</v>
      </c>
      <c r="I1486" t="s">
        <v>327</v>
      </c>
      <c r="L1486" t="s">
        <v>1544</v>
      </c>
      <c r="M1486">
        <f>+IFERROR(IFERROR(VLOOKUP(covid_cl[[#This Row],[Comuna]],Hoja1!$D$4:$BD$348,9,0),VLOOKUP(covid_cl[[#This Row],[Region]],Hoja1!$E$4:$BD$348,6,0)),-33.6043642941)</f>
        <v>-33.604364294100002</v>
      </c>
      <c r="N1486">
        <f>+IFERROR(IFERROR(VLOOKUP(covid_cl[[#This Row],[Comuna]],Hoja1!$D$4:$BD$348,8,0),VLOOKUP(covid_cl[[#This Row],[Region]],Hoja1!$E$4:$BD$348,5,0)),-70.6266370305)</f>
        <v>-70.626637030500007</v>
      </c>
    </row>
    <row r="1487" spans="1:14" ht="15">
      <c r="A1487">
        <f t="shared" si="24"/>
        <v>1486</v>
      </c>
      <c r="B1487" t="s">
        <v>1659</v>
      </c>
      <c r="C1487">
        <v>13</v>
      </c>
      <c r="D1487" t="s">
        <v>63</v>
      </c>
      <c r="E1487" t="s">
        <v>1259</v>
      </c>
      <c r="I1487" t="s">
        <v>327</v>
      </c>
      <c r="L1487" t="s">
        <v>1544</v>
      </c>
      <c r="M1487">
        <f>+IFERROR(IFERROR(VLOOKUP(covid_cl[[#This Row],[Comuna]],Hoja1!$D$4:$BD$348,9,0),VLOOKUP(covid_cl[[#This Row],[Region]],Hoja1!$E$4:$BD$348,6,0)),-33.6043642941)</f>
        <v>-33.604364294100002</v>
      </c>
      <c r="N1487">
        <f>+IFERROR(IFERROR(VLOOKUP(covid_cl[[#This Row],[Comuna]],Hoja1!$D$4:$BD$348,8,0),VLOOKUP(covid_cl[[#This Row],[Region]],Hoja1!$E$4:$BD$348,5,0)),-70.6266370305)</f>
        <v>-70.626637030500007</v>
      </c>
    </row>
    <row r="1488" spans="1:14" ht="15">
      <c r="A1488">
        <f t="shared" si="24"/>
        <v>1487</v>
      </c>
      <c r="B1488" t="s">
        <v>1659</v>
      </c>
      <c r="C1488">
        <v>13</v>
      </c>
      <c r="D1488" t="s">
        <v>63</v>
      </c>
      <c r="E1488" t="s">
        <v>1259</v>
      </c>
      <c r="I1488" t="s">
        <v>327</v>
      </c>
      <c r="L1488" t="s">
        <v>1544</v>
      </c>
      <c r="M1488">
        <f>+IFERROR(IFERROR(VLOOKUP(covid_cl[[#This Row],[Comuna]],Hoja1!$D$4:$BD$348,9,0),VLOOKUP(covid_cl[[#This Row],[Region]],Hoja1!$E$4:$BD$348,6,0)),-33.6043642941)</f>
        <v>-33.604364294100002</v>
      </c>
      <c r="N1488">
        <f>+IFERROR(IFERROR(VLOOKUP(covid_cl[[#This Row],[Comuna]],Hoja1!$D$4:$BD$348,8,0),VLOOKUP(covid_cl[[#This Row],[Region]],Hoja1!$E$4:$BD$348,5,0)),-70.6266370305)</f>
        <v>-70.626637030500007</v>
      </c>
    </row>
    <row r="1489" spans="1:14" ht="15">
      <c r="A1489">
        <f t="shared" si="24"/>
        <v>1488</v>
      </c>
      <c r="B1489" t="s">
        <v>1659</v>
      </c>
      <c r="C1489">
        <v>13</v>
      </c>
      <c r="D1489" t="s">
        <v>63</v>
      </c>
      <c r="E1489" t="s">
        <v>1259</v>
      </c>
      <c r="I1489" t="s">
        <v>327</v>
      </c>
      <c r="L1489" t="s">
        <v>1544</v>
      </c>
      <c r="M1489">
        <f>+IFERROR(IFERROR(VLOOKUP(covid_cl[[#This Row],[Comuna]],Hoja1!$D$4:$BD$348,9,0),VLOOKUP(covid_cl[[#This Row],[Region]],Hoja1!$E$4:$BD$348,6,0)),-33.6043642941)</f>
        <v>-33.604364294100002</v>
      </c>
      <c r="N1489">
        <f>+IFERROR(IFERROR(VLOOKUP(covid_cl[[#This Row],[Comuna]],Hoja1!$D$4:$BD$348,8,0),VLOOKUP(covid_cl[[#This Row],[Region]],Hoja1!$E$4:$BD$348,5,0)),-70.6266370305)</f>
        <v>-70.626637030500007</v>
      </c>
    </row>
    <row r="1490" spans="1:14" ht="15">
      <c r="A1490">
        <f t="shared" si="24"/>
        <v>1489</v>
      </c>
      <c r="B1490" t="s">
        <v>1659</v>
      </c>
      <c r="C1490">
        <v>13</v>
      </c>
      <c r="D1490" t="s">
        <v>63</v>
      </c>
      <c r="E1490" t="s">
        <v>1259</v>
      </c>
      <c r="I1490" t="s">
        <v>327</v>
      </c>
      <c r="L1490" t="s">
        <v>1544</v>
      </c>
      <c r="M1490">
        <f>+IFERROR(IFERROR(VLOOKUP(covid_cl[[#This Row],[Comuna]],Hoja1!$D$4:$BD$348,9,0),VLOOKUP(covid_cl[[#This Row],[Region]],Hoja1!$E$4:$BD$348,6,0)),-33.6043642941)</f>
        <v>-33.604364294100002</v>
      </c>
      <c r="N1490">
        <f>+IFERROR(IFERROR(VLOOKUP(covid_cl[[#This Row],[Comuna]],Hoja1!$D$4:$BD$348,8,0),VLOOKUP(covid_cl[[#This Row],[Region]],Hoja1!$E$4:$BD$348,5,0)),-70.6266370305)</f>
        <v>-70.626637030500007</v>
      </c>
    </row>
    <row r="1491" spans="1:14" ht="15">
      <c r="A1491">
        <f t="shared" si="24"/>
        <v>1490</v>
      </c>
      <c r="B1491" t="s">
        <v>1659</v>
      </c>
      <c r="C1491">
        <v>13</v>
      </c>
      <c r="D1491" t="s">
        <v>63</v>
      </c>
      <c r="E1491" t="s">
        <v>1259</v>
      </c>
      <c r="I1491" t="s">
        <v>327</v>
      </c>
      <c r="L1491" t="s">
        <v>1544</v>
      </c>
      <c r="M1491">
        <f>+IFERROR(IFERROR(VLOOKUP(covid_cl[[#This Row],[Comuna]],Hoja1!$D$4:$BD$348,9,0),VLOOKUP(covid_cl[[#This Row],[Region]],Hoja1!$E$4:$BD$348,6,0)),-33.6043642941)</f>
        <v>-33.604364294100002</v>
      </c>
      <c r="N1491">
        <f>+IFERROR(IFERROR(VLOOKUP(covid_cl[[#This Row],[Comuna]],Hoja1!$D$4:$BD$348,8,0),VLOOKUP(covid_cl[[#This Row],[Region]],Hoja1!$E$4:$BD$348,5,0)),-70.6266370305)</f>
        <v>-70.626637030500007</v>
      </c>
    </row>
    <row r="1492" spans="1:14" ht="15">
      <c r="A1492">
        <f t="shared" si="24"/>
        <v>1491</v>
      </c>
      <c r="B1492" t="s">
        <v>1659</v>
      </c>
      <c r="C1492">
        <v>13</v>
      </c>
      <c r="D1492" t="s">
        <v>63</v>
      </c>
      <c r="E1492" t="s">
        <v>1259</v>
      </c>
      <c r="I1492" t="s">
        <v>327</v>
      </c>
      <c r="L1492" t="s">
        <v>1544</v>
      </c>
      <c r="M1492">
        <f>+IFERROR(IFERROR(VLOOKUP(covid_cl[[#This Row],[Comuna]],Hoja1!$D$4:$BD$348,9,0),VLOOKUP(covid_cl[[#This Row],[Region]],Hoja1!$E$4:$BD$348,6,0)),-33.6043642941)</f>
        <v>-33.604364294100002</v>
      </c>
      <c r="N1492">
        <f>+IFERROR(IFERROR(VLOOKUP(covid_cl[[#This Row],[Comuna]],Hoja1!$D$4:$BD$348,8,0),VLOOKUP(covid_cl[[#This Row],[Region]],Hoja1!$E$4:$BD$348,5,0)),-70.6266370305)</f>
        <v>-70.626637030500007</v>
      </c>
    </row>
    <row r="1493" spans="1:14" ht="15">
      <c r="A1493">
        <f t="shared" si="24"/>
        <v>1492</v>
      </c>
      <c r="B1493" t="s">
        <v>1659</v>
      </c>
      <c r="C1493">
        <v>13</v>
      </c>
      <c r="D1493" t="s">
        <v>63</v>
      </c>
      <c r="E1493" t="s">
        <v>1259</v>
      </c>
      <c r="I1493" t="s">
        <v>327</v>
      </c>
      <c r="L1493" t="s">
        <v>1544</v>
      </c>
      <c r="M1493">
        <f>+IFERROR(IFERROR(VLOOKUP(covid_cl[[#This Row],[Comuna]],Hoja1!$D$4:$BD$348,9,0),VLOOKUP(covid_cl[[#This Row],[Region]],Hoja1!$E$4:$BD$348,6,0)),-33.6043642941)</f>
        <v>-33.604364294100002</v>
      </c>
      <c r="N1493">
        <f>+IFERROR(IFERROR(VLOOKUP(covid_cl[[#This Row],[Comuna]],Hoja1!$D$4:$BD$348,8,0),VLOOKUP(covid_cl[[#This Row],[Region]],Hoja1!$E$4:$BD$348,5,0)),-70.6266370305)</f>
        <v>-70.626637030500007</v>
      </c>
    </row>
    <row r="1494" spans="1:14" ht="15">
      <c r="A1494">
        <f t="shared" si="24"/>
        <v>1493</v>
      </c>
      <c r="B1494" t="s">
        <v>1659</v>
      </c>
      <c r="C1494">
        <v>13</v>
      </c>
      <c r="D1494" t="s">
        <v>63</v>
      </c>
      <c r="E1494" t="s">
        <v>1259</v>
      </c>
      <c r="I1494" t="s">
        <v>327</v>
      </c>
      <c r="L1494" t="s">
        <v>1544</v>
      </c>
      <c r="M1494">
        <f>+IFERROR(IFERROR(VLOOKUP(covid_cl[[#This Row],[Comuna]],Hoja1!$D$4:$BD$348,9,0),VLOOKUP(covid_cl[[#This Row],[Region]],Hoja1!$E$4:$BD$348,6,0)),-33.6043642941)</f>
        <v>-33.604364294100002</v>
      </c>
      <c r="N1494">
        <f>+IFERROR(IFERROR(VLOOKUP(covid_cl[[#This Row],[Comuna]],Hoja1!$D$4:$BD$348,8,0),VLOOKUP(covid_cl[[#This Row],[Region]],Hoja1!$E$4:$BD$348,5,0)),-70.6266370305)</f>
        <v>-70.626637030500007</v>
      </c>
    </row>
    <row r="1495" spans="1:14" ht="15">
      <c r="A1495">
        <f t="shared" si="24"/>
        <v>1494</v>
      </c>
      <c r="B1495" t="s">
        <v>1659</v>
      </c>
      <c r="C1495">
        <v>13</v>
      </c>
      <c r="D1495" t="s">
        <v>63</v>
      </c>
      <c r="E1495" t="s">
        <v>1259</v>
      </c>
      <c r="I1495" t="s">
        <v>327</v>
      </c>
      <c r="L1495" t="s">
        <v>1544</v>
      </c>
      <c r="M1495">
        <f>+IFERROR(IFERROR(VLOOKUP(covid_cl[[#This Row],[Comuna]],Hoja1!$D$4:$BD$348,9,0),VLOOKUP(covid_cl[[#This Row],[Region]],Hoja1!$E$4:$BD$348,6,0)),-33.6043642941)</f>
        <v>-33.604364294100002</v>
      </c>
      <c r="N1495">
        <f>+IFERROR(IFERROR(VLOOKUP(covid_cl[[#This Row],[Comuna]],Hoja1!$D$4:$BD$348,8,0),VLOOKUP(covid_cl[[#This Row],[Region]],Hoja1!$E$4:$BD$348,5,0)),-70.6266370305)</f>
        <v>-70.626637030500007</v>
      </c>
    </row>
    <row r="1496" spans="1:14" ht="15">
      <c r="A1496">
        <f t="shared" si="24"/>
        <v>1495</v>
      </c>
      <c r="B1496" t="s">
        <v>1659</v>
      </c>
      <c r="C1496">
        <v>13</v>
      </c>
      <c r="D1496" t="s">
        <v>63</v>
      </c>
      <c r="E1496" t="s">
        <v>1259</v>
      </c>
      <c r="I1496" t="s">
        <v>327</v>
      </c>
      <c r="L1496" t="s">
        <v>1544</v>
      </c>
      <c r="M1496">
        <f>+IFERROR(IFERROR(VLOOKUP(covid_cl[[#This Row],[Comuna]],Hoja1!$D$4:$BD$348,9,0),VLOOKUP(covid_cl[[#This Row],[Region]],Hoja1!$E$4:$BD$348,6,0)),-33.6043642941)</f>
        <v>-33.604364294100002</v>
      </c>
      <c r="N1496">
        <f>+IFERROR(IFERROR(VLOOKUP(covid_cl[[#This Row],[Comuna]],Hoja1!$D$4:$BD$348,8,0),VLOOKUP(covid_cl[[#This Row],[Region]],Hoja1!$E$4:$BD$348,5,0)),-70.6266370305)</f>
        <v>-70.626637030500007</v>
      </c>
    </row>
    <row r="1497" spans="1:14" ht="15">
      <c r="A1497">
        <f t="shared" si="24"/>
        <v>1496</v>
      </c>
      <c r="B1497" t="s">
        <v>1659</v>
      </c>
      <c r="C1497">
        <v>13</v>
      </c>
      <c r="D1497" t="s">
        <v>63</v>
      </c>
      <c r="E1497" t="s">
        <v>1259</v>
      </c>
      <c r="I1497" t="s">
        <v>327</v>
      </c>
      <c r="L1497" t="s">
        <v>1544</v>
      </c>
      <c r="M1497">
        <f>+IFERROR(IFERROR(VLOOKUP(covid_cl[[#This Row],[Comuna]],Hoja1!$D$4:$BD$348,9,0),VLOOKUP(covid_cl[[#This Row],[Region]],Hoja1!$E$4:$BD$348,6,0)),-33.6043642941)</f>
        <v>-33.604364294100002</v>
      </c>
      <c r="N1497">
        <f>+IFERROR(IFERROR(VLOOKUP(covid_cl[[#This Row],[Comuna]],Hoja1!$D$4:$BD$348,8,0),VLOOKUP(covid_cl[[#This Row],[Region]],Hoja1!$E$4:$BD$348,5,0)),-70.6266370305)</f>
        <v>-70.626637030500007</v>
      </c>
    </row>
    <row r="1498" spans="1:14" ht="15">
      <c r="A1498">
        <f t="shared" si="24"/>
        <v>1497</v>
      </c>
      <c r="B1498" t="s">
        <v>1659</v>
      </c>
      <c r="C1498">
        <v>13</v>
      </c>
      <c r="D1498" t="s">
        <v>63</v>
      </c>
      <c r="E1498" t="s">
        <v>1259</v>
      </c>
      <c r="I1498" t="s">
        <v>327</v>
      </c>
      <c r="L1498" t="s">
        <v>1544</v>
      </c>
      <c r="M1498">
        <f>+IFERROR(IFERROR(VLOOKUP(covid_cl[[#This Row],[Comuna]],Hoja1!$D$4:$BD$348,9,0),VLOOKUP(covid_cl[[#This Row],[Region]],Hoja1!$E$4:$BD$348,6,0)),-33.6043642941)</f>
        <v>-33.604364294100002</v>
      </c>
      <c r="N1498">
        <f>+IFERROR(IFERROR(VLOOKUP(covid_cl[[#This Row],[Comuna]],Hoja1!$D$4:$BD$348,8,0),VLOOKUP(covid_cl[[#This Row],[Region]],Hoja1!$E$4:$BD$348,5,0)),-70.6266370305)</f>
        <v>-70.626637030500007</v>
      </c>
    </row>
    <row r="1499" spans="1:14" ht="15">
      <c r="A1499">
        <f t="shared" si="24"/>
        <v>1498</v>
      </c>
      <c r="B1499" t="s">
        <v>1659</v>
      </c>
      <c r="C1499">
        <v>13</v>
      </c>
      <c r="D1499" t="s">
        <v>63</v>
      </c>
      <c r="E1499" t="s">
        <v>1259</v>
      </c>
      <c r="I1499" t="s">
        <v>327</v>
      </c>
      <c r="L1499" t="s">
        <v>1544</v>
      </c>
      <c r="M1499">
        <f>+IFERROR(IFERROR(VLOOKUP(covid_cl[[#This Row],[Comuna]],Hoja1!$D$4:$BD$348,9,0),VLOOKUP(covid_cl[[#This Row],[Region]],Hoja1!$E$4:$BD$348,6,0)),-33.6043642941)</f>
        <v>-33.604364294100002</v>
      </c>
      <c r="N1499">
        <f>+IFERROR(IFERROR(VLOOKUP(covid_cl[[#This Row],[Comuna]],Hoja1!$D$4:$BD$348,8,0),VLOOKUP(covid_cl[[#This Row],[Region]],Hoja1!$E$4:$BD$348,5,0)),-70.6266370305)</f>
        <v>-70.626637030500007</v>
      </c>
    </row>
    <row r="1500" spans="1:14" ht="15">
      <c r="A1500">
        <f t="shared" si="24"/>
        <v>1499</v>
      </c>
      <c r="B1500" t="s">
        <v>1659</v>
      </c>
      <c r="C1500">
        <v>13</v>
      </c>
      <c r="D1500" t="s">
        <v>63</v>
      </c>
      <c r="E1500" t="s">
        <v>1259</v>
      </c>
      <c r="I1500" t="s">
        <v>327</v>
      </c>
      <c r="L1500" t="s">
        <v>1544</v>
      </c>
      <c r="M1500">
        <f>+IFERROR(IFERROR(VLOOKUP(covid_cl[[#This Row],[Comuna]],Hoja1!$D$4:$BD$348,9,0),VLOOKUP(covid_cl[[#This Row],[Region]],Hoja1!$E$4:$BD$348,6,0)),-33.6043642941)</f>
        <v>-33.604364294100002</v>
      </c>
      <c r="N1500">
        <f>+IFERROR(IFERROR(VLOOKUP(covid_cl[[#This Row],[Comuna]],Hoja1!$D$4:$BD$348,8,0),VLOOKUP(covid_cl[[#This Row],[Region]],Hoja1!$E$4:$BD$348,5,0)),-70.6266370305)</f>
        <v>-70.626637030500007</v>
      </c>
    </row>
    <row r="1501" spans="1:14" ht="15">
      <c r="A1501">
        <f t="shared" si="24"/>
        <v>1500</v>
      </c>
      <c r="B1501" t="s">
        <v>1659</v>
      </c>
      <c r="C1501">
        <v>13</v>
      </c>
      <c r="D1501" t="s">
        <v>63</v>
      </c>
      <c r="E1501" t="s">
        <v>1259</v>
      </c>
      <c r="I1501" t="s">
        <v>327</v>
      </c>
      <c r="L1501" t="s">
        <v>1544</v>
      </c>
      <c r="M1501">
        <f>+IFERROR(IFERROR(VLOOKUP(covid_cl[[#This Row],[Comuna]],Hoja1!$D$4:$BD$348,9,0),VLOOKUP(covid_cl[[#This Row],[Region]],Hoja1!$E$4:$BD$348,6,0)),-33.6043642941)</f>
        <v>-33.604364294100002</v>
      </c>
      <c r="N1501">
        <f>+IFERROR(IFERROR(VLOOKUP(covid_cl[[#This Row],[Comuna]],Hoja1!$D$4:$BD$348,8,0),VLOOKUP(covid_cl[[#This Row],[Region]],Hoja1!$E$4:$BD$348,5,0)),-70.6266370305)</f>
        <v>-70.626637030500007</v>
      </c>
    </row>
    <row r="1502" spans="1:14" ht="15">
      <c r="A1502">
        <f t="shared" si="24"/>
        <v>1501</v>
      </c>
      <c r="B1502" t="s">
        <v>1659</v>
      </c>
      <c r="C1502">
        <v>13</v>
      </c>
      <c r="D1502" t="s">
        <v>63</v>
      </c>
      <c r="E1502" t="s">
        <v>1259</v>
      </c>
      <c r="I1502" t="s">
        <v>327</v>
      </c>
      <c r="L1502" t="s">
        <v>1544</v>
      </c>
      <c r="M1502">
        <f>+IFERROR(IFERROR(VLOOKUP(covid_cl[[#This Row],[Comuna]],Hoja1!$D$4:$BD$348,9,0),VLOOKUP(covid_cl[[#This Row],[Region]],Hoja1!$E$4:$BD$348,6,0)),-33.6043642941)</f>
        <v>-33.604364294100002</v>
      </c>
      <c r="N1502">
        <f>+IFERROR(IFERROR(VLOOKUP(covid_cl[[#This Row],[Comuna]],Hoja1!$D$4:$BD$348,8,0),VLOOKUP(covid_cl[[#This Row],[Region]],Hoja1!$E$4:$BD$348,5,0)),-70.6266370305)</f>
        <v>-70.626637030500007</v>
      </c>
    </row>
    <row r="1503" spans="1:14" ht="15">
      <c r="A1503">
        <f t="shared" si="24"/>
        <v>1502</v>
      </c>
      <c r="B1503" t="s">
        <v>1659</v>
      </c>
      <c r="C1503">
        <v>13</v>
      </c>
      <c r="D1503" t="s">
        <v>63</v>
      </c>
      <c r="E1503" t="s">
        <v>1259</v>
      </c>
      <c r="I1503" t="s">
        <v>327</v>
      </c>
      <c r="L1503" t="s">
        <v>1544</v>
      </c>
      <c r="M1503">
        <f>+IFERROR(IFERROR(VLOOKUP(covid_cl[[#This Row],[Comuna]],Hoja1!$D$4:$BD$348,9,0),VLOOKUP(covid_cl[[#This Row],[Region]],Hoja1!$E$4:$BD$348,6,0)),-33.6043642941)</f>
        <v>-33.604364294100002</v>
      </c>
      <c r="N1503">
        <f>+IFERROR(IFERROR(VLOOKUP(covid_cl[[#This Row],[Comuna]],Hoja1!$D$4:$BD$348,8,0),VLOOKUP(covid_cl[[#This Row],[Region]],Hoja1!$E$4:$BD$348,5,0)),-70.6266370305)</f>
        <v>-70.626637030500007</v>
      </c>
    </row>
    <row r="1504" spans="1:14" ht="15">
      <c r="A1504">
        <f t="shared" si="24"/>
        <v>1503</v>
      </c>
      <c r="B1504" t="s">
        <v>1659</v>
      </c>
      <c r="C1504">
        <v>13</v>
      </c>
      <c r="D1504" t="s">
        <v>63</v>
      </c>
      <c r="E1504" t="s">
        <v>1259</v>
      </c>
      <c r="I1504" t="s">
        <v>327</v>
      </c>
      <c r="L1504" t="s">
        <v>1544</v>
      </c>
      <c r="M1504">
        <f>+IFERROR(IFERROR(VLOOKUP(covid_cl[[#This Row],[Comuna]],Hoja1!$D$4:$BD$348,9,0),VLOOKUP(covid_cl[[#This Row],[Region]],Hoja1!$E$4:$BD$348,6,0)),-33.6043642941)</f>
        <v>-33.604364294100002</v>
      </c>
      <c r="N1504">
        <f>+IFERROR(IFERROR(VLOOKUP(covid_cl[[#This Row],[Comuna]],Hoja1!$D$4:$BD$348,8,0),VLOOKUP(covid_cl[[#This Row],[Region]],Hoja1!$E$4:$BD$348,5,0)),-70.6266370305)</f>
        <v>-70.626637030500007</v>
      </c>
    </row>
    <row r="1505" spans="1:14" ht="15">
      <c r="A1505">
        <f t="shared" si="24"/>
        <v>1504</v>
      </c>
      <c r="B1505" t="s">
        <v>1659</v>
      </c>
      <c r="C1505">
        <v>13</v>
      </c>
      <c r="D1505" t="s">
        <v>63</v>
      </c>
      <c r="E1505" t="s">
        <v>1259</v>
      </c>
      <c r="I1505" t="s">
        <v>327</v>
      </c>
      <c r="L1505" t="s">
        <v>1544</v>
      </c>
      <c r="M1505">
        <f>+IFERROR(IFERROR(VLOOKUP(covid_cl[[#This Row],[Comuna]],Hoja1!$D$4:$BD$348,9,0),VLOOKUP(covid_cl[[#This Row],[Region]],Hoja1!$E$4:$BD$348,6,0)),-33.6043642941)</f>
        <v>-33.604364294100002</v>
      </c>
      <c r="N1505">
        <f>+IFERROR(IFERROR(VLOOKUP(covid_cl[[#This Row],[Comuna]],Hoja1!$D$4:$BD$348,8,0),VLOOKUP(covid_cl[[#This Row],[Region]],Hoja1!$E$4:$BD$348,5,0)),-70.6266370305)</f>
        <v>-70.626637030500007</v>
      </c>
    </row>
    <row r="1506" spans="1:14" ht="15">
      <c r="A1506">
        <f t="shared" si="24"/>
        <v>1505</v>
      </c>
      <c r="B1506" t="s">
        <v>1659</v>
      </c>
      <c r="C1506">
        <v>13</v>
      </c>
      <c r="D1506" t="s">
        <v>63</v>
      </c>
      <c r="E1506" t="s">
        <v>1259</v>
      </c>
      <c r="I1506" t="s">
        <v>327</v>
      </c>
      <c r="L1506" t="s">
        <v>1544</v>
      </c>
      <c r="M1506">
        <f>+IFERROR(IFERROR(VLOOKUP(covid_cl[[#This Row],[Comuna]],Hoja1!$D$4:$BD$348,9,0),VLOOKUP(covid_cl[[#This Row],[Region]],Hoja1!$E$4:$BD$348,6,0)),-33.6043642941)</f>
        <v>-33.604364294100002</v>
      </c>
      <c r="N1506">
        <f>+IFERROR(IFERROR(VLOOKUP(covid_cl[[#This Row],[Comuna]],Hoja1!$D$4:$BD$348,8,0),VLOOKUP(covid_cl[[#This Row],[Region]],Hoja1!$E$4:$BD$348,5,0)),-70.6266370305)</f>
        <v>-70.626637030500007</v>
      </c>
    </row>
    <row r="1507" spans="1:14" ht="15">
      <c r="A1507">
        <f t="shared" si="24"/>
        <v>1506</v>
      </c>
      <c r="B1507" t="s">
        <v>1659</v>
      </c>
      <c r="C1507">
        <v>13</v>
      </c>
      <c r="D1507" t="s">
        <v>63</v>
      </c>
      <c r="E1507" t="s">
        <v>1259</v>
      </c>
      <c r="I1507" t="s">
        <v>327</v>
      </c>
      <c r="L1507" t="s">
        <v>1544</v>
      </c>
      <c r="M1507">
        <f>+IFERROR(IFERROR(VLOOKUP(covid_cl[[#This Row],[Comuna]],Hoja1!$D$4:$BD$348,9,0),VLOOKUP(covid_cl[[#This Row],[Region]],Hoja1!$E$4:$BD$348,6,0)),-33.6043642941)</f>
        <v>-33.604364294100002</v>
      </c>
      <c r="N1507">
        <f>+IFERROR(IFERROR(VLOOKUP(covid_cl[[#This Row],[Comuna]],Hoja1!$D$4:$BD$348,8,0),VLOOKUP(covid_cl[[#This Row],[Region]],Hoja1!$E$4:$BD$348,5,0)),-70.6266370305)</f>
        <v>-70.626637030500007</v>
      </c>
    </row>
    <row r="1508" spans="1:14" ht="15">
      <c r="A1508">
        <f t="shared" si="24"/>
        <v>1507</v>
      </c>
      <c r="B1508" t="s">
        <v>1659</v>
      </c>
      <c r="C1508">
        <v>13</v>
      </c>
      <c r="D1508" t="s">
        <v>63</v>
      </c>
      <c r="E1508" t="s">
        <v>1259</v>
      </c>
      <c r="I1508" t="s">
        <v>327</v>
      </c>
      <c r="L1508" t="s">
        <v>1544</v>
      </c>
      <c r="M1508">
        <f>+IFERROR(IFERROR(VLOOKUP(covid_cl[[#This Row],[Comuna]],Hoja1!$D$4:$BD$348,9,0),VLOOKUP(covid_cl[[#This Row],[Region]],Hoja1!$E$4:$BD$348,6,0)),-33.6043642941)</f>
        <v>-33.604364294100002</v>
      </c>
      <c r="N1508">
        <f>+IFERROR(IFERROR(VLOOKUP(covid_cl[[#This Row],[Comuna]],Hoja1!$D$4:$BD$348,8,0),VLOOKUP(covid_cl[[#This Row],[Region]],Hoja1!$E$4:$BD$348,5,0)),-70.6266370305)</f>
        <v>-70.626637030500007</v>
      </c>
    </row>
    <row r="1509" spans="1:14" ht="15">
      <c r="A1509">
        <f t="shared" si="24"/>
        <v>1508</v>
      </c>
      <c r="B1509" t="s">
        <v>1659</v>
      </c>
      <c r="C1509">
        <v>13</v>
      </c>
      <c r="D1509" t="s">
        <v>63</v>
      </c>
      <c r="E1509" t="s">
        <v>1259</v>
      </c>
      <c r="I1509" t="s">
        <v>327</v>
      </c>
      <c r="L1509" t="s">
        <v>1544</v>
      </c>
      <c r="M1509">
        <f>+IFERROR(IFERROR(VLOOKUP(covid_cl[[#This Row],[Comuna]],Hoja1!$D$4:$BD$348,9,0),VLOOKUP(covid_cl[[#This Row],[Region]],Hoja1!$E$4:$BD$348,6,0)),-33.6043642941)</f>
        <v>-33.604364294100002</v>
      </c>
      <c r="N1509">
        <f>+IFERROR(IFERROR(VLOOKUP(covid_cl[[#This Row],[Comuna]],Hoja1!$D$4:$BD$348,8,0),VLOOKUP(covid_cl[[#This Row],[Region]],Hoja1!$E$4:$BD$348,5,0)),-70.6266370305)</f>
        <v>-70.626637030500007</v>
      </c>
    </row>
    <row r="1510" spans="1:14" ht="15">
      <c r="A1510">
        <f t="shared" si="24"/>
        <v>1509</v>
      </c>
      <c r="B1510" t="s">
        <v>1659</v>
      </c>
      <c r="C1510">
        <v>13</v>
      </c>
      <c r="D1510" t="s">
        <v>63</v>
      </c>
      <c r="E1510" t="s">
        <v>1259</v>
      </c>
      <c r="I1510" t="s">
        <v>327</v>
      </c>
      <c r="L1510" t="s">
        <v>1544</v>
      </c>
      <c r="M1510">
        <f>+IFERROR(IFERROR(VLOOKUP(covid_cl[[#This Row],[Comuna]],Hoja1!$D$4:$BD$348,9,0),VLOOKUP(covid_cl[[#This Row],[Region]],Hoja1!$E$4:$BD$348,6,0)),-33.6043642941)</f>
        <v>-33.604364294100002</v>
      </c>
      <c r="N1510">
        <f>+IFERROR(IFERROR(VLOOKUP(covid_cl[[#This Row],[Comuna]],Hoja1!$D$4:$BD$348,8,0),VLOOKUP(covid_cl[[#This Row],[Region]],Hoja1!$E$4:$BD$348,5,0)),-70.6266370305)</f>
        <v>-70.626637030500007</v>
      </c>
    </row>
    <row r="1511" spans="1:14" ht="15">
      <c r="A1511">
        <f t="shared" si="24"/>
        <v>1510</v>
      </c>
      <c r="B1511" t="s">
        <v>1659</v>
      </c>
      <c r="C1511">
        <v>13</v>
      </c>
      <c r="D1511" t="s">
        <v>63</v>
      </c>
      <c r="E1511" t="s">
        <v>1259</v>
      </c>
      <c r="I1511" t="s">
        <v>327</v>
      </c>
      <c r="L1511" t="s">
        <v>1544</v>
      </c>
      <c r="M1511">
        <f>+IFERROR(IFERROR(VLOOKUP(covid_cl[[#This Row],[Comuna]],Hoja1!$D$4:$BD$348,9,0),VLOOKUP(covid_cl[[#This Row],[Region]],Hoja1!$E$4:$BD$348,6,0)),-33.6043642941)</f>
        <v>-33.604364294100002</v>
      </c>
      <c r="N1511">
        <f>+IFERROR(IFERROR(VLOOKUP(covid_cl[[#This Row],[Comuna]],Hoja1!$D$4:$BD$348,8,0),VLOOKUP(covid_cl[[#This Row],[Region]],Hoja1!$E$4:$BD$348,5,0)),-70.6266370305)</f>
        <v>-70.626637030500007</v>
      </c>
    </row>
    <row r="1512" spans="1:14" ht="15">
      <c r="A1512">
        <f t="shared" si="24"/>
        <v>1511</v>
      </c>
      <c r="B1512" t="s">
        <v>1659</v>
      </c>
      <c r="C1512">
        <v>13</v>
      </c>
      <c r="D1512" t="s">
        <v>63</v>
      </c>
      <c r="E1512" t="s">
        <v>1259</v>
      </c>
      <c r="I1512" t="s">
        <v>327</v>
      </c>
      <c r="L1512" t="s">
        <v>1544</v>
      </c>
      <c r="M1512">
        <f>+IFERROR(IFERROR(VLOOKUP(covid_cl[[#This Row],[Comuna]],Hoja1!$D$4:$BD$348,9,0),VLOOKUP(covid_cl[[#This Row],[Region]],Hoja1!$E$4:$BD$348,6,0)),-33.6043642941)</f>
        <v>-33.604364294100002</v>
      </c>
      <c r="N1512">
        <f>+IFERROR(IFERROR(VLOOKUP(covid_cl[[#This Row],[Comuna]],Hoja1!$D$4:$BD$348,8,0),VLOOKUP(covid_cl[[#This Row],[Region]],Hoja1!$E$4:$BD$348,5,0)),-70.6266370305)</f>
        <v>-70.626637030500007</v>
      </c>
    </row>
    <row r="1513" spans="1:14" ht="15">
      <c r="A1513">
        <f t="shared" si="24"/>
        <v>1512</v>
      </c>
      <c r="B1513" t="s">
        <v>1659</v>
      </c>
      <c r="C1513">
        <v>13</v>
      </c>
      <c r="D1513" t="s">
        <v>63</v>
      </c>
      <c r="E1513" t="s">
        <v>1259</v>
      </c>
      <c r="I1513" t="s">
        <v>327</v>
      </c>
      <c r="L1513" t="s">
        <v>1544</v>
      </c>
      <c r="M1513">
        <f>+IFERROR(IFERROR(VLOOKUP(covid_cl[[#This Row],[Comuna]],Hoja1!$D$4:$BD$348,9,0),VLOOKUP(covid_cl[[#This Row],[Region]],Hoja1!$E$4:$BD$348,6,0)),-33.6043642941)</f>
        <v>-33.604364294100002</v>
      </c>
      <c r="N1513">
        <f>+IFERROR(IFERROR(VLOOKUP(covid_cl[[#This Row],[Comuna]],Hoja1!$D$4:$BD$348,8,0),VLOOKUP(covid_cl[[#This Row],[Region]],Hoja1!$E$4:$BD$348,5,0)),-70.6266370305)</f>
        <v>-70.626637030500007</v>
      </c>
    </row>
    <row r="1514" spans="1:14" ht="15">
      <c r="A1514">
        <f t="shared" si="24"/>
        <v>1513</v>
      </c>
      <c r="B1514" t="s">
        <v>1659</v>
      </c>
      <c r="C1514">
        <v>13</v>
      </c>
      <c r="D1514" t="s">
        <v>63</v>
      </c>
      <c r="E1514" t="s">
        <v>1259</v>
      </c>
      <c r="I1514" t="s">
        <v>327</v>
      </c>
      <c r="L1514" t="s">
        <v>1544</v>
      </c>
      <c r="M1514">
        <f>+IFERROR(IFERROR(VLOOKUP(covid_cl[[#This Row],[Comuna]],Hoja1!$D$4:$BD$348,9,0),VLOOKUP(covid_cl[[#This Row],[Region]],Hoja1!$E$4:$BD$348,6,0)),-33.6043642941)</f>
        <v>-33.604364294100002</v>
      </c>
      <c r="N1514">
        <f>+IFERROR(IFERROR(VLOOKUP(covid_cl[[#This Row],[Comuna]],Hoja1!$D$4:$BD$348,8,0),VLOOKUP(covid_cl[[#This Row],[Region]],Hoja1!$E$4:$BD$348,5,0)),-70.6266370305)</f>
        <v>-70.626637030500007</v>
      </c>
    </row>
    <row r="1515" spans="1:14" ht="15">
      <c r="A1515">
        <f t="shared" si="24"/>
        <v>1514</v>
      </c>
      <c r="B1515" t="s">
        <v>1659</v>
      </c>
      <c r="C1515">
        <v>13</v>
      </c>
      <c r="D1515" t="s">
        <v>63</v>
      </c>
      <c r="E1515" t="s">
        <v>1259</v>
      </c>
      <c r="I1515" t="s">
        <v>327</v>
      </c>
      <c r="L1515" t="s">
        <v>1544</v>
      </c>
      <c r="M1515">
        <f>+IFERROR(IFERROR(VLOOKUP(covid_cl[[#This Row],[Comuna]],Hoja1!$D$4:$BD$348,9,0),VLOOKUP(covid_cl[[#This Row],[Region]],Hoja1!$E$4:$BD$348,6,0)),-33.6043642941)</f>
        <v>-33.604364294100002</v>
      </c>
      <c r="N1515">
        <f>+IFERROR(IFERROR(VLOOKUP(covid_cl[[#This Row],[Comuna]],Hoja1!$D$4:$BD$348,8,0),VLOOKUP(covid_cl[[#This Row],[Region]],Hoja1!$E$4:$BD$348,5,0)),-70.6266370305)</f>
        <v>-70.626637030500007</v>
      </c>
    </row>
    <row r="1516" spans="1:14" ht="15">
      <c r="A1516">
        <f t="shared" si="24"/>
        <v>1515</v>
      </c>
      <c r="B1516" t="s">
        <v>1659</v>
      </c>
      <c r="C1516">
        <v>13</v>
      </c>
      <c r="D1516" t="s">
        <v>63</v>
      </c>
      <c r="E1516" t="s">
        <v>1259</v>
      </c>
      <c r="I1516" t="s">
        <v>327</v>
      </c>
      <c r="L1516" t="s">
        <v>1544</v>
      </c>
      <c r="M1516">
        <f>+IFERROR(IFERROR(VLOOKUP(covid_cl[[#This Row],[Comuna]],Hoja1!$D$4:$BD$348,9,0),VLOOKUP(covid_cl[[#This Row],[Region]],Hoja1!$E$4:$BD$348,6,0)),-33.6043642941)</f>
        <v>-33.604364294100002</v>
      </c>
      <c r="N1516">
        <f>+IFERROR(IFERROR(VLOOKUP(covid_cl[[#This Row],[Comuna]],Hoja1!$D$4:$BD$348,8,0),VLOOKUP(covid_cl[[#This Row],[Region]],Hoja1!$E$4:$BD$348,5,0)),-70.6266370305)</f>
        <v>-70.626637030500007</v>
      </c>
    </row>
    <row r="1517" spans="1:14" ht="15">
      <c r="A1517">
        <f t="shared" si="24"/>
        <v>1516</v>
      </c>
      <c r="B1517" t="s">
        <v>1659</v>
      </c>
      <c r="C1517">
        <v>13</v>
      </c>
      <c r="D1517" t="s">
        <v>63</v>
      </c>
      <c r="E1517" t="s">
        <v>1259</v>
      </c>
      <c r="I1517" t="s">
        <v>327</v>
      </c>
      <c r="L1517" t="s">
        <v>1544</v>
      </c>
      <c r="M1517">
        <f>+IFERROR(IFERROR(VLOOKUP(covid_cl[[#This Row],[Comuna]],Hoja1!$D$4:$BD$348,9,0),VLOOKUP(covid_cl[[#This Row],[Region]],Hoja1!$E$4:$BD$348,6,0)),-33.6043642941)</f>
        <v>-33.604364294100002</v>
      </c>
      <c r="N1517">
        <f>+IFERROR(IFERROR(VLOOKUP(covid_cl[[#This Row],[Comuna]],Hoja1!$D$4:$BD$348,8,0),VLOOKUP(covid_cl[[#This Row],[Region]],Hoja1!$E$4:$BD$348,5,0)),-70.6266370305)</f>
        <v>-70.626637030500007</v>
      </c>
    </row>
    <row r="1518" spans="1:14" ht="15">
      <c r="A1518">
        <f t="shared" si="24"/>
        <v>1517</v>
      </c>
      <c r="B1518" t="s">
        <v>1659</v>
      </c>
      <c r="C1518">
        <v>13</v>
      </c>
      <c r="D1518" t="s">
        <v>63</v>
      </c>
      <c r="E1518" t="s">
        <v>1259</v>
      </c>
      <c r="I1518" t="s">
        <v>327</v>
      </c>
      <c r="L1518" t="s">
        <v>1544</v>
      </c>
      <c r="M1518">
        <f>+IFERROR(IFERROR(VLOOKUP(covid_cl[[#This Row],[Comuna]],Hoja1!$D$4:$BD$348,9,0),VLOOKUP(covid_cl[[#This Row],[Region]],Hoja1!$E$4:$BD$348,6,0)),-33.6043642941)</f>
        <v>-33.604364294100002</v>
      </c>
      <c r="N1518">
        <f>+IFERROR(IFERROR(VLOOKUP(covid_cl[[#This Row],[Comuna]],Hoja1!$D$4:$BD$348,8,0),VLOOKUP(covid_cl[[#This Row],[Region]],Hoja1!$E$4:$BD$348,5,0)),-70.6266370305)</f>
        <v>-70.626637030500007</v>
      </c>
    </row>
    <row r="1519" spans="1:14" ht="15">
      <c r="A1519">
        <f t="shared" si="24"/>
        <v>1518</v>
      </c>
      <c r="B1519" t="s">
        <v>1659</v>
      </c>
      <c r="C1519">
        <v>13</v>
      </c>
      <c r="D1519" t="s">
        <v>63</v>
      </c>
      <c r="E1519" t="s">
        <v>1259</v>
      </c>
      <c r="I1519" t="s">
        <v>327</v>
      </c>
      <c r="L1519" t="s">
        <v>1544</v>
      </c>
      <c r="M1519">
        <f>+IFERROR(IFERROR(VLOOKUP(covid_cl[[#This Row],[Comuna]],Hoja1!$D$4:$BD$348,9,0),VLOOKUP(covid_cl[[#This Row],[Region]],Hoja1!$E$4:$BD$348,6,0)),-33.6043642941)</f>
        <v>-33.604364294100002</v>
      </c>
      <c r="N1519">
        <f>+IFERROR(IFERROR(VLOOKUP(covid_cl[[#This Row],[Comuna]],Hoja1!$D$4:$BD$348,8,0),VLOOKUP(covid_cl[[#This Row],[Region]],Hoja1!$E$4:$BD$348,5,0)),-70.6266370305)</f>
        <v>-70.626637030500007</v>
      </c>
    </row>
    <row r="1520" spans="1:14" ht="15">
      <c r="A1520">
        <f t="shared" si="24"/>
        <v>1519</v>
      </c>
      <c r="B1520" t="s">
        <v>1659</v>
      </c>
      <c r="C1520">
        <v>13</v>
      </c>
      <c r="D1520" t="s">
        <v>63</v>
      </c>
      <c r="E1520" t="s">
        <v>1259</v>
      </c>
      <c r="I1520" t="s">
        <v>327</v>
      </c>
      <c r="L1520" t="s">
        <v>1544</v>
      </c>
      <c r="M1520">
        <f>+IFERROR(IFERROR(VLOOKUP(covid_cl[[#This Row],[Comuna]],Hoja1!$D$4:$BD$348,9,0),VLOOKUP(covid_cl[[#This Row],[Region]],Hoja1!$E$4:$BD$348,6,0)),-33.6043642941)</f>
        <v>-33.604364294100002</v>
      </c>
      <c r="N1520">
        <f>+IFERROR(IFERROR(VLOOKUP(covid_cl[[#This Row],[Comuna]],Hoja1!$D$4:$BD$348,8,0),VLOOKUP(covid_cl[[#This Row],[Region]],Hoja1!$E$4:$BD$348,5,0)),-70.6266370305)</f>
        <v>-70.626637030500007</v>
      </c>
    </row>
    <row r="1521" spans="1:14" ht="15">
      <c r="A1521">
        <f t="shared" si="24"/>
        <v>1520</v>
      </c>
      <c r="B1521" t="s">
        <v>1659</v>
      </c>
      <c r="C1521">
        <v>13</v>
      </c>
      <c r="D1521" t="s">
        <v>63</v>
      </c>
      <c r="E1521" t="s">
        <v>1259</v>
      </c>
      <c r="I1521" t="s">
        <v>327</v>
      </c>
      <c r="L1521" t="s">
        <v>1544</v>
      </c>
      <c r="M1521">
        <f>+IFERROR(IFERROR(VLOOKUP(covid_cl[[#This Row],[Comuna]],Hoja1!$D$4:$BD$348,9,0),VLOOKUP(covid_cl[[#This Row],[Region]],Hoja1!$E$4:$BD$348,6,0)),-33.6043642941)</f>
        <v>-33.604364294100002</v>
      </c>
      <c r="N1521">
        <f>+IFERROR(IFERROR(VLOOKUP(covid_cl[[#This Row],[Comuna]],Hoja1!$D$4:$BD$348,8,0),VLOOKUP(covid_cl[[#This Row],[Region]],Hoja1!$E$4:$BD$348,5,0)),-70.6266370305)</f>
        <v>-70.626637030500007</v>
      </c>
    </row>
    <row r="1522" spans="1:14" ht="15">
      <c r="A1522">
        <f t="shared" si="24"/>
        <v>1521</v>
      </c>
      <c r="B1522" t="s">
        <v>1659</v>
      </c>
      <c r="C1522">
        <v>13</v>
      </c>
      <c r="D1522" t="s">
        <v>63</v>
      </c>
      <c r="E1522" t="s">
        <v>1259</v>
      </c>
      <c r="I1522" t="s">
        <v>327</v>
      </c>
      <c r="L1522" t="s">
        <v>1544</v>
      </c>
      <c r="M1522">
        <f>+IFERROR(IFERROR(VLOOKUP(covid_cl[[#This Row],[Comuna]],Hoja1!$D$4:$BD$348,9,0),VLOOKUP(covid_cl[[#This Row],[Region]],Hoja1!$E$4:$BD$348,6,0)),-33.6043642941)</f>
        <v>-33.604364294100002</v>
      </c>
      <c r="N1522">
        <f>+IFERROR(IFERROR(VLOOKUP(covid_cl[[#This Row],[Comuna]],Hoja1!$D$4:$BD$348,8,0),VLOOKUP(covid_cl[[#This Row],[Region]],Hoja1!$E$4:$BD$348,5,0)),-70.6266370305)</f>
        <v>-70.626637030500007</v>
      </c>
    </row>
    <row r="1523" spans="1:14" ht="15">
      <c r="A1523">
        <f t="shared" si="24"/>
        <v>1522</v>
      </c>
      <c r="B1523" t="s">
        <v>1659</v>
      </c>
      <c r="C1523">
        <v>13</v>
      </c>
      <c r="D1523" t="s">
        <v>63</v>
      </c>
      <c r="E1523" t="s">
        <v>1259</v>
      </c>
      <c r="I1523" t="s">
        <v>327</v>
      </c>
      <c r="L1523" t="s">
        <v>1544</v>
      </c>
      <c r="M1523">
        <f>+IFERROR(IFERROR(VLOOKUP(covid_cl[[#This Row],[Comuna]],Hoja1!$D$4:$BD$348,9,0),VLOOKUP(covid_cl[[#This Row],[Region]],Hoja1!$E$4:$BD$348,6,0)),-33.6043642941)</f>
        <v>-33.604364294100002</v>
      </c>
      <c r="N1523">
        <f>+IFERROR(IFERROR(VLOOKUP(covid_cl[[#This Row],[Comuna]],Hoja1!$D$4:$BD$348,8,0),VLOOKUP(covid_cl[[#This Row],[Region]],Hoja1!$E$4:$BD$348,5,0)),-70.6266370305)</f>
        <v>-70.626637030500007</v>
      </c>
    </row>
    <row r="1524" spans="1:14" ht="15">
      <c r="A1524">
        <f t="shared" si="24"/>
        <v>1523</v>
      </c>
      <c r="B1524" t="s">
        <v>1659</v>
      </c>
      <c r="C1524">
        <v>13</v>
      </c>
      <c r="D1524" t="s">
        <v>63</v>
      </c>
      <c r="E1524" t="s">
        <v>1259</v>
      </c>
      <c r="I1524" t="s">
        <v>327</v>
      </c>
      <c r="L1524" t="s">
        <v>1544</v>
      </c>
      <c r="M1524">
        <f>+IFERROR(IFERROR(VLOOKUP(covid_cl[[#This Row],[Comuna]],Hoja1!$D$4:$BD$348,9,0),VLOOKUP(covid_cl[[#This Row],[Region]],Hoja1!$E$4:$BD$348,6,0)),-33.6043642941)</f>
        <v>-33.604364294100002</v>
      </c>
      <c r="N1524">
        <f>+IFERROR(IFERROR(VLOOKUP(covid_cl[[#This Row],[Comuna]],Hoja1!$D$4:$BD$348,8,0),VLOOKUP(covid_cl[[#This Row],[Region]],Hoja1!$E$4:$BD$348,5,0)),-70.6266370305)</f>
        <v>-70.626637030500007</v>
      </c>
    </row>
    <row r="1525" spans="1:14" ht="15">
      <c r="A1525">
        <f t="shared" si="24"/>
        <v>1524</v>
      </c>
      <c r="B1525" t="s">
        <v>1659</v>
      </c>
      <c r="C1525">
        <v>13</v>
      </c>
      <c r="D1525" t="s">
        <v>63</v>
      </c>
      <c r="E1525" t="s">
        <v>1259</v>
      </c>
      <c r="I1525" t="s">
        <v>327</v>
      </c>
      <c r="L1525" t="s">
        <v>1544</v>
      </c>
      <c r="M1525">
        <f>+IFERROR(IFERROR(VLOOKUP(covid_cl[[#This Row],[Comuna]],Hoja1!$D$4:$BD$348,9,0),VLOOKUP(covid_cl[[#This Row],[Region]],Hoja1!$E$4:$BD$348,6,0)),-33.6043642941)</f>
        <v>-33.604364294100002</v>
      </c>
      <c r="N1525">
        <f>+IFERROR(IFERROR(VLOOKUP(covid_cl[[#This Row],[Comuna]],Hoja1!$D$4:$BD$348,8,0),VLOOKUP(covid_cl[[#This Row],[Region]],Hoja1!$E$4:$BD$348,5,0)),-70.6266370305)</f>
        <v>-70.626637030500007</v>
      </c>
    </row>
    <row r="1526" spans="1:14" ht="15">
      <c r="A1526">
        <f t="shared" si="24"/>
        <v>1525</v>
      </c>
      <c r="B1526" t="s">
        <v>1659</v>
      </c>
      <c r="C1526">
        <v>13</v>
      </c>
      <c r="D1526" t="s">
        <v>63</v>
      </c>
      <c r="E1526" t="s">
        <v>1259</v>
      </c>
      <c r="I1526" t="s">
        <v>327</v>
      </c>
      <c r="L1526" t="s">
        <v>1544</v>
      </c>
      <c r="M1526">
        <f>+IFERROR(IFERROR(VLOOKUP(covid_cl[[#This Row],[Comuna]],Hoja1!$D$4:$BD$348,9,0),VLOOKUP(covid_cl[[#This Row],[Region]],Hoja1!$E$4:$BD$348,6,0)),-33.6043642941)</f>
        <v>-33.604364294100002</v>
      </c>
      <c r="N1526">
        <f>+IFERROR(IFERROR(VLOOKUP(covid_cl[[#This Row],[Comuna]],Hoja1!$D$4:$BD$348,8,0),VLOOKUP(covid_cl[[#This Row],[Region]],Hoja1!$E$4:$BD$348,5,0)),-70.6266370305)</f>
        <v>-70.626637030500007</v>
      </c>
    </row>
    <row r="1527" spans="1:14" ht="15">
      <c r="A1527">
        <f t="shared" si="24"/>
        <v>1526</v>
      </c>
      <c r="B1527" t="s">
        <v>1659</v>
      </c>
      <c r="C1527">
        <v>13</v>
      </c>
      <c r="D1527" t="s">
        <v>63</v>
      </c>
      <c r="E1527" t="s">
        <v>1259</v>
      </c>
      <c r="I1527" t="s">
        <v>327</v>
      </c>
      <c r="L1527" t="s">
        <v>1544</v>
      </c>
      <c r="M1527">
        <f>+IFERROR(IFERROR(VLOOKUP(covid_cl[[#This Row],[Comuna]],Hoja1!$D$4:$BD$348,9,0),VLOOKUP(covid_cl[[#This Row],[Region]],Hoja1!$E$4:$BD$348,6,0)),-33.6043642941)</f>
        <v>-33.604364294100002</v>
      </c>
      <c r="N1527">
        <f>+IFERROR(IFERROR(VLOOKUP(covid_cl[[#This Row],[Comuna]],Hoja1!$D$4:$BD$348,8,0),VLOOKUP(covid_cl[[#This Row],[Region]],Hoja1!$E$4:$BD$348,5,0)),-70.6266370305)</f>
        <v>-70.626637030500007</v>
      </c>
    </row>
    <row r="1528" spans="1:14" ht="15">
      <c r="A1528">
        <f t="shared" si="24"/>
        <v>1527</v>
      </c>
      <c r="B1528" t="s">
        <v>1659</v>
      </c>
      <c r="C1528">
        <v>13</v>
      </c>
      <c r="D1528" t="s">
        <v>63</v>
      </c>
      <c r="E1528" t="s">
        <v>1259</v>
      </c>
      <c r="I1528" t="s">
        <v>327</v>
      </c>
      <c r="L1528" t="s">
        <v>1544</v>
      </c>
      <c r="M1528">
        <f>+IFERROR(IFERROR(VLOOKUP(covid_cl[[#This Row],[Comuna]],Hoja1!$D$4:$BD$348,9,0),VLOOKUP(covid_cl[[#This Row],[Region]],Hoja1!$E$4:$BD$348,6,0)),-33.6043642941)</f>
        <v>-33.604364294100002</v>
      </c>
      <c r="N1528">
        <f>+IFERROR(IFERROR(VLOOKUP(covid_cl[[#This Row],[Comuna]],Hoja1!$D$4:$BD$348,8,0),VLOOKUP(covid_cl[[#This Row],[Region]],Hoja1!$E$4:$BD$348,5,0)),-70.6266370305)</f>
        <v>-70.626637030500007</v>
      </c>
    </row>
    <row r="1529" spans="1:14" ht="15">
      <c r="A1529">
        <f t="shared" si="24"/>
        <v>1528</v>
      </c>
      <c r="B1529" t="s">
        <v>1659</v>
      </c>
      <c r="C1529">
        <v>13</v>
      </c>
      <c r="D1529" t="s">
        <v>63</v>
      </c>
      <c r="E1529" t="s">
        <v>1259</v>
      </c>
      <c r="I1529" t="s">
        <v>327</v>
      </c>
      <c r="L1529" t="s">
        <v>1544</v>
      </c>
      <c r="M1529">
        <f>+IFERROR(IFERROR(VLOOKUP(covid_cl[[#This Row],[Comuna]],Hoja1!$D$4:$BD$348,9,0),VLOOKUP(covid_cl[[#This Row],[Region]],Hoja1!$E$4:$BD$348,6,0)),-33.6043642941)</f>
        <v>-33.604364294100002</v>
      </c>
      <c r="N1529">
        <f>+IFERROR(IFERROR(VLOOKUP(covid_cl[[#This Row],[Comuna]],Hoja1!$D$4:$BD$348,8,0),VLOOKUP(covid_cl[[#This Row],[Region]],Hoja1!$E$4:$BD$348,5,0)),-70.6266370305)</f>
        <v>-70.626637030500007</v>
      </c>
    </row>
    <row r="1530" spans="1:14" ht="15">
      <c r="A1530">
        <f t="shared" si="24"/>
        <v>1529</v>
      </c>
      <c r="B1530" t="s">
        <v>1659</v>
      </c>
      <c r="C1530">
        <v>13</v>
      </c>
      <c r="D1530" t="s">
        <v>63</v>
      </c>
      <c r="E1530" t="s">
        <v>1259</v>
      </c>
      <c r="I1530" t="s">
        <v>327</v>
      </c>
      <c r="L1530" t="s">
        <v>1544</v>
      </c>
      <c r="M1530">
        <f>+IFERROR(IFERROR(VLOOKUP(covid_cl[[#This Row],[Comuna]],Hoja1!$D$4:$BD$348,9,0),VLOOKUP(covid_cl[[#This Row],[Region]],Hoja1!$E$4:$BD$348,6,0)),-33.6043642941)</f>
        <v>-33.604364294100002</v>
      </c>
      <c r="N1530">
        <f>+IFERROR(IFERROR(VLOOKUP(covid_cl[[#This Row],[Comuna]],Hoja1!$D$4:$BD$348,8,0),VLOOKUP(covid_cl[[#This Row],[Region]],Hoja1!$E$4:$BD$348,5,0)),-70.6266370305)</f>
        <v>-70.626637030500007</v>
      </c>
    </row>
    <row r="1531" spans="1:14" ht="15">
      <c r="A1531">
        <f t="shared" si="24"/>
        <v>1530</v>
      </c>
      <c r="B1531" t="s">
        <v>1659</v>
      </c>
      <c r="C1531">
        <v>13</v>
      </c>
      <c r="D1531" t="s">
        <v>63</v>
      </c>
      <c r="E1531" t="s">
        <v>1259</v>
      </c>
      <c r="I1531" t="s">
        <v>327</v>
      </c>
      <c r="L1531" t="s">
        <v>1544</v>
      </c>
      <c r="M1531">
        <f>+IFERROR(IFERROR(VLOOKUP(covid_cl[[#This Row],[Comuna]],Hoja1!$D$4:$BD$348,9,0),VLOOKUP(covid_cl[[#This Row],[Region]],Hoja1!$E$4:$BD$348,6,0)),-33.6043642941)</f>
        <v>-33.604364294100002</v>
      </c>
      <c r="N1531">
        <f>+IFERROR(IFERROR(VLOOKUP(covid_cl[[#This Row],[Comuna]],Hoja1!$D$4:$BD$348,8,0),VLOOKUP(covid_cl[[#This Row],[Region]],Hoja1!$E$4:$BD$348,5,0)),-70.6266370305)</f>
        <v>-70.626637030500007</v>
      </c>
    </row>
    <row r="1532" spans="1:14" ht="15">
      <c r="A1532">
        <f t="shared" si="24"/>
        <v>1531</v>
      </c>
      <c r="B1532" t="s">
        <v>1659</v>
      </c>
      <c r="C1532">
        <v>13</v>
      </c>
      <c r="D1532" t="s">
        <v>63</v>
      </c>
      <c r="E1532" t="s">
        <v>1259</v>
      </c>
      <c r="I1532" t="s">
        <v>327</v>
      </c>
      <c r="L1532" t="s">
        <v>1544</v>
      </c>
      <c r="M1532">
        <f>+IFERROR(IFERROR(VLOOKUP(covid_cl[[#This Row],[Comuna]],Hoja1!$D$4:$BD$348,9,0),VLOOKUP(covid_cl[[#This Row],[Region]],Hoja1!$E$4:$BD$348,6,0)),-33.6043642941)</f>
        <v>-33.604364294100002</v>
      </c>
      <c r="N1532">
        <f>+IFERROR(IFERROR(VLOOKUP(covid_cl[[#This Row],[Comuna]],Hoja1!$D$4:$BD$348,8,0),VLOOKUP(covid_cl[[#This Row],[Region]],Hoja1!$E$4:$BD$348,5,0)),-70.6266370305)</f>
        <v>-70.626637030500007</v>
      </c>
    </row>
    <row r="1533" spans="1:14" ht="15">
      <c r="A1533">
        <f t="shared" si="24"/>
        <v>1532</v>
      </c>
      <c r="B1533" t="s">
        <v>1659</v>
      </c>
      <c r="C1533">
        <v>13</v>
      </c>
      <c r="D1533" t="s">
        <v>63</v>
      </c>
      <c r="E1533" t="s">
        <v>1259</v>
      </c>
      <c r="I1533" t="s">
        <v>327</v>
      </c>
      <c r="L1533" t="s">
        <v>1544</v>
      </c>
      <c r="M1533">
        <f>+IFERROR(IFERROR(VLOOKUP(covid_cl[[#This Row],[Comuna]],Hoja1!$D$4:$BD$348,9,0),VLOOKUP(covid_cl[[#This Row],[Region]],Hoja1!$E$4:$BD$348,6,0)),-33.6043642941)</f>
        <v>-33.604364294100002</v>
      </c>
      <c r="N1533">
        <f>+IFERROR(IFERROR(VLOOKUP(covid_cl[[#This Row],[Comuna]],Hoja1!$D$4:$BD$348,8,0),VLOOKUP(covid_cl[[#This Row],[Region]],Hoja1!$E$4:$BD$348,5,0)),-70.6266370305)</f>
        <v>-70.626637030500007</v>
      </c>
    </row>
    <row r="1534" spans="1:14" ht="15">
      <c r="A1534">
        <f t="shared" si="24"/>
        <v>1533</v>
      </c>
      <c r="B1534" t="s">
        <v>1659</v>
      </c>
      <c r="C1534">
        <v>13</v>
      </c>
      <c r="D1534" t="s">
        <v>63</v>
      </c>
      <c r="E1534" t="s">
        <v>1259</v>
      </c>
      <c r="I1534" t="s">
        <v>327</v>
      </c>
      <c r="L1534" t="s">
        <v>1544</v>
      </c>
      <c r="M1534">
        <f>+IFERROR(IFERROR(VLOOKUP(covid_cl[[#This Row],[Comuna]],Hoja1!$D$4:$BD$348,9,0),VLOOKUP(covid_cl[[#This Row],[Region]],Hoja1!$E$4:$BD$348,6,0)),-33.6043642941)</f>
        <v>-33.604364294100002</v>
      </c>
      <c r="N1534">
        <f>+IFERROR(IFERROR(VLOOKUP(covid_cl[[#This Row],[Comuna]],Hoja1!$D$4:$BD$348,8,0),VLOOKUP(covid_cl[[#This Row],[Region]],Hoja1!$E$4:$BD$348,5,0)),-70.6266370305)</f>
        <v>-70.626637030500007</v>
      </c>
    </row>
    <row r="1535" spans="1:14" ht="15">
      <c r="A1535">
        <f t="shared" si="24"/>
        <v>1534</v>
      </c>
      <c r="B1535" t="s">
        <v>1659</v>
      </c>
      <c r="C1535">
        <v>13</v>
      </c>
      <c r="D1535" t="s">
        <v>63</v>
      </c>
      <c r="E1535" t="s">
        <v>1259</v>
      </c>
      <c r="I1535" t="s">
        <v>327</v>
      </c>
      <c r="L1535" t="s">
        <v>1544</v>
      </c>
      <c r="M1535">
        <f>+IFERROR(IFERROR(VLOOKUP(covid_cl[[#This Row],[Comuna]],Hoja1!$D$4:$BD$348,9,0),VLOOKUP(covid_cl[[#This Row],[Region]],Hoja1!$E$4:$BD$348,6,0)),-33.6043642941)</f>
        <v>-33.604364294100002</v>
      </c>
      <c r="N1535">
        <f>+IFERROR(IFERROR(VLOOKUP(covid_cl[[#This Row],[Comuna]],Hoja1!$D$4:$BD$348,8,0),VLOOKUP(covid_cl[[#This Row],[Region]],Hoja1!$E$4:$BD$348,5,0)),-70.6266370305)</f>
        <v>-70.626637030500007</v>
      </c>
    </row>
    <row r="1536" spans="1:14" ht="15">
      <c r="A1536">
        <f t="shared" si="24"/>
        <v>1535</v>
      </c>
      <c r="B1536" t="s">
        <v>1659</v>
      </c>
      <c r="C1536">
        <v>13</v>
      </c>
      <c r="D1536" t="s">
        <v>63</v>
      </c>
      <c r="E1536" t="s">
        <v>1259</v>
      </c>
      <c r="I1536" t="s">
        <v>327</v>
      </c>
      <c r="L1536" t="s">
        <v>1544</v>
      </c>
      <c r="M1536">
        <f>+IFERROR(IFERROR(VLOOKUP(covid_cl[[#This Row],[Comuna]],Hoja1!$D$4:$BD$348,9,0),VLOOKUP(covid_cl[[#This Row],[Region]],Hoja1!$E$4:$BD$348,6,0)),-33.6043642941)</f>
        <v>-33.604364294100002</v>
      </c>
      <c r="N1536">
        <f>+IFERROR(IFERROR(VLOOKUP(covid_cl[[#This Row],[Comuna]],Hoja1!$D$4:$BD$348,8,0),VLOOKUP(covid_cl[[#This Row],[Region]],Hoja1!$E$4:$BD$348,5,0)),-70.6266370305)</f>
        <v>-70.626637030500007</v>
      </c>
    </row>
    <row r="1537" spans="1:14" ht="15">
      <c r="A1537">
        <f t="shared" si="24"/>
        <v>1536</v>
      </c>
      <c r="B1537" t="s">
        <v>1659</v>
      </c>
      <c r="C1537">
        <v>13</v>
      </c>
      <c r="D1537" t="s">
        <v>63</v>
      </c>
      <c r="E1537" t="s">
        <v>1259</v>
      </c>
      <c r="I1537" t="s">
        <v>327</v>
      </c>
      <c r="L1537" t="s">
        <v>1544</v>
      </c>
      <c r="M1537">
        <f>+IFERROR(IFERROR(VLOOKUP(covid_cl[[#This Row],[Comuna]],Hoja1!$D$4:$BD$348,9,0),VLOOKUP(covid_cl[[#This Row],[Region]],Hoja1!$E$4:$BD$348,6,0)),-33.6043642941)</f>
        <v>-33.604364294100002</v>
      </c>
      <c r="N1537">
        <f>+IFERROR(IFERROR(VLOOKUP(covid_cl[[#This Row],[Comuna]],Hoja1!$D$4:$BD$348,8,0),VLOOKUP(covid_cl[[#This Row],[Region]],Hoja1!$E$4:$BD$348,5,0)),-70.6266370305)</f>
        <v>-70.626637030500007</v>
      </c>
    </row>
    <row r="1538" spans="1:14" ht="15">
      <c r="A1538">
        <f t="shared" si="24"/>
        <v>1537</v>
      </c>
      <c r="B1538" t="s">
        <v>1659</v>
      </c>
      <c r="C1538">
        <v>13</v>
      </c>
      <c r="D1538" t="s">
        <v>63</v>
      </c>
      <c r="E1538" t="s">
        <v>1259</v>
      </c>
      <c r="I1538" t="s">
        <v>327</v>
      </c>
      <c r="L1538" t="s">
        <v>1544</v>
      </c>
      <c r="M1538">
        <f>+IFERROR(IFERROR(VLOOKUP(covid_cl[[#This Row],[Comuna]],Hoja1!$D$4:$BD$348,9,0),VLOOKUP(covid_cl[[#This Row],[Region]],Hoja1!$E$4:$BD$348,6,0)),-33.6043642941)</f>
        <v>-33.604364294100002</v>
      </c>
      <c r="N1538">
        <f>+IFERROR(IFERROR(VLOOKUP(covid_cl[[#This Row],[Comuna]],Hoja1!$D$4:$BD$348,8,0),VLOOKUP(covid_cl[[#This Row],[Region]],Hoja1!$E$4:$BD$348,5,0)),-70.6266370305)</f>
        <v>-70.626637030500007</v>
      </c>
    </row>
    <row r="1539" spans="1:14" ht="15">
      <c r="A1539">
        <f t="shared" si="24"/>
        <v>1538</v>
      </c>
      <c r="B1539" t="s">
        <v>1659</v>
      </c>
      <c r="C1539">
        <v>13</v>
      </c>
      <c r="D1539" t="s">
        <v>63</v>
      </c>
      <c r="E1539" t="s">
        <v>1259</v>
      </c>
      <c r="I1539" t="s">
        <v>327</v>
      </c>
      <c r="L1539" t="s">
        <v>1544</v>
      </c>
      <c r="M1539">
        <f>+IFERROR(IFERROR(VLOOKUP(covid_cl[[#This Row],[Comuna]],Hoja1!$D$4:$BD$348,9,0),VLOOKUP(covid_cl[[#This Row],[Region]],Hoja1!$E$4:$BD$348,6,0)),-33.6043642941)</f>
        <v>-33.604364294100002</v>
      </c>
      <c r="N1539">
        <f>+IFERROR(IFERROR(VLOOKUP(covid_cl[[#This Row],[Comuna]],Hoja1!$D$4:$BD$348,8,0),VLOOKUP(covid_cl[[#This Row],[Region]],Hoja1!$E$4:$BD$348,5,0)),-70.6266370305)</f>
        <v>-70.626637030500007</v>
      </c>
    </row>
    <row r="1540" spans="1:14" ht="15">
      <c r="A1540">
        <f t="shared" si="24"/>
        <v>1539</v>
      </c>
      <c r="B1540" t="s">
        <v>1659</v>
      </c>
      <c r="C1540">
        <v>13</v>
      </c>
      <c r="D1540" t="s">
        <v>63</v>
      </c>
      <c r="E1540" t="s">
        <v>1259</v>
      </c>
      <c r="I1540" t="s">
        <v>327</v>
      </c>
      <c r="L1540" t="s">
        <v>1544</v>
      </c>
      <c r="M1540">
        <f>+IFERROR(IFERROR(VLOOKUP(covid_cl[[#This Row],[Comuna]],Hoja1!$D$4:$BD$348,9,0),VLOOKUP(covid_cl[[#This Row],[Region]],Hoja1!$E$4:$BD$348,6,0)),-33.6043642941)</f>
        <v>-33.604364294100002</v>
      </c>
      <c r="N1540">
        <f>+IFERROR(IFERROR(VLOOKUP(covid_cl[[#This Row],[Comuna]],Hoja1!$D$4:$BD$348,8,0),VLOOKUP(covid_cl[[#This Row],[Region]],Hoja1!$E$4:$BD$348,5,0)),-70.6266370305)</f>
        <v>-70.626637030500007</v>
      </c>
    </row>
    <row r="1541" spans="1:14" ht="15">
      <c r="A1541">
        <f t="shared" si="24"/>
        <v>1540</v>
      </c>
      <c r="B1541" t="s">
        <v>1659</v>
      </c>
      <c r="C1541">
        <v>13</v>
      </c>
      <c r="D1541" t="s">
        <v>63</v>
      </c>
      <c r="E1541" t="s">
        <v>1259</v>
      </c>
      <c r="I1541" t="s">
        <v>327</v>
      </c>
      <c r="L1541" t="s">
        <v>1544</v>
      </c>
      <c r="M1541">
        <f>+IFERROR(IFERROR(VLOOKUP(covid_cl[[#This Row],[Comuna]],Hoja1!$D$4:$BD$348,9,0),VLOOKUP(covid_cl[[#This Row],[Region]],Hoja1!$E$4:$BD$348,6,0)),-33.6043642941)</f>
        <v>-33.604364294100002</v>
      </c>
      <c r="N1541">
        <f>+IFERROR(IFERROR(VLOOKUP(covid_cl[[#This Row],[Comuna]],Hoja1!$D$4:$BD$348,8,0),VLOOKUP(covid_cl[[#This Row],[Region]],Hoja1!$E$4:$BD$348,5,0)),-70.6266370305)</f>
        <v>-70.626637030500007</v>
      </c>
    </row>
    <row r="1542" spans="1:14" ht="15">
      <c r="A1542">
        <f t="shared" si="24"/>
        <v>1541</v>
      </c>
      <c r="B1542" t="s">
        <v>1659</v>
      </c>
      <c r="C1542">
        <v>13</v>
      </c>
      <c r="D1542" t="s">
        <v>63</v>
      </c>
      <c r="E1542" t="s">
        <v>1259</v>
      </c>
      <c r="I1542" t="s">
        <v>327</v>
      </c>
      <c r="L1542" t="s">
        <v>1544</v>
      </c>
      <c r="M1542">
        <f>+IFERROR(IFERROR(VLOOKUP(covid_cl[[#This Row],[Comuna]],Hoja1!$D$4:$BD$348,9,0),VLOOKUP(covid_cl[[#This Row],[Region]],Hoja1!$E$4:$BD$348,6,0)),-33.6043642941)</f>
        <v>-33.604364294100002</v>
      </c>
      <c r="N1542">
        <f>+IFERROR(IFERROR(VLOOKUP(covid_cl[[#This Row],[Comuna]],Hoja1!$D$4:$BD$348,8,0),VLOOKUP(covid_cl[[#This Row],[Region]],Hoja1!$E$4:$BD$348,5,0)),-70.6266370305)</f>
        <v>-70.626637030500007</v>
      </c>
    </row>
    <row r="1543" spans="1:14" ht="15">
      <c r="A1543">
        <f t="shared" si="24"/>
        <v>1542</v>
      </c>
      <c r="B1543" t="s">
        <v>1659</v>
      </c>
      <c r="C1543">
        <v>13</v>
      </c>
      <c r="D1543" t="s">
        <v>63</v>
      </c>
      <c r="E1543" t="s">
        <v>1259</v>
      </c>
      <c r="I1543" t="s">
        <v>327</v>
      </c>
      <c r="L1543" t="s">
        <v>1544</v>
      </c>
      <c r="M1543">
        <f>+IFERROR(IFERROR(VLOOKUP(covid_cl[[#This Row],[Comuna]],Hoja1!$D$4:$BD$348,9,0),VLOOKUP(covid_cl[[#This Row],[Region]],Hoja1!$E$4:$BD$348,6,0)),-33.6043642941)</f>
        <v>-33.604364294100002</v>
      </c>
      <c r="N1543">
        <f>+IFERROR(IFERROR(VLOOKUP(covid_cl[[#This Row],[Comuna]],Hoja1!$D$4:$BD$348,8,0),VLOOKUP(covid_cl[[#This Row],[Region]],Hoja1!$E$4:$BD$348,5,0)),-70.6266370305)</f>
        <v>-70.626637030500007</v>
      </c>
    </row>
    <row r="1544" spans="1:14" ht="15">
      <c r="A1544">
        <f t="shared" si="24"/>
        <v>1543</v>
      </c>
      <c r="B1544" t="s">
        <v>1659</v>
      </c>
      <c r="C1544">
        <v>13</v>
      </c>
      <c r="D1544" t="s">
        <v>63</v>
      </c>
      <c r="E1544" t="s">
        <v>1259</v>
      </c>
      <c r="I1544" t="s">
        <v>327</v>
      </c>
      <c r="L1544" t="s">
        <v>1544</v>
      </c>
      <c r="M1544">
        <f>+IFERROR(IFERROR(VLOOKUP(covid_cl[[#This Row],[Comuna]],Hoja1!$D$4:$BD$348,9,0),VLOOKUP(covid_cl[[#This Row],[Region]],Hoja1!$E$4:$BD$348,6,0)),-33.6043642941)</f>
        <v>-33.604364294100002</v>
      </c>
      <c r="N1544">
        <f>+IFERROR(IFERROR(VLOOKUP(covid_cl[[#This Row],[Comuna]],Hoja1!$D$4:$BD$348,8,0),VLOOKUP(covid_cl[[#This Row],[Region]],Hoja1!$E$4:$BD$348,5,0)),-70.6266370305)</f>
        <v>-70.626637030500007</v>
      </c>
    </row>
    <row r="1545" spans="1:14" ht="15">
      <c r="A1545">
        <f t="shared" si="24"/>
        <v>1544</v>
      </c>
      <c r="B1545" t="s">
        <v>1659</v>
      </c>
      <c r="C1545">
        <v>13</v>
      </c>
      <c r="D1545" t="s">
        <v>63</v>
      </c>
      <c r="E1545" t="s">
        <v>1259</v>
      </c>
      <c r="I1545" t="s">
        <v>327</v>
      </c>
      <c r="L1545" t="s">
        <v>1544</v>
      </c>
      <c r="M1545">
        <f>+IFERROR(IFERROR(VLOOKUP(covid_cl[[#This Row],[Comuna]],Hoja1!$D$4:$BD$348,9,0),VLOOKUP(covid_cl[[#This Row],[Region]],Hoja1!$E$4:$BD$348,6,0)),-33.6043642941)</f>
        <v>-33.604364294100002</v>
      </c>
      <c r="N1545">
        <f>+IFERROR(IFERROR(VLOOKUP(covid_cl[[#This Row],[Comuna]],Hoja1!$D$4:$BD$348,8,0),VLOOKUP(covid_cl[[#This Row],[Region]],Hoja1!$E$4:$BD$348,5,0)),-70.6266370305)</f>
        <v>-70.626637030500007</v>
      </c>
    </row>
    <row r="1546" spans="1:14" ht="15">
      <c r="A1546">
        <f t="shared" si="24"/>
        <v>1545</v>
      </c>
      <c r="B1546" t="s">
        <v>1659</v>
      </c>
      <c r="C1546">
        <v>13</v>
      </c>
      <c r="D1546" t="s">
        <v>63</v>
      </c>
      <c r="E1546" t="s">
        <v>1259</v>
      </c>
      <c r="I1546" t="s">
        <v>327</v>
      </c>
      <c r="L1546" t="s">
        <v>1544</v>
      </c>
      <c r="M1546">
        <f>+IFERROR(IFERROR(VLOOKUP(covid_cl[[#This Row],[Comuna]],Hoja1!$D$4:$BD$348,9,0),VLOOKUP(covid_cl[[#This Row],[Region]],Hoja1!$E$4:$BD$348,6,0)),-33.6043642941)</f>
        <v>-33.604364294100002</v>
      </c>
      <c r="N1546">
        <f>+IFERROR(IFERROR(VLOOKUP(covid_cl[[#This Row],[Comuna]],Hoja1!$D$4:$BD$348,8,0),VLOOKUP(covid_cl[[#This Row],[Region]],Hoja1!$E$4:$BD$348,5,0)),-70.6266370305)</f>
        <v>-70.626637030500007</v>
      </c>
    </row>
    <row r="1547" spans="1:14" ht="15">
      <c r="A1547">
        <f t="shared" si="24"/>
        <v>1546</v>
      </c>
      <c r="B1547" t="s">
        <v>1659</v>
      </c>
      <c r="C1547">
        <v>13</v>
      </c>
      <c r="D1547" t="s">
        <v>63</v>
      </c>
      <c r="E1547" t="s">
        <v>1259</v>
      </c>
      <c r="I1547" t="s">
        <v>327</v>
      </c>
      <c r="L1547" t="s">
        <v>1544</v>
      </c>
      <c r="M1547">
        <f>+IFERROR(IFERROR(VLOOKUP(covid_cl[[#This Row],[Comuna]],Hoja1!$D$4:$BD$348,9,0),VLOOKUP(covid_cl[[#This Row],[Region]],Hoja1!$E$4:$BD$348,6,0)),-33.6043642941)</f>
        <v>-33.604364294100002</v>
      </c>
      <c r="N1547">
        <f>+IFERROR(IFERROR(VLOOKUP(covid_cl[[#This Row],[Comuna]],Hoja1!$D$4:$BD$348,8,0),VLOOKUP(covid_cl[[#This Row],[Region]],Hoja1!$E$4:$BD$348,5,0)),-70.6266370305)</f>
        <v>-70.626637030500007</v>
      </c>
    </row>
    <row r="1548" spans="1:14" ht="15">
      <c r="A1548">
        <f t="shared" si="24"/>
        <v>1547</v>
      </c>
      <c r="B1548" t="s">
        <v>1659</v>
      </c>
      <c r="C1548">
        <v>13</v>
      </c>
      <c r="D1548" t="s">
        <v>63</v>
      </c>
      <c r="E1548" t="s">
        <v>1259</v>
      </c>
      <c r="I1548" t="s">
        <v>327</v>
      </c>
      <c r="L1548" t="s">
        <v>1544</v>
      </c>
      <c r="M1548">
        <f>+IFERROR(IFERROR(VLOOKUP(covid_cl[[#This Row],[Comuna]],Hoja1!$D$4:$BD$348,9,0),VLOOKUP(covid_cl[[#This Row],[Region]],Hoja1!$E$4:$BD$348,6,0)),-33.6043642941)</f>
        <v>-33.604364294100002</v>
      </c>
      <c r="N1548">
        <f>+IFERROR(IFERROR(VLOOKUP(covid_cl[[#This Row],[Comuna]],Hoja1!$D$4:$BD$348,8,0),VLOOKUP(covid_cl[[#This Row],[Region]],Hoja1!$E$4:$BD$348,5,0)),-70.6266370305)</f>
        <v>-70.626637030500007</v>
      </c>
    </row>
    <row r="1549" spans="1:14" ht="15">
      <c r="A1549">
        <f t="shared" ref="A1549:A1612" si="25">+ROW()-1</f>
        <v>1548</v>
      </c>
      <c r="B1549" t="s">
        <v>1659</v>
      </c>
      <c r="C1549">
        <v>13</v>
      </c>
      <c r="D1549" t="s">
        <v>63</v>
      </c>
      <c r="E1549" t="s">
        <v>1259</v>
      </c>
      <c r="I1549" t="s">
        <v>327</v>
      </c>
      <c r="L1549" t="s">
        <v>1544</v>
      </c>
      <c r="M1549">
        <f>+IFERROR(IFERROR(VLOOKUP(covid_cl[[#This Row],[Comuna]],Hoja1!$D$4:$BD$348,9,0),VLOOKUP(covid_cl[[#This Row],[Region]],Hoja1!$E$4:$BD$348,6,0)),-33.6043642941)</f>
        <v>-33.604364294100002</v>
      </c>
      <c r="N1549">
        <f>+IFERROR(IFERROR(VLOOKUP(covid_cl[[#This Row],[Comuna]],Hoja1!$D$4:$BD$348,8,0),VLOOKUP(covid_cl[[#This Row],[Region]],Hoja1!$E$4:$BD$348,5,0)),-70.6266370305)</f>
        <v>-70.626637030500007</v>
      </c>
    </row>
    <row r="1550" spans="1:14" ht="15">
      <c r="A1550">
        <f t="shared" si="25"/>
        <v>1549</v>
      </c>
      <c r="B1550" t="s">
        <v>1659</v>
      </c>
      <c r="C1550">
        <v>13</v>
      </c>
      <c r="D1550" t="s">
        <v>63</v>
      </c>
      <c r="E1550" t="s">
        <v>1259</v>
      </c>
      <c r="I1550" t="s">
        <v>327</v>
      </c>
      <c r="L1550" t="s">
        <v>1544</v>
      </c>
      <c r="M1550">
        <f>+IFERROR(IFERROR(VLOOKUP(covid_cl[[#This Row],[Comuna]],Hoja1!$D$4:$BD$348,9,0),VLOOKUP(covid_cl[[#This Row],[Region]],Hoja1!$E$4:$BD$348,6,0)),-33.6043642941)</f>
        <v>-33.604364294100002</v>
      </c>
      <c r="N1550">
        <f>+IFERROR(IFERROR(VLOOKUP(covid_cl[[#This Row],[Comuna]],Hoja1!$D$4:$BD$348,8,0),VLOOKUP(covid_cl[[#This Row],[Region]],Hoja1!$E$4:$BD$348,5,0)),-70.6266370305)</f>
        <v>-70.626637030500007</v>
      </c>
    </row>
    <row r="1551" spans="1:14" ht="15">
      <c r="A1551">
        <f t="shared" si="25"/>
        <v>1550</v>
      </c>
      <c r="B1551" t="s">
        <v>1659</v>
      </c>
      <c r="C1551">
        <v>13</v>
      </c>
      <c r="D1551" t="s">
        <v>63</v>
      </c>
      <c r="E1551" t="s">
        <v>1259</v>
      </c>
      <c r="I1551" t="s">
        <v>327</v>
      </c>
      <c r="L1551" t="s">
        <v>1544</v>
      </c>
      <c r="M1551">
        <f>+IFERROR(IFERROR(VLOOKUP(covid_cl[[#This Row],[Comuna]],Hoja1!$D$4:$BD$348,9,0),VLOOKUP(covid_cl[[#This Row],[Region]],Hoja1!$E$4:$BD$348,6,0)),-33.6043642941)</f>
        <v>-33.604364294100002</v>
      </c>
      <c r="N1551">
        <f>+IFERROR(IFERROR(VLOOKUP(covid_cl[[#This Row],[Comuna]],Hoja1!$D$4:$BD$348,8,0),VLOOKUP(covid_cl[[#This Row],[Region]],Hoja1!$E$4:$BD$348,5,0)),-70.6266370305)</f>
        <v>-70.626637030500007</v>
      </c>
    </row>
    <row r="1552" spans="1:14" ht="15">
      <c r="A1552">
        <f t="shared" si="25"/>
        <v>1551</v>
      </c>
      <c r="B1552" t="s">
        <v>1659</v>
      </c>
      <c r="C1552">
        <v>13</v>
      </c>
      <c r="D1552" t="s">
        <v>63</v>
      </c>
      <c r="E1552" t="s">
        <v>1259</v>
      </c>
      <c r="I1552" t="s">
        <v>327</v>
      </c>
      <c r="L1552" t="s">
        <v>1544</v>
      </c>
      <c r="M1552">
        <f>+IFERROR(IFERROR(VLOOKUP(covid_cl[[#This Row],[Comuna]],Hoja1!$D$4:$BD$348,9,0),VLOOKUP(covid_cl[[#This Row],[Region]],Hoja1!$E$4:$BD$348,6,0)),-33.6043642941)</f>
        <v>-33.604364294100002</v>
      </c>
      <c r="N1552">
        <f>+IFERROR(IFERROR(VLOOKUP(covid_cl[[#This Row],[Comuna]],Hoja1!$D$4:$BD$348,8,0),VLOOKUP(covid_cl[[#This Row],[Region]],Hoja1!$E$4:$BD$348,5,0)),-70.6266370305)</f>
        <v>-70.626637030500007</v>
      </c>
    </row>
    <row r="1553" spans="1:14" ht="15">
      <c r="A1553">
        <f t="shared" si="25"/>
        <v>1552</v>
      </c>
      <c r="B1553" t="s">
        <v>1659</v>
      </c>
      <c r="C1553">
        <v>13</v>
      </c>
      <c r="D1553" t="s">
        <v>63</v>
      </c>
      <c r="E1553" t="s">
        <v>1259</v>
      </c>
      <c r="I1553" t="s">
        <v>327</v>
      </c>
      <c r="L1553" t="s">
        <v>1544</v>
      </c>
      <c r="M1553">
        <f>+IFERROR(IFERROR(VLOOKUP(covid_cl[[#This Row],[Comuna]],Hoja1!$D$4:$BD$348,9,0),VLOOKUP(covid_cl[[#This Row],[Region]],Hoja1!$E$4:$BD$348,6,0)),-33.6043642941)</f>
        <v>-33.604364294100002</v>
      </c>
      <c r="N1553">
        <f>+IFERROR(IFERROR(VLOOKUP(covid_cl[[#This Row],[Comuna]],Hoja1!$D$4:$BD$348,8,0),VLOOKUP(covid_cl[[#This Row],[Region]],Hoja1!$E$4:$BD$348,5,0)),-70.6266370305)</f>
        <v>-70.626637030500007</v>
      </c>
    </row>
    <row r="1554" spans="1:14" ht="15">
      <c r="A1554">
        <f t="shared" si="25"/>
        <v>1553</v>
      </c>
      <c r="B1554" t="s">
        <v>1659</v>
      </c>
      <c r="C1554">
        <v>13</v>
      </c>
      <c r="D1554" t="s">
        <v>63</v>
      </c>
      <c r="E1554" t="s">
        <v>1259</v>
      </c>
      <c r="I1554" t="s">
        <v>327</v>
      </c>
      <c r="L1554" t="s">
        <v>1544</v>
      </c>
      <c r="M1554">
        <f>+IFERROR(IFERROR(VLOOKUP(covid_cl[[#This Row],[Comuna]],Hoja1!$D$4:$BD$348,9,0),VLOOKUP(covid_cl[[#This Row],[Region]],Hoja1!$E$4:$BD$348,6,0)),-33.6043642941)</f>
        <v>-33.604364294100002</v>
      </c>
      <c r="N1554">
        <f>+IFERROR(IFERROR(VLOOKUP(covid_cl[[#This Row],[Comuna]],Hoja1!$D$4:$BD$348,8,0),VLOOKUP(covid_cl[[#This Row],[Region]],Hoja1!$E$4:$BD$348,5,0)),-70.6266370305)</f>
        <v>-70.626637030500007</v>
      </c>
    </row>
    <row r="1555" spans="1:14" ht="15">
      <c r="A1555">
        <f t="shared" si="25"/>
        <v>1554</v>
      </c>
      <c r="B1555" t="s">
        <v>1659</v>
      </c>
      <c r="C1555">
        <v>13</v>
      </c>
      <c r="D1555" t="s">
        <v>63</v>
      </c>
      <c r="E1555" t="s">
        <v>1259</v>
      </c>
      <c r="I1555" t="s">
        <v>327</v>
      </c>
      <c r="L1555" t="s">
        <v>1544</v>
      </c>
      <c r="M1555">
        <f>+IFERROR(IFERROR(VLOOKUP(covid_cl[[#This Row],[Comuna]],Hoja1!$D$4:$BD$348,9,0),VLOOKUP(covid_cl[[#This Row],[Region]],Hoja1!$E$4:$BD$348,6,0)),-33.6043642941)</f>
        <v>-33.604364294100002</v>
      </c>
      <c r="N1555">
        <f>+IFERROR(IFERROR(VLOOKUP(covid_cl[[#This Row],[Comuna]],Hoja1!$D$4:$BD$348,8,0),VLOOKUP(covid_cl[[#This Row],[Region]],Hoja1!$E$4:$BD$348,5,0)),-70.6266370305)</f>
        <v>-70.626637030500007</v>
      </c>
    </row>
    <row r="1556" spans="1:14" ht="15">
      <c r="A1556">
        <f t="shared" si="25"/>
        <v>1555</v>
      </c>
      <c r="B1556" t="s">
        <v>1659</v>
      </c>
      <c r="C1556">
        <v>13</v>
      </c>
      <c r="D1556" t="s">
        <v>63</v>
      </c>
      <c r="E1556" t="s">
        <v>1259</v>
      </c>
      <c r="I1556" t="s">
        <v>327</v>
      </c>
      <c r="L1556" t="s">
        <v>1544</v>
      </c>
      <c r="M1556">
        <f>+IFERROR(IFERROR(VLOOKUP(covid_cl[[#This Row],[Comuna]],Hoja1!$D$4:$BD$348,9,0),VLOOKUP(covid_cl[[#This Row],[Region]],Hoja1!$E$4:$BD$348,6,0)),-33.6043642941)</f>
        <v>-33.604364294100002</v>
      </c>
      <c r="N1556">
        <f>+IFERROR(IFERROR(VLOOKUP(covid_cl[[#This Row],[Comuna]],Hoja1!$D$4:$BD$348,8,0),VLOOKUP(covid_cl[[#This Row],[Region]],Hoja1!$E$4:$BD$348,5,0)),-70.6266370305)</f>
        <v>-70.626637030500007</v>
      </c>
    </row>
    <row r="1557" spans="1:14" ht="15">
      <c r="A1557">
        <f t="shared" si="25"/>
        <v>1556</v>
      </c>
      <c r="B1557" t="s">
        <v>1659</v>
      </c>
      <c r="C1557">
        <v>13</v>
      </c>
      <c r="D1557" t="s">
        <v>63</v>
      </c>
      <c r="E1557" t="s">
        <v>1259</v>
      </c>
      <c r="I1557" t="s">
        <v>327</v>
      </c>
      <c r="L1557" t="s">
        <v>1544</v>
      </c>
      <c r="M1557">
        <f>+IFERROR(IFERROR(VLOOKUP(covid_cl[[#This Row],[Comuna]],Hoja1!$D$4:$BD$348,9,0),VLOOKUP(covid_cl[[#This Row],[Region]],Hoja1!$E$4:$BD$348,6,0)),-33.6043642941)</f>
        <v>-33.604364294100002</v>
      </c>
      <c r="N1557">
        <f>+IFERROR(IFERROR(VLOOKUP(covid_cl[[#This Row],[Comuna]],Hoja1!$D$4:$BD$348,8,0),VLOOKUP(covid_cl[[#This Row],[Region]],Hoja1!$E$4:$BD$348,5,0)),-70.6266370305)</f>
        <v>-70.626637030500007</v>
      </c>
    </row>
    <row r="1558" spans="1:14" ht="15">
      <c r="A1558">
        <f t="shared" si="25"/>
        <v>1557</v>
      </c>
      <c r="B1558" t="s">
        <v>1659</v>
      </c>
      <c r="C1558">
        <v>13</v>
      </c>
      <c r="D1558" t="s">
        <v>63</v>
      </c>
      <c r="E1558" t="s">
        <v>1259</v>
      </c>
      <c r="I1558" t="s">
        <v>327</v>
      </c>
      <c r="L1558" t="s">
        <v>1544</v>
      </c>
      <c r="M1558">
        <f>+IFERROR(IFERROR(VLOOKUP(covid_cl[[#This Row],[Comuna]],Hoja1!$D$4:$BD$348,9,0),VLOOKUP(covid_cl[[#This Row],[Region]],Hoja1!$E$4:$BD$348,6,0)),-33.6043642941)</f>
        <v>-33.604364294100002</v>
      </c>
      <c r="N1558">
        <f>+IFERROR(IFERROR(VLOOKUP(covid_cl[[#This Row],[Comuna]],Hoja1!$D$4:$BD$348,8,0),VLOOKUP(covid_cl[[#This Row],[Region]],Hoja1!$E$4:$BD$348,5,0)),-70.6266370305)</f>
        <v>-70.626637030500007</v>
      </c>
    </row>
    <row r="1559" spans="1:14" ht="15">
      <c r="A1559">
        <f t="shared" si="25"/>
        <v>1558</v>
      </c>
      <c r="B1559" t="s">
        <v>1659</v>
      </c>
      <c r="C1559">
        <v>13</v>
      </c>
      <c r="D1559" t="s">
        <v>63</v>
      </c>
      <c r="E1559" t="s">
        <v>1259</v>
      </c>
      <c r="I1559" t="s">
        <v>327</v>
      </c>
      <c r="L1559" t="s">
        <v>1544</v>
      </c>
      <c r="M1559">
        <f>+IFERROR(IFERROR(VLOOKUP(covid_cl[[#This Row],[Comuna]],Hoja1!$D$4:$BD$348,9,0),VLOOKUP(covid_cl[[#This Row],[Region]],Hoja1!$E$4:$BD$348,6,0)),-33.6043642941)</f>
        <v>-33.604364294100002</v>
      </c>
      <c r="N1559">
        <f>+IFERROR(IFERROR(VLOOKUP(covid_cl[[#This Row],[Comuna]],Hoja1!$D$4:$BD$348,8,0),VLOOKUP(covid_cl[[#This Row],[Region]],Hoja1!$E$4:$BD$348,5,0)),-70.6266370305)</f>
        <v>-70.626637030500007</v>
      </c>
    </row>
    <row r="1560" spans="1:14" ht="15">
      <c r="A1560">
        <f t="shared" si="25"/>
        <v>1559</v>
      </c>
      <c r="B1560" t="s">
        <v>1659</v>
      </c>
      <c r="C1560">
        <v>13</v>
      </c>
      <c r="D1560" t="s">
        <v>63</v>
      </c>
      <c r="E1560" t="s">
        <v>1259</v>
      </c>
      <c r="I1560" t="s">
        <v>327</v>
      </c>
      <c r="L1560" t="s">
        <v>1544</v>
      </c>
      <c r="M1560">
        <f>+IFERROR(IFERROR(VLOOKUP(covid_cl[[#This Row],[Comuna]],Hoja1!$D$4:$BD$348,9,0),VLOOKUP(covid_cl[[#This Row],[Region]],Hoja1!$E$4:$BD$348,6,0)),-33.6043642941)</f>
        <v>-33.604364294100002</v>
      </c>
      <c r="N1560">
        <f>+IFERROR(IFERROR(VLOOKUP(covid_cl[[#This Row],[Comuna]],Hoja1!$D$4:$BD$348,8,0),VLOOKUP(covid_cl[[#This Row],[Region]],Hoja1!$E$4:$BD$348,5,0)),-70.6266370305)</f>
        <v>-70.626637030500007</v>
      </c>
    </row>
    <row r="1561" spans="1:14" ht="15">
      <c r="A1561">
        <f t="shared" si="25"/>
        <v>1560</v>
      </c>
      <c r="B1561" t="s">
        <v>1659</v>
      </c>
      <c r="C1561">
        <v>13</v>
      </c>
      <c r="D1561" t="s">
        <v>63</v>
      </c>
      <c r="E1561" t="s">
        <v>1259</v>
      </c>
      <c r="I1561" t="s">
        <v>327</v>
      </c>
      <c r="L1561" t="s">
        <v>1544</v>
      </c>
      <c r="M1561">
        <f>+IFERROR(IFERROR(VLOOKUP(covid_cl[[#This Row],[Comuna]],Hoja1!$D$4:$BD$348,9,0),VLOOKUP(covid_cl[[#This Row],[Region]],Hoja1!$E$4:$BD$348,6,0)),-33.6043642941)</f>
        <v>-33.604364294100002</v>
      </c>
      <c r="N1561">
        <f>+IFERROR(IFERROR(VLOOKUP(covid_cl[[#This Row],[Comuna]],Hoja1!$D$4:$BD$348,8,0),VLOOKUP(covid_cl[[#This Row],[Region]],Hoja1!$E$4:$BD$348,5,0)),-70.6266370305)</f>
        <v>-70.626637030500007</v>
      </c>
    </row>
    <row r="1562" spans="1:14" ht="15">
      <c r="A1562">
        <f t="shared" si="25"/>
        <v>1561</v>
      </c>
      <c r="B1562" t="s">
        <v>1659</v>
      </c>
      <c r="C1562">
        <v>13</v>
      </c>
      <c r="D1562" t="s">
        <v>63</v>
      </c>
      <c r="E1562" t="s">
        <v>1259</v>
      </c>
      <c r="I1562" t="s">
        <v>327</v>
      </c>
      <c r="L1562" t="s">
        <v>1544</v>
      </c>
      <c r="M1562">
        <f>+IFERROR(IFERROR(VLOOKUP(covid_cl[[#This Row],[Comuna]],Hoja1!$D$4:$BD$348,9,0),VLOOKUP(covid_cl[[#This Row],[Region]],Hoja1!$E$4:$BD$348,6,0)),-33.6043642941)</f>
        <v>-33.604364294100002</v>
      </c>
      <c r="N1562">
        <f>+IFERROR(IFERROR(VLOOKUP(covid_cl[[#This Row],[Comuna]],Hoja1!$D$4:$BD$348,8,0),VLOOKUP(covid_cl[[#This Row],[Region]],Hoja1!$E$4:$BD$348,5,0)),-70.6266370305)</f>
        <v>-70.626637030500007</v>
      </c>
    </row>
    <row r="1563" spans="1:14" ht="15">
      <c r="A1563">
        <f t="shared" si="25"/>
        <v>1562</v>
      </c>
      <c r="B1563" t="s">
        <v>1659</v>
      </c>
      <c r="C1563">
        <v>13</v>
      </c>
      <c r="D1563" t="s">
        <v>63</v>
      </c>
      <c r="E1563" t="s">
        <v>1259</v>
      </c>
      <c r="I1563" t="s">
        <v>327</v>
      </c>
      <c r="L1563" t="s">
        <v>1544</v>
      </c>
      <c r="M1563">
        <f>+IFERROR(IFERROR(VLOOKUP(covid_cl[[#This Row],[Comuna]],Hoja1!$D$4:$BD$348,9,0),VLOOKUP(covid_cl[[#This Row],[Region]],Hoja1!$E$4:$BD$348,6,0)),-33.6043642941)</f>
        <v>-33.604364294100002</v>
      </c>
      <c r="N1563">
        <f>+IFERROR(IFERROR(VLOOKUP(covid_cl[[#This Row],[Comuna]],Hoja1!$D$4:$BD$348,8,0),VLOOKUP(covid_cl[[#This Row],[Region]],Hoja1!$E$4:$BD$348,5,0)),-70.6266370305)</f>
        <v>-70.626637030500007</v>
      </c>
    </row>
    <row r="1564" spans="1:14" ht="15">
      <c r="A1564">
        <f t="shared" si="25"/>
        <v>1563</v>
      </c>
      <c r="B1564" t="s">
        <v>1659</v>
      </c>
      <c r="C1564">
        <v>13</v>
      </c>
      <c r="D1564" t="s">
        <v>63</v>
      </c>
      <c r="E1564" t="s">
        <v>1259</v>
      </c>
      <c r="I1564" t="s">
        <v>327</v>
      </c>
      <c r="L1564" t="s">
        <v>1544</v>
      </c>
      <c r="M1564">
        <f>+IFERROR(IFERROR(VLOOKUP(covid_cl[[#This Row],[Comuna]],Hoja1!$D$4:$BD$348,9,0),VLOOKUP(covid_cl[[#This Row],[Region]],Hoja1!$E$4:$BD$348,6,0)),-33.6043642941)</f>
        <v>-33.604364294100002</v>
      </c>
      <c r="N1564">
        <f>+IFERROR(IFERROR(VLOOKUP(covid_cl[[#This Row],[Comuna]],Hoja1!$D$4:$BD$348,8,0),VLOOKUP(covid_cl[[#This Row],[Region]],Hoja1!$E$4:$BD$348,5,0)),-70.6266370305)</f>
        <v>-70.626637030500007</v>
      </c>
    </row>
    <row r="1565" spans="1:14" ht="15">
      <c r="A1565">
        <f t="shared" si="25"/>
        <v>1564</v>
      </c>
      <c r="B1565" t="s">
        <v>1659</v>
      </c>
      <c r="C1565">
        <v>6</v>
      </c>
      <c r="D1565" t="s">
        <v>63</v>
      </c>
      <c r="E1565" t="s">
        <v>1607</v>
      </c>
      <c r="F1565" t="s">
        <v>1545</v>
      </c>
      <c r="G1565">
        <v>37</v>
      </c>
      <c r="H1565" t="s">
        <v>1663</v>
      </c>
      <c r="I1565" t="s">
        <v>428</v>
      </c>
      <c r="L1565" t="s">
        <v>1544</v>
      </c>
      <c r="M1565">
        <f>+IFERROR(IFERROR(VLOOKUP(covid_cl[[#This Row],[Comuna]],Hoja1!$D$4:$BD$348,9,0),VLOOKUP(covid_cl[[#This Row],[Region]],Hoja1!$E$4:$BD$348,6,0)),-33.6043642941)</f>
        <v>-34.125761517299999</v>
      </c>
      <c r="N1565">
        <f>+IFERROR(IFERROR(VLOOKUP(covid_cl[[#This Row],[Comuna]],Hoja1!$D$4:$BD$348,8,0),VLOOKUP(covid_cl[[#This Row],[Region]],Hoja1!$E$4:$BD$348,5,0)),-70.6266370305)</f>
        <v>-70.816747871999993</v>
      </c>
    </row>
    <row r="1566" spans="1:14" ht="15">
      <c r="A1566">
        <f t="shared" si="25"/>
        <v>1565</v>
      </c>
      <c r="B1566" t="s">
        <v>1659</v>
      </c>
      <c r="C1566">
        <v>6</v>
      </c>
      <c r="D1566" t="s">
        <v>63</v>
      </c>
      <c r="E1566" t="s">
        <v>1607</v>
      </c>
      <c r="F1566" t="s">
        <v>1542</v>
      </c>
      <c r="G1566">
        <v>32</v>
      </c>
      <c r="H1566" t="s">
        <v>1663</v>
      </c>
      <c r="I1566" t="s">
        <v>299</v>
      </c>
      <c r="L1566" t="s">
        <v>1544</v>
      </c>
      <c r="M1566">
        <f>+IFERROR(IFERROR(VLOOKUP(covid_cl[[#This Row],[Comuna]],Hoja1!$D$4:$BD$348,9,0),VLOOKUP(covid_cl[[#This Row],[Region]],Hoja1!$E$4:$BD$348,6,0)),-33.6043642941)</f>
        <v>-34.320498075400003</v>
      </c>
      <c r="N1566">
        <f>+IFERROR(IFERROR(VLOOKUP(covid_cl[[#This Row],[Comuna]],Hoja1!$D$4:$BD$348,8,0),VLOOKUP(covid_cl[[#This Row],[Region]],Hoja1!$E$4:$BD$348,5,0)),-70.6266370305)</f>
        <v>-70.319487194999994</v>
      </c>
    </row>
    <row r="1567" spans="1:14" ht="15">
      <c r="A1567">
        <f t="shared" si="25"/>
        <v>1566</v>
      </c>
      <c r="B1567" t="s">
        <v>1659</v>
      </c>
      <c r="C1567">
        <v>6</v>
      </c>
      <c r="D1567" t="s">
        <v>63</v>
      </c>
      <c r="E1567" t="s">
        <v>1607</v>
      </c>
      <c r="F1567" t="s">
        <v>1542</v>
      </c>
      <c r="G1567">
        <v>37</v>
      </c>
      <c r="H1567" t="s">
        <v>1617</v>
      </c>
      <c r="I1567" t="s">
        <v>299</v>
      </c>
      <c r="L1567" t="s">
        <v>1544</v>
      </c>
      <c r="M1567">
        <f>+IFERROR(IFERROR(VLOOKUP(covid_cl[[#This Row],[Comuna]],Hoja1!$D$4:$BD$348,9,0),VLOOKUP(covid_cl[[#This Row],[Region]],Hoja1!$E$4:$BD$348,6,0)),-33.6043642941)</f>
        <v>-34.320498075400003</v>
      </c>
      <c r="N1567">
        <f>+IFERROR(IFERROR(VLOOKUP(covid_cl[[#This Row],[Comuna]],Hoja1!$D$4:$BD$348,8,0),VLOOKUP(covid_cl[[#This Row],[Region]],Hoja1!$E$4:$BD$348,5,0)),-70.6266370305)</f>
        <v>-70.319487194999994</v>
      </c>
    </row>
    <row r="1568" spans="1:14" ht="15">
      <c r="A1568">
        <f t="shared" si="25"/>
        <v>1567</v>
      </c>
      <c r="B1568" t="s">
        <v>1659</v>
      </c>
      <c r="C1568">
        <v>7</v>
      </c>
      <c r="D1568" t="s">
        <v>63</v>
      </c>
      <c r="E1568" t="s">
        <v>597</v>
      </c>
      <c r="I1568" t="s">
        <v>1618</v>
      </c>
      <c r="L1568" t="s">
        <v>1544</v>
      </c>
      <c r="M1568">
        <f>+IFERROR(IFERROR(VLOOKUP(covid_cl[[#This Row],[Comuna]],Hoja1!$D$4:$BD$348,9,0),VLOOKUP(covid_cl[[#This Row],[Region]],Hoja1!$E$4:$BD$348,6,0)),-33.6043642941)</f>
        <v>-35.6203720727</v>
      </c>
      <c r="N1568">
        <f>+IFERROR(IFERROR(VLOOKUP(covid_cl[[#This Row],[Comuna]],Hoja1!$D$4:$BD$348,8,0),VLOOKUP(covid_cl[[#This Row],[Region]],Hoja1!$E$4:$BD$348,5,0)),-70.6266370305)</f>
        <v>-71.446321221800005</v>
      </c>
    </row>
    <row r="1569" spans="1:14" ht="15">
      <c r="A1569">
        <f t="shared" si="25"/>
        <v>1568</v>
      </c>
      <c r="B1569" t="s">
        <v>1659</v>
      </c>
      <c r="C1569">
        <v>16</v>
      </c>
      <c r="D1569" t="s">
        <v>63</v>
      </c>
      <c r="E1569" t="s">
        <v>837</v>
      </c>
      <c r="I1569" t="s">
        <v>327</v>
      </c>
      <c r="L1569" t="s">
        <v>1544</v>
      </c>
      <c r="M1569">
        <f>+IFERROR(IFERROR(VLOOKUP(covid_cl[[#This Row],[Comuna]],Hoja1!$D$4:$BD$348,9,0),VLOOKUP(covid_cl[[#This Row],[Region]],Hoja1!$E$4:$BD$348,6,0)),-33.6043642941)</f>
        <v>-37.3539275137</v>
      </c>
      <c r="N1569">
        <f>+IFERROR(IFERROR(VLOOKUP(covid_cl[[#This Row],[Comuna]],Hoja1!$D$4:$BD$348,8,0),VLOOKUP(covid_cl[[#This Row],[Region]],Hoja1!$E$4:$BD$348,5,0)),-70.6266370305)</f>
        <v>-72.263428128599998</v>
      </c>
    </row>
    <row r="1570" spans="1:14" ht="15">
      <c r="A1570">
        <f t="shared" si="25"/>
        <v>1569</v>
      </c>
      <c r="B1570" t="s">
        <v>1659</v>
      </c>
      <c r="C1570">
        <v>16</v>
      </c>
      <c r="D1570" t="s">
        <v>63</v>
      </c>
      <c r="E1570" t="s">
        <v>837</v>
      </c>
      <c r="I1570" t="s">
        <v>327</v>
      </c>
      <c r="L1570" t="s">
        <v>1544</v>
      </c>
      <c r="M1570">
        <f>+IFERROR(IFERROR(VLOOKUP(covid_cl[[#This Row],[Comuna]],Hoja1!$D$4:$BD$348,9,0),VLOOKUP(covid_cl[[#This Row],[Region]],Hoja1!$E$4:$BD$348,6,0)),-33.6043642941)</f>
        <v>-37.3539275137</v>
      </c>
      <c r="N1570">
        <f>+IFERROR(IFERROR(VLOOKUP(covid_cl[[#This Row],[Comuna]],Hoja1!$D$4:$BD$348,8,0),VLOOKUP(covid_cl[[#This Row],[Region]],Hoja1!$E$4:$BD$348,5,0)),-70.6266370305)</f>
        <v>-72.263428128599998</v>
      </c>
    </row>
    <row r="1571" spans="1:14" ht="15">
      <c r="A1571">
        <f t="shared" si="25"/>
        <v>1570</v>
      </c>
      <c r="B1571" t="s">
        <v>1659</v>
      </c>
      <c r="C1571">
        <v>16</v>
      </c>
      <c r="D1571" t="s">
        <v>63</v>
      </c>
      <c r="E1571" t="s">
        <v>837</v>
      </c>
      <c r="I1571" t="s">
        <v>327</v>
      </c>
      <c r="L1571" t="s">
        <v>1544</v>
      </c>
      <c r="M1571">
        <f>+IFERROR(IFERROR(VLOOKUP(covid_cl[[#This Row],[Comuna]],Hoja1!$D$4:$BD$348,9,0),VLOOKUP(covid_cl[[#This Row],[Region]],Hoja1!$E$4:$BD$348,6,0)),-33.6043642941)</f>
        <v>-37.3539275137</v>
      </c>
      <c r="N1571">
        <f>+IFERROR(IFERROR(VLOOKUP(covid_cl[[#This Row],[Comuna]],Hoja1!$D$4:$BD$348,8,0),VLOOKUP(covid_cl[[#This Row],[Region]],Hoja1!$E$4:$BD$348,5,0)),-70.6266370305)</f>
        <v>-72.263428128599998</v>
      </c>
    </row>
    <row r="1572" spans="1:14" ht="15">
      <c r="A1572">
        <f t="shared" si="25"/>
        <v>1571</v>
      </c>
      <c r="B1572" t="s">
        <v>1659</v>
      </c>
      <c r="C1572">
        <v>16</v>
      </c>
      <c r="D1572" t="s">
        <v>63</v>
      </c>
      <c r="E1572" t="s">
        <v>837</v>
      </c>
      <c r="I1572" t="s">
        <v>327</v>
      </c>
      <c r="L1572" t="s">
        <v>1544</v>
      </c>
      <c r="M1572">
        <f>+IFERROR(IFERROR(VLOOKUP(covid_cl[[#This Row],[Comuna]],Hoja1!$D$4:$BD$348,9,0),VLOOKUP(covid_cl[[#This Row],[Region]],Hoja1!$E$4:$BD$348,6,0)),-33.6043642941)</f>
        <v>-37.3539275137</v>
      </c>
      <c r="N1572">
        <f>+IFERROR(IFERROR(VLOOKUP(covid_cl[[#This Row],[Comuna]],Hoja1!$D$4:$BD$348,8,0),VLOOKUP(covid_cl[[#This Row],[Region]],Hoja1!$E$4:$BD$348,5,0)),-70.6266370305)</f>
        <v>-72.263428128599998</v>
      </c>
    </row>
    <row r="1573" spans="1:14" ht="15">
      <c r="A1573">
        <f t="shared" si="25"/>
        <v>1572</v>
      </c>
      <c r="B1573" t="s">
        <v>1659</v>
      </c>
      <c r="C1573">
        <v>16</v>
      </c>
      <c r="D1573" t="s">
        <v>63</v>
      </c>
      <c r="E1573" t="s">
        <v>837</v>
      </c>
      <c r="I1573" t="s">
        <v>327</v>
      </c>
      <c r="L1573" t="s">
        <v>1544</v>
      </c>
      <c r="M1573">
        <f>+IFERROR(IFERROR(VLOOKUP(covid_cl[[#This Row],[Comuna]],Hoja1!$D$4:$BD$348,9,0),VLOOKUP(covid_cl[[#This Row],[Region]],Hoja1!$E$4:$BD$348,6,0)),-33.6043642941)</f>
        <v>-37.3539275137</v>
      </c>
      <c r="N1573">
        <f>+IFERROR(IFERROR(VLOOKUP(covid_cl[[#This Row],[Comuna]],Hoja1!$D$4:$BD$348,8,0),VLOOKUP(covid_cl[[#This Row],[Region]],Hoja1!$E$4:$BD$348,5,0)),-70.6266370305)</f>
        <v>-72.263428128599998</v>
      </c>
    </row>
    <row r="1574" spans="1:14" ht="15">
      <c r="A1574">
        <f t="shared" si="25"/>
        <v>1573</v>
      </c>
      <c r="B1574" t="s">
        <v>1659</v>
      </c>
      <c r="C1574">
        <v>16</v>
      </c>
      <c r="D1574" t="s">
        <v>63</v>
      </c>
      <c r="E1574" t="s">
        <v>837</v>
      </c>
      <c r="I1574" t="s">
        <v>327</v>
      </c>
      <c r="L1574" t="s">
        <v>1544</v>
      </c>
      <c r="M1574">
        <f>+IFERROR(IFERROR(VLOOKUP(covid_cl[[#This Row],[Comuna]],Hoja1!$D$4:$BD$348,9,0),VLOOKUP(covid_cl[[#This Row],[Region]],Hoja1!$E$4:$BD$348,6,0)),-33.6043642941)</f>
        <v>-37.3539275137</v>
      </c>
      <c r="N1574">
        <f>+IFERROR(IFERROR(VLOOKUP(covid_cl[[#This Row],[Comuna]],Hoja1!$D$4:$BD$348,8,0),VLOOKUP(covid_cl[[#This Row],[Region]],Hoja1!$E$4:$BD$348,5,0)),-70.6266370305)</f>
        <v>-72.263428128599998</v>
      </c>
    </row>
    <row r="1575" spans="1:14" ht="15">
      <c r="A1575">
        <f t="shared" si="25"/>
        <v>1574</v>
      </c>
      <c r="B1575" t="s">
        <v>1659</v>
      </c>
      <c r="C1575">
        <v>16</v>
      </c>
      <c r="D1575" t="s">
        <v>63</v>
      </c>
      <c r="E1575" t="s">
        <v>837</v>
      </c>
      <c r="I1575" t="s">
        <v>327</v>
      </c>
      <c r="L1575" t="s">
        <v>1544</v>
      </c>
      <c r="M1575">
        <f>+IFERROR(IFERROR(VLOOKUP(covid_cl[[#This Row],[Comuna]],Hoja1!$D$4:$BD$348,9,0),VLOOKUP(covid_cl[[#This Row],[Region]],Hoja1!$E$4:$BD$348,6,0)),-33.6043642941)</f>
        <v>-37.3539275137</v>
      </c>
      <c r="N1575">
        <f>+IFERROR(IFERROR(VLOOKUP(covid_cl[[#This Row],[Comuna]],Hoja1!$D$4:$BD$348,8,0),VLOOKUP(covid_cl[[#This Row],[Region]],Hoja1!$E$4:$BD$348,5,0)),-70.6266370305)</f>
        <v>-72.263428128599998</v>
      </c>
    </row>
    <row r="1576" spans="1:14" ht="15">
      <c r="A1576">
        <f t="shared" si="25"/>
        <v>1575</v>
      </c>
      <c r="B1576" t="s">
        <v>1659</v>
      </c>
      <c r="C1576">
        <v>16</v>
      </c>
      <c r="D1576" t="s">
        <v>63</v>
      </c>
      <c r="E1576" t="s">
        <v>837</v>
      </c>
      <c r="I1576" t="s">
        <v>327</v>
      </c>
      <c r="L1576" t="s">
        <v>1544</v>
      </c>
      <c r="M1576">
        <f>+IFERROR(IFERROR(VLOOKUP(covid_cl[[#This Row],[Comuna]],Hoja1!$D$4:$BD$348,9,0),VLOOKUP(covid_cl[[#This Row],[Region]],Hoja1!$E$4:$BD$348,6,0)),-33.6043642941)</f>
        <v>-37.3539275137</v>
      </c>
      <c r="N1576">
        <f>+IFERROR(IFERROR(VLOOKUP(covid_cl[[#This Row],[Comuna]],Hoja1!$D$4:$BD$348,8,0),VLOOKUP(covid_cl[[#This Row],[Region]],Hoja1!$E$4:$BD$348,5,0)),-70.6266370305)</f>
        <v>-72.263428128599998</v>
      </c>
    </row>
    <row r="1577" spans="1:14" ht="15">
      <c r="A1577">
        <f t="shared" si="25"/>
        <v>1576</v>
      </c>
      <c r="B1577" t="s">
        <v>1659</v>
      </c>
      <c r="C1577">
        <v>16</v>
      </c>
      <c r="D1577" t="s">
        <v>63</v>
      </c>
      <c r="E1577" t="s">
        <v>837</v>
      </c>
      <c r="I1577" t="s">
        <v>327</v>
      </c>
      <c r="L1577" t="s">
        <v>1544</v>
      </c>
      <c r="M1577">
        <f>+IFERROR(IFERROR(VLOOKUP(covid_cl[[#This Row],[Comuna]],Hoja1!$D$4:$BD$348,9,0),VLOOKUP(covid_cl[[#This Row],[Region]],Hoja1!$E$4:$BD$348,6,0)),-33.6043642941)</f>
        <v>-37.3539275137</v>
      </c>
      <c r="N1577">
        <f>+IFERROR(IFERROR(VLOOKUP(covid_cl[[#This Row],[Comuna]],Hoja1!$D$4:$BD$348,8,0),VLOOKUP(covid_cl[[#This Row],[Region]],Hoja1!$E$4:$BD$348,5,0)),-70.6266370305)</f>
        <v>-72.263428128599998</v>
      </c>
    </row>
    <row r="1578" spans="1:14" ht="15">
      <c r="A1578">
        <f t="shared" si="25"/>
        <v>1577</v>
      </c>
      <c r="B1578" t="s">
        <v>1659</v>
      </c>
      <c r="C1578">
        <v>16</v>
      </c>
      <c r="D1578" t="s">
        <v>63</v>
      </c>
      <c r="E1578" t="s">
        <v>837</v>
      </c>
      <c r="I1578" t="s">
        <v>327</v>
      </c>
      <c r="L1578" t="s">
        <v>1544</v>
      </c>
      <c r="M1578">
        <f>+IFERROR(IFERROR(VLOOKUP(covid_cl[[#This Row],[Comuna]],Hoja1!$D$4:$BD$348,9,0),VLOOKUP(covid_cl[[#This Row],[Region]],Hoja1!$E$4:$BD$348,6,0)),-33.6043642941)</f>
        <v>-37.3539275137</v>
      </c>
      <c r="N1578">
        <f>+IFERROR(IFERROR(VLOOKUP(covid_cl[[#This Row],[Comuna]],Hoja1!$D$4:$BD$348,8,0),VLOOKUP(covid_cl[[#This Row],[Region]],Hoja1!$E$4:$BD$348,5,0)),-70.6266370305)</f>
        <v>-72.263428128599998</v>
      </c>
    </row>
    <row r="1579" spans="1:14" ht="15">
      <c r="A1579">
        <f t="shared" si="25"/>
        <v>1578</v>
      </c>
      <c r="B1579" t="s">
        <v>1659</v>
      </c>
      <c r="C1579">
        <v>16</v>
      </c>
      <c r="D1579" t="s">
        <v>63</v>
      </c>
      <c r="E1579" t="s">
        <v>837</v>
      </c>
      <c r="I1579" t="s">
        <v>327</v>
      </c>
      <c r="L1579" t="s">
        <v>1544</v>
      </c>
      <c r="M1579">
        <f>+IFERROR(IFERROR(VLOOKUP(covid_cl[[#This Row],[Comuna]],Hoja1!$D$4:$BD$348,9,0),VLOOKUP(covid_cl[[#This Row],[Region]],Hoja1!$E$4:$BD$348,6,0)),-33.6043642941)</f>
        <v>-37.3539275137</v>
      </c>
      <c r="N1579">
        <f>+IFERROR(IFERROR(VLOOKUP(covid_cl[[#This Row],[Comuna]],Hoja1!$D$4:$BD$348,8,0),VLOOKUP(covid_cl[[#This Row],[Region]],Hoja1!$E$4:$BD$348,5,0)),-70.6266370305)</f>
        <v>-72.263428128599998</v>
      </c>
    </row>
    <row r="1580" spans="1:14" ht="15">
      <c r="A1580">
        <f t="shared" si="25"/>
        <v>1579</v>
      </c>
      <c r="B1580" t="s">
        <v>1659</v>
      </c>
      <c r="C1580">
        <v>16</v>
      </c>
      <c r="D1580" t="s">
        <v>63</v>
      </c>
      <c r="E1580" t="s">
        <v>837</v>
      </c>
      <c r="I1580" t="s">
        <v>327</v>
      </c>
      <c r="L1580" t="s">
        <v>1544</v>
      </c>
      <c r="M1580">
        <f>+IFERROR(IFERROR(VLOOKUP(covid_cl[[#This Row],[Comuna]],Hoja1!$D$4:$BD$348,9,0),VLOOKUP(covid_cl[[#This Row],[Region]],Hoja1!$E$4:$BD$348,6,0)),-33.6043642941)</f>
        <v>-37.3539275137</v>
      </c>
      <c r="N1580">
        <f>+IFERROR(IFERROR(VLOOKUP(covid_cl[[#This Row],[Comuna]],Hoja1!$D$4:$BD$348,8,0),VLOOKUP(covid_cl[[#This Row],[Region]],Hoja1!$E$4:$BD$348,5,0)),-70.6266370305)</f>
        <v>-72.263428128599998</v>
      </c>
    </row>
    <row r="1581" spans="1:14" ht="15">
      <c r="A1581">
        <f t="shared" si="25"/>
        <v>1580</v>
      </c>
      <c r="B1581" t="s">
        <v>1659</v>
      </c>
      <c r="C1581">
        <v>16</v>
      </c>
      <c r="D1581" t="s">
        <v>63</v>
      </c>
      <c r="E1581" t="s">
        <v>837</v>
      </c>
      <c r="I1581" t="s">
        <v>327</v>
      </c>
      <c r="L1581" t="s">
        <v>1544</v>
      </c>
      <c r="M1581">
        <f>+IFERROR(IFERROR(VLOOKUP(covid_cl[[#This Row],[Comuna]],Hoja1!$D$4:$BD$348,9,0),VLOOKUP(covid_cl[[#This Row],[Region]],Hoja1!$E$4:$BD$348,6,0)),-33.6043642941)</f>
        <v>-37.3539275137</v>
      </c>
      <c r="N1581">
        <f>+IFERROR(IFERROR(VLOOKUP(covid_cl[[#This Row],[Comuna]],Hoja1!$D$4:$BD$348,8,0),VLOOKUP(covid_cl[[#This Row],[Region]],Hoja1!$E$4:$BD$348,5,0)),-70.6266370305)</f>
        <v>-72.263428128599998</v>
      </c>
    </row>
    <row r="1582" spans="1:14" ht="15">
      <c r="A1582">
        <f t="shared" si="25"/>
        <v>1581</v>
      </c>
      <c r="B1582" t="s">
        <v>1659</v>
      </c>
      <c r="C1582">
        <v>16</v>
      </c>
      <c r="D1582" t="s">
        <v>63</v>
      </c>
      <c r="E1582" t="s">
        <v>837</v>
      </c>
      <c r="I1582" t="s">
        <v>327</v>
      </c>
      <c r="L1582" t="s">
        <v>1544</v>
      </c>
      <c r="M1582">
        <f>+IFERROR(IFERROR(VLOOKUP(covid_cl[[#This Row],[Comuna]],Hoja1!$D$4:$BD$348,9,0),VLOOKUP(covid_cl[[#This Row],[Region]],Hoja1!$E$4:$BD$348,6,0)),-33.6043642941)</f>
        <v>-37.3539275137</v>
      </c>
      <c r="N1582">
        <f>+IFERROR(IFERROR(VLOOKUP(covid_cl[[#This Row],[Comuna]],Hoja1!$D$4:$BD$348,8,0),VLOOKUP(covid_cl[[#This Row],[Region]],Hoja1!$E$4:$BD$348,5,0)),-70.6266370305)</f>
        <v>-72.263428128599998</v>
      </c>
    </row>
    <row r="1583" spans="1:14" ht="15">
      <c r="A1583">
        <f t="shared" si="25"/>
        <v>1582</v>
      </c>
      <c r="B1583" t="s">
        <v>1659</v>
      </c>
      <c r="C1583">
        <v>16</v>
      </c>
      <c r="D1583" t="s">
        <v>63</v>
      </c>
      <c r="E1583" t="s">
        <v>837</v>
      </c>
      <c r="I1583" t="s">
        <v>327</v>
      </c>
      <c r="L1583" t="s">
        <v>1544</v>
      </c>
      <c r="M1583">
        <f>+IFERROR(IFERROR(VLOOKUP(covid_cl[[#This Row],[Comuna]],Hoja1!$D$4:$BD$348,9,0),VLOOKUP(covid_cl[[#This Row],[Region]],Hoja1!$E$4:$BD$348,6,0)),-33.6043642941)</f>
        <v>-37.3539275137</v>
      </c>
      <c r="N1583">
        <f>+IFERROR(IFERROR(VLOOKUP(covid_cl[[#This Row],[Comuna]],Hoja1!$D$4:$BD$348,8,0),VLOOKUP(covid_cl[[#This Row],[Region]],Hoja1!$E$4:$BD$348,5,0)),-70.6266370305)</f>
        <v>-72.263428128599998</v>
      </c>
    </row>
    <row r="1584" spans="1:14" ht="15">
      <c r="A1584">
        <f t="shared" si="25"/>
        <v>1583</v>
      </c>
      <c r="B1584" t="s">
        <v>1659</v>
      </c>
      <c r="C1584">
        <v>16</v>
      </c>
      <c r="D1584" t="s">
        <v>63</v>
      </c>
      <c r="E1584" t="s">
        <v>837</v>
      </c>
      <c r="I1584" t="s">
        <v>327</v>
      </c>
      <c r="L1584" t="s">
        <v>1544</v>
      </c>
      <c r="M1584">
        <f>+IFERROR(IFERROR(VLOOKUP(covid_cl[[#This Row],[Comuna]],Hoja1!$D$4:$BD$348,9,0),VLOOKUP(covid_cl[[#This Row],[Region]],Hoja1!$E$4:$BD$348,6,0)),-33.6043642941)</f>
        <v>-37.3539275137</v>
      </c>
      <c r="N1584">
        <f>+IFERROR(IFERROR(VLOOKUP(covid_cl[[#This Row],[Comuna]],Hoja1!$D$4:$BD$348,8,0),VLOOKUP(covid_cl[[#This Row],[Region]],Hoja1!$E$4:$BD$348,5,0)),-70.6266370305)</f>
        <v>-72.263428128599998</v>
      </c>
    </row>
    <row r="1585" spans="1:14" ht="15">
      <c r="A1585">
        <f t="shared" si="25"/>
        <v>1584</v>
      </c>
      <c r="B1585" t="s">
        <v>1659</v>
      </c>
      <c r="C1585">
        <v>16</v>
      </c>
      <c r="D1585" t="s">
        <v>63</v>
      </c>
      <c r="E1585" t="s">
        <v>837</v>
      </c>
      <c r="I1585" t="s">
        <v>327</v>
      </c>
      <c r="L1585" t="s">
        <v>1544</v>
      </c>
      <c r="M1585">
        <f>+IFERROR(IFERROR(VLOOKUP(covid_cl[[#This Row],[Comuna]],Hoja1!$D$4:$BD$348,9,0),VLOOKUP(covid_cl[[#This Row],[Region]],Hoja1!$E$4:$BD$348,6,0)),-33.6043642941)</f>
        <v>-37.3539275137</v>
      </c>
      <c r="N1585">
        <f>+IFERROR(IFERROR(VLOOKUP(covid_cl[[#This Row],[Comuna]],Hoja1!$D$4:$BD$348,8,0),VLOOKUP(covid_cl[[#This Row],[Region]],Hoja1!$E$4:$BD$348,5,0)),-70.6266370305)</f>
        <v>-72.263428128599998</v>
      </c>
    </row>
    <row r="1586" spans="1:14" ht="15">
      <c r="A1586">
        <f t="shared" si="25"/>
        <v>1585</v>
      </c>
      <c r="B1586" t="s">
        <v>1659</v>
      </c>
      <c r="C1586">
        <v>16</v>
      </c>
      <c r="D1586" t="s">
        <v>63</v>
      </c>
      <c r="E1586" t="s">
        <v>837</v>
      </c>
      <c r="I1586" t="s">
        <v>327</v>
      </c>
      <c r="L1586" t="s">
        <v>1544</v>
      </c>
      <c r="M1586">
        <f>+IFERROR(IFERROR(VLOOKUP(covid_cl[[#This Row],[Comuna]],Hoja1!$D$4:$BD$348,9,0),VLOOKUP(covid_cl[[#This Row],[Region]],Hoja1!$E$4:$BD$348,6,0)),-33.6043642941)</f>
        <v>-37.3539275137</v>
      </c>
      <c r="N1586">
        <f>+IFERROR(IFERROR(VLOOKUP(covid_cl[[#This Row],[Comuna]],Hoja1!$D$4:$BD$348,8,0),VLOOKUP(covid_cl[[#This Row],[Region]],Hoja1!$E$4:$BD$348,5,0)),-70.6266370305)</f>
        <v>-72.263428128599998</v>
      </c>
    </row>
    <row r="1587" spans="1:14" ht="15">
      <c r="A1587">
        <f t="shared" si="25"/>
        <v>1586</v>
      </c>
      <c r="B1587" t="s">
        <v>1659</v>
      </c>
      <c r="C1587">
        <v>16</v>
      </c>
      <c r="D1587" t="s">
        <v>63</v>
      </c>
      <c r="E1587" t="s">
        <v>837</v>
      </c>
      <c r="I1587" t="s">
        <v>327</v>
      </c>
      <c r="L1587" t="s">
        <v>1544</v>
      </c>
      <c r="M1587">
        <f>+IFERROR(IFERROR(VLOOKUP(covid_cl[[#This Row],[Comuna]],Hoja1!$D$4:$BD$348,9,0),VLOOKUP(covid_cl[[#This Row],[Region]],Hoja1!$E$4:$BD$348,6,0)),-33.6043642941)</f>
        <v>-37.3539275137</v>
      </c>
      <c r="N1587">
        <f>+IFERROR(IFERROR(VLOOKUP(covid_cl[[#This Row],[Comuna]],Hoja1!$D$4:$BD$348,8,0),VLOOKUP(covid_cl[[#This Row],[Region]],Hoja1!$E$4:$BD$348,5,0)),-70.6266370305)</f>
        <v>-72.263428128599998</v>
      </c>
    </row>
    <row r="1588" spans="1:14" ht="15">
      <c r="A1588">
        <f t="shared" si="25"/>
        <v>1587</v>
      </c>
      <c r="B1588" t="s">
        <v>1659</v>
      </c>
      <c r="C1588">
        <v>16</v>
      </c>
      <c r="D1588" t="s">
        <v>63</v>
      </c>
      <c r="E1588" t="s">
        <v>837</v>
      </c>
      <c r="I1588" t="s">
        <v>327</v>
      </c>
      <c r="L1588" t="s">
        <v>1544</v>
      </c>
      <c r="M1588">
        <f>+IFERROR(IFERROR(VLOOKUP(covid_cl[[#This Row],[Comuna]],Hoja1!$D$4:$BD$348,9,0),VLOOKUP(covid_cl[[#This Row],[Region]],Hoja1!$E$4:$BD$348,6,0)),-33.6043642941)</f>
        <v>-37.3539275137</v>
      </c>
      <c r="N1588">
        <f>+IFERROR(IFERROR(VLOOKUP(covid_cl[[#This Row],[Comuna]],Hoja1!$D$4:$BD$348,8,0),VLOOKUP(covid_cl[[#This Row],[Region]],Hoja1!$E$4:$BD$348,5,0)),-70.6266370305)</f>
        <v>-72.263428128599998</v>
      </c>
    </row>
    <row r="1589" spans="1:14" ht="15">
      <c r="A1589">
        <f t="shared" si="25"/>
        <v>1588</v>
      </c>
      <c r="B1589" t="s">
        <v>1659</v>
      </c>
      <c r="C1589">
        <v>16</v>
      </c>
      <c r="D1589" t="s">
        <v>63</v>
      </c>
      <c r="E1589" t="s">
        <v>837</v>
      </c>
      <c r="I1589" t="s">
        <v>327</v>
      </c>
      <c r="L1589" t="s">
        <v>1544</v>
      </c>
      <c r="M1589">
        <f>+IFERROR(IFERROR(VLOOKUP(covid_cl[[#This Row],[Comuna]],Hoja1!$D$4:$BD$348,9,0),VLOOKUP(covid_cl[[#This Row],[Region]],Hoja1!$E$4:$BD$348,6,0)),-33.6043642941)</f>
        <v>-37.3539275137</v>
      </c>
      <c r="N1589">
        <f>+IFERROR(IFERROR(VLOOKUP(covid_cl[[#This Row],[Comuna]],Hoja1!$D$4:$BD$348,8,0),VLOOKUP(covid_cl[[#This Row],[Region]],Hoja1!$E$4:$BD$348,5,0)),-70.6266370305)</f>
        <v>-72.263428128599998</v>
      </c>
    </row>
    <row r="1590" spans="1:14" ht="15">
      <c r="A1590">
        <f t="shared" si="25"/>
        <v>1589</v>
      </c>
      <c r="B1590" t="s">
        <v>1659</v>
      </c>
      <c r="C1590">
        <v>16</v>
      </c>
      <c r="D1590" t="s">
        <v>63</v>
      </c>
      <c r="E1590" t="s">
        <v>837</v>
      </c>
      <c r="I1590" t="s">
        <v>327</v>
      </c>
      <c r="L1590" t="s">
        <v>1544</v>
      </c>
      <c r="M1590">
        <f>+IFERROR(IFERROR(VLOOKUP(covid_cl[[#This Row],[Comuna]],Hoja1!$D$4:$BD$348,9,0),VLOOKUP(covid_cl[[#This Row],[Region]],Hoja1!$E$4:$BD$348,6,0)),-33.6043642941)</f>
        <v>-37.3539275137</v>
      </c>
      <c r="N1590">
        <f>+IFERROR(IFERROR(VLOOKUP(covid_cl[[#This Row],[Comuna]],Hoja1!$D$4:$BD$348,8,0),VLOOKUP(covid_cl[[#This Row],[Region]],Hoja1!$E$4:$BD$348,5,0)),-70.6266370305)</f>
        <v>-72.263428128599998</v>
      </c>
    </row>
    <row r="1591" spans="1:14" ht="15">
      <c r="A1591">
        <f t="shared" si="25"/>
        <v>1590</v>
      </c>
      <c r="B1591" t="s">
        <v>1659</v>
      </c>
      <c r="C1591">
        <v>16</v>
      </c>
      <c r="D1591" t="s">
        <v>63</v>
      </c>
      <c r="E1591" t="s">
        <v>837</v>
      </c>
      <c r="I1591" t="s">
        <v>327</v>
      </c>
      <c r="L1591" t="s">
        <v>1544</v>
      </c>
      <c r="M1591">
        <f>+IFERROR(IFERROR(VLOOKUP(covid_cl[[#This Row],[Comuna]],Hoja1!$D$4:$BD$348,9,0),VLOOKUP(covid_cl[[#This Row],[Region]],Hoja1!$E$4:$BD$348,6,0)),-33.6043642941)</f>
        <v>-37.3539275137</v>
      </c>
      <c r="N1591">
        <f>+IFERROR(IFERROR(VLOOKUP(covid_cl[[#This Row],[Comuna]],Hoja1!$D$4:$BD$348,8,0),VLOOKUP(covid_cl[[#This Row],[Region]],Hoja1!$E$4:$BD$348,5,0)),-70.6266370305)</f>
        <v>-72.263428128599998</v>
      </c>
    </row>
    <row r="1592" spans="1:14" ht="15">
      <c r="A1592">
        <f t="shared" si="25"/>
        <v>1591</v>
      </c>
      <c r="B1592" t="s">
        <v>1659</v>
      </c>
      <c r="C1592">
        <v>16</v>
      </c>
      <c r="D1592" t="s">
        <v>63</v>
      </c>
      <c r="E1592" t="s">
        <v>837</v>
      </c>
      <c r="I1592" t="s">
        <v>327</v>
      </c>
      <c r="L1592" t="s">
        <v>1544</v>
      </c>
      <c r="M1592">
        <f>+IFERROR(IFERROR(VLOOKUP(covid_cl[[#This Row],[Comuna]],Hoja1!$D$4:$BD$348,9,0),VLOOKUP(covid_cl[[#This Row],[Region]],Hoja1!$E$4:$BD$348,6,0)),-33.6043642941)</f>
        <v>-37.3539275137</v>
      </c>
      <c r="N1592">
        <f>+IFERROR(IFERROR(VLOOKUP(covid_cl[[#This Row],[Comuna]],Hoja1!$D$4:$BD$348,8,0),VLOOKUP(covid_cl[[#This Row],[Region]],Hoja1!$E$4:$BD$348,5,0)),-70.6266370305)</f>
        <v>-72.263428128599998</v>
      </c>
    </row>
    <row r="1593" spans="1:14" ht="15">
      <c r="A1593">
        <f t="shared" si="25"/>
        <v>1592</v>
      </c>
      <c r="B1593" t="s">
        <v>1659</v>
      </c>
      <c r="C1593">
        <v>16</v>
      </c>
      <c r="D1593" t="s">
        <v>63</v>
      </c>
      <c r="E1593" t="s">
        <v>837</v>
      </c>
      <c r="I1593" t="s">
        <v>327</v>
      </c>
      <c r="L1593" t="s">
        <v>1544</v>
      </c>
      <c r="M1593">
        <f>+IFERROR(IFERROR(VLOOKUP(covid_cl[[#This Row],[Comuna]],Hoja1!$D$4:$BD$348,9,0),VLOOKUP(covid_cl[[#This Row],[Region]],Hoja1!$E$4:$BD$348,6,0)),-33.6043642941)</f>
        <v>-37.3539275137</v>
      </c>
      <c r="N1593">
        <f>+IFERROR(IFERROR(VLOOKUP(covid_cl[[#This Row],[Comuna]],Hoja1!$D$4:$BD$348,8,0),VLOOKUP(covid_cl[[#This Row],[Region]],Hoja1!$E$4:$BD$348,5,0)),-70.6266370305)</f>
        <v>-72.263428128599998</v>
      </c>
    </row>
    <row r="1594" spans="1:14" ht="15">
      <c r="A1594">
        <f t="shared" si="25"/>
        <v>1593</v>
      </c>
      <c r="B1594" t="s">
        <v>1659</v>
      </c>
      <c r="C1594">
        <v>16</v>
      </c>
      <c r="D1594" t="s">
        <v>63</v>
      </c>
      <c r="E1594" t="s">
        <v>837</v>
      </c>
      <c r="I1594" t="s">
        <v>327</v>
      </c>
      <c r="L1594" t="s">
        <v>1544</v>
      </c>
      <c r="M1594">
        <f>+IFERROR(IFERROR(VLOOKUP(covid_cl[[#This Row],[Comuna]],Hoja1!$D$4:$BD$348,9,0),VLOOKUP(covid_cl[[#This Row],[Region]],Hoja1!$E$4:$BD$348,6,0)),-33.6043642941)</f>
        <v>-37.3539275137</v>
      </c>
      <c r="N1594">
        <f>+IFERROR(IFERROR(VLOOKUP(covid_cl[[#This Row],[Comuna]],Hoja1!$D$4:$BD$348,8,0),VLOOKUP(covid_cl[[#This Row],[Region]],Hoja1!$E$4:$BD$348,5,0)),-70.6266370305)</f>
        <v>-72.263428128599998</v>
      </c>
    </row>
    <row r="1595" spans="1:14" ht="15">
      <c r="A1595">
        <f t="shared" si="25"/>
        <v>1594</v>
      </c>
      <c r="B1595" t="s">
        <v>1659</v>
      </c>
      <c r="C1595">
        <v>16</v>
      </c>
      <c r="D1595" t="s">
        <v>63</v>
      </c>
      <c r="E1595" t="s">
        <v>837</v>
      </c>
      <c r="I1595" t="s">
        <v>327</v>
      </c>
      <c r="L1595" t="s">
        <v>1544</v>
      </c>
      <c r="M1595">
        <f>+IFERROR(IFERROR(VLOOKUP(covid_cl[[#This Row],[Comuna]],Hoja1!$D$4:$BD$348,9,0),VLOOKUP(covid_cl[[#This Row],[Region]],Hoja1!$E$4:$BD$348,6,0)),-33.6043642941)</f>
        <v>-37.3539275137</v>
      </c>
      <c r="N1595">
        <f>+IFERROR(IFERROR(VLOOKUP(covid_cl[[#This Row],[Comuna]],Hoja1!$D$4:$BD$348,8,0),VLOOKUP(covid_cl[[#This Row],[Region]],Hoja1!$E$4:$BD$348,5,0)),-70.6266370305)</f>
        <v>-72.263428128599998</v>
      </c>
    </row>
    <row r="1596" spans="1:14" ht="15">
      <c r="A1596">
        <f t="shared" si="25"/>
        <v>1595</v>
      </c>
      <c r="B1596" t="s">
        <v>1659</v>
      </c>
      <c r="C1596">
        <v>16</v>
      </c>
      <c r="D1596" t="s">
        <v>63</v>
      </c>
      <c r="E1596" t="s">
        <v>837</v>
      </c>
      <c r="I1596" t="s">
        <v>327</v>
      </c>
      <c r="L1596" t="s">
        <v>1544</v>
      </c>
      <c r="M1596">
        <f>+IFERROR(IFERROR(VLOOKUP(covid_cl[[#This Row],[Comuna]],Hoja1!$D$4:$BD$348,9,0),VLOOKUP(covid_cl[[#This Row],[Region]],Hoja1!$E$4:$BD$348,6,0)),-33.6043642941)</f>
        <v>-37.3539275137</v>
      </c>
      <c r="N1596">
        <f>+IFERROR(IFERROR(VLOOKUP(covid_cl[[#This Row],[Comuna]],Hoja1!$D$4:$BD$348,8,0),VLOOKUP(covid_cl[[#This Row],[Region]],Hoja1!$E$4:$BD$348,5,0)),-70.6266370305)</f>
        <v>-72.263428128599998</v>
      </c>
    </row>
    <row r="1597" spans="1:14" ht="15">
      <c r="A1597">
        <f t="shared" si="25"/>
        <v>1596</v>
      </c>
      <c r="B1597" t="s">
        <v>1659</v>
      </c>
      <c r="C1597">
        <v>16</v>
      </c>
      <c r="D1597" t="s">
        <v>63</v>
      </c>
      <c r="E1597" t="s">
        <v>837</v>
      </c>
      <c r="I1597" t="s">
        <v>327</v>
      </c>
      <c r="L1597" t="s">
        <v>1544</v>
      </c>
      <c r="M1597">
        <f>+IFERROR(IFERROR(VLOOKUP(covid_cl[[#This Row],[Comuna]],Hoja1!$D$4:$BD$348,9,0),VLOOKUP(covid_cl[[#This Row],[Region]],Hoja1!$E$4:$BD$348,6,0)),-33.6043642941)</f>
        <v>-37.3539275137</v>
      </c>
      <c r="N1597">
        <f>+IFERROR(IFERROR(VLOOKUP(covid_cl[[#This Row],[Comuna]],Hoja1!$D$4:$BD$348,8,0),VLOOKUP(covid_cl[[#This Row],[Region]],Hoja1!$E$4:$BD$348,5,0)),-70.6266370305)</f>
        <v>-72.263428128599998</v>
      </c>
    </row>
    <row r="1598" spans="1:14" ht="15">
      <c r="A1598">
        <f t="shared" si="25"/>
        <v>1597</v>
      </c>
      <c r="B1598" t="s">
        <v>1659</v>
      </c>
      <c r="C1598">
        <v>16</v>
      </c>
      <c r="D1598" t="s">
        <v>63</v>
      </c>
      <c r="E1598" t="s">
        <v>837</v>
      </c>
      <c r="I1598" t="s">
        <v>327</v>
      </c>
      <c r="L1598" t="s">
        <v>1544</v>
      </c>
      <c r="M1598">
        <f>+IFERROR(IFERROR(VLOOKUP(covid_cl[[#This Row],[Comuna]],Hoja1!$D$4:$BD$348,9,0),VLOOKUP(covid_cl[[#This Row],[Region]],Hoja1!$E$4:$BD$348,6,0)),-33.6043642941)</f>
        <v>-37.3539275137</v>
      </c>
      <c r="N1598">
        <f>+IFERROR(IFERROR(VLOOKUP(covid_cl[[#This Row],[Comuna]],Hoja1!$D$4:$BD$348,8,0),VLOOKUP(covid_cl[[#This Row],[Region]],Hoja1!$E$4:$BD$348,5,0)),-70.6266370305)</f>
        <v>-72.263428128599998</v>
      </c>
    </row>
    <row r="1599" spans="1:14" ht="15">
      <c r="A1599">
        <f t="shared" si="25"/>
        <v>1598</v>
      </c>
      <c r="B1599" t="s">
        <v>1659</v>
      </c>
      <c r="C1599">
        <v>8</v>
      </c>
      <c r="D1599" t="s">
        <v>63</v>
      </c>
      <c r="E1599" t="s">
        <v>716</v>
      </c>
      <c r="I1599" t="s">
        <v>143</v>
      </c>
      <c r="L1599" t="s">
        <v>1544</v>
      </c>
      <c r="M1599">
        <f>+IFERROR(IFERROR(VLOOKUP(covid_cl[[#This Row],[Comuna]],Hoja1!$D$4:$BD$348,9,0),VLOOKUP(covid_cl[[#This Row],[Region]],Hoja1!$E$4:$BD$348,6,0)),-33.6043642941)</f>
        <v>-36.834303278500002</v>
      </c>
      <c r="N1599">
        <f>+IFERROR(IFERROR(VLOOKUP(covid_cl[[#This Row],[Comuna]],Hoja1!$D$4:$BD$348,8,0),VLOOKUP(covid_cl[[#This Row],[Region]],Hoja1!$E$4:$BD$348,5,0)),-70.6266370305)</f>
        <v>-72.950829239200004</v>
      </c>
    </row>
    <row r="1600" spans="1:14" ht="15">
      <c r="A1600">
        <f t="shared" si="25"/>
        <v>1599</v>
      </c>
      <c r="B1600" t="s">
        <v>1659</v>
      </c>
      <c r="C1600">
        <v>8</v>
      </c>
      <c r="D1600" t="s">
        <v>63</v>
      </c>
      <c r="E1600" t="s">
        <v>716</v>
      </c>
      <c r="I1600" t="s">
        <v>143</v>
      </c>
      <c r="L1600" t="s">
        <v>1544</v>
      </c>
      <c r="M1600">
        <f>+IFERROR(IFERROR(VLOOKUP(covid_cl[[#This Row],[Comuna]],Hoja1!$D$4:$BD$348,9,0),VLOOKUP(covid_cl[[#This Row],[Region]],Hoja1!$E$4:$BD$348,6,0)),-33.6043642941)</f>
        <v>-36.834303278500002</v>
      </c>
      <c r="N1600">
        <f>+IFERROR(IFERROR(VLOOKUP(covid_cl[[#This Row],[Comuna]],Hoja1!$D$4:$BD$348,8,0),VLOOKUP(covid_cl[[#This Row],[Region]],Hoja1!$E$4:$BD$348,5,0)),-70.6266370305)</f>
        <v>-72.950829239200004</v>
      </c>
    </row>
    <row r="1601" spans="1:14" ht="15">
      <c r="A1601">
        <f t="shared" si="25"/>
        <v>1600</v>
      </c>
      <c r="B1601" t="s">
        <v>1659</v>
      </c>
      <c r="C1601">
        <v>8</v>
      </c>
      <c r="D1601" t="s">
        <v>63</v>
      </c>
      <c r="E1601" t="s">
        <v>716</v>
      </c>
      <c r="I1601" t="s">
        <v>143</v>
      </c>
      <c r="L1601" t="s">
        <v>1544</v>
      </c>
      <c r="M1601">
        <f>+IFERROR(IFERROR(VLOOKUP(covid_cl[[#This Row],[Comuna]],Hoja1!$D$4:$BD$348,9,0),VLOOKUP(covid_cl[[#This Row],[Region]],Hoja1!$E$4:$BD$348,6,0)),-33.6043642941)</f>
        <v>-36.834303278500002</v>
      </c>
      <c r="N1601">
        <f>+IFERROR(IFERROR(VLOOKUP(covid_cl[[#This Row],[Comuna]],Hoja1!$D$4:$BD$348,8,0),VLOOKUP(covid_cl[[#This Row],[Region]],Hoja1!$E$4:$BD$348,5,0)),-70.6266370305)</f>
        <v>-72.950829239200004</v>
      </c>
    </row>
    <row r="1602" spans="1:14" ht="15">
      <c r="A1602">
        <f t="shared" si="25"/>
        <v>1601</v>
      </c>
      <c r="B1602" t="s">
        <v>1659</v>
      </c>
      <c r="C1602">
        <v>8</v>
      </c>
      <c r="D1602" t="s">
        <v>63</v>
      </c>
      <c r="E1602" t="s">
        <v>716</v>
      </c>
      <c r="I1602" t="s">
        <v>143</v>
      </c>
      <c r="L1602" t="s">
        <v>1544</v>
      </c>
      <c r="M1602">
        <f>+IFERROR(IFERROR(VLOOKUP(covid_cl[[#This Row],[Comuna]],Hoja1!$D$4:$BD$348,9,0),VLOOKUP(covid_cl[[#This Row],[Region]],Hoja1!$E$4:$BD$348,6,0)),-33.6043642941)</f>
        <v>-36.834303278500002</v>
      </c>
      <c r="N1602">
        <f>+IFERROR(IFERROR(VLOOKUP(covid_cl[[#This Row],[Comuna]],Hoja1!$D$4:$BD$348,8,0),VLOOKUP(covid_cl[[#This Row],[Region]],Hoja1!$E$4:$BD$348,5,0)),-70.6266370305)</f>
        <v>-72.950829239200004</v>
      </c>
    </row>
    <row r="1603" spans="1:14" ht="15">
      <c r="A1603">
        <f t="shared" si="25"/>
        <v>1602</v>
      </c>
      <c r="B1603" t="s">
        <v>1659</v>
      </c>
      <c r="C1603">
        <v>8</v>
      </c>
      <c r="D1603" t="s">
        <v>63</v>
      </c>
      <c r="E1603" t="s">
        <v>716</v>
      </c>
      <c r="I1603" t="s">
        <v>143</v>
      </c>
      <c r="L1603" t="s">
        <v>1544</v>
      </c>
      <c r="M1603">
        <f>+IFERROR(IFERROR(VLOOKUP(covid_cl[[#This Row],[Comuna]],Hoja1!$D$4:$BD$348,9,0),VLOOKUP(covid_cl[[#This Row],[Region]],Hoja1!$E$4:$BD$348,6,0)),-33.6043642941)</f>
        <v>-36.834303278500002</v>
      </c>
      <c r="N1603">
        <f>+IFERROR(IFERROR(VLOOKUP(covid_cl[[#This Row],[Comuna]],Hoja1!$D$4:$BD$348,8,0),VLOOKUP(covid_cl[[#This Row],[Region]],Hoja1!$E$4:$BD$348,5,0)),-70.6266370305)</f>
        <v>-72.950829239200004</v>
      </c>
    </row>
    <row r="1604" spans="1:14" ht="15">
      <c r="A1604">
        <f t="shared" si="25"/>
        <v>1603</v>
      </c>
      <c r="B1604" t="s">
        <v>1659</v>
      </c>
      <c r="C1604">
        <v>8</v>
      </c>
      <c r="D1604" t="s">
        <v>63</v>
      </c>
      <c r="E1604" t="s">
        <v>716</v>
      </c>
      <c r="I1604" t="s">
        <v>143</v>
      </c>
      <c r="L1604" t="s">
        <v>1544</v>
      </c>
      <c r="M1604">
        <f>+IFERROR(IFERROR(VLOOKUP(covid_cl[[#This Row],[Comuna]],Hoja1!$D$4:$BD$348,9,0),VLOOKUP(covid_cl[[#This Row],[Region]],Hoja1!$E$4:$BD$348,6,0)),-33.6043642941)</f>
        <v>-36.834303278500002</v>
      </c>
      <c r="N1604">
        <f>+IFERROR(IFERROR(VLOOKUP(covid_cl[[#This Row],[Comuna]],Hoja1!$D$4:$BD$348,8,0),VLOOKUP(covid_cl[[#This Row],[Region]],Hoja1!$E$4:$BD$348,5,0)),-70.6266370305)</f>
        <v>-72.950829239200004</v>
      </c>
    </row>
    <row r="1605" spans="1:14" ht="15">
      <c r="A1605">
        <f t="shared" si="25"/>
        <v>1604</v>
      </c>
      <c r="B1605" t="s">
        <v>1659</v>
      </c>
      <c r="C1605">
        <v>8</v>
      </c>
      <c r="D1605" t="s">
        <v>63</v>
      </c>
      <c r="E1605" t="s">
        <v>716</v>
      </c>
      <c r="I1605" t="s">
        <v>756</v>
      </c>
      <c r="L1605" t="s">
        <v>1544</v>
      </c>
      <c r="M1605">
        <f>+IFERROR(IFERROR(VLOOKUP(covid_cl[[#This Row],[Comuna]],Hoja1!$D$4:$BD$348,9,0),VLOOKUP(covid_cl[[#This Row],[Region]],Hoja1!$E$4:$BD$348,6,0)),-33.6043642941)</f>
        <v>-36.788794118600002</v>
      </c>
      <c r="N1605">
        <f>+IFERROR(IFERROR(VLOOKUP(covid_cl[[#This Row],[Comuna]],Hoja1!$D$4:$BD$348,8,0),VLOOKUP(covid_cl[[#This Row],[Region]],Hoja1!$E$4:$BD$348,5,0)),-70.6266370305)</f>
        <v>-73.141186622000006</v>
      </c>
    </row>
    <row r="1606" spans="1:14" ht="15">
      <c r="A1606">
        <f t="shared" si="25"/>
        <v>1605</v>
      </c>
      <c r="B1606" t="s">
        <v>1659</v>
      </c>
      <c r="C1606">
        <v>8</v>
      </c>
      <c r="D1606" t="s">
        <v>63</v>
      </c>
      <c r="E1606" t="s">
        <v>716</v>
      </c>
      <c r="I1606" t="s">
        <v>756</v>
      </c>
      <c r="L1606" t="s">
        <v>1544</v>
      </c>
      <c r="M1606">
        <f>+IFERROR(IFERROR(VLOOKUP(covid_cl[[#This Row],[Comuna]],Hoja1!$D$4:$BD$348,9,0),VLOOKUP(covid_cl[[#This Row],[Region]],Hoja1!$E$4:$BD$348,6,0)),-33.6043642941)</f>
        <v>-36.788794118600002</v>
      </c>
      <c r="N1606">
        <f>+IFERROR(IFERROR(VLOOKUP(covid_cl[[#This Row],[Comuna]],Hoja1!$D$4:$BD$348,8,0),VLOOKUP(covid_cl[[#This Row],[Region]],Hoja1!$E$4:$BD$348,5,0)),-70.6266370305)</f>
        <v>-73.141186622000006</v>
      </c>
    </row>
    <row r="1607" spans="1:14" ht="15">
      <c r="A1607">
        <f t="shared" si="25"/>
        <v>1606</v>
      </c>
      <c r="B1607" t="s">
        <v>1659</v>
      </c>
      <c r="C1607">
        <v>8</v>
      </c>
      <c r="D1607" t="s">
        <v>63</v>
      </c>
      <c r="E1607" t="s">
        <v>716</v>
      </c>
      <c r="I1607" t="s">
        <v>756</v>
      </c>
      <c r="L1607" t="s">
        <v>1544</v>
      </c>
      <c r="M1607">
        <f>+IFERROR(IFERROR(VLOOKUP(covid_cl[[#This Row],[Comuna]],Hoja1!$D$4:$BD$348,9,0),VLOOKUP(covid_cl[[#This Row],[Region]],Hoja1!$E$4:$BD$348,6,0)),-33.6043642941)</f>
        <v>-36.788794118600002</v>
      </c>
      <c r="N1607">
        <f>+IFERROR(IFERROR(VLOOKUP(covid_cl[[#This Row],[Comuna]],Hoja1!$D$4:$BD$348,8,0),VLOOKUP(covid_cl[[#This Row],[Region]],Hoja1!$E$4:$BD$348,5,0)),-70.6266370305)</f>
        <v>-73.141186622000006</v>
      </c>
    </row>
    <row r="1608" spans="1:14" ht="15">
      <c r="A1608">
        <f t="shared" si="25"/>
        <v>1607</v>
      </c>
      <c r="B1608" t="s">
        <v>1659</v>
      </c>
      <c r="C1608">
        <v>8</v>
      </c>
      <c r="D1608" t="s">
        <v>63</v>
      </c>
      <c r="E1608" t="s">
        <v>716</v>
      </c>
      <c r="I1608" t="s">
        <v>756</v>
      </c>
      <c r="L1608" t="s">
        <v>1544</v>
      </c>
      <c r="M1608">
        <f>+IFERROR(IFERROR(VLOOKUP(covid_cl[[#This Row],[Comuna]],Hoja1!$D$4:$BD$348,9,0),VLOOKUP(covid_cl[[#This Row],[Region]],Hoja1!$E$4:$BD$348,6,0)),-33.6043642941)</f>
        <v>-36.788794118600002</v>
      </c>
      <c r="N1608">
        <f>+IFERROR(IFERROR(VLOOKUP(covid_cl[[#This Row],[Comuna]],Hoja1!$D$4:$BD$348,8,0),VLOOKUP(covid_cl[[#This Row],[Region]],Hoja1!$E$4:$BD$348,5,0)),-70.6266370305)</f>
        <v>-73.141186622000006</v>
      </c>
    </row>
    <row r="1609" spans="1:14" ht="15">
      <c r="A1609">
        <f t="shared" si="25"/>
        <v>1608</v>
      </c>
      <c r="B1609" t="s">
        <v>1659</v>
      </c>
      <c r="C1609">
        <v>8</v>
      </c>
      <c r="D1609" t="s">
        <v>63</v>
      </c>
      <c r="E1609" t="s">
        <v>716</v>
      </c>
      <c r="I1609" t="s">
        <v>756</v>
      </c>
      <c r="L1609" t="s">
        <v>1544</v>
      </c>
      <c r="M1609">
        <f>+IFERROR(IFERROR(VLOOKUP(covid_cl[[#This Row],[Comuna]],Hoja1!$D$4:$BD$348,9,0),VLOOKUP(covid_cl[[#This Row],[Region]],Hoja1!$E$4:$BD$348,6,0)),-33.6043642941)</f>
        <v>-36.788794118600002</v>
      </c>
      <c r="N1609">
        <f>+IFERROR(IFERROR(VLOOKUP(covid_cl[[#This Row],[Comuna]],Hoja1!$D$4:$BD$348,8,0),VLOOKUP(covid_cl[[#This Row],[Region]],Hoja1!$E$4:$BD$348,5,0)),-70.6266370305)</f>
        <v>-73.141186622000006</v>
      </c>
    </row>
    <row r="1610" spans="1:14" ht="15">
      <c r="A1610">
        <f t="shared" si="25"/>
        <v>1609</v>
      </c>
      <c r="B1610" t="s">
        <v>1659</v>
      </c>
      <c r="C1610">
        <v>8</v>
      </c>
      <c r="D1610" t="s">
        <v>63</v>
      </c>
      <c r="E1610" t="s">
        <v>716</v>
      </c>
      <c r="I1610" t="s">
        <v>756</v>
      </c>
      <c r="L1610" t="s">
        <v>1544</v>
      </c>
      <c r="M1610">
        <f>+IFERROR(IFERROR(VLOOKUP(covid_cl[[#This Row],[Comuna]],Hoja1!$D$4:$BD$348,9,0),VLOOKUP(covid_cl[[#This Row],[Region]],Hoja1!$E$4:$BD$348,6,0)),-33.6043642941)</f>
        <v>-36.788794118600002</v>
      </c>
      <c r="N1610">
        <f>+IFERROR(IFERROR(VLOOKUP(covid_cl[[#This Row],[Comuna]],Hoja1!$D$4:$BD$348,8,0),VLOOKUP(covid_cl[[#This Row],[Region]],Hoja1!$E$4:$BD$348,5,0)),-70.6266370305)</f>
        <v>-73.141186622000006</v>
      </c>
    </row>
    <row r="1611" spans="1:14" ht="15">
      <c r="A1611">
        <f t="shared" si="25"/>
        <v>1610</v>
      </c>
      <c r="B1611" t="s">
        <v>1659</v>
      </c>
      <c r="C1611">
        <v>8</v>
      </c>
      <c r="D1611" t="s">
        <v>63</v>
      </c>
      <c r="E1611" t="s">
        <v>716</v>
      </c>
      <c r="I1611" t="s">
        <v>756</v>
      </c>
      <c r="L1611" t="s">
        <v>1544</v>
      </c>
      <c r="M1611">
        <f>+IFERROR(IFERROR(VLOOKUP(covid_cl[[#This Row],[Comuna]],Hoja1!$D$4:$BD$348,9,0),VLOOKUP(covid_cl[[#This Row],[Region]],Hoja1!$E$4:$BD$348,6,0)),-33.6043642941)</f>
        <v>-36.788794118600002</v>
      </c>
      <c r="N1611">
        <f>+IFERROR(IFERROR(VLOOKUP(covid_cl[[#This Row],[Comuna]],Hoja1!$D$4:$BD$348,8,0),VLOOKUP(covid_cl[[#This Row],[Region]],Hoja1!$E$4:$BD$348,5,0)),-70.6266370305)</f>
        <v>-73.141186622000006</v>
      </c>
    </row>
    <row r="1612" spans="1:14" ht="15">
      <c r="A1612">
        <f t="shared" si="25"/>
        <v>1611</v>
      </c>
      <c r="B1612" t="s">
        <v>1659</v>
      </c>
      <c r="C1612">
        <v>8</v>
      </c>
      <c r="D1612" t="s">
        <v>63</v>
      </c>
      <c r="E1612" t="s">
        <v>716</v>
      </c>
      <c r="I1612" t="s">
        <v>756</v>
      </c>
      <c r="L1612" t="s">
        <v>1544</v>
      </c>
      <c r="M1612">
        <f>+IFERROR(IFERROR(VLOOKUP(covid_cl[[#This Row],[Comuna]],Hoja1!$D$4:$BD$348,9,0),VLOOKUP(covid_cl[[#This Row],[Region]],Hoja1!$E$4:$BD$348,6,0)),-33.6043642941)</f>
        <v>-36.788794118600002</v>
      </c>
      <c r="N1612">
        <f>+IFERROR(IFERROR(VLOOKUP(covid_cl[[#This Row],[Comuna]],Hoja1!$D$4:$BD$348,8,0),VLOOKUP(covid_cl[[#This Row],[Region]],Hoja1!$E$4:$BD$348,5,0)),-70.6266370305)</f>
        <v>-73.141186622000006</v>
      </c>
    </row>
    <row r="1613" spans="1:14" ht="15">
      <c r="A1613">
        <f t="shared" ref="A1613:A1673" si="26">+ROW()-1</f>
        <v>1612</v>
      </c>
      <c r="B1613" t="s">
        <v>1659</v>
      </c>
      <c r="C1613">
        <v>8</v>
      </c>
      <c r="D1613" t="s">
        <v>63</v>
      </c>
      <c r="E1613" t="s">
        <v>716</v>
      </c>
      <c r="I1613" t="s">
        <v>756</v>
      </c>
      <c r="L1613" t="s">
        <v>1544</v>
      </c>
      <c r="M1613">
        <f>+IFERROR(IFERROR(VLOOKUP(covid_cl[[#This Row],[Comuna]],Hoja1!$D$4:$BD$348,9,0),VLOOKUP(covid_cl[[#This Row],[Region]],Hoja1!$E$4:$BD$348,6,0)),-33.6043642941)</f>
        <v>-36.788794118600002</v>
      </c>
      <c r="N1613">
        <f>+IFERROR(IFERROR(VLOOKUP(covid_cl[[#This Row],[Comuna]],Hoja1!$D$4:$BD$348,8,0),VLOOKUP(covid_cl[[#This Row],[Region]],Hoja1!$E$4:$BD$348,5,0)),-70.6266370305)</f>
        <v>-73.141186622000006</v>
      </c>
    </row>
    <row r="1614" spans="1:14" ht="15">
      <c r="A1614">
        <f t="shared" si="26"/>
        <v>1613</v>
      </c>
      <c r="B1614" t="s">
        <v>1659</v>
      </c>
      <c r="C1614">
        <v>8</v>
      </c>
      <c r="D1614" t="s">
        <v>63</v>
      </c>
      <c r="E1614" t="s">
        <v>716</v>
      </c>
      <c r="I1614" t="s">
        <v>489</v>
      </c>
      <c r="L1614" t="s">
        <v>1544</v>
      </c>
      <c r="M1614">
        <f>+IFERROR(IFERROR(VLOOKUP(covid_cl[[#This Row],[Comuna]],Hoja1!$D$4:$BD$348,9,0),VLOOKUP(covid_cl[[#This Row],[Region]],Hoja1!$E$4:$BD$348,6,0)),-33.6043642941)</f>
        <v>-36.880910203699997</v>
      </c>
      <c r="N1614">
        <f>+IFERROR(IFERROR(VLOOKUP(covid_cl[[#This Row],[Comuna]],Hoja1!$D$4:$BD$348,8,0),VLOOKUP(covid_cl[[#This Row],[Region]],Hoja1!$E$4:$BD$348,5,0)),-70.6266370305)</f>
        <v>-73.098476665000007</v>
      </c>
    </row>
    <row r="1615" spans="1:14" ht="15">
      <c r="A1615">
        <f t="shared" si="26"/>
        <v>1614</v>
      </c>
      <c r="B1615" t="s">
        <v>1659</v>
      </c>
      <c r="C1615">
        <v>8</v>
      </c>
      <c r="D1615" t="s">
        <v>63</v>
      </c>
      <c r="E1615" t="s">
        <v>716</v>
      </c>
      <c r="I1615" t="s">
        <v>489</v>
      </c>
      <c r="L1615" t="s">
        <v>1544</v>
      </c>
      <c r="M1615">
        <f>+IFERROR(IFERROR(VLOOKUP(covid_cl[[#This Row],[Comuna]],Hoja1!$D$4:$BD$348,9,0),VLOOKUP(covid_cl[[#This Row],[Region]],Hoja1!$E$4:$BD$348,6,0)),-33.6043642941)</f>
        <v>-36.880910203699997</v>
      </c>
      <c r="N1615">
        <f>+IFERROR(IFERROR(VLOOKUP(covid_cl[[#This Row],[Comuna]],Hoja1!$D$4:$BD$348,8,0),VLOOKUP(covid_cl[[#This Row],[Region]],Hoja1!$E$4:$BD$348,5,0)),-70.6266370305)</f>
        <v>-73.098476665000007</v>
      </c>
    </row>
    <row r="1616" spans="1:14" ht="15">
      <c r="A1616">
        <f t="shared" si="26"/>
        <v>1615</v>
      </c>
      <c r="B1616" t="s">
        <v>1659</v>
      </c>
      <c r="C1616">
        <v>8</v>
      </c>
      <c r="D1616" t="s">
        <v>63</v>
      </c>
      <c r="E1616" t="s">
        <v>716</v>
      </c>
      <c r="I1616" t="s">
        <v>489</v>
      </c>
      <c r="L1616" t="s">
        <v>1544</v>
      </c>
      <c r="M1616">
        <f>+IFERROR(IFERROR(VLOOKUP(covid_cl[[#This Row],[Comuna]],Hoja1!$D$4:$BD$348,9,0),VLOOKUP(covid_cl[[#This Row],[Region]],Hoja1!$E$4:$BD$348,6,0)),-33.6043642941)</f>
        <v>-36.880910203699997</v>
      </c>
      <c r="N1616">
        <f>+IFERROR(IFERROR(VLOOKUP(covid_cl[[#This Row],[Comuna]],Hoja1!$D$4:$BD$348,8,0),VLOOKUP(covid_cl[[#This Row],[Region]],Hoja1!$E$4:$BD$348,5,0)),-70.6266370305)</f>
        <v>-73.098476665000007</v>
      </c>
    </row>
    <row r="1617" spans="1:14" ht="15">
      <c r="A1617">
        <f t="shared" si="26"/>
        <v>1616</v>
      </c>
      <c r="B1617" t="s">
        <v>1659</v>
      </c>
      <c r="C1617">
        <v>8</v>
      </c>
      <c r="D1617" t="s">
        <v>63</v>
      </c>
      <c r="E1617" t="s">
        <v>716</v>
      </c>
      <c r="I1617" t="s">
        <v>489</v>
      </c>
      <c r="L1617" t="s">
        <v>1544</v>
      </c>
      <c r="M1617">
        <f>+IFERROR(IFERROR(VLOOKUP(covid_cl[[#This Row],[Comuna]],Hoja1!$D$4:$BD$348,9,0),VLOOKUP(covid_cl[[#This Row],[Region]],Hoja1!$E$4:$BD$348,6,0)),-33.6043642941)</f>
        <v>-36.880910203699997</v>
      </c>
      <c r="N1617">
        <f>+IFERROR(IFERROR(VLOOKUP(covid_cl[[#This Row],[Comuna]],Hoja1!$D$4:$BD$348,8,0),VLOOKUP(covid_cl[[#This Row],[Region]],Hoja1!$E$4:$BD$348,5,0)),-70.6266370305)</f>
        <v>-73.098476665000007</v>
      </c>
    </row>
    <row r="1618" spans="1:14" ht="15">
      <c r="A1618">
        <f t="shared" si="26"/>
        <v>1617</v>
      </c>
      <c r="B1618" t="s">
        <v>1659</v>
      </c>
      <c r="C1618">
        <v>8</v>
      </c>
      <c r="D1618" t="s">
        <v>63</v>
      </c>
      <c r="E1618" t="s">
        <v>716</v>
      </c>
      <c r="I1618" t="s">
        <v>516</v>
      </c>
      <c r="L1618" t="s">
        <v>1544</v>
      </c>
      <c r="M1618">
        <f>+IFERROR(IFERROR(VLOOKUP(covid_cl[[#This Row],[Comuna]],Hoja1!$D$4:$BD$348,9,0),VLOOKUP(covid_cl[[#This Row],[Region]],Hoja1!$E$4:$BD$348,6,0)),-33.6043642941)</f>
        <v>-36.715406083799998</v>
      </c>
      <c r="N1618">
        <f>+IFERROR(IFERROR(VLOOKUP(covid_cl[[#This Row],[Comuna]],Hoja1!$D$4:$BD$348,8,0),VLOOKUP(covid_cl[[#This Row],[Region]],Hoja1!$E$4:$BD$348,5,0)),-70.6266370305)</f>
        <v>-73.099437088000002</v>
      </c>
    </row>
    <row r="1619" spans="1:14" ht="15">
      <c r="A1619">
        <f t="shared" si="26"/>
        <v>1618</v>
      </c>
      <c r="B1619" t="s">
        <v>1659</v>
      </c>
      <c r="C1619">
        <v>8</v>
      </c>
      <c r="D1619" t="s">
        <v>63</v>
      </c>
      <c r="E1619" t="s">
        <v>716</v>
      </c>
      <c r="I1619" t="s">
        <v>516</v>
      </c>
      <c r="L1619" t="s">
        <v>1544</v>
      </c>
      <c r="M1619">
        <f>+IFERROR(IFERROR(VLOOKUP(covid_cl[[#This Row],[Comuna]],Hoja1!$D$4:$BD$348,9,0),VLOOKUP(covid_cl[[#This Row],[Region]],Hoja1!$E$4:$BD$348,6,0)),-33.6043642941)</f>
        <v>-36.715406083799998</v>
      </c>
      <c r="N1619">
        <f>+IFERROR(IFERROR(VLOOKUP(covid_cl[[#This Row],[Comuna]],Hoja1!$D$4:$BD$348,8,0),VLOOKUP(covid_cl[[#This Row],[Region]],Hoja1!$E$4:$BD$348,5,0)),-70.6266370305)</f>
        <v>-73.099437088000002</v>
      </c>
    </row>
    <row r="1620" spans="1:14" ht="15">
      <c r="A1620">
        <f t="shared" si="26"/>
        <v>1619</v>
      </c>
      <c r="B1620" t="s">
        <v>1659</v>
      </c>
      <c r="C1620">
        <v>8</v>
      </c>
      <c r="D1620" t="s">
        <v>63</v>
      </c>
      <c r="E1620" t="s">
        <v>716</v>
      </c>
      <c r="I1620" t="s">
        <v>533</v>
      </c>
      <c r="L1620" t="s">
        <v>1544</v>
      </c>
      <c r="M1620">
        <f>+IFERROR(IFERROR(VLOOKUP(covid_cl[[#This Row],[Comuna]],Hoja1!$D$4:$BD$348,9,0),VLOOKUP(covid_cl[[#This Row],[Region]],Hoja1!$E$4:$BD$348,6,0)),-33.6043642941)</f>
        <v>-36.616632379599999</v>
      </c>
      <c r="N1620">
        <f>+IFERROR(IFERROR(VLOOKUP(covid_cl[[#This Row],[Comuna]],Hoja1!$D$4:$BD$348,8,0),VLOOKUP(covid_cl[[#This Row],[Region]],Hoja1!$E$4:$BD$348,5,0)),-70.6266370305)</f>
        <v>-72.858050109900006</v>
      </c>
    </row>
    <row r="1621" spans="1:14" ht="15">
      <c r="A1621">
        <f t="shared" si="26"/>
        <v>1620</v>
      </c>
      <c r="B1621" t="s">
        <v>1659</v>
      </c>
      <c r="C1621">
        <v>8</v>
      </c>
      <c r="D1621" t="s">
        <v>63</v>
      </c>
      <c r="E1621" t="s">
        <v>716</v>
      </c>
      <c r="I1621" t="s">
        <v>829</v>
      </c>
      <c r="L1621" t="s">
        <v>1544</v>
      </c>
      <c r="M1621">
        <f>+IFERROR(IFERROR(VLOOKUP(covid_cl[[#This Row],[Comuna]],Hoja1!$D$4:$BD$348,9,0),VLOOKUP(covid_cl[[#This Row],[Region]],Hoja1!$E$4:$BD$348,6,0)),-33.6043642941)</f>
        <v>-37.088343794700002</v>
      </c>
      <c r="N1621">
        <f>+IFERROR(IFERROR(VLOOKUP(covid_cl[[#This Row],[Comuna]],Hoja1!$D$4:$BD$348,8,0),VLOOKUP(covid_cl[[#This Row],[Region]],Hoja1!$E$4:$BD$348,5,0)),-70.6266370305)</f>
        <v>-72.616051761999998</v>
      </c>
    </row>
    <row r="1622" spans="1:14" ht="15">
      <c r="A1622">
        <f t="shared" si="26"/>
        <v>1621</v>
      </c>
      <c r="B1622" t="s">
        <v>1659</v>
      </c>
      <c r="C1622">
        <v>9</v>
      </c>
      <c r="D1622" t="s">
        <v>63</v>
      </c>
      <c r="E1622" t="s">
        <v>926</v>
      </c>
      <c r="I1622" t="s">
        <v>327</v>
      </c>
      <c r="L1622" t="s">
        <v>1544</v>
      </c>
      <c r="M1622">
        <f>+IFERROR(IFERROR(VLOOKUP(covid_cl[[#This Row],[Comuna]],Hoja1!$D$4:$BD$348,9,0),VLOOKUP(covid_cl[[#This Row],[Region]],Hoja1!$E$4:$BD$348,6,0)),-33.6043642941)</f>
        <v>-38.648229578399999</v>
      </c>
      <c r="N1622">
        <f>+IFERROR(IFERROR(VLOOKUP(covid_cl[[#This Row],[Comuna]],Hoja1!$D$4:$BD$348,8,0),VLOOKUP(covid_cl[[#This Row],[Region]],Hoja1!$E$4:$BD$348,5,0)),-70.6266370305)</f>
        <v>-72.276375641000001</v>
      </c>
    </row>
    <row r="1623" spans="1:14" ht="15">
      <c r="A1623">
        <f t="shared" si="26"/>
        <v>1622</v>
      </c>
      <c r="B1623" t="s">
        <v>1659</v>
      </c>
      <c r="C1623">
        <v>9</v>
      </c>
      <c r="D1623" t="s">
        <v>63</v>
      </c>
      <c r="E1623" t="s">
        <v>926</v>
      </c>
      <c r="I1623" t="s">
        <v>327</v>
      </c>
      <c r="L1623" t="s">
        <v>1544</v>
      </c>
      <c r="M1623">
        <f>+IFERROR(IFERROR(VLOOKUP(covid_cl[[#This Row],[Comuna]],Hoja1!$D$4:$BD$348,9,0),VLOOKUP(covid_cl[[#This Row],[Region]],Hoja1!$E$4:$BD$348,6,0)),-33.6043642941)</f>
        <v>-38.648229578399999</v>
      </c>
      <c r="N1623">
        <f>+IFERROR(IFERROR(VLOOKUP(covid_cl[[#This Row],[Comuna]],Hoja1!$D$4:$BD$348,8,0),VLOOKUP(covid_cl[[#This Row],[Region]],Hoja1!$E$4:$BD$348,5,0)),-70.6266370305)</f>
        <v>-72.276375641000001</v>
      </c>
    </row>
    <row r="1624" spans="1:14" ht="15">
      <c r="A1624">
        <f t="shared" si="26"/>
        <v>1623</v>
      </c>
      <c r="B1624" t="s">
        <v>1659</v>
      </c>
      <c r="C1624">
        <v>9</v>
      </c>
      <c r="D1624" t="s">
        <v>63</v>
      </c>
      <c r="E1624" t="s">
        <v>926</v>
      </c>
      <c r="I1624" t="s">
        <v>327</v>
      </c>
      <c r="L1624" t="s">
        <v>1544</v>
      </c>
      <c r="M1624">
        <f>+IFERROR(IFERROR(VLOOKUP(covid_cl[[#This Row],[Comuna]],Hoja1!$D$4:$BD$348,9,0),VLOOKUP(covid_cl[[#This Row],[Region]],Hoja1!$E$4:$BD$348,6,0)),-33.6043642941)</f>
        <v>-38.648229578399999</v>
      </c>
      <c r="N1624">
        <f>+IFERROR(IFERROR(VLOOKUP(covid_cl[[#This Row],[Comuna]],Hoja1!$D$4:$BD$348,8,0),VLOOKUP(covid_cl[[#This Row],[Region]],Hoja1!$E$4:$BD$348,5,0)),-70.6266370305)</f>
        <v>-72.276375641000001</v>
      </c>
    </row>
    <row r="1625" spans="1:14" ht="15">
      <c r="A1625">
        <f t="shared" si="26"/>
        <v>1624</v>
      </c>
      <c r="B1625" t="s">
        <v>1659</v>
      </c>
      <c r="C1625">
        <v>9</v>
      </c>
      <c r="D1625" t="s">
        <v>63</v>
      </c>
      <c r="E1625" t="s">
        <v>926</v>
      </c>
      <c r="I1625" t="s">
        <v>327</v>
      </c>
      <c r="L1625" t="s">
        <v>1544</v>
      </c>
      <c r="M1625">
        <f>+IFERROR(IFERROR(VLOOKUP(covid_cl[[#This Row],[Comuna]],Hoja1!$D$4:$BD$348,9,0),VLOOKUP(covid_cl[[#This Row],[Region]],Hoja1!$E$4:$BD$348,6,0)),-33.6043642941)</f>
        <v>-38.648229578399999</v>
      </c>
      <c r="N1625">
        <f>+IFERROR(IFERROR(VLOOKUP(covid_cl[[#This Row],[Comuna]],Hoja1!$D$4:$BD$348,8,0),VLOOKUP(covid_cl[[#This Row],[Region]],Hoja1!$E$4:$BD$348,5,0)),-70.6266370305)</f>
        <v>-72.276375641000001</v>
      </c>
    </row>
    <row r="1626" spans="1:14" ht="15">
      <c r="A1626">
        <f t="shared" si="26"/>
        <v>1625</v>
      </c>
      <c r="B1626" t="s">
        <v>1659</v>
      </c>
      <c r="C1626">
        <v>9</v>
      </c>
      <c r="D1626" t="s">
        <v>63</v>
      </c>
      <c r="E1626" t="s">
        <v>926</v>
      </c>
      <c r="I1626" t="s">
        <v>327</v>
      </c>
      <c r="L1626" t="s">
        <v>1544</v>
      </c>
      <c r="M1626">
        <f>+IFERROR(IFERROR(VLOOKUP(covid_cl[[#This Row],[Comuna]],Hoja1!$D$4:$BD$348,9,0),VLOOKUP(covid_cl[[#This Row],[Region]],Hoja1!$E$4:$BD$348,6,0)),-33.6043642941)</f>
        <v>-38.648229578399999</v>
      </c>
      <c r="N1626">
        <f>+IFERROR(IFERROR(VLOOKUP(covid_cl[[#This Row],[Comuna]],Hoja1!$D$4:$BD$348,8,0),VLOOKUP(covid_cl[[#This Row],[Region]],Hoja1!$E$4:$BD$348,5,0)),-70.6266370305)</f>
        <v>-72.276375641000001</v>
      </c>
    </row>
    <row r="1627" spans="1:14" ht="15">
      <c r="A1627">
        <f t="shared" si="26"/>
        <v>1626</v>
      </c>
      <c r="B1627" t="s">
        <v>1659</v>
      </c>
      <c r="C1627">
        <v>9</v>
      </c>
      <c r="D1627" t="s">
        <v>63</v>
      </c>
      <c r="E1627" t="s">
        <v>926</v>
      </c>
      <c r="I1627" t="s">
        <v>327</v>
      </c>
      <c r="L1627" t="s">
        <v>1544</v>
      </c>
      <c r="M1627">
        <f>+IFERROR(IFERROR(VLOOKUP(covid_cl[[#This Row],[Comuna]],Hoja1!$D$4:$BD$348,9,0),VLOOKUP(covid_cl[[#This Row],[Region]],Hoja1!$E$4:$BD$348,6,0)),-33.6043642941)</f>
        <v>-38.648229578399999</v>
      </c>
      <c r="N1627">
        <f>+IFERROR(IFERROR(VLOOKUP(covid_cl[[#This Row],[Comuna]],Hoja1!$D$4:$BD$348,8,0),VLOOKUP(covid_cl[[#This Row],[Region]],Hoja1!$E$4:$BD$348,5,0)),-70.6266370305)</f>
        <v>-72.276375641000001</v>
      </c>
    </row>
    <row r="1628" spans="1:14" ht="15">
      <c r="A1628">
        <f t="shared" si="26"/>
        <v>1627</v>
      </c>
      <c r="B1628" t="s">
        <v>1659</v>
      </c>
      <c r="C1628">
        <v>9</v>
      </c>
      <c r="D1628" t="s">
        <v>63</v>
      </c>
      <c r="E1628" t="s">
        <v>926</v>
      </c>
      <c r="I1628" t="s">
        <v>327</v>
      </c>
      <c r="L1628" t="s">
        <v>1544</v>
      </c>
      <c r="M1628">
        <f>+IFERROR(IFERROR(VLOOKUP(covid_cl[[#This Row],[Comuna]],Hoja1!$D$4:$BD$348,9,0),VLOOKUP(covid_cl[[#This Row],[Region]],Hoja1!$E$4:$BD$348,6,0)),-33.6043642941)</f>
        <v>-38.648229578399999</v>
      </c>
      <c r="N1628">
        <f>+IFERROR(IFERROR(VLOOKUP(covid_cl[[#This Row],[Comuna]],Hoja1!$D$4:$BD$348,8,0),VLOOKUP(covid_cl[[#This Row],[Region]],Hoja1!$E$4:$BD$348,5,0)),-70.6266370305)</f>
        <v>-72.276375641000001</v>
      </c>
    </row>
    <row r="1629" spans="1:14" ht="15">
      <c r="A1629">
        <f t="shared" si="26"/>
        <v>1628</v>
      </c>
      <c r="B1629" t="s">
        <v>1659</v>
      </c>
      <c r="C1629">
        <v>9</v>
      </c>
      <c r="D1629" t="s">
        <v>63</v>
      </c>
      <c r="E1629" t="s">
        <v>926</v>
      </c>
      <c r="I1629" t="s">
        <v>327</v>
      </c>
      <c r="L1629" t="s">
        <v>1544</v>
      </c>
      <c r="M1629">
        <f>+IFERROR(IFERROR(VLOOKUP(covid_cl[[#This Row],[Comuna]],Hoja1!$D$4:$BD$348,9,0),VLOOKUP(covid_cl[[#This Row],[Region]],Hoja1!$E$4:$BD$348,6,0)),-33.6043642941)</f>
        <v>-38.648229578399999</v>
      </c>
      <c r="N1629">
        <f>+IFERROR(IFERROR(VLOOKUP(covid_cl[[#This Row],[Comuna]],Hoja1!$D$4:$BD$348,8,0),VLOOKUP(covid_cl[[#This Row],[Region]],Hoja1!$E$4:$BD$348,5,0)),-70.6266370305)</f>
        <v>-72.276375641000001</v>
      </c>
    </row>
    <row r="1630" spans="1:14" ht="15">
      <c r="A1630">
        <f t="shared" si="26"/>
        <v>1629</v>
      </c>
      <c r="B1630" t="s">
        <v>1659</v>
      </c>
      <c r="C1630">
        <v>9</v>
      </c>
      <c r="D1630" t="s">
        <v>63</v>
      </c>
      <c r="E1630" t="s">
        <v>926</v>
      </c>
      <c r="I1630" t="s">
        <v>327</v>
      </c>
      <c r="L1630" t="s">
        <v>1544</v>
      </c>
      <c r="M1630">
        <f>+IFERROR(IFERROR(VLOOKUP(covid_cl[[#This Row],[Comuna]],Hoja1!$D$4:$BD$348,9,0),VLOOKUP(covid_cl[[#This Row],[Region]],Hoja1!$E$4:$BD$348,6,0)),-33.6043642941)</f>
        <v>-38.648229578399999</v>
      </c>
      <c r="N1630">
        <f>+IFERROR(IFERROR(VLOOKUP(covid_cl[[#This Row],[Comuna]],Hoja1!$D$4:$BD$348,8,0),VLOOKUP(covid_cl[[#This Row],[Region]],Hoja1!$E$4:$BD$348,5,0)),-70.6266370305)</f>
        <v>-72.276375641000001</v>
      </c>
    </row>
    <row r="1631" spans="1:14" ht="15">
      <c r="A1631">
        <f t="shared" si="26"/>
        <v>1630</v>
      </c>
      <c r="B1631" t="s">
        <v>1659</v>
      </c>
      <c r="C1631">
        <v>9</v>
      </c>
      <c r="D1631" t="s">
        <v>63</v>
      </c>
      <c r="E1631" t="s">
        <v>926</v>
      </c>
      <c r="I1631" t="s">
        <v>327</v>
      </c>
      <c r="L1631" t="s">
        <v>1544</v>
      </c>
      <c r="M1631">
        <f>+IFERROR(IFERROR(VLOOKUP(covid_cl[[#This Row],[Comuna]],Hoja1!$D$4:$BD$348,9,0),VLOOKUP(covid_cl[[#This Row],[Region]],Hoja1!$E$4:$BD$348,6,0)),-33.6043642941)</f>
        <v>-38.648229578399999</v>
      </c>
      <c r="N1631">
        <f>+IFERROR(IFERROR(VLOOKUP(covid_cl[[#This Row],[Comuna]],Hoja1!$D$4:$BD$348,8,0),VLOOKUP(covid_cl[[#This Row],[Region]],Hoja1!$E$4:$BD$348,5,0)),-70.6266370305)</f>
        <v>-72.276375641000001</v>
      </c>
    </row>
    <row r="1632" spans="1:14" ht="15">
      <c r="A1632">
        <f t="shared" si="26"/>
        <v>1631</v>
      </c>
      <c r="B1632" t="s">
        <v>1659</v>
      </c>
      <c r="C1632">
        <v>9</v>
      </c>
      <c r="D1632" t="s">
        <v>63</v>
      </c>
      <c r="E1632" t="s">
        <v>926</v>
      </c>
      <c r="I1632" t="s">
        <v>327</v>
      </c>
      <c r="L1632" t="s">
        <v>1544</v>
      </c>
      <c r="M1632">
        <f>+IFERROR(IFERROR(VLOOKUP(covid_cl[[#This Row],[Comuna]],Hoja1!$D$4:$BD$348,9,0),VLOOKUP(covid_cl[[#This Row],[Region]],Hoja1!$E$4:$BD$348,6,0)),-33.6043642941)</f>
        <v>-38.648229578399999</v>
      </c>
      <c r="N1632">
        <f>+IFERROR(IFERROR(VLOOKUP(covid_cl[[#This Row],[Comuna]],Hoja1!$D$4:$BD$348,8,0),VLOOKUP(covid_cl[[#This Row],[Region]],Hoja1!$E$4:$BD$348,5,0)),-70.6266370305)</f>
        <v>-72.276375641000001</v>
      </c>
    </row>
    <row r="1633" spans="1:14" ht="15">
      <c r="A1633">
        <f t="shared" si="26"/>
        <v>1632</v>
      </c>
      <c r="B1633" t="s">
        <v>1659</v>
      </c>
      <c r="C1633">
        <v>9</v>
      </c>
      <c r="D1633" t="s">
        <v>63</v>
      </c>
      <c r="E1633" t="s">
        <v>926</v>
      </c>
      <c r="I1633" t="s">
        <v>327</v>
      </c>
      <c r="L1633" t="s">
        <v>1544</v>
      </c>
      <c r="M1633">
        <f>+IFERROR(IFERROR(VLOOKUP(covid_cl[[#This Row],[Comuna]],Hoja1!$D$4:$BD$348,9,0),VLOOKUP(covid_cl[[#This Row],[Region]],Hoja1!$E$4:$BD$348,6,0)),-33.6043642941)</f>
        <v>-38.648229578399999</v>
      </c>
      <c r="N1633">
        <f>+IFERROR(IFERROR(VLOOKUP(covid_cl[[#This Row],[Comuna]],Hoja1!$D$4:$BD$348,8,0),VLOOKUP(covid_cl[[#This Row],[Region]],Hoja1!$E$4:$BD$348,5,0)),-70.6266370305)</f>
        <v>-72.276375641000001</v>
      </c>
    </row>
    <row r="1634" spans="1:14" ht="15">
      <c r="A1634">
        <f t="shared" si="26"/>
        <v>1633</v>
      </c>
      <c r="B1634" t="s">
        <v>1659</v>
      </c>
      <c r="C1634">
        <v>9</v>
      </c>
      <c r="D1634" t="s">
        <v>63</v>
      </c>
      <c r="E1634" t="s">
        <v>926</v>
      </c>
      <c r="I1634" t="s">
        <v>327</v>
      </c>
      <c r="L1634" t="s">
        <v>1544</v>
      </c>
      <c r="M1634">
        <f>+IFERROR(IFERROR(VLOOKUP(covid_cl[[#This Row],[Comuna]],Hoja1!$D$4:$BD$348,9,0),VLOOKUP(covid_cl[[#This Row],[Region]],Hoja1!$E$4:$BD$348,6,0)),-33.6043642941)</f>
        <v>-38.648229578399999</v>
      </c>
      <c r="N1634">
        <f>+IFERROR(IFERROR(VLOOKUP(covid_cl[[#This Row],[Comuna]],Hoja1!$D$4:$BD$348,8,0),VLOOKUP(covid_cl[[#This Row],[Region]],Hoja1!$E$4:$BD$348,5,0)),-70.6266370305)</f>
        <v>-72.276375641000001</v>
      </c>
    </row>
    <row r="1635" spans="1:14" ht="15">
      <c r="A1635">
        <f t="shared" si="26"/>
        <v>1634</v>
      </c>
      <c r="B1635" t="s">
        <v>1659</v>
      </c>
      <c r="C1635">
        <v>9</v>
      </c>
      <c r="D1635" t="s">
        <v>63</v>
      </c>
      <c r="E1635" t="s">
        <v>926</v>
      </c>
      <c r="I1635" t="s">
        <v>327</v>
      </c>
      <c r="L1635" t="s">
        <v>1544</v>
      </c>
      <c r="M1635">
        <f>+IFERROR(IFERROR(VLOOKUP(covid_cl[[#This Row],[Comuna]],Hoja1!$D$4:$BD$348,9,0),VLOOKUP(covid_cl[[#This Row],[Region]],Hoja1!$E$4:$BD$348,6,0)),-33.6043642941)</f>
        <v>-38.648229578399999</v>
      </c>
      <c r="N1635">
        <f>+IFERROR(IFERROR(VLOOKUP(covid_cl[[#This Row],[Comuna]],Hoja1!$D$4:$BD$348,8,0),VLOOKUP(covid_cl[[#This Row],[Region]],Hoja1!$E$4:$BD$348,5,0)),-70.6266370305)</f>
        <v>-72.276375641000001</v>
      </c>
    </row>
    <row r="1636" spans="1:14" ht="15">
      <c r="A1636">
        <f t="shared" si="26"/>
        <v>1635</v>
      </c>
      <c r="B1636" t="s">
        <v>1659</v>
      </c>
      <c r="C1636">
        <v>9</v>
      </c>
      <c r="D1636" t="s">
        <v>63</v>
      </c>
      <c r="E1636" t="s">
        <v>926</v>
      </c>
      <c r="I1636" t="s">
        <v>327</v>
      </c>
      <c r="L1636" t="s">
        <v>1544</v>
      </c>
      <c r="M1636">
        <f>+IFERROR(IFERROR(VLOOKUP(covid_cl[[#This Row],[Comuna]],Hoja1!$D$4:$BD$348,9,0),VLOOKUP(covid_cl[[#This Row],[Region]],Hoja1!$E$4:$BD$348,6,0)),-33.6043642941)</f>
        <v>-38.648229578399999</v>
      </c>
      <c r="N1636">
        <f>+IFERROR(IFERROR(VLOOKUP(covid_cl[[#This Row],[Comuna]],Hoja1!$D$4:$BD$348,8,0),VLOOKUP(covid_cl[[#This Row],[Region]],Hoja1!$E$4:$BD$348,5,0)),-70.6266370305)</f>
        <v>-72.276375641000001</v>
      </c>
    </row>
    <row r="1637" spans="1:14" ht="15">
      <c r="A1637">
        <f t="shared" si="26"/>
        <v>1636</v>
      </c>
      <c r="B1637" t="s">
        <v>1659</v>
      </c>
      <c r="C1637">
        <v>9</v>
      </c>
      <c r="D1637" t="s">
        <v>63</v>
      </c>
      <c r="E1637" t="s">
        <v>926</v>
      </c>
      <c r="I1637" t="s">
        <v>327</v>
      </c>
      <c r="L1637" t="s">
        <v>1544</v>
      </c>
      <c r="M1637">
        <f>+IFERROR(IFERROR(VLOOKUP(covid_cl[[#This Row],[Comuna]],Hoja1!$D$4:$BD$348,9,0),VLOOKUP(covid_cl[[#This Row],[Region]],Hoja1!$E$4:$BD$348,6,0)),-33.6043642941)</f>
        <v>-38.648229578399999</v>
      </c>
      <c r="N1637">
        <f>+IFERROR(IFERROR(VLOOKUP(covid_cl[[#This Row],[Comuna]],Hoja1!$D$4:$BD$348,8,0),VLOOKUP(covid_cl[[#This Row],[Region]],Hoja1!$E$4:$BD$348,5,0)),-70.6266370305)</f>
        <v>-72.276375641000001</v>
      </c>
    </row>
    <row r="1638" spans="1:14" ht="15">
      <c r="A1638">
        <f t="shared" si="26"/>
        <v>1637</v>
      </c>
      <c r="B1638" t="s">
        <v>1659</v>
      </c>
      <c r="C1638">
        <v>9</v>
      </c>
      <c r="D1638" t="s">
        <v>63</v>
      </c>
      <c r="E1638" t="s">
        <v>926</v>
      </c>
      <c r="I1638" t="s">
        <v>327</v>
      </c>
      <c r="L1638" t="s">
        <v>1544</v>
      </c>
      <c r="M1638">
        <f>+IFERROR(IFERROR(VLOOKUP(covid_cl[[#This Row],[Comuna]],Hoja1!$D$4:$BD$348,9,0),VLOOKUP(covid_cl[[#This Row],[Region]],Hoja1!$E$4:$BD$348,6,0)),-33.6043642941)</f>
        <v>-38.648229578399999</v>
      </c>
      <c r="N1638">
        <f>+IFERROR(IFERROR(VLOOKUP(covid_cl[[#This Row],[Comuna]],Hoja1!$D$4:$BD$348,8,0),VLOOKUP(covid_cl[[#This Row],[Region]],Hoja1!$E$4:$BD$348,5,0)),-70.6266370305)</f>
        <v>-72.276375641000001</v>
      </c>
    </row>
    <row r="1639" spans="1:14" ht="15">
      <c r="A1639">
        <f t="shared" si="26"/>
        <v>1638</v>
      </c>
      <c r="B1639" t="s">
        <v>1659</v>
      </c>
      <c r="C1639">
        <v>9</v>
      </c>
      <c r="D1639" t="s">
        <v>63</v>
      </c>
      <c r="E1639" t="s">
        <v>926</v>
      </c>
      <c r="I1639" t="s">
        <v>327</v>
      </c>
      <c r="L1639" t="s">
        <v>1544</v>
      </c>
      <c r="M1639">
        <f>+IFERROR(IFERROR(VLOOKUP(covid_cl[[#This Row],[Comuna]],Hoja1!$D$4:$BD$348,9,0),VLOOKUP(covid_cl[[#This Row],[Region]],Hoja1!$E$4:$BD$348,6,0)),-33.6043642941)</f>
        <v>-38.648229578399999</v>
      </c>
      <c r="N1639">
        <f>+IFERROR(IFERROR(VLOOKUP(covid_cl[[#This Row],[Comuna]],Hoja1!$D$4:$BD$348,8,0),VLOOKUP(covid_cl[[#This Row],[Region]],Hoja1!$E$4:$BD$348,5,0)),-70.6266370305)</f>
        <v>-72.276375641000001</v>
      </c>
    </row>
    <row r="1640" spans="1:14" ht="15">
      <c r="A1640">
        <f t="shared" si="26"/>
        <v>1639</v>
      </c>
      <c r="B1640" t="s">
        <v>1659</v>
      </c>
      <c r="C1640">
        <v>9</v>
      </c>
      <c r="D1640" t="s">
        <v>63</v>
      </c>
      <c r="E1640" t="s">
        <v>926</v>
      </c>
      <c r="I1640" t="s">
        <v>327</v>
      </c>
      <c r="L1640" t="s">
        <v>1544</v>
      </c>
      <c r="M1640">
        <f>+IFERROR(IFERROR(VLOOKUP(covid_cl[[#This Row],[Comuna]],Hoja1!$D$4:$BD$348,9,0),VLOOKUP(covid_cl[[#This Row],[Region]],Hoja1!$E$4:$BD$348,6,0)),-33.6043642941)</f>
        <v>-38.648229578399999</v>
      </c>
      <c r="N1640">
        <f>+IFERROR(IFERROR(VLOOKUP(covid_cl[[#This Row],[Comuna]],Hoja1!$D$4:$BD$348,8,0),VLOOKUP(covid_cl[[#This Row],[Region]],Hoja1!$E$4:$BD$348,5,0)),-70.6266370305)</f>
        <v>-72.276375641000001</v>
      </c>
    </row>
    <row r="1641" spans="1:14" ht="15">
      <c r="A1641">
        <f t="shared" si="26"/>
        <v>1640</v>
      </c>
      <c r="B1641" t="s">
        <v>1659</v>
      </c>
      <c r="C1641">
        <v>9</v>
      </c>
      <c r="D1641" t="s">
        <v>63</v>
      </c>
      <c r="E1641" t="s">
        <v>926</v>
      </c>
      <c r="I1641" t="s">
        <v>327</v>
      </c>
      <c r="L1641" t="s">
        <v>1544</v>
      </c>
      <c r="M1641">
        <f>+IFERROR(IFERROR(VLOOKUP(covid_cl[[#This Row],[Comuna]],Hoja1!$D$4:$BD$348,9,0),VLOOKUP(covid_cl[[#This Row],[Region]],Hoja1!$E$4:$BD$348,6,0)),-33.6043642941)</f>
        <v>-38.648229578399999</v>
      </c>
      <c r="N1641">
        <f>+IFERROR(IFERROR(VLOOKUP(covid_cl[[#This Row],[Comuna]],Hoja1!$D$4:$BD$348,8,0),VLOOKUP(covid_cl[[#This Row],[Region]],Hoja1!$E$4:$BD$348,5,0)),-70.6266370305)</f>
        <v>-72.276375641000001</v>
      </c>
    </row>
    <row r="1642" spans="1:14" ht="15">
      <c r="A1642">
        <f t="shared" si="26"/>
        <v>1641</v>
      </c>
      <c r="B1642" t="s">
        <v>1659</v>
      </c>
      <c r="C1642">
        <v>9</v>
      </c>
      <c r="D1642" t="s">
        <v>63</v>
      </c>
      <c r="E1642" t="s">
        <v>926</v>
      </c>
      <c r="I1642" t="s">
        <v>327</v>
      </c>
      <c r="L1642" t="s">
        <v>1544</v>
      </c>
      <c r="M1642">
        <f>+IFERROR(IFERROR(VLOOKUP(covid_cl[[#This Row],[Comuna]],Hoja1!$D$4:$BD$348,9,0),VLOOKUP(covid_cl[[#This Row],[Region]],Hoja1!$E$4:$BD$348,6,0)),-33.6043642941)</f>
        <v>-38.648229578399999</v>
      </c>
      <c r="N1642">
        <f>+IFERROR(IFERROR(VLOOKUP(covid_cl[[#This Row],[Comuna]],Hoja1!$D$4:$BD$348,8,0),VLOOKUP(covid_cl[[#This Row],[Region]],Hoja1!$E$4:$BD$348,5,0)),-70.6266370305)</f>
        <v>-72.276375641000001</v>
      </c>
    </row>
    <row r="1643" spans="1:14" ht="15">
      <c r="A1643">
        <f t="shared" si="26"/>
        <v>1642</v>
      </c>
      <c r="B1643" t="s">
        <v>1659</v>
      </c>
      <c r="C1643">
        <v>9</v>
      </c>
      <c r="D1643" t="s">
        <v>63</v>
      </c>
      <c r="E1643" t="s">
        <v>926</v>
      </c>
      <c r="I1643" t="s">
        <v>327</v>
      </c>
      <c r="L1643" t="s">
        <v>1544</v>
      </c>
      <c r="M1643">
        <f>+IFERROR(IFERROR(VLOOKUP(covid_cl[[#This Row],[Comuna]],Hoja1!$D$4:$BD$348,9,0),VLOOKUP(covid_cl[[#This Row],[Region]],Hoja1!$E$4:$BD$348,6,0)),-33.6043642941)</f>
        <v>-38.648229578399999</v>
      </c>
      <c r="N1643">
        <f>+IFERROR(IFERROR(VLOOKUP(covid_cl[[#This Row],[Comuna]],Hoja1!$D$4:$BD$348,8,0),VLOOKUP(covid_cl[[#This Row],[Region]],Hoja1!$E$4:$BD$348,5,0)),-70.6266370305)</f>
        <v>-72.276375641000001</v>
      </c>
    </row>
    <row r="1644" spans="1:14" ht="15">
      <c r="A1644">
        <f t="shared" si="26"/>
        <v>1643</v>
      </c>
      <c r="B1644" t="s">
        <v>1659</v>
      </c>
      <c r="C1644">
        <v>9</v>
      </c>
      <c r="D1644" t="s">
        <v>63</v>
      </c>
      <c r="E1644" t="s">
        <v>926</v>
      </c>
      <c r="I1644" t="s">
        <v>327</v>
      </c>
      <c r="L1644" t="s">
        <v>1544</v>
      </c>
      <c r="M1644">
        <f>+IFERROR(IFERROR(VLOOKUP(covid_cl[[#This Row],[Comuna]],Hoja1!$D$4:$BD$348,9,0),VLOOKUP(covid_cl[[#This Row],[Region]],Hoja1!$E$4:$BD$348,6,0)),-33.6043642941)</f>
        <v>-38.648229578399999</v>
      </c>
      <c r="N1644">
        <f>+IFERROR(IFERROR(VLOOKUP(covid_cl[[#This Row],[Comuna]],Hoja1!$D$4:$BD$348,8,0),VLOOKUP(covid_cl[[#This Row],[Region]],Hoja1!$E$4:$BD$348,5,0)),-70.6266370305)</f>
        <v>-72.276375641000001</v>
      </c>
    </row>
    <row r="1645" spans="1:14" ht="15">
      <c r="A1645">
        <f t="shared" si="26"/>
        <v>1644</v>
      </c>
      <c r="B1645" t="s">
        <v>1659</v>
      </c>
      <c r="C1645">
        <v>9</v>
      </c>
      <c r="D1645" t="s">
        <v>63</v>
      </c>
      <c r="E1645" t="s">
        <v>926</v>
      </c>
      <c r="I1645" t="s">
        <v>327</v>
      </c>
      <c r="L1645" t="s">
        <v>1544</v>
      </c>
      <c r="M1645">
        <f>+IFERROR(IFERROR(VLOOKUP(covid_cl[[#This Row],[Comuna]],Hoja1!$D$4:$BD$348,9,0),VLOOKUP(covid_cl[[#This Row],[Region]],Hoja1!$E$4:$BD$348,6,0)),-33.6043642941)</f>
        <v>-38.648229578399999</v>
      </c>
      <c r="N1645">
        <f>+IFERROR(IFERROR(VLOOKUP(covid_cl[[#This Row],[Comuna]],Hoja1!$D$4:$BD$348,8,0),VLOOKUP(covid_cl[[#This Row],[Region]],Hoja1!$E$4:$BD$348,5,0)),-70.6266370305)</f>
        <v>-72.276375641000001</v>
      </c>
    </row>
    <row r="1646" spans="1:14" ht="15">
      <c r="A1646">
        <f t="shared" si="26"/>
        <v>1645</v>
      </c>
      <c r="B1646" t="s">
        <v>1659</v>
      </c>
      <c r="C1646">
        <v>9</v>
      </c>
      <c r="D1646" t="s">
        <v>63</v>
      </c>
      <c r="E1646" t="s">
        <v>926</v>
      </c>
      <c r="I1646" t="s">
        <v>327</v>
      </c>
      <c r="L1646" t="s">
        <v>1544</v>
      </c>
      <c r="M1646">
        <f>+IFERROR(IFERROR(VLOOKUP(covid_cl[[#This Row],[Comuna]],Hoja1!$D$4:$BD$348,9,0),VLOOKUP(covid_cl[[#This Row],[Region]],Hoja1!$E$4:$BD$348,6,0)),-33.6043642941)</f>
        <v>-38.648229578399999</v>
      </c>
      <c r="N1646">
        <f>+IFERROR(IFERROR(VLOOKUP(covid_cl[[#This Row],[Comuna]],Hoja1!$D$4:$BD$348,8,0),VLOOKUP(covid_cl[[#This Row],[Region]],Hoja1!$E$4:$BD$348,5,0)),-70.6266370305)</f>
        <v>-72.276375641000001</v>
      </c>
    </row>
    <row r="1647" spans="1:14" ht="15">
      <c r="A1647">
        <f t="shared" si="26"/>
        <v>1646</v>
      </c>
      <c r="B1647" t="s">
        <v>1659</v>
      </c>
      <c r="C1647">
        <v>9</v>
      </c>
      <c r="D1647" t="s">
        <v>63</v>
      </c>
      <c r="E1647" t="s">
        <v>926</v>
      </c>
      <c r="I1647" t="s">
        <v>327</v>
      </c>
      <c r="L1647" t="s">
        <v>1544</v>
      </c>
      <c r="M1647">
        <f>+IFERROR(IFERROR(VLOOKUP(covid_cl[[#This Row],[Comuna]],Hoja1!$D$4:$BD$348,9,0),VLOOKUP(covid_cl[[#This Row],[Region]],Hoja1!$E$4:$BD$348,6,0)),-33.6043642941)</f>
        <v>-38.648229578399999</v>
      </c>
      <c r="N1647">
        <f>+IFERROR(IFERROR(VLOOKUP(covid_cl[[#This Row],[Comuna]],Hoja1!$D$4:$BD$348,8,0),VLOOKUP(covid_cl[[#This Row],[Region]],Hoja1!$E$4:$BD$348,5,0)),-70.6266370305)</f>
        <v>-72.276375641000001</v>
      </c>
    </row>
    <row r="1648" spans="1:14" ht="15">
      <c r="A1648">
        <f t="shared" si="26"/>
        <v>1647</v>
      </c>
      <c r="B1648" t="s">
        <v>1659</v>
      </c>
      <c r="C1648">
        <v>9</v>
      </c>
      <c r="D1648" t="s">
        <v>63</v>
      </c>
      <c r="E1648" t="s">
        <v>926</v>
      </c>
      <c r="I1648" t="s">
        <v>327</v>
      </c>
      <c r="L1648" t="s">
        <v>1544</v>
      </c>
      <c r="M1648">
        <f>+IFERROR(IFERROR(VLOOKUP(covid_cl[[#This Row],[Comuna]],Hoja1!$D$4:$BD$348,9,0),VLOOKUP(covid_cl[[#This Row],[Region]],Hoja1!$E$4:$BD$348,6,0)),-33.6043642941)</f>
        <v>-38.648229578399999</v>
      </c>
      <c r="N1648">
        <f>+IFERROR(IFERROR(VLOOKUP(covid_cl[[#This Row],[Comuna]],Hoja1!$D$4:$BD$348,8,0),VLOOKUP(covid_cl[[#This Row],[Region]],Hoja1!$E$4:$BD$348,5,0)),-70.6266370305)</f>
        <v>-72.276375641000001</v>
      </c>
    </row>
    <row r="1649" spans="1:14" ht="15">
      <c r="A1649">
        <f t="shared" si="26"/>
        <v>1648</v>
      </c>
      <c r="B1649" t="s">
        <v>1659</v>
      </c>
      <c r="C1649">
        <v>9</v>
      </c>
      <c r="D1649" t="s">
        <v>63</v>
      </c>
      <c r="E1649" t="s">
        <v>926</v>
      </c>
      <c r="I1649" t="s">
        <v>327</v>
      </c>
      <c r="L1649" t="s">
        <v>1544</v>
      </c>
      <c r="M1649">
        <f>+IFERROR(IFERROR(VLOOKUP(covid_cl[[#This Row],[Comuna]],Hoja1!$D$4:$BD$348,9,0),VLOOKUP(covid_cl[[#This Row],[Region]],Hoja1!$E$4:$BD$348,6,0)),-33.6043642941)</f>
        <v>-38.648229578399999</v>
      </c>
      <c r="N1649">
        <f>+IFERROR(IFERROR(VLOOKUP(covid_cl[[#This Row],[Comuna]],Hoja1!$D$4:$BD$348,8,0),VLOOKUP(covid_cl[[#This Row],[Region]],Hoja1!$E$4:$BD$348,5,0)),-70.6266370305)</f>
        <v>-72.276375641000001</v>
      </c>
    </row>
    <row r="1650" spans="1:14" ht="15">
      <c r="A1650">
        <f t="shared" si="26"/>
        <v>1649</v>
      </c>
      <c r="B1650" t="s">
        <v>1659</v>
      </c>
      <c r="C1650">
        <v>9</v>
      </c>
      <c r="D1650" t="s">
        <v>63</v>
      </c>
      <c r="E1650" t="s">
        <v>926</v>
      </c>
      <c r="I1650" t="s">
        <v>327</v>
      </c>
      <c r="L1650" t="s">
        <v>1544</v>
      </c>
      <c r="M1650">
        <f>+IFERROR(IFERROR(VLOOKUP(covid_cl[[#This Row],[Comuna]],Hoja1!$D$4:$BD$348,9,0),VLOOKUP(covid_cl[[#This Row],[Region]],Hoja1!$E$4:$BD$348,6,0)),-33.6043642941)</f>
        <v>-38.648229578399999</v>
      </c>
      <c r="N1650">
        <f>+IFERROR(IFERROR(VLOOKUP(covid_cl[[#This Row],[Comuna]],Hoja1!$D$4:$BD$348,8,0),VLOOKUP(covid_cl[[#This Row],[Region]],Hoja1!$E$4:$BD$348,5,0)),-70.6266370305)</f>
        <v>-72.276375641000001</v>
      </c>
    </row>
    <row r="1651" spans="1:14" ht="15">
      <c r="A1651">
        <f t="shared" si="26"/>
        <v>1650</v>
      </c>
      <c r="B1651" t="s">
        <v>1659</v>
      </c>
      <c r="C1651">
        <v>9</v>
      </c>
      <c r="D1651" t="s">
        <v>63</v>
      </c>
      <c r="E1651" t="s">
        <v>926</v>
      </c>
      <c r="I1651" t="s">
        <v>327</v>
      </c>
      <c r="L1651" t="s">
        <v>1544</v>
      </c>
      <c r="M1651">
        <f>+IFERROR(IFERROR(VLOOKUP(covid_cl[[#This Row],[Comuna]],Hoja1!$D$4:$BD$348,9,0),VLOOKUP(covid_cl[[#This Row],[Region]],Hoja1!$E$4:$BD$348,6,0)),-33.6043642941)</f>
        <v>-38.648229578399999</v>
      </c>
      <c r="N1651">
        <f>+IFERROR(IFERROR(VLOOKUP(covid_cl[[#This Row],[Comuna]],Hoja1!$D$4:$BD$348,8,0),VLOOKUP(covid_cl[[#This Row],[Region]],Hoja1!$E$4:$BD$348,5,0)),-70.6266370305)</f>
        <v>-72.276375641000001</v>
      </c>
    </row>
    <row r="1652" spans="1:14" ht="15">
      <c r="A1652">
        <f t="shared" si="26"/>
        <v>1651</v>
      </c>
      <c r="B1652" t="s">
        <v>1659</v>
      </c>
      <c r="C1652">
        <v>9</v>
      </c>
      <c r="D1652" t="s">
        <v>63</v>
      </c>
      <c r="E1652" t="s">
        <v>926</v>
      </c>
      <c r="I1652" t="s">
        <v>327</v>
      </c>
      <c r="L1652" t="s">
        <v>1544</v>
      </c>
      <c r="M1652">
        <f>+IFERROR(IFERROR(VLOOKUP(covid_cl[[#This Row],[Comuna]],Hoja1!$D$4:$BD$348,9,0),VLOOKUP(covid_cl[[#This Row],[Region]],Hoja1!$E$4:$BD$348,6,0)),-33.6043642941)</f>
        <v>-38.648229578399999</v>
      </c>
      <c r="N1652">
        <f>+IFERROR(IFERROR(VLOOKUP(covid_cl[[#This Row],[Comuna]],Hoja1!$D$4:$BD$348,8,0),VLOOKUP(covid_cl[[#This Row],[Region]],Hoja1!$E$4:$BD$348,5,0)),-70.6266370305)</f>
        <v>-72.276375641000001</v>
      </c>
    </row>
    <row r="1653" spans="1:14" ht="15">
      <c r="A1653">
        <f t="shared" si="26"/>
        <v>1652</v>
      </c>
      <c r="B1653" t="s">
        <v>1659</v>
      </c>
      <c r="C1653">
        <v>9</v>
      </c>
      <c r="D1653" t="s">
        <v>63</v>
      </c>
      <c r="E1653" t="s">
        <v>926</v>
      </c>
      <c r="I1653" t="s">
        <v>327</v>
      </c>
      <c r="L1653" t="s">
        <v>1544</v>
      </c>
      <c r="M1653">
        <f>+IFERROR(IFERROR(VLOOKUP(covid_cl[[#This Row],[Comuna]],Hoja1!$D$4:$BD$348,9,0),VLOOKUP(covid_cl[[#This Row],[Region]],Hoja1!$E$4:$BD$348,6,0)),-33.6043642941)</f>
        <v>-38.648229578399999</v>
      </c>
      <c r="N1653">
        <f>+IFERROR(IFERROR(VLOOKUP(covid_cl[[#This Row],[Comuna]],Hoja1!$D$4:$BD$348,8,0),VLOOKUP(covid_cl[[#This Row],[Region]],Hoja1!$E$4:$BD$348,5,0)),-70.6266370305)</f>
        <v>-72.276375641000001</v>
      </c>
    </row>
    <row r="1654" spans="1:14" ht="15">
      <c r="A1654">
        <f t="shared" si="26"/>
        <v>1653</v>
      </c>
      <c r="B1654" t="s">
        <v>1659</v>
      </c>
      <c r="C1654">
        <v>14</v>
      </c>
      <c r="D1654" t="s">
        <v>63</v>
      </c>
      <c r="E1654" t="s">
        <v>1462</v>
      </c>
      <c r="F1654" t="s">
        <v>1545</v>
      </c>
      <c r="G1654">
        <v>32</v>
      </c>
      <c r="I1654" t="s">
        <v>538</v>
      </c>
      <c r="L1654" t="s">
        <v>1544</v>
      </c>
      <c r="M1654">
        <f>+IFERROR(IFERROR(VLOOKUP(covid_cl[[#This Row],[Comuna]],Hoja1!$D$4:$BD$348,9,0),VLOOKUP(covid_cl[[#This Row],[Region]],Hoja1!$E$4:$BD$348,6,0)),-33.6043642941)</f>
        <v>-39.817786359499998</v>
      </c>
      <c r="N1654">
        <f>+IFERROR(IFERROR(VLOOKUP(covid_cl[[#This Row],[Comuna]],Hoja1!$D$4:$BD$348,8,0),VLOOKUP(covid_cl[[#This Row],[Region]],Hoja1!$E$4:$BD$348,5,0)),-70.6266370305)</f>
        <v>-73.174690886400001</v>
      </c>
    </row>
    <row r="1655" spans="1:14" ht="15">
      <c r="A1655">
        <f t="shared" si="26"/>
        <v>1654</v>
      </c>
      <c r="B1655" t="s">
        <v>1659</v>
      </c>
      <c r="C1655">
        <v>14</v>
      </c>
      <c r="D1655" t="s">
        <v>63</v>
      </c>
      <c r="E1655" t="s">
        <v>1462</v>
      </c>
      <c r="F1655" t="s">
        <v>1545</v>
      </c>
      <c r="G1655">
        <v>36</v>
      </c>
      <c r="I1655" t="s">
        <v>538</v>
      </c>
      <c r="L1655" t="s">
        <v>1544</v>
      </c>
      <c r="M1655">
        <f>+IFERROR(IFERROR(VLOOKUP(covid_cl[[#This Row],[Comuna]],Hoja1!$D$4:$BD$348,9,0),VLOOKUP(covid_cl[[#This Row],[Region]],Hoja1!$E$4:$BD$348,6,0)),-33.6043642941)</f>
        <v>-39.817786359499998</v>
      </c>
      <c r="N1655">
        <f>+IFERROR(IFERROR(VLOOKUP(covid_cl[[#This Row],[Comuna]],Hoja1!$D$4:$BD$348,8,0),VLOOKUP(covid_cl[[#This Row],[Region]],Hoja1!$E$4:$BD$348,5,0)),-70.6266370305)</f>
        <v>-73.174690886400001</v>
      </c>
    </row>
    <row r="1656" spans="1:14" ht="15">
      <c r="A1656">
        <f t="shared" si="26"/>
        <v>1655</v>
      </c>
      <c r="B1656" t="s">
        <v>1659</v>
      </c>
      <c r="C1656">
        <v>14</v>
      </c>
      <c r="D1656" t="s">
        <v>63</v>
      </c>
      <c r="E1656" t="s">
        <v>1462</v>
      </c>
      <c r="F1656" t="s">
        <v>1545</v>
      </c>
      <c r="G1656">
        <v>37</v>
      </c>
      <c r="I1656" t="s">
        <v>538</v>
      </c>
      <c r="L1656" t="s">
        <v>1544</v>
      </c>
      <c r="M1656">
        <f>+IFERROR(IFERROR(VLOOKUP(covid_cl[[#This Row],[Comuna]],Hoja1!$D$4:$BD$348,9,0),VLOOKUP(covid_cl[[#This Row],[Region]],Hoja1!$E$4:$BD$348,6,0)),-33.6043642941)</f>
        <v>-39.817786359499998</v>
      </c>
      <c r="N1656">
        <f>+IFERROR(IFERROR(VLOOKUP(covid_cl[[#This Row],[Comuna]],Hoja1!$D$4:$BD$348,8,0),VLOOKUP(covid_cl[[#This Row],[Region]],Hoja1!$E$4:$BD$348,5,0)),-70.6266370305)</f>
        <v>-73.174690886400001</v>
      </c>
    </row>
    <row r="1657" spans="1:14" ht="15">
      <c r="A1657">
        <f t="shared" si="26"/>
        <v>1656</v>
      </c>
      <c r="B1657" t="s">
        <v>1659</v>
      </c>
      <c r="C1657">
        <v>14</v>
      </c>
      <c r="D1657" t="s">
        <v>63</v>
      </c>
      <c r="E1657" t="s">
        <v>1462</v>
      </c>
      <c r="F1657" t="s">
        <v>1545</v>
      </c>
      <c r="G1657">
        <v>38</v>
      </c>
      <c r="I1657" t="s">
        <v>538</v>
      </c>
      <c r="L1657" t="s">
        <v>1544</v>
      </c>
      <c r="M1657">
        <f>+IFERROR(IFERROR(VLOOKUP(covid_cl[[#This Row],[Comuna]],Hoja1!$D$4:$BD$348,9,0),VLOOKUP(covid_cl[[#This Row],[Region]],Hoja1!$E$4:$BD$348,6,0)),-33.6043642941)</f>
        <v>-39.817786359499998</v>
      </c>
      <c r="N1657">
        <f>+IFERROR(IFERROR(VLOOKUP(covid_cl[[#This Row],[Comuna]],Hoja1!$D$4:$BD$348,8,0),VLOOKUP(covid_cl[[#This Row],[Region]],Hoja1!$E$4:$BD$348,5,0)),-70.6266370305)</f>
        <v>-73.174690886400001</v>
      </c>
    </row>
    <row r="1658" spans="1:14" ht="15">
      <c r="A1658">
        <f t="shared" si="26"/>
        <v>1657</v>
      </c>
      <c r="B1658" t="s">
        <v>1659</v>
      </c>
      <c r="C1658">
        <v>14</v>
      </c>
      <c r="D1658" t="s">
        <v>63</v>
      </c>
      <c r="E1658" t="s">
        <v>1462</v>
      </c>
      <c r="F1658" t="s">
        <v>1542</v>
      </c>
      <c r="G1658">
        <v>53</v>
      </c>
      <c r="I1658" t="s">
        <v>538</v>
      </c>
      <c r="L1658" t="s">
        <v>1544</v>
      </c>
      <c r="M1658">
        <f>+IFERROR(IFERROR(VLOOKUP(covid_cl[[#This Row],[Comuna]],Hoja1!$D$4:$BD$348,9,0),VLOOKUP(covid_cl[[#This Row],[Region]],Hoja1!$E$4:$BD$348,6,0)),-33.6043642941)</f>
        <v>-39.817786359499998</v>
      </c>
      <c r="N1658">
        <f>+IFERROR(IFERROR(VLOOKUP(covid_cl[[#This Row],[Comuna]],Hoja1!$D$4:$BD$348,8,0),VLOOKUP(covid_cl[[#This Row],[Region]],Hoja1!$E$4:$BD$348,5,0)),-70.6266370305)</f>
        <v>-73.174690886400001</v>
      </c>
    </row>
    <row r="1659" spans="1:14" ht="15">
      <c r="A1659">
        <f t="shared" si="26"/>
        <v>1658</v>
      </c>
      <c r="B1659" t="s">
        <v>1659</v>
      </c>
      <c r="C1659">
        <v>14</v>
      </c>
      <c r="D1659" t="s">
        <v>63</v>
      </c>
      <c r="E1659" t="s">
        <v>1462</v>
      </c>
      <c r="F1659" t="s">
        <v>1542</v>
      </c>
      <c r="G1659">
        <v>63</v>
      </c>
      <c r="I1659" t="s">
        <v>538</v>
      </c>
      <c r="L1659" t="s">
        <v>1544</v>
      </c>
      <c r="M1659">
        <f>+IFERROR(IFERROR(VLOOKUP(covid_cl[[#This Row],[Comuna]],Hoja1!$D$4:$BD$348,9,0),VLOOKUP(covid_cl[[#This Row],[Region]],Hoja1!$E$4:$BD$348,6,0)),-33.6043642941)</f>
        <v>-39.817786359499998</v>
      </c>
      <c r="N1659">
        <f>+IFERROR(IFERROR(VLOOKUP(covid_cl[[#This Row],[Comuna]],Hoja1!$D$4:$BD$348,8,0),VLOOKUP(covid_cl[[#This Row],[Region]],Hoja1!$E$4:$BD$348,5,0)),-70.6266370305)</f>
        <v>-73.174690886400001</v>
      </c>
    </row>
    <row r="1660" spans="1:14" ht="15">
      <c r="A1660">
        <f t="shared" si="26"/>
        <v>1659</v>
      </c>
      <c r="B1660" t="s">
        <v>1659</v>
      </c>
      <c r="C1660">
        <v>14</v>
      </c>
      <c r="D1660" t="s">
        <v>63</v>
      </c>
      <c r="E1660" t="s">
        <v>1462</v>
      </c>
      <c r="F1660" t="s">
        <v>1542</v>
      </c>
      <c r="G1660">
        <v>22</v>
      </c>
      <c r="I1660" t="s">
        <v>538</v>
      </c>
      <c r="L1660" t="s">
        <v>1544</v>
      </c>
      <c r="M1660">
        <f>+IFERROR(IFERROR(VLOOKUP(covid_cl[[#This Row],[Comuna]],Hoja1!$D$4:$BD$348,9,0),VLOOKUP(covid_cl[[#This Row],[Region]],Hoja1!$E$4:$BD$348,6,0)),-33.6043642941)</f>
        <v>-39.817786359499998</v>
      </c>
      <c r="N1660">
        <f>+IFERROR(IFERROR(VLOOKUP(covid_cl[[#This Row],[Comuna]],Hoja1!$D$4:$BD$348,8,0),VLOOKUP(covid_cl[[#This Row],[Region]],Hoja1!$E$4:$BD$348,5,0)),-70.6266370305)</f>
        <v>-73.174690886400001</v>
      </c>
    </row>
    <row r="1661" spans="1:14" ht="15">
      <c r="A1661">
        <f t="shared" si="26"/>
        <v>1660</v>
      </c>
      <c r="B1661" t="s">
        <v>1659</v>
      </c>
      <c r="C1661">
        <v>14</v>
      </c>
      <c r="D1661" t="s">
        <v>63</v>
      </c>
      <c r="E1661" t="s">
        <v>1462</v>
      </c>
      <c r="F1661" t="s">
        <v>1542</v>
      </c>
      <c r="G1661">
        <v>43</v>
      </c>
      <c r="I1661" t="s">
        <v>254</v>
      </c>
      <c r="L1661" t="s">
        <v>1544</v>
      </c>
      <c r="M1661">
        <f>+IFERROR(IFERROR(VLOOKUP(covid_cl[[#This Row],[Comuna]],Hoja1!$D$4:$BD$348,9,0),VLOOKUP(covid_cl[[#This Row],[Region]],Hoja1!$E$4:$BD$348,6,0)),-33.6043642941)</f>
        <v>-40.3726777372</v>
      </c>
      <c r="N1661">
        <f>+IFERROR(IFERROR(VLOOKUP(covid_cl[[#This Row],[Comuna]],Hoja1!$D$4:$BD$348,8,0),VLOOKUP(covid_cl[[#This Row],[Region]],Hoja1!$E$4:$BD$348,5,0)),-70.6266370305)</f>
        <v>-72.166166016299996</v>
      </c>
    </row>
    <row r="1662" spans="1:14" ht="15">
      <c r="A1662">
        <f t="shared" si="26"/>
        <v>1661</v>
      </c>
      <c r="B1662" t="s">
        <v>1659</v>
      </c>
      <c r="C1662">
        <v>10</v>
      </c>
      <c r="D1662" t="s">
        <v>63</v>
      </c>
      <c r="E1662" t="s">
        <v>1056</v>
      </c>
      <c r="I1662" t="s">
        <v>1063</v>
      </c>
      <c r="L1662" t="s">
        <v>1544</v>
      </c>
      <c r="M1662">
        <f>+IFERROR(IFERROR(VLOOKUP(covid_cl[[#This Row],[Comuna]],Hoja1!$D$4:$BD$348,9,0),VLOOKUP(covid_cl[[#This Row],[Region]],Hoja1!$E$4:$BD$348,6,0)),-33.6043642941)</f>
        <v>-41.722765596999999</v>
      </c>
      <c r="N1662">
        <f>+IFERROR(IFERROR(VLOOKUP(covid_cl[[#This Row],[Comuna]],Hoja1!$D$4:$BD$348,8,0),VLOOKUP(covid_cl[[#This Row],[Region]],Hoja1!$E$4:$BD$348,5,0)),-70.6266370305)</f>
        <v>-73.194868688100001</v>
      </c>
    </row>
    <row r="1663" spans="1:14" ht="15">
      <c r="A1663">
        <f t="shared" si="26"/>
        <v>1662</v>
      </c>
      <c r="B1663" t="s">
        <v>1659</v>
      </c>
      <c r="C1663">
        <v>10</v>
      </c>
      <c r="D1663" t="s">
        <v>63</v>
      </c>
      <c r="E1663" t="s">
        <v>1056</v>
      </c>
      <c r="I1663" t="s">
        <v>1611</v>
      </c>
      <c r="L1663" t="s">
        <v>1544</v>
      </c>
      <c r="M1663">
        <f>+IFERROR(IFERROR(VLOOKUP(covid_cl[[#This Row],[Comuna]],Hoja1!$D$4:$BD$348,9,0),VLOOKUP(covid_cl[[#This Row],[Region]],Hoja1!$E$4:$BD$348,6,0)),-33.6043642941)</f>
        <v>-43.268395658400003</v>
      </c>
      <c r="N1663">
        <f>+IFERROR(IFERROR(VLOOKUP(covid_cl[[#This Row],[Comuna]],Hoja1!$D$4:$BD$348,8,0),VLOOKUP(covid_cl[[#This Row],[Region]],Hoja1!$E$4:$BD$348,5,0)),-70.6266370305)</f>
        <v>-72.206804941800002</v>
      </c>
    </row>
    <row r="1664" spans="1:14" ht="15">
      <c r="A1664">
        <f t="shared" si="26"/>
        <v>1663</v>
      </c>
      <c r="B1664" t="s">
        <v>1659</v>
      </c>
      <c r="C1664">
        <v>10</v>
      </c>
      <c r="D1664" t="s">
        <v>63</v>
      </c>
      <c r="E1664" t="s">
        <v>1056</v>
      </c>
      <c r="I1664" t="s">
        <v>1154</v>
      </c>
      <c r="L1664" t="s">
        <v>1544</v>
      </c>
      <c r="M1664">
        <f>+IFERROR(IFERROR(VLOOKUP(covid_cl[[#This Row],[Comuna]],Hoja1!$D$4:$BD$348,9,0),VLOOKUP(covid_cl[[#This Row],[Region]],Hoja1!$E$4:$BD$348,6,0)),-33.6043642941)</f>
        <v>-40.427325096700002</v>
      </c>
      <c r="N1664">
        <f>+IFERROR(IFERROR(VLOOKUP(covid_cl[[#This Row],[Comuna]],Hoja1!$D$4:$BD$348,8,0),VLOOKUP(covid_cl[[#This Row],[Region]],Hoja1!$E$4:$BD$348,5,0)),-70.6266370305)</f>
        <v>-73.161679338699997</v>
      </c>
    </row>
    <row r="1665" spans="1:14" ht="15">
      <c r="A1665">
        <f t="shared" si="26"/>
        <v>1664</v>
      </c>
      <c r="B1665" t="s">
        <v>1659</v>
      </c>
      <c r="C1665">
        <v>12</v>
      </c>
      <c r="D1665" t="s">
        <v>63</v>
      </c>
      <c r="E1665" t="s">
        <v>1217</v>
      </c>
      <c r="F1665" t="s">
        <v>1542</v>
      </c>
      <c r="G1665">
        <v>60</v>
      </c>
      <c r="I1665" t="s">
        <v>392</v>
      </c>
      <c r="L1665" t="s">
        <v>1544</v>
      </c>
      <c r="M1665">
        <f>+IFERROR(IFERROR(VLOOKUP(covid_cl[[#This Row],[Comuna]],Hoja1!$D$4:$BD$348,9,0),VLOOKUP(covid_cl[[#This Row],[Region]],Hoja1!$E$4:$BD$348,6,0)),-33.6043642941)</f>
        <v>-53.646790248899997</v>
      </c>
      <c r="N1665">
        <f>+IFERROR(IFERROR(VLOOKUP(covid_cl[[#This Row],[Comuna]],Hoja1!$D$4:$BD$348,8,0),VLOOKUP(covid_cl[[#This Row],[Region]],Hoja1!$E$4:$BD$348,5,0)),-70.6266370305)</f>
        <v>-72.025446149800004</v>
      </c>
    </row>
    <row r="1666" spans="1:14" ht="15">
      <c r="A1666">
        <f t="shared" si="26"/>
        <v>1665</v>
      </c>
      <c r="B1666" t="s">
        <v>1659</v>
      </c>
      <c r="C1666">
        <v>12</v>
      </c>
      <c r="D1666" t="s">
        <v>63</v>
      </c>
      <c r="E1666" t="s">
        <v>1217</v>
      </c>
      <c r="F1666" t="s">
        <v>1545</v>
      </c>
      <c r="G1666">
        <v>25</v>
      </c>
      <c r="I1666" t="s">
        <v>392</v>
      </c>
      <c r="L1666" t="s">
        <v>1544</v>
      </c>
      <c r="M1666">
        <f>+IFERROR(IFERROR(VLOOKUP(covid_cl[[#This Row],[Comuna]],Hoja1!$D$4:$BD$348,9,0),VLOOKUP(covid_cl[[#This Row],[Region]],Hoja1!$E$4:$BD$348,6,0)),-33.6043642941)</f>
        <v>-53.646790248899997</v>
      </c>
      <c r="N1666">
        <f>+IFERROR(IFERROR(VLOOKUP(covid_cl[[#This Row],[Comuna]],Hoja1!$D$4:$BD$348,8,0),VLOOKUP(covid_cl[[#This Row],[Region]],Hoja1!$E$4:$BD$348,5,0)),-70.6266370305)</f>
        <v>-72.025446149800004</v>
      </c>
    </row>
    <row r="1667" spans="1:14" ht="15">
      <c r="A1667">
        <f t="shared" si="26"/>
        <v>1666</v>
      </c>
      <c r="B1667" t="s">
        <v>1659</v>
      </c>
      <c r="C1667">
        <v>13</v>
      </c>
      <c r="D1667" t="s">
        <v>63</v>
      </c>
      <c r="E1667" t="s">
        <v>1259</v>
      </c>
      <c r="F1667" t="s">
        <v>1542</v>
      </c>
      <c r="G1667">
        <v>64</v>
      </c>
      <c r="I1667" t="s">
        <v>1265</v>
      </c>
      <c r="L1667" t="s">
        <v>1629</v>
      </c>
      <c r="M1667">
        <f>+IFERROR(IFERROR(VLOOKUP(covid_cl[[#This Row],[Comuna]],Hoja1!$D$4:$BD$348,9,0),VLOOKUP(covid_cl[[#This Row],[Region]],Hoja1!$E$4:$BD$348,6,0)),-33.6043642941)</f>
        <v>-33.499766634399997</v>
      </c>
      <c r="N1667">
        <f>+IFERROR(IFERROR(VLOOKUP(covid_cl[[#This Row],[Comuna]],Hoja1!$D$4:$BD$348,8,0),VLOOKUP(covid_cl[[#This Row],[Region]],Hoja1!$E$4:$BD$348,5,0)),-70.6266370305)</f>
        <v>-70.712543578999998</v>
      </c>
    </row>
    <row r="1668" spans="1:14" ht="15">
      <c r="A1668">
        <f t="shared" si="26"/>
        <v>1667</v>
      </c>
      <c r="B1668" t="s">
        <v>1659</v>
      </c>
      <c r="C1668">
        <v>10</v>
      </c>
      <c r="D1668" t="s">
        <v>63</v>
      </c>
      <c r="E1668" t="s">
        <v>1056</v>
      </c>
      <c r="F1668" t="s">
        <v>1542</v>
      </c>
      <c r="H1668" t="s">
        <v>1664</v>
      </c>
      <c r="I1668" t="s">
        <v>459</v>
      </c>
      <c r="L1668" t="s">
        <v>1619</v>
      </c>
      <c r="M1668">
        <f>+IFERROR(IFERROR(VLOOKUP(covid_cl[[#This Row],[Comuna]],Hoja1!$D$4:$BD$348,9,0),VLOOKUP(covid_cl[[#This Row],[Region]],Hoja1!$E$4:$BD$348,6,0)),-33.6043642941)</f>
        <v>-40.771140159799998</v>
      </c>
      <c r="N1668">
        <f>+IFERROR(IFERROR(VLOOKUP(covid_cl[[#This Row],[Comuna]],Hoja1!$D$4:$BD$348,8,0),VLOOKUP(covid_cl[[#This Row],[Region]],Hoja1!$E$4:$BD$348,5,0)),-70.6266370305)</f>
        <v>-73.417698151899998</v>
      </c>
    </row>
    <row r="1669" spans="1:14" ht="15">
      <c r="A1669">
        <f t="shared" si="26"/>
        <v>1668</v>
      </c>
      <c r="B1669" t="s">
        <v>1659</v>
      </c>
      <c r="C1669">
        <v>10</v>
      </c>
      <c r="D1669" t="s">
        <v>63</v>
      </c>
      <c r="E1669" t="s">
        <v>1056</v>
      </c>
      <c r="I1669" t="s">
        <v>378</v>
      </c>
      <c r="L1669" t="s">
        <v>1544</v>
      </c>
      <c r="M1669">
        <f>+IFERROR(IFERROR(VLOOKUP(covid_cl[[#This Row],[Comuna]],Hoja1!$D$4:$BD$348,9,0),VLOOKUP(covid_cl[[#This Row],[Region]],Hoja1!$E$4:$BD$348,6,0)),-33.6043642941)</f>
        <v>-41.488934696299999</v>
      </c>
      <c r="N1669">
        <f>+IFERROR(IFERROR(VLOOKUP(covid_cl[[#This Row],[Comuna]],Hoja1!$D$4:$BD$348,8,0),VLOOKUP(covid_cl[[#This Row],[Region]],Hoja1!$E$4:$BD$348,5,0)),-70.6266370305)</f>
        <v>-72.795581324099999</v>
      </c>
    </row>
    <row r="1670" spans="1:14" ht="15">
      <c r="A1670">
        <f t="shared" si="26"/>
        <v>1669</v>
      </c>
      <c r="B1670" t="s">
        <v>1659</v>
      </c>
      <c r="D1670" t="s">
        <v>63</v>
      </c>
      <c r="E1670" t="s">
        <v>327</v>
      </c>
      <c r="I1670" t="s">
        <v>327</v>
      </c>
      <c r="L1670" t="s">
        <v>1619</v>
      </c>
      <c r="M1670">
        <f>+IFERROR(IFERROR(VLOOKUP(covid_cl[[#This Row],[Comuna]],Hoja1!$D$4:$BD$348,9,0),VLOOKUP(covid_cl[[#This Row],[Region]],Hoja1!$E$4:$BD$348,6,0)),-33.6043642941)</f>
        <v>-33.604364294100002</v>
      </c>
      <c r="N1670">
        <f>+IFERROR(IFERROR(VLOOKUP(covid_cl[[#This Row],[Comuna]],Hoja1!$D$4:$BD$348,8,0),VLOOKUP(covid_cl[[#This Row],[Region]],Hoja1!$E$4:$BD$348,5,0)),-70.6266370305)</f>
        <v>-70.626637030500007</v>
      </c>
    </row>
    <row r="1671" spans="1:14" ht="15">
      <c r="A1671">
        <f t="shared" si="26"/>
        <v>1670</v>
      </c>
      <c r="B1671" t="s">
        <v>1659</v>
      </c>
      <c r="D1671" t="s">
        <v>63</v>
      </c>
      <c r="E1671" t="s">
        <v>327</v>
      </c>
      <c r="I1671" t="s">
        <v>327</v>
      </c>
      <c r="L1671" t="s">
        <v>1619</v>
      </c>
      <c r="M1671">
        <f>+IFERROR(IFERROR(VLOOKUP(covid_cl[[#This Row],[Comuna]],Hoja1!$D$4:$BD$348,9,0),VLOOKUP(covid_cl[[#This Row],[Region]],Hoja1!$E$4:$BD$348,6,0)),-33.6043642941)</f>
        <v>-33.604364294100002</v>
      </c>
      <c r="N1671">
        <f>+IFERROR(IFERROR(VLOOKUP(covid_cl[[#This Row],[Comuna]],Hoja1!$D$4:$BD$348,8,0),VLOOKUP(covid_cl[[#This Row],[Region]],Hoja1!$E$4:$BD$348,5,0)),-70.6266370305)</f>
        <v>-70.626637030500007</v>
      </c>
    </row>
    <row r="1672" spans="1:14" ht="15">
      <c r="A1672">
        <f t="shared" si="26"/>
        <v>1671</v>
      </c>
      <c r="B1672" t="s">
        <v>1659</v>
      </c>
      <c r="D1672" t="s">
        <v>63</v>
      </c>
      <c r="E1672" t="s">
        <v>327</v>
      </c>
      <c r="I1672" t="s">
        <v>327</v>
      </c>
      <c r="L1672" t="s">
        <v>1619</v>
      </c>
      <c r="M1672">
        <f>+IFERROR(IFERROR(VLOOKUP(covid_cl[[#This Row],[Comuna]],Hoja1!$D$4:$BD$348,9,0),VLOOKUP(covid_cl[[#This Row],[Region]],Hoja1!$E$4:$BD$348,6,0)),-33.6043642941)</f>
        <v>-33.604364294100002</v>
      </c>
      <c r="N1672">
        <f>+IFERROR(IFERROR(VLOOKUP(covid_cl[[#This Row],[Comuna]],Hoja1!$D$4:$BD$348,8,0),VLOOKUP(covid_cl[[#This Row],[Region]],Hoja1!$E$4:$BD$348,5,0)),-70.6266370305)</f>
        <v>-70.626637030500007</v>
      </c>
    </row>
    <row r="1673" spans="1:14" ht="15">
      <c r="A1673">
        <f t="shared" si="26"/>
        <v>1672</v>
      </c>
      <c r="B1673" t="s">
        <v>1659</v>
      </c>
      <c r="D1673" t="s">
        <v>63</v>
      </c>
      <c r="E1673" t="s">
        <v>327</v>
      </c>
      <c r="I1673" t="s">
        <v>327</v>
      </c>
      <c r="L1673" t="s">
        <v>1619</v>
      </c>
      <c r="M1673">
        <f>+IFERROR(IFERROR(VLOOKUP(covid_cl[[#This Row],[Comuna]],Hoja1!$D$4:$BD$348,9,0),VLOOKUP(covid_cl[[#This Row],[Region]],Hoja1!$E$4:$BD$348,6,0)),-33.6043642941)</f>
        <v>-33.604364294100002</v>
      </c>
      <c r="N1673">
        <f>+IFERROR(IFERROR(VLOOKUP(covid_cl[[#This Row],[Comuna]],Hoja1!$D$4:$BD$348,8,0),VLOOKUP(covid_cl[[#This Row],[Region]],Hoja1!$E$4:$BD$348,5,0)),-70.6266370305)</f>
        <v>-70.626637030500007</v>
      </c>
    </row>
    <row r="1674" spans="1:14" ht="15">
      <c r="A1674">
        <f t="shared" ref="A1674:A1737" si="27">+ROW()-1</f>
        <v>1673</v>
      </c>
      <c r="B1674" t="s">
        <v>1659</v>
      </c>
      <c r="D1674" t="s">
        <v>63</v>
      </c>
      <c r="E1674" t="s">
        <v>327</v>
      </c>
      <c r="I1674" t="s">
        <v>327</v>
      </c>
      <c r="L1674" t="s">
        <v>1619</v>
      </c>
      <c r="M1674">
        <f>+IFERROR(IFERROR(VLOOKUP(covid_cl[[#This Row],[Comuna]],Hoja1!$D$4:$BD$348,9,0),VLOOKUP(covid_cl[[#This Row],[Region]],Hoja1!$E$4:$BD$348,6,0)),-33.6043642941)</f>
        <v>-33.604364294100002</v>
      </c>
      <c r="N1674">
        <f>+IFERROR(IFERROR(VLOOKUP(covid_cl[[#This Row],[Comuna]],Hoja1!$D$4:$BD$348,8,0),VLOOKUP(covid_cl[[#This Row],[Region]],Hoja1!$E$4:$BD$348,5,0)),-70.6266370305)</f>
        <v>-70.626637030500007</v>
      </c>
    </row>
    <row r="1675" spans="1:14" ht="15">
      <c r="A1675">
        <f t="shared" si="27"/>
        <v>1674</v>
      </c>
      <c r="B1675" t="s">
        <v>1659</v>
      </c>
      <c r="D1675" t="s">
        <v>63</v>
      </c>
      <c r="E1675" t="s">
        <v>327</v>
      </c>
      <c r="I1675" t="s">
        <v>327</v>
      </c>
      <c r="L1675" t="s">
        <v>1619</v>
      </c>
      <c r="M1675">
        <f>+IFERROR(IFERROR(VLOOKUP(covid_cl[[#This Row],[Comuna]],Hoja1!$D$4:$BD$348,9,0),VLOOKUP(covid_cl[[#This Row],[Region]],Hoja1!$E$4:$BD$348,6,0)),-33.6043642941)</f>
        <v>-33.604364294100002</v>
      </c>
      <c r="N1675">
        <f>+IFERROR(IFERROR(VLOOKUP(covid_cl[[#This Row],[Comuna]],Hoja1!$D$4:$BD$348,8,0),VLOOKUP(covid_cl[[#This Row],[Region]],Hoja1!$E$4:$BD$348,5,0)),-70.6266370305)</f>
        <v>-70.626637030500007</v>
      </c>
    </row>
    <row r="1676" spans="1:14" ht="15">
      <c r="A1676">
        <f t="shared" si="27"/>
        <v>1675</v>
      </c>
      <c r="B1676" t="s">
        <v>1659</v>
      </c>
      <c r="D1676" t="s">
        <v>63</v>
      </c>
      <c r="E1676" t="s">
        <v>327</v>
      </c>
      <c r="I1676" t="s">
        <v>327</v>
      </c>
      <c r="L1676" t="s">
        <v>1619</v>
      </c>
      <c r="M1676">
        <f>+IFERROR(IFERROR(VLOOKUP(covid_cl[[#This Row],[Comuna]],Hoja1!$D$4:$BD$348,9,0),VLOOKUP(covid_cl[[#This Row],[Region]],Hoja1!$E$4:$BD$348,6,0)),-33.6043642941)</f>
        <v>-33.604364294100002</v>
      </c>
      <c r="N1676">
        <f>+IFERROR(IFERROR(VLOOKUP(covid_cl[[#This Row],[Comuna]],Hoja1!$D$4:$BD$348,8,0),VLOOKUP(covid_cl[[#This Row],[Region]],Hoja1!$E$4:$BD$348,5,0)),-70.6266370305)</f>
        <v>-70.626637030500007</v>
      </c>
    </row>
    <row r="1677" spans="1:14" ht="15">
      <c r="A1677">
        <f t="shared" si="27"/>
        <v>1676</v>
      </c>
      <c r="B1677" t="s">
        <v>1659</v>
      </c>
      <c r="D1677" t="s">
        <v>63</v>
      </c>
      <c r="E1677" t="s">
        <v>327</v>
      </c>
      <c r="I1677" t="s">
        <v>327</v>
      </c>
      <c r="L1677" t="s">
        <v>1619</v>
      </c>
      <c r="M1677">
        <f>+IFERROR(IFERROR(VLOOKUP(covid_cl[[#This Row],[Comuna]],Hoja1!$D$4:$BD$348,9,0),VLOOKUP(covid_cl[[#This Row],[Region]],Hoja1!$E$4:$BD$348,6,0)),-33.6043642941)</f>
        <v>-33.604364294100002</v>
      </c>
      <c r="N1677">
        <f>+IFERROR(IFERROR(VLOOKUP(covid_cl[[#This Row],[Comuna]],Hoja1!$D$4:$BD$348,8,0),VLOOKUP(covid_cl[[#This Row],[Region]],Hoja1!$E$4:$BD$348,5,0)),-70.6266370305)</f>
        <v>-70.626637030500007</v>
      </c>
    </row>
    <row r="1678" spans="1:14" ht="15">
      <c r="A1678">
        <f t="shared" si="27"/>
        <v>1677</v>
      </c>
      <c r="B1678" t="s">
        <v>1659</v>
      </c>
      <c r="D1678" t="s">
        <v>63</v>
      </c>
      <c r="E1678" t="s">
        <v>327</v>
      </c>
      <c r="I1678" t="s">
        <v>327</v>
      </c>
      <c r="L1678" t="s">
        <v>1619</v>
      </c>
      <c r="M1678">
        <f>+IFERROR(IFERROR(VLOOKUP(covid_cl[[#This Row],[Comuna]],Hoja1!$D$4:$BD$348,9,0),VLOOKUP(covid_cl[[#This Row],[Region]],Hoja1!$E$4:$BD$348,6,0)),-33.6043642941)</f>
        <v>-33.604364294100002</v>
      </c>
      <c r="N1678">
        <f>+IFERROR(IFERROR(VLOOKUP(covid_cl[[#This Row],[Comuna]],Hoja1!$D$4:$BD$348,8,0),VLOOKUP(covid_cl[[#This Row],[Region]],Hoja1!$E$4:$BD$348,5,0)),-70.6266370305)</f>
        <v>-70.626637030500007</v>
      </c>
    </row>
    <row r="1679" spans="1:14" ht="15">
      <c r="A1679">
        <f t="shared" si="27"/>
        <v>1678</v>
      </c>
      <c r="B1679" t="s">
        <v>1665</v>
      </c>
      <c r="C1679">
        <v>2</v>
      </c>
      <c r="D1679" t="s">
        <v>63</v>
      </c>
      <c r="E1679" t="s">
        <v>64</v>
      </c>
      <c r="F1679" t="s">
        <v>1545</v>
      </c>
      <c r="G1679">
        <v>65</v>
      </c>
      <c r="H1679" t="s">
        <v>1613</v>
      </c>
      <c r="I1679" t="s">
        <v>64</v>
      </c>
      <c r="L1679" t="s">
        <v>1544</v>
      </c>
      <c r="M1679">
        <f>+IFERROR(IFERROR(VLOOKUP(covid_cl[[#This Row],[Comuna]],Hoja1!$D$4:$BD$348,9,0),VLOOKUP(covid_cl[[#This Row],[Region]],Hoja1!$E$4:$BD$348,6,0)),-33.6043642941)</f>
        <v>-24.276722395699998</v>
      </c>
      <c r="N1679">
        <f>+IFERROR(IFERROR(VLOOKUP(covid_cl[[#This Row],[Comuna]],Hoja1!$D$4:$BD$348,8,0),VLOOKUP(covid_cl[[#This Row],[Region]],Hoja1!$E$4:$BD$348,5,0)),-70.6266370305)</f>
        <v>-69.410088655699994</v>
      </c>
    </row>
    <row r="1680" spans="1:14" ht="15">
      <c r="A1680">
        <f t="shared" si="27"/>
        <v>1679</v>
      </c>
      <c r="B1680" t="s">
        <v>1665</v>
      </c>
      <c r="C1680">
        <v>2</v>
      </c>
      <c r="D1680" t="s">
        <v>63</v>
      </c>
      <c r="E1680" t="s">
        <v>64</v>
      </c>
      <c r="F1680" t="s">
        <v>1545</v>
      </c>
      <c r="G1680">
        <v>45</v>
      </c>
      <c r="H1680" t="s">
        <v>1613</v>
      </c>
      <c r="I1680" t="s">
        <v>64</v>
      </c>
      <c r="L1680" t="s">
        <v>1544</v>
      </c>
      <c r="M1680">
        <f>+IFERROR(IFERROR(VLOOKUP(covid_cl[[#This Row],[Comuna]],Hoja1!$D$4:$BD$348,9,0),VLOOKUP(covid_cl[[#This Row],[Region]],Hoja1!$E$4:$BD$348,6,0)),-33.6043642941)</f>
        <v>-24.276722395699998</v>
      </c>
      <c r="N1680">
        <f>+IFERROR(IFERROR(VLOOKUP(covid_cl[[#This Row],[Comuna]],Hoja1!$D$4:$BD$348,8,0),VLOOKUP(covid_cl[[#This Row],[Region]],Hoja1!$E$4:$BD$348,5,0)),-70.6266370305)</f>
        <v>-69.410088655699994</v>
      </c>
    </row>
    <row r="1681" spans="1:14" ht="15">
      <c r="A1681">
        <f t="shared" si="27"/>
        <v>1680</v>
      </c>
      <c r="B1681" t="s">
        <v>1665</v>
      </c>
      <c r="C1681">
        <v>2</v>
      </c>
      <c r="D1681" t="s">
        <v>63</v>
      </c>
      <c r="E1681" t="s">
        <v>64</v>
      </c>
      <c r="F1681" t="s">
        <v>1545</v>
      </c>
      <c r="G1681">
        <v>30</v>
      </c>
      <c r="H1681" t="s">
        <v>1613</v>
      </c>
      <c r="I1681" t="s">
        <v>64</v>
      </c>
      <c r="L1681" t="s">
        <v>1544</v>
      </c>
      <c r="M1681">
        <f>+IFERROR(IFERROR(VLOOKUP(covid_cl[[#This Row],[Comuna]],Hoja1!$D$4:$BD$348,9,0),VLOOKUP(covid_cl[[#This Row],[Region]],Hoja1!$E$4:$BD$348,6,0)),-33.6043642941)</f>
        <v>-24.276722395699998</v>
      </c>
      <c r="N1681">
        <f>+IFERROR(IFERROR(VLOOKUP(covid_cl[[#This Row],[Comuna]],Hoja1!$D$4:$BD$348,8,0),VLOOKUP(covid_cl[[#This Row],[Region]],Hoja1!$E$4:$BD$348,5,0)),-70.6266370305)</f>
        <v>-69.410088655699994</v>
      </c>
    </row>
    <row r="1682" spans="1:14" ht="15">
      <c r="A1682">
        <f t="shared" si="27"/>
        <v>1681</v>
      </c>
      <c r="B1682" t="s">
        <v>1665</v>
      </c>
      <c r="C1682">
        <v>2</v>
      </c>
      <c r="D1682" t="s">
        <v>63</v>
      </c>
      <c r="E1682" t="s">
        <v>64</v>
      </c>
      <c r="F1682" t="s">
        <v>1542</v>
      </c>
      <c r="G1682">
        <v>43</v>
      </c>
      <c r="H1682" t="s">
        <v>1613</v>
      </c>
      <c r="I1682" t="s">
        <v>64</v>
      </c>
      <c r="L1682" t="s">
        <v>1544</v>
      </c>
      <c r="M1682">
        <f>+IFERROR(IFERROR(VLOOKUP(covid_cl[[#This Row],[Comuna]],Hoja1!$D$4:$BD$348,9,0),VLOOKUP(covid_cl[[#This Row],[Region]],Hoja1!$E$4:$BD$348,6,0)),-33.6043642941)</f>
        <v>-24.276722395699998</v>
      </c>
      <c r="N1682">
        <f>+IFERROR(IFERROR(VLOOKUP(covid_cl[[#This Row],[Comuna]],Hoja1!$D$4:$BD$348,8,0),VLOOKUP(covid_cl[[#This Row],[Region]],Hoja1!$E$4:$BD$348,5,0)),-70.6266370305)</f>
        <v>-69.410088655699994</v>
      </c>
    </row>
    <row r="1683" spans="1:14" ht="15">
      <c r="A1683">
        <f t="shared" si="27"/>
        <v>1682</v>
      </c>
      <c r="B1683" t="s">
        <v>1665</v>
      </c>
      <c r="C1683">
        <v>4</v>
      </c>
      <c r="D1683" t="s">
        <v>63</v>
      </c>
      <c r="E1683" t="s">
        <v>162</v>
      </c>
      <c r="F1683" t="s">
        <v>1542</v>
      </c>
      <c r="G1683">
        <v>52</v>
      </c>
      <c r="I1683" t="s">
        <v>244</v>
      </c>
      <c r="L1683" t="s">
        <v>1544</v>
      </c>
      <c r="M1683">
        <f>+IFERROR(IFERROR(VLOOKUP(covid_cl[[#This Row],[Comuna]],Hoja1!$D$4:$BD$348,9,0),VLOOKUP(covid_cl[[#This Row],[Region]],Hoja1!$E$4:$BD$348,6,0)),-33.6043642941)</f>
        <v>-31.8935829379</v>
      </c>
      <c r="N1683">
        <f>+IFERROR(IFERROR(VLOOKUP(covid_cl[[#This Row],[Comuna]],Hoja1!$D$4:$BD$348,8,0),VLOOKUP(covid_cl[[#This Row],[Region]],Hoja1!$E$4:$BD$348,5,0)),-70.6266370305)</f>
        <v>-70.661908575300004</v>
      </c>
    </row>
    <row r="1684" spans="1:14" ht="15">
      <c r="A1684">
        <f t="shared" si="27"/>
        <v>1683</v>
      </c>
      <c r="B1684" t="s">
        <v>1665</v>
      </c>
      <c r="C1684">
        <v>4</v>
      </c>
      <c r="D1684" t="s">
        <v>63</v>
      </c>
      <c r="E1684" t="s">
        <v>162</v>
      </c>
      <c r="F1684" t="s">
        <v>1542</v>
      </c>
      <c r="G1684">
        <v>71</v>
      </c>
      <c r="I1684" t="s">
        <v>249</v>
      </c>
      <c r="L1684" t="s">
        <v>1544</v>
      </c>
      <c r="M1684">
        <f>+IFERROR(IFERROR(VLOOKUP(covid_cl[[#This Row],[Comuna]],Hoja1!$D$4:$BD$348,9,0),VLOOKUP(covid_cl[[#This Row],[Region]],Hoja1!$E$4:$BD$348,6,0)),-33.6043642941)</f>
        <v>-30.6730105462</v>
      </c>
      <c r="N1684">
        <f>+IFERROR(IFERROR(VLOOKUP(covid_cl[[#This Row],[Comuna]],Hoja1!$D$4:$BD$348,8,0),VLOOKUP(covid_cl[[#This Row],[Region]],Hoja1!$E$4:$BD$348,5,0)),-70.6266370305)</f>
        <v>-71.405305430599995</v>
      </c>
    </row>
    <row r="1685" spans="1:14" ht="15">
      <c r="A1685">
        <f t="shared" si="27"/>
        <v>1684</v>
      </c>
      <c r="B1685" t="s">
        <v>1665</v>
      </c>
      <c r="C1685">
        <v>5</v>
      </c>
      <c r="D1685" t="s">
        <v>63</v>
      </c>
      <c r="E1685" t="s">
        <v>275</v>
      </c>
      <c r="F1685" t="s">
        <v>1542</v>
      </c>
      <c r="G1685">
        <v>35</v>
      </c>
      <c r="I1685" t="s">
        <v>305</v>
      </c>
      <c r="L1685" t="s">
        <v>1544</v>
      </c>
      <c r="M1685">
        <f>+IFERROR(IFERROR(VLOOKUP(covid_cl[[#This Row],[Comuna]],Hoja1!$D$4:$BD$348,9,0),VLOOKUP(covid_cl[[#This Row],[Region]],Hoja1!$E$4:$BD$348,6,0)),-33.6043642941)</f>
        <v>-33.028800296299998</v>
      </c>
      <c r="N1685">
        <f>+IFERROR(IFERROR(VLOOKUP(covid_cl[[#This Row],[Comuna]],Hoja1!$D$4:$BD$348,8,0),VLOOKUP(covid_cl[[#This Row],[Region]],Hoja1!$E$4:$BD$348,5,0)),-70.6266370305)</f>
        <v>-71.515431215700005</v>
      </c>
    </row>
    <row r="1686" spans="1:14" ht="15">
      <c r="A1686">
        <f t="shared" si="27"/>
        <v>1685</v>
      </c>
      <c r="B1686" t="s">
        <v>1665</v>
      </c>
      <c r="C1686">
        <v>5</v>
      </c>
      <c r="D1686" t="s">
        <v>63</v>
      </c>
      <c r="E1686" t="s">
        <v>275</v>
      </c>
      <c r="F1686" t="s">
        <v>1545</v>
      </c>
      <c r="G1686">
        <v>42</v>
      </c>
      <c r="I1686" t="s">
        <v>305</v>
      </c>
      <c r="L1686" t="s">
        <v>1544</v>
      </c>
      <c r="M1686">
        <f>+IFERROR(IFERROR(VLOOKUP(covid_cl[[#This Row],[Comuna]],Hoja1!$D$4:$BD$348,9,0),VLOOKUP(covid_cl[[#This Row],[Region]],Hoja1!$E$4:$BD$348,6,0)),-33.6043642941)</f>
        <v>-33.028800296299998</v>
      </c>
      <c r="N1686">
        <f>+IFERROR(IFERROR(VLOOKUP(covid_cl[[#This Row],[Comuna]],Hoja1!$D$4:$BD$348,8,0),VLOOKUP(covid_cl[[#This Row],[Region]],Hoja1!$E$4:$BD$348,5,0)),-70.6266370305)</f>
        <v>-71.515431215700005</v>
      </c>
    </row>
    <row r="1687" spans="1:14" ht="15">
      <c r="A1687">
        <f t="shared" si="27"/>
        <v>1686</v>
      </c>
      <c r="B1687" t="s">
        <v>1665</v>
      </c>
      <c r="C1687">
        <v>5</v>
      </c>
      <c r="D1687" t="s">
        <v>63</v>
      </c>
      <c r="E1687" t="s">
        <v>275</v>
      </c>
      <c r="F1687" t="s">
        <v>1545</v>
      </c>
      <c r="G1687">
        <v>29</v>
      </c>
      <c r="I1687" t="s">
        <v>305</v>
      </c>
      <c r="L1687" t="s">
        <v>1544</v>
      </c>
      <c r="M1687">
        <f>+IFERROR(IFERROR(VLOOKUP(covid_cl[[#This Row],[Comuna]],Hoja1!$D$4:$BD$348,9,0),VLOOKUP(covid_cl[[#This Row],[Region]],Hoja1!$E$4:$BD$348,6,0)),-33.6043642941)</f>
        <v>-33.028800296299998</v>
      </c>
      <c r="N1687">
        <f>+IFERROR(IFERROR(VLOOKUP(covid_cl[[#This Row],[Comuna]],Hoja1!$D$4:$BD$348,8,0),VLOOKUP(covid_cl[[#This Row],[Region]],Hoja1!$E$4:$BD$348,5,0)),-70.6266370305)</f>
        <v>-71.515431215700005</v>
      </c>
    </row>
    <row r="1688" spans="1:14" ht="15">
      <c r="A1688">
        <f t="shared" si="27"/>
        <v>1687</v>
      </c>
      <c r="B1688" t="s">
        <v>1665</v>
      </c>
      <c r="C1688">
        <v>5</v>
      </c>
      <c r="D1688" t="s">
        <v>63</v>
      </c>
      <c r="E1688" t="s">
        <v>275</v>
      </c>
      <c r="F1688" t="s">
        <v>1542</v>
      </c>
      <c r="G1688">
        <v>42</v>
      </c>
      <c r="I1688" t="s">
        <v>305</v>
      </c>
      <c r="L1688" t="s">
        <v>1544</v>
      </c>
      <c r="M1688">
        <f>+IFERROR(IFERROR(VLOOKUP(covid_cl[[#This Row],[Comuna]],Hoja1!$D$4:$BD$348,9,0),VLOOKUP(covid_cl[[#This Row],[Region]],Hoja1!$E$4:$BD$348,6,0)),-33.6043642941)</f>
        <v>-33.028800296299998</v>
      </c>
      <c r="N1688">
        <f>+IFERROR(IFERROR(VLOOKUP(covid_cl[[#This Row],[Comuna]],Hoja1!$D$4:$BD$348,8,0),VLOOKUP(covid_cl[[#This Row],[Region]],Hoja1!$E$4:$BD$348,5,0)),-70.6266370305)</f>
        <v>-71.515431215700005</v>
      </c>
    </row>
    <row r="1689" spans="1:14" ht="15">
      <c r="A1689">
        <f t="shared" si="27"/>
        <v>1688</v>
      </c>
      <c r="B1689" t="s">
        <v>1665</v>
      </c>
      <c r="C1689">
        <v>5</v>
      </c>
      <c r="D1689" t="s">
        <v>63</v>
      </c>
      <c r="E1689" t="s">
        <v>275</v>
      </c>
      <c r="F1689" t="s">
        <v>1545</v>
      </c>
      <c r="G1689">
        <v>56</v>
      </c>
      <c r="I1689" t="s">
        <v>275</v>
      </c>
      <c r="L1689" t="s">
        <v>1544</v>
      </c>
      <c r="M1689">
        <f>+IFERROR(IFERROR(VLOOKUP(covid_cl[[#This Row],[Comuna]],Hoja1!$D$4:$BD$348,9,0),VLOOKUP(covid_cl[[#This Row],[Region]],Hoja1!$E$4:$BD$348,6,0)),-33.6043642941)</f>
        <v>-32.997883656100001</v>
      </c>
      <c r="N1689">
        <f>+IFERROR(IFERROR(VLOOKUP(covid_cl[[#This Row],[Comuna]],Hoja1!$D$4:$BD$348,8,0),VLOOKUP(covid_cl[[#This Row],[Region]],Hoja1!$E$4:$BD$348,5,0)),-70.6266370305)</f>
        <v>-71.753339855299998</v>
      </c>
    </row>
    <row r="1690" spans="1:14" ht="15">
      <c r="A1690">
        <f t="shared" si="27"/>
        <v>1689</v>
      </c>
      <c r="B1690" t="s">
        <v>1665</v>
      </c>
      <c r="C1690">
        <v>5</v>
      </c>
      <c r="D1690" t="s">
        <v>63</v>
      </c>
      <c r="E1690" t="s">
        <v>275</v>
      </c>
      <c r="F1690" t="s">
        <v>1542</v>
      </c>
      <c r="G1690">
        <v>43</v>
      </c>
      <c r="I1690" t="s">
        <v>52</v>
      </c>
      <c r="L1690" t="s">
        <v>1544</v>
      </c>
      <c r="M1690">
        <f>+IFERROR(IFERROR(VLOOKUP(covid_cl[[#This Row],[Comuna]],Hoja1!$D$4:$BD$348,9,0),VLOOKUP(covid_cl[[#This Row],[Region]],Hoja1!$E$4:$BD$348,6,0)),-33.6043642941)</f>
        <v>-33.329448233699999</v>
      </c>
      <c r="N1690">
        <f>+IFERROR(IFERROR(VLOOKUP(covid_cl[[#This Row],[Comuna]],Hoja1!$D$4:$BD$348,8,0),VLOOKUP(covid_cl[[#This Row],[Region]],Hoja1!$E$4:$BD$348,5,0)),-70.6266370305)</f>
        <v>-71.599395646700003</v>
      </c>
    </row>
    <row r="1691" spans="1:14" ht="15">
      <c r="A1691">
        <f t="shared" si="27"/>
        <v>1690</v>
      </c>
      <c r="B1691" t="s">
        <v>1665</v>
      </c>
      <c r="C1691">
        <v>5</v>
      </c>
      <c r="D1691" t="s">
        <v>63</v>
      </c>
      <c r="E1691" t="s">
        <v>275</v>
      </c>
      <c r="F1691" t="s">
        <v>1542</v>
      </c>
      <c r="G1691">
        <v>46</v>
      </c>
      <c r="I1691" t="s">
        <v>410</v>
      </c>
      <c r="L1691" t="s">
        <v>1544</v>
      </c>
      <c r="M1691">
        <f>+IFERROR(IFERROR(VLOOKUP(covid_cl[[#This Row],[Comuna]],Hoja1!$D$4:$BD$348,9,0),VLOOKUP(covid_cl[[#This Row],[Region]],Hoja1!$E$4:$BD$348,6,0)),-33.6043642941)</f>
        <v>-33.147377709899999</v>
      </c>
      <c r="N1691">
        <f>+IFERROR(IFERROR(VLOOKUP(covid_cl[[#This Row],[Comuna]],Hoja1!$D$4:$BD$348,8,0),VLOOKUP(covid_cl[[#This Row],[Region]],Hoja1!$E$4:$BD$348,5,0)),-70.6266370305)</f>
        <v>-71.254091713700006</v>
      </c>
    </row>
    <row r="1692" spans="1:14" ht="15">
      <c r="A1692">
        <f t="shared" si="27"/>
        <v>1691</v>
      </c>
      <c r="B1692" t="s">
        <v>1665</v>
      </c>
      <c r="C1692">
        <v>5</v>
      </c>
      <c r="D1692" t="s">
        <v>63</v>
      </c>
      <c r="E1692" t="s">
        <v>275</v>
      </c>
      <c r="F1692" t="s">
        <v>1542</v>
      </c>
      <c r="G1692">
        <v>22</v>
      </c>
      <c r="I1692" t="s">
        <v>52</v>
      </c>
      <c r="L1692" t="s">
        <v>1544</v>
      </c>
      <c r="M1692">
        <f>+IFERROR(IFERROR(VLOOKUP(covid_cl[[#This Row],[Comuna]],Hoja1!$D$4:$BD$348,9,0),VLOOKUP(covid_cl[[#This Row],[Region]],Hoja1!$E$4:$BD$348,6,0)),-33.6043642941)</f>
        <v>-33.329448233699999</v>
      </c>
      <c r="N1692">
        <f>+IFERROR(IFERROR(VLOOKUP(covid_cl[[#This Row],[Comuna]],Hoja1!$D$4:$BD$348,8,0),VLOOKUP(covid_cl[[#This Row],[Region]],Hoja1!$E$4:$BD$348,5,0)),-70.6266370305)</f>
        <v>-71.599395646700003</v>
      </c>
    </row>
    <row r="1693" spans="1:14" ht="15">
      <c r="A1693">
        <f t="shared" si="27"/>
        <v>1692</v>
      </c>
      <c r="B1693" t="s">
        <v>1665</v>
      </c>
      <c r="C1693">
        <v>5</v>
      </c>
      <c r="D1693" t="s">
        <v>63</v>
      </c>
      <c r="E1693" t="s">
        <v>275</v>
      </c>
      <c r="F1693" t="s">
        <v>1545</v>
      </c>
      <c r="G1693">
        <v>46</v>
      </c>
      <c r="H1693" t="s">
        <v>1666</v>
      </c>
      <c r="I1693" t="s">
        <v>52</v>
      </c>
      <c r="L1693" t="s">
        <v>1544</v>
      </c>
      <c r="M1693">
        <f>+IFERROR(IFERROR(VLOOKUP(covid_cl[[#This Row],[Comuna]],Hoja1!$D$4:$BD$348,9,0),VLOOKUP(covid_cl[[#This Row],[Region]],Hoja1!$E$4:$BD$348,6,0)),-33.6043642941)</f>
        <v>-33.329448233699999</v>
      </c>
      <c r="N1693">
        <f>+IFERROR(IFERROR(VLOOKUP(covid_cl[[#This Row],[Comuna]],Hoja1!$D$4:$BD$348,8,0),VLOOKUP(covid_cl[[#This Row],[Region]],Hoja1!$E$4:$BD$348,5,0)),-70.6266370305)</f>
        <v>-71.599395646700003</v>
      </c>
    </row>
    <row r="1694" spans="1:14" ht="15">
      <c r="A1694">
        <f t="shared" si="27"/>
        <v>1693</v>
      </c>
      <c r="B1694" t="s">
        <v>1665</v>
      </c>
      <c r="C1694">
        <v>5</v>
      </c>
      <c r="D1694" t="s">
        <v>63</v>
      </c>
      <c r="E1694" t="s">
        <v>275</v>
      </c>
      <c r="F1694" t="s">
        <v>1545</v>
      </c>
      <c r="G1694">
        <v>52</v>
      </c>
      <c r="H1694" t="s">
        <v>1666</v>
      </c>
      <c r="I1694" t="s">
        <v>52</v>
      </c>
      <c r="L1694" t="s">
        <v>1544</v>
      </c>
      <c r="M1694">
        <f>+IFERROR(IFERROR(VLOOKUP(covid_cl[[#This Row],[Comuna]],Hoja1!$D$4:$BD$348,9,0),VLOOKUP(covid_cl[[#This Row],[Region]],Hoja1!$E$4:$BD$348,6,0)),-33.6043642941)</f>
        <v>-33.329448233699999</v>
      </c>
      <c r="N1694">
        <f>+IFERROR(IFERROR(VLOOKUP(covid_cl[[#This Row],[Comuna]],Hoja1!$D$4:$BD$348,8,0),VLOOKUP(covid_cl[[#This Row],[Region]],Hoja1!$E$4:$BD$348,5,0)),-70.6266370305)</f>
        <v>-71.599395646700003</v>
      </c>
    </row>
    <row r="1695" spans="1:14" ht="15">
      <c r="A1695">
        <f t="shared" si="27"/>
        <v>1694</v>
      </c>
      <c r="B1695" t="s">
        <v>1665</v>
      </c>
      <c r="C1695">
        <v>5</v>
      </c>
      <c r="D1695" t="s">
        <v>63</v>
      </c>
      <c r="E1695" t="s">
        <v>275</v>
      </c>
      <c r="F1695" t="s">
        <v>1542</v>
      </c>
      <c r="G1695">
        <v>58</v>
      </c>
      <c r="H1695" t="s">
        <v>1667</v>
      </c>
      <c r="I1695" t="s">
        <v>410</v>
      </c>
      <c r="L1695" t="s">
        <v>1544</v>
      </c>
      <c r="M1695">
        <f>+IFERROR(IFERROR(VLOOKUP(covid_cl[[#This Row],[Comuna]],Hoja1!$D$4:$BD$348,9,0),VLOOKUP(covid_cl[[#This Row],[Region]],Hoja1!$E$4:$BD$348,6,0)),-33.6043642941)</f>
        <v>-33.147377709899999</v>
      </c>
      <c r="N1695">
        <f>+IFERROR(IFERROR(VLOOKUP(covid_cl[[#This Row],[Comuna]],Hoja1!$D$4:$BD$348,8,0),VLOOKUP(covid_cl[[#This Row],[Region]],Hoja1!$E$4:$BD$348,5,0)),-70.6266370305)</f>
        <v>-71.254091713700006</v>
      </c>
    </row>
    <row r="1696" spans="1:14" ht="15">
      <c r="A1696">
        <f t="shared" si="27"/>
        <v>1695</v>
      </c>
      <c r="B1696" t="s">
        <v>1665</v>
      </c>
      <c r="C1696">
        <v>5</v>
      </c>
      <c r="D1696" t="s">
        <v>63</v>
      </c>
      <c r="E1696" t="s">
        <v>275</v>
      </c>
      <c r="F1696" t="s">
        <v>1545</v>
      </c>
      <c r="G1696">
        <v>95</v>
      </c>
      <c r="H1696" t="s">
        <v>1666</v>
      </c>
      <c r="I1696" t="s">
        <v>52</v>
      </c>
      <c r="L1696" t="s">
        <v>1544</v>
      </c>
      <c r="M1696">
        <f>+IFERROR(IFERROR(VLOOKUP(covid_cl[[#This Row],[Comuna]],Hoja1!$D$4:$BD$348,9,0),VLOOKUP(covid_cl[[#This Row],[Region]],Hoja1!$E$4:$BD$348,6,0)),-33.6043642941)</f>
        <v>-33.329448233699999</v>
      </c>
      <c r="N1696">
        <f>+IFERROR(IFERROR(VLOOKUP(covid_cl[[#This Row],[Comuna]],Hoja1!$D$4:$BD$348,8,0),VLOOKUP(covid_cl[[#This Row],[Region]],Hoja1!$E$4:$BD$348,5,0)),-70.6266370305)</f>
        <v>-71.599395646700003</v>
      </c>
    </row>
    <row r="1697" spans="1:14" ht="15">
      <c r="A1697">
        <f t="shared" si="27"/>
        <v>1696</v>
      </c>
      <c r="B1697" t="s">
        <v>1665</v>
      </c>
      <c r="C1697">
        <v>5</v>
      </c>
      <c r="D1697" t="s">
        <v>63</v>
      </c>
      <c r="E1697" t="s">
        <v>275</v>
      </c>
      <c r="F1697" t="s">
        <v>1542</v>
      </c>
      <c r="G1697">
        <v>30</v>
      </c>
      <c r="H1697" t="s">
        <v>1625</v>
      </c>
      <c r="I1697" t="s">
        <v>410</v>
      </c>
      <c r="L1697" t="s">
        <v>1544</v>
      </c>
      <c r="M1697">
        <f>+IFERROR(IFERROR(VLOOKUP(covid_cl[[#This Row],[Comuna]],Hoja1!$D$4:$BD$348,9,0),VLOOKUP(covid_cl[[#This Row],[Region]],Hoja1!$E$4:$BD$348,6,0)),-33.6043642941)</f>
        <v>-33.147377709899999</v>
      </c>
      <c r="N1697">
        <f>+IFERROR(IFERROR(VLOOKUP(covid_cl[[#This Row],[Comuna]],Hoja1!$D$4:$BD$348,8,0),VLOOKUP(covid_cl[[#This Row],[Region]],Hoja1!$E$4:$BD$348,5,0)),-70.6266370305)</f>
        <v>-71.254091713700006</v>
      </c>
    </row>
    <row r="1698" spans="1:14" ht="15">
      <c r="A1698">
        <f t="shared" si="27"/>
        <v>1697</v>
      </c>
      <c r="B1698" t="s">
        <v>1665</v>
      </c>
      <c r="C1698">
        <v>5</v>
      </c>
      <c r="D1698" t="s">
        <v>63</v>
      </c>
      <c r="E1698" t="s">
        <v>275</v>
      </c>
      <c r="F1698" t="s">
        <v>1545</v>
      </c>
      <c r="G1698">
        <v>59</v>
      </c>
      <c r="I1698" t="s">
        <v>275</v>
      </c>
      <c r="L1698" t="s">
        <v>1544</v>
      </c>
      <c r="M1698">
        <f>+IFERROR(IFERROR(VLOOKUP(covid_cl[[#This Row],[Comuna]],Hoja1!$D$4:$BD$348,9,0),VLOOKUP(covid_cl[[#This Row],[Region]],Hoja1!$E$4:$BD$348,6,0)),-33.6043642941)</f>
        <v>-32.997883656100001</v>
      </c>
      <c r="N1698">
        <f>+IFERROR(IFERROR(VLOOKUP(covid_cl[[#This Row],[Comuna]],Hoja1!$D$4:$BD$348,8,0),VLOOKUP(covid_cl[[#This Row],[Region]],Hoja1!$E$4:$BD$348,5,0)),-70.6266370305)</f>
        <v>-71.753339855299998</v>
      </c>
    </row>
    <row r="1699" spans="1:14" ht="15">
      <c r="A1699">
        <f t="shared" si="27"/>
        <v>1698</v>
      </c>
      <c r="B1699" t="s">
        <v>1665</v>
      </c>
      <c r="C1699">
        <v>5</v>
      </c>
      <c r="D1699" t="s">
        <v>63</v>
      </c>
      <c r="E1699" t="s">
        <v>275</v>
      </c>
      <c r="F1699" t="s">
        <v>1545</v>
      </c>
      <c r="G1699">
        <v>27</v>
      </c>
      <c r="I1699" t="s">
        <v>275</v>
      </c>
      <c r="L1699" t="s">
        <v>1544</v>
      </c>
      <c r="M1699">
        <f>+IFERROR(IFERROR(VLOOKUP(covid_cl[[#This Row],[Comuna]],Hoja1!$D$4:$BD$348,9,0),VLOOKUP(covid_cl[[#This Row],[Region]],Hoja1!$E$4:$BD$348,6,0)),-33.6043642941)</f>
        <v>-32.997883656100001</v>
      </c>
      <c r="N1699">
        <f>+IFERROR(IFERROR(VLOOKUP(covid_cl[[#This Row],[Comuna]],Hoja1!$D$4:$BD$348,8,0),VLOOKUP(covid_cl[[#This Row],[Region]],Hoja1!$E$4:$BD$348,5,0)),-70.6266370305)</f>
        <v>-71.753339855299998</v>
      </c>
    </row>
    <row r="1700" spans="1:14" ht="15">
      <c r="A1700">
        <f t="shared" si="27"/>
        <v>1699</v>
      </c>
      <c r="B1700" t="s">
        <v>1665</v>
      </c>
      <c r="C1700">
        <v>5</v>
      </c>
      <c r="D1700" t="s">
        <v>63</v>
      </c>
      <c r="E1700" t="s">
        <v>275</v>
      </c>
      <c r="F1700" t="s">
        <v>1542</v>
      </c>
      <c r="G1700">
        <v>24</v>
      </c>
      <c r="I1700" t="s">
        <v>1668</v>
      </c>
      <c r="L1700" t="s">
        <v>1544</v>
      </c>
      <c r="M1700">
        <f>+IFERROR(IFERROR(VLOOKUP(covid_cl[[#This Row],[Comuna]],Hoja1!$D$4:$BD$348,9,0),VLOOKUP(covid_cl[[#This Row],[Region]],Hoja1!$E$4:$BD$348,6,0)),-33.6043642941)</f>
        <v>-32.499356579100002</v>
      </c>
      <c r="N1700">
        <f>+IFERROR(IFERROR(VLOOKUP(covid_cl[[#This Row],[Comuna]],Hoja1!$D$4:$BD$348,8,0),VLOOKUP(covid_cl[[#This Row],[Region]],Hoja1!$E$4:$BD$348,5,0)),-70.6266370305)</f>
        <v>-70.891574018699998</v>
      </c>
    </row>
    <row r="1701" spans="1:14" ht="15">
      <c r="A1701">
        <f t="shared" si="27"/>
        <v>1700</v>
      </c>
      <c r="B1701" t="s">
        <v>1665</v>
      </c>
      <c r="C1701">
        <v>5</v>
      </c>
      <c r="D1701" t="s">
        <v>63</v>
      </c>
      <c r="E1701" t="s">
        <v>275</v>
      </c>
      <c r="F1701" t="s">
        <v>1542</v>
      </c>
      <c r="G1701">
        <v>33</v>
      </c>
      <c r="I1701" t="s">
        <v>1668</v>
      </c>
      <c r="L1701" t="s">
        <v>1544</v>
      </c>
      <c r="M1701">
        <f>+IFERROR(IFERROR(VLOOKUP(covid_cl[[#This Row],[Comuna]],Hoja1!$D$4:$BD$348,9,0),VLOOKUP(covid_cl[[#This Row],[Region]],Hoja1!$E$4:$BD$348,6,0)),-33.6043642941)</f>
        <v>-32.499356579100002</v>
      </c>
      <c r="N1701">
        <f>+IFERROR(IFERROR(VLOOKUP(covid_cl[[#This Row],[Comuna]],Hoja1!$D$4:$BD$348,8,0),VLOOKUP(covid_cl[[#This Row],[Region]],Hoja1!$E$4:$BD$348,5,0)),-70.6266370305)</f>
        <v>-70.891574018699998</v>
      </c>
    </row>
    <row r="1702" spans="1:14" ht="15">
      <c r="A1702">
        <f t="shared" si="27"/>
        <v>1701</v>
      </c>
      <c r="B1702" t="s">
        <v>1665</v>
      </c>
      <c r="C1702">
        <v>13</v>
      </c>
      <c r="D1702" t="s">
        <v>63</v>
      </c>
      <c r="E1702" t="s">
        <v>1259</v>
      </c>
      <c r="I1702" t="s">
        <v>1418</v>
      </c>
      <c r="L1702" t="s">
        <v>1544</v>
      </c>
      <c r="M1702">
        <f>+IFERROR(IFERROR(VLOOKUP(covid_cl[[#This Row],[Comuna]],Hoja1!$D$4:$BD$348,9,0),VLOOKUP(covid_cl[[#This Row],[Region]],Hoja1!$E$4:$BD$348,6,0)),-33.6043642941)</f>
        <v>-33.863712655400001</v>
      </c>
      <c r="N1702">
        <f>+IFERROR(IFERROR(VLOOKUP(covid_cl[[#This Row],[Comuna]],Hoja1!$D$4:$BD$348,8,0),VLOOKUP(covid_cl[[#This Row],[Region]],Hoja1!$E$4:$BD$348,5,0)),-70.6266370305)</f>
        <v>-70.758313701299997</v>
      </c>
    </row>
    <row r="1703" spans="1:14" ht="15">
      <c r="A1703">
        <f t="shared" si="27"/>
        <v>1702</v>
      </c>
      <c r="B1703" t="s">
        <v>1665</v>
      </c>
      <c r="C1703">
        <v>13</v>
      </c>
      <c r="D1703" t="s">
        <v>63</v>
      </c>
      <c r="E1703" t="s">
        <v>1259</v>
      </c>
      <c r="I1703" t="s">
        <v>1384</v>
      </c>
      <c r="L1703" t="s">
        <v>1544</v>
      </c>
      <c r="M1703">
        <f>+IFERROR(IFERROR(VLOOKUP(covid_cl[[#This Row],[Comuna]],Hoja1!$D$4:$BD$348,9,0),VLOOKUP(covid_cl[[#This Row],[Region]],Hoja1!$E$4:$BD$348,6,0)),-33.6043642941)</f>
        <v>-33.7184830956</v>
      </c>
      <c r="N1703">
        <f>+IFERROR(IFERROR(VLOOKUP(covid_cl[[#This Row],[Comuna]],Hoja1!$D$4:$BD$348,8,0),VLOOKUP(covid_cl[[#This Row],[Region]],Hoja1!$E$4:$BD$348,5,0)),-70.6266370305)</f>
        <v>-70.506829478699999</v>
      </c>
    </row>
    <row r="1704" spans="1:14" ht="15">
      <c r="A1704">
        <f t="shared" si="27"/>
        <v>1703</v>
      </c>
      <c r="B1704" t="s">
        <v>1665</v>
      </c>
      <c r="C1704">
        <v>13</v>
      </c>
      <c r="D1704" t="s">
        <v>63</v>
      </c>
      <c r="E1704" t="s">
        <v>1259</v>
      </c>
      <c r="I1704" t="s">
        <v>327</v>
      </c>
      <c r="L1704" t="s">
        <v>1544</v>
      </c>
      <c r="M1704">
        <f>+IFERROR(IFERROR(VLOOKUP(covid_cl[[#This Row],[Comuna]],Hoja1!$D$4:$BD$348,9,0),VLOOKUP(covid_cl[[#This Row],[Region]],Hoja1!$E$4:$BD$348,6,0)),-33.6043642941)</f>
        <v>-33.604364294100002</v>
      </c>
      <c r="N1704">
        <f>+IFERROR(IFERROR(VLOOKUP(covid_cl[[#This Row],[Comuna]],Hoja1!$D$4:$BD$348,8,0),VLOOKUP(covid_cl[[#This Row],[Region]],Hoja1!$E$4:$BD$348,5,0)),-70.6266370305)</f>
        <v>-70.626637030500007</v>
      </c>
    </row>
    <row r="1705" spans="1:14" ht="15">
      <c r="A1705">
        <f t="shared" si="27"/>
        <v>1704</v>
      </c>
      <c r="B1705" t="s">
        <v>1665</v>
      </c>
      <c r="C1705">
        <v>13</v>
      </c>
      <c r="D1705" t="s">
        <v>63</v>
      </c>
      <c r="E1705" t="s">
        <v>1259</v>
      </c>
      <c r="I1705" t="s">
        <v>327</v>
      </c>
      <c r="L1705" t="s">
        <v>1544</v>
      </c>
      <c r="M1705">
        <f>+IFERROR(IFERROR(VLOOKUP(covid_cl[[#This Row],[Comuna]],Hoja1!$D$4:$BD$348,9,0),VLOOKUP(covid_cl[[#This Row],[Region]],Hoja1!$E$4:$BD$348,6,0)),-33.6043642941)</f>
        <v>-33.604364294100002</v>
      </c>
      <c r="N1705">
        <f>+IFERROR(IFERROR(VLOOKUP(covid_cl[[#This Row],[Comuna]],Hoja1!$D$4:$BD$348,8,0),VLOOKUP(covid_cl[[#This Row],[Region]],Hoja1!$E$4:$BD$348,5,0)),-70.6266370305)</f>
        <v>-70.626637030500007</v>
      </c>
    </row>
    <row r="1706" spans="1:14" ht="15">
      <c r="A1706">
        <f t="shared" si="27"/>
        <v>1705</v>
      </c>
      <c r="B1706" t="s">
        <v>1665</v>
      </c>
      <c r="C1706">
        <v>13</v>
      </c>
      <c r="D1706" t="s">
        <v>63</v>
      </c>
      <c r="E1706" t="s">
        <v>1259</v>
      </c>
      <c r="I1706" t="s">
        <v>327</v>
      </c>
      <c r="L1706" t="s">
        <v>1544</v>
      </c>
      <c r="M1706">
        <f>+IFERROR(IFERROR(VLOOKUP(covid_cl[[#This Row],[Comuna]],Hoja1!$D$4:$BD$348,9,0),VLOOKUP(covid_cl[[#This Row],[Region]],Hoja1!$E$4:$BD$348,6,0)),-33.6043642941)</f>
        <v>-33.604364294100002</v>
      </c>
      <c r="N1706">
        <f>+IFERROR(IFERROR(VLOOKUP(covid_cl[[#This Row],[Comuna]],Hoja1!$D$4:$BD$348,8,0),VLOOKUP(covid_cl[[#This Row],[Region]],Hoja1!$E$4:$BD$348,5,0)),-70.6266370305)</f>
        <v>-70.626637030500007</v>
      </c>
    </row>
    <row r="1707" spans="1:14" ht="15">
      <c r="A1707">
        <f t="shared" si="27"/>
        <v>1706</v>
      </c>
      <c r="B1707" t="s">
        <v>1665</v>
      </c>
      <c r="C1707">
        <v>13</v>
      </c>
      <c r="D1707" t="s">
        <v>63</v>
      </c>
      <c r="E1707" t="s">
        <v>1259</v>
      </c>
      <c r="I1707" t="s">
        <v>327</v>
      </c>
      <c r="L1707" t="s">
        <v>1544</v>
      </c>
      <c r="M1707">
        <f>+IFERROR(IFERROR(VLOOKUP(covid_cl[[#This Row],[Comuna]],Hoja1!$D$4:$BD$348,9,0),VLOOKUP(covid_cl[[#This Row],[Region]],Hoja1!$E$4:$BD$348,6,0)),-33.6043642941)</f>
        <v>-33.604364294100002</v>
      </c>
      <c r="N1707">
        <f>+IFERROR(IFERROR(VLOOKUP(covid_cl[[#This Row],[Comuna]],Hoja1!$D$4:$BD$348,8,0),VLOOKUP(covid_cl[[#This Row],[Region]],Hoja1!$E$4:$BD$348,5,0)),-70.6266370305)</f>
        <v>-70.626637030500007</v>
      </c>
    </row>
    <row r="1708" spans="1:14" ht="15">
      <c r="A1708">
        <f t="shared" si="27"/>
        <v>1707</v>
      </c>
      <c r="B1708" t="s">
        <v>1665</v>
      </c>
      <c r="C1708">
        <v>13</v>
      </c>
      <c r="D1708" t="s">
        <v>63</v>
      </c>
      <c r="E1708" t="s">
        <v>1259</v>
      </c>
      <c r="I1708" t="s">
        <v>327</v>
      </c>
      <c r="L1708" t="s">
        <v>1544</v>
      </c>
      <c r="M1708">
        <f>+IFERROR(IFERROR(VLOOKUP(covid_cl[[#This Row],[Comuna]],Hoja1!$D$4:$BD$348,9,0),VLOOKUP(covid_cl[[#This Row],[Region]],Hoja1!$E$4:$BD$348,6,0)),-33.6043642941)</f>
        <v>-33.604364294100002</v>
      </c>
      <c r="N1708">
        <f>+IFERROR(IFERROR(VLOOKUP(covid_cl[[#This Row],[Comuna]],Hoja1!$D$4:$BD$348,8,0),VLOOKUP(covid_cl[[#This Row],[Region]],Hoja1!$E$4:$BD$348,5,0)),-70.6266370305)</f>
        <v>-70.626637030500007</v>
      </c>
    </row>
    <row r="1709" spans="1:14" ht="15">
      <c r="A1709">
        <f t="shared" si="27"/>
        <v>1708</v>
      </c>
      <c r="B1709" t="s">
        <v>1665</v>
      </c>
      <c r="C1709">
        <v>13</v>
      </c>
      <c r="D1709" t="s">
        <v>63</v>
      </c>
      <c r="E1709" t="s">
        <v>1259</v>
      </c>
      <c r="I1709" t="s">
        <v>327</v>
      </c>
      <c r="L1709" t="s">
        <v>1544</v>
      </c>
      <c r="M1709">
        <f>+IFERROR(IFERROR(VLOOKUP(covid_cl[[#This Row],[Comuna]],Hoja1!$D$4:$BD$348,9,0),VLOOKUP(covid_cl[[#This Row],[Region]],Hoja1!$E$4:$BD$348,6,0)),-33.6043642941)</f>
        <v>-33.604364294100002</v>
      </c>
      <c r="N1709">
        <f>+IFERROR(IFERROR(VLOOKUP(covid_cl[[#This Row],[Comuna]],Hoja1!$D$4:$BD$348,8,0),VLOOKUP(covid_cl[[#This Row],[Region]],Hoja1!$E$4:$BD$348,5,0)),-70.6266370305)</f>
        <v>-70.626637030500007</v>
      </c>
    </row>
    <row r="1710" spans="1:14" ht="15">
      <c r="A1710">
        <f t="shared" si="27"/>
        <v>1709</v>
      </c>
      <c r="B1710" t="s">
        <v>1665</v>
      </c>
      <c r="C1710">
        <v>13</v>
      </c>
      <c r="D1710" t="s">
        <v>63</v>
      </c>
      <c r="E1710" t="s">
        <v>1259</v>
      </c>
      <c r="I1710" t="s">
        <v>327</v>
      </c>
      <c r="L1710" t="s">
        <v>1544</v>
      </c>
      <c r="M1710">
        <f>+IFERROR(IFERROR(VLOOKUP(covid_cl[[#This Row],[Comuna]],Hoja1!$D$4:$BD$348,9,0),VLOOKUP(covid_cl[[#This Row],[Region]],Hoja1!$E$4:$BD$348,6,0)),-33.6043642941)</f>
        <v>-33.604364294100002</v>
      </c>
      <c r="N1710">
        <f>+IFERROR(IFERROR(VLOOKUP(covid_cl[[#This Row],[Comuna]],Hoja1!$D$4:$BD$348,8,0),VLOOKUP(covid_cl[[#This Row],[Region]],Hoja1!$E$4:$BD$348,5,0)),-70.6266370305)</f>
        <v>-70.626637030500007</v>
      </c>
    </row>
    <row r="1711" spans="1:14" ht="15">
      <c r="A1711">
        <f t="shared" si="27"/>
        <v>1710</v>
      </c>
      <c r="B1711" t="s">
        <v>1665</v>
      </c>
      <c r="C1711">
        <v>13</v>
      </c>
      <c r="D1711" t="s">
        <v>63</v>
      </c>
      <c r="E1711" t="s">
        <v>1259</v>
      </c>
      <c r="I1711" t="s">
        <v>327</v>
      </c>
      <c r="L1711" t="s">
        <v>1544</v>
      </c>
      <c r="M1711">
        <f>+IFERROR(IFERROR(VLOOKUP(covid_cl[[#This Row],[Comuna]],Hoja1!$D$4:$BD$348,9,0),VLOOKUP(covid_cl[[#This Row],[Region]],Hoja1!$E$4:$BD$348,6,0)),-33.6043642941)</f>
        <v>-33.604364294100002</v>
      </c>
      <c r="N1711">
        <f>+IFERROR(IFERROR(VLOOKUP(covid_cl[[#This Row],[Comuna]],Hoja1!$D$4:$BD$348,8,0),VLOOKUP(covid_cl[[#This Row],[Region]],Hoja1!$E$4:$BD$348,5,0)),-70.6266370305)</f>
        <v>-70.626637030500007</v>
      </c>
    </row>
    <row r="1712" spans="1:14" ht="15">
      <c r="A1712">
        <f t="shared" si="27"/>
        <v>1711</v>
      </c>
      <c r="B1712" t="s">
        <v>1665</v>
      </c>
      <c r="C1712">
        <v>13</v>
      </c>
      <c r="D1712" t="s">
        <v>63</v>
      </c>
      <c r="E1712" t="s">
        <v>1259</v>
      </c>
      <c r="I1712" t="s">
        <v>327</v>
      </c>
      <c r="L1712" t="s">
        <v>1544</v>
      </c>
      <c r="M1712">
        <f>+IFERROR(IFERROR(VLOOKUP(covid_cl[[#This Row],[Comuna]],Hoja1!$D$4:$BD$348,9,0),VLOOKUP(covid_cl[[#This Row],[Region]],Hoja1!$E$4:$BD$348,6,0)),-33.6043642941)</f>
        <v>-33.604364294100002</v>
      </c>
      <c r="N1712">
        <f>+IFERROR(IFERROR(VLOOKUP(covid_cl[[#This Row],[Comuna]],Hoja1!$D$4:$BD$348,8,0),VLOOKUP(covid_cl[[#This Row],[Region]],Hoja1!$E$4:$BD$348,5,0)),-70.6266370305)</f>
        <v>-70.626637030500007</v>
      </c>
    </row>
    <row r="1713" spans="1:14" ht="15">
      <c r="A1713">
        <f t="shared" si="27"/>
        <v>1712</v>
      </c>
      <c r="B1713" t="s">
        <v>1665</v>
      </c>
      <c r="C1713">
        <v>13</v>
      </c>
      <c r="D1713" t="s">
        <v>63</v>
      </c>
      <c r="E1713" t="s">
        <v>1259</v>
      </c>
      <c r="I1713" t="s">
        <v>327</v>
      </c>
      <c r="L1713" t="s">
        <v>1544</v>
      </c>
      <c r="M1713">
        <f>+IFERROR(IFERROR(VLOOKUP(covid_cl[[#This Row],[Comuna]],Hoja1!$D$4:$BD$348,9,0),VLOOKUP(covid_cl[[#This Row],[Region]],Hoja1!$E$4:$BD$348,6,0)),-33.6043642941)</f>
        <v>-33.604364294100002</v>
      </c>
      <c r="N1713">
        <f>+IFERROR(IFERROR(VLOOKUP(covid_cl[[#This Row],[Comuna]],Hoja1!$D$4:$BD$348,8,0),VLOOKUP(covid_cl[[#This Row],[Region]],Hoja1!$E$4:$BD$348,5,0)),-70.6266370305)</f>
        <v>-70.626637030500007</v>
      </c>
    </row>
    <row r="1714" spans="1:14" ht="15">
      <c r="A1714">
        <f t="shared" si="27"/>
        <v>1713</v>
      </c>
      <c r="B1714" t="s">
        <v>1665</v>
      </c>
      <c r="C1714">
        <v>13</v>
      </c>
      <c r="D1714" t="s">
        <v>63</v>
      </c>
      <c r="E1714" t="s">
        <v>1259</v>
      </c>
      <c r="I1714" t="s">
        <v>327</v>
      </c>
      <c r="L1714" t="s">
        <v>1544</v>
      </c>
      <c r="M1714">
        <f>+IFERROR(IFERROR(VLOOKUP(covid_cl[[#This Row],[Comuna]],Hoja1!$D$4:$BD$348,9,0),VLOOKUP(covid_cl[[#This Row],[Region]],Hoja1!$E$4:$BD$348,6,0)),-33.6043642941)</f>
        <v>-33.604364294100002</v>
      </c>
      <c r="N1714">
        <f>+IFERROR(IFERROR(VLOOKUP(covid_cl[[#This Row],[Comuna]],Hoja1!$D$4:$BD$348,8,0),VLOOKUP(covid_cl[[#This Row],[Region]],Hoja1!$E$4:$BD$348,5,0)),-70.6266370305)</f>
        <v>-70.626637030500007</v>
      </c>
    </row>
    <row r="1715" spans="1:14" ht="15">
      <c r="A1715">
        <f t="shared" si="27"/>
        <v>1714</v>
      </c>
      <c r="B1715" t="s">
        <v>1665</v>
      </c>
      <c r="C1715">
        <v>13</v>
      </c>
      <c r="D1715" t="s">
        <v>63</v>
      </c>
      <c r="E1715" t="s">
        <v>1259</v>
      </c>
      <c r="I1715" t="s">
        <v>327</v>
      </c>
      <c r="L1715" t="s">
        <v>1544</v>
      </c>
      <c r="M1715">
        <f>+IFERROR(IFERROR(VLOOKUP(covid_cl[[#This Row],[Comuna]],Hoja1!$D$4:$BD$348,9,0),VLOOKUP(covid_cl[[#This Row],[Region]],Hoja1!$E$4:$BD$348,6,0)),-33.6043642941)</f>
        <v>-33.604364294100002</v>
      </c>
      <c r="N1715">
        <f>+IFERROR(IFERROR(VLOOKUP(covid_cl[[#This Row],[Comuna]],Hoja1!$D$4:$BD$348,8,0),VLOOKUP(covid_cl[[#This Row],[Region]],Hoja1!$E$4:$BD$348,5,0)),-70.6266370305)</f>
        <v>-70.626637030500007</v>
      </c>
    </row>
    <row r="1716" spans="1:14" ht="15">
      <c r="A1716">
        <f t="shared" si="27"/>
        <v>1715</v>
      </c>
      <c r="B1716" t="s">
        <v>1665</v>
      </c>
      <c r="C1716">
        <v>13</v>
      </c>
      <c r="D1716" t="s">
        <v>63</v>
      </c>
      <c r="E1716" t="s">
        <v>1259</v>
      </c>
      <c r="I1716" t="s">
        <v>327</v>
      </c>
      <c r="L1716" t="s">
        <v>1544</v>
      </c>
      <c r="M1716">
        <f>+IFERROR(IFERROR(VLOOKUP(covid_cl[[#This Row],[Comuna]],Hoja1!$D$4:$BD$348,9,0),VLOOKUP(covid_cl[[#This Row],[Region]],Hoja1!$E$4:$BD$348,6,0)),-33.6043642941)</f>
        <v>-33.604364294100002</v>
      </c>
      <c r="N1716">
        <f>+IFERROR(IFERROR(VLOOKUP(covid_cl[[#This Row],[Comuna]],Hoja1!$D$4:$BD$348,8,0),VLOOKUP(covid_cl[[#This Row],[Region]],Hoja1!$E$4:$BD$348,5,0)),-70.6266370305)</f>
        <v>-70.626637030500007</v>
      </c>
    </row>
    <row r="1717" spans="1:14" ht="15">
      <c r="A1717">
        <f t="shared" si="27"/>
        <v>1716</v>
      </c>
      <c r="B1717" t="s">
        <v>1665</v>
      </c>
      <c r="C1717">
        <v>13</v>
      </c>
      <c r="D1717" t="s">
        <v>63</v>
      </c>
      <c r="E1717" t="s">
        <v>1259</v>
      </c>
      <c r="I1717" t="s">
        <v>327</v>
      </c>
      <c r="L1717" t="s">
        <v>1544</v>
      </c>
      <c r="M1717">
        <f>+IFERROR(IFERROR(VLOOKUP(covid_cl[[#This Row],[Comuna]],Hoja1!$D$4:$BD$348,9,0),VLOOKUP(covid_cl[[#This Row],[Region]],Hoja1!$E$4:$BD$348,6,0)),-33.6043642941)</f>
        <v>-33.604364294100002</v>
      </c>
      <c r="N1717">
        <f>+IFERROR(IFERROR(VLOOKUP(covid_cl[[#This Row],[Comuna]],Hoja1!$D$4:$BD$348,8,0),VLOOKUP(covid_cl[[#This Row],[Region]],Hoja1!$E$4:$BD$348,5,0)),-70.6266370305)</f>
        <v>-70.626637030500007</v>
      </c>
    </row>
    <row r="1718" spans="1:14" ht="15">
      <c r="A1718">
        <f t="shared" si="27"/>
        <v>1717</v>
      </c>
      <c r="B1718" t="s">
        <v>1665</v>
      </c>
      <c r="C1718">
        <v>13</v>
      </c>
      <c r="D1718" t="s">
        <v>63</v>
      </c>
      <c r="E1718" t="s">
        <v>1259</v>
      </c>
      <c r="I1718" t="s">
        <v>327</v>
      </c>
      <c r="L1718" t="s">
        <v>1544</v>
      </c>
      <c r="M1718">
        <f>+IFERROR(IFERROR(VLOOKUP(covid_cl[[#This Row],[Comuna]],Hoja1!$D$4:$BD$348,9,0),VLOOKUP(covid_cl[[#This Row],[Region]],Hoja1!$E$4:$BD$348,6,0)),-33.6043642941)</f>
        <v>-33.604364294100002</v>
      </c>
      <c r="N1718">
        <f>+IFERROR(IFERROR(VLOOKUP(covid_cl[[#This Row],[Comuna]],Hoja1!$D$4:$BD$348,8,0),VLOOKUP(covid_cl[[#This Row],[Region]],Hoja1!$E$4:$BD$348,5,0)),-70.6266370305)</f>
        <v>-70.626637030500007</v>
      </c>
    </row>
    <row r="1719" spans="1:14" ht="15">
      <c r="A1719">
        <f t="shared" si="27"/>
        <v>1718</v>
      </c>
      <c r="B1719" t="s">
        <v>1665</v>
      </c>
      <c r="C1719">
        <v>13</v>
      </c>
      <c r="D1719" t="s">
        <v>63</v>
      </c>
      <c r="E1719" t="s">
        <v>1259</v>
      </c>
      <c r="I1719" t="s">
        <v>327</v>
      </c>
      <c r="L1719" t="s">
        <v>1544</v>
      </c>
      <c r="M1719">
        <f>+IFERROR(IFERROR(VLOOKUP(covid_cl[[#This Row],[Comuna]],Hoja1!$D$4:$BD$348,9,0),VLOOKUP(covid_cl[[#This Row],[Region]],Hoja1!$E$4:$BD$348,6,0)),-33.6043642941)</f>
        <v>-33.604364294100002</v>
      </c>
      <c r="N1719">
        <f>+IFERROR(IFERROR(VLOOKUP(covid_cl[[#This Row],[Comuna]],Hoja1!$D$4:$BD$348,8,0),VLOOKUP(covid_cl[[#This Row],[Region]],Hoja1!$E$4:$BD$348,5,0)),-70.6266370305)</f>
        <v>-70.626637030500007</v>
      </c>
    </row>
    <row r="1720" spans="1:14" ht="15">
      <c r="A1720">
        <f t="shared" si="27"/>
        <v>1719</v>
      </c>
      <c r="B1720" t="s">
        <v>1665</v>
      </c>
      <c r="C1720">
        <v>13</v>
      </c>
      <c r="D1720" t="s">
        <v>63</v>
      </c>
      <c r="E1720" t="s">
        <v>1259</v>
      </c>
      <c r="I1720" t="s">
        <v>327</v>
      </c>
      <c r="L1720" t="s">
        <v>1544</v>
      </c>
      <c r="M1720">
        <f>+IFERROR(IFERROR(VLOOKUP(covid_cl[[#This Row],[Comuna]],Hoja1!$D$4:$BD$348,9,0),VLOOKUP(covid_cl[[#This Row],[Region]],Hoja1!$E$4:$BD$348,6,0)),-33.6043642941)</f>
        <v>-33.604364294100002</v>
      </c>
      <c r="N1720">
        <f>+IFERROR(IFERROR(VLOOKUP(covid_cl[[#This Row],[Comuna]],Hoja1!$D$4:$BD$348,8,0),VLOOKUP(covid_cl[[#This Row],[Region]],Hoja1!$E$4:$BD$348,5,0)),-70.6266370305)</f>
        <v>-70.626637030500007</v>
      </c>
    </row>
    <row r="1721" spans="1:14" ht="15">
      <c r="A1721">
        <f t="shared" si="27"/>
        <v>1720</v>
      </c>
      <c r="B1721" t="s">
        <v>1665</v>
      </c>
      <c r="C1721">
        <v>13</v>
      </c>
      <c r="D1721" t="s">
        <v>63</v>
      </c>
      <c r="E1721" t="s">
        <v>1259</v>
      </c>
      <c r="I1721" t="s">
        <v>327</v>
      </c>
      <c r="L1721" t="s">
        <v>1544</v>
      </c>
      <c r="M1721">
        <f>+IFERROR(IFERROR(VLOOKUP(covid_cl[[#This Row],[Comuna]],Hoja1!$D$4:$BD$348,9,0),VLOOKUP(covid_cl[[#This Row],[Region]],Hoja1!$E$4:$BD$348,6,0)),-33.6043642941)</f>
        <v>-33.604364294100002</v>
      </c>
      <c r="N1721">
        <f>+IFERROR(IFERROR(VLOOKUP(covid_cl[[#This Row],[Comuna]],Hoja1!$D$4:$BD$348,8,0),VLOOKUP(covid_cl[[#This Row],[Region]],Hoja1!$E$4:$BD$348,5,0)),-70.6266370305)</f>
        <v>-70.626637030500007</v>
      </c>
    </row>
    <row r="1722" spans="1:14" ht="15">
      <c r="A1722">
        <f t="shared" si="27"/>
        <v>1721</v>
      </c>
      <c r="B1722" t="s">
        <v>1665</v>
      </c>
      <c r="C1722">
        <v>13</v>
      </c>
      <c r="D1722" t="s">
        <v>63</v>
      </c>
      <c r="E1722" t="s">
        <v>1259</v>
      </c>
      <c r="I1722" t="s">
        <v>327</v>
      </c>
      <c r="L1722" t="s">
        <v>1544</v>
      </c>
      <c r="M1722">
        <f>+IFERROR(IFERROR(VLOOKUP(covid_cl[[#This Row],[Comuna]],Hoja1!$D$4:$BD$348,9,0),VLOOKUP(covid_cl[[#This Row],[Region]],Hoja1!$E$4:$BD$348,6,0)),-33.6043642941)</f>
        <v>-33.604364294100002</v>
      </c>
      <c r="N1722">
        <f>+IFERROR(IFERROR(VLOOKUP(covid_cl[[#This Row],[Comuna]],Hoja1!$D$4:$BD$348,8,0),VLOOKUP(covid_cl[[#This Row],[Region]],Hoja1!$E$4:$BD$348,5,0)),-70.6266370305)</f>
        <v>-70.626637030500007</v>
      </c>
    </row>
    <row r="1723" spans="1:14" ht="15">
      <c r="A1723">
        <f t="shared" si="27"/>
        <v>1722</v>
      </c>
      <c r="B1723" t="s">
        <v>1665</v>
      </c>
      <c r="C1723">
        <v>13</v>
      </c>
      <c r="D1723" t="s">
        <v>63</v>
      </c>
      <c r="E1723" t="s">
        <v>1259</v>
      </c>
      <c r="I1723" t="s">
        <v>327</v>
      </c>
      <c r="L1723" t="s">
        <v>1544</v>
      </c>
      <c r="M1723">
        <f>+IFERROR(IFERROR(VLOOKUP(covid_cl[[#This Row],[Comuna]],Hoja1!$D$4:$BD$348,9,0),VLOOKUP(covid_cl[[#This Row],[Region]],Hoja1!$E$4:$BD$348,6,0)),-33.6043642941)</f>
        <v>-33.604364294100002</v>
      </c>
      <c r="N1723">
        <f>+IFERROR(IFERROR(VLOOKUP(covid_cl[[#This Row],[Comuna]],Hoja1!$D$4:$BD$348,8,0),VLOOKUP(covid_cl[[#This Row],[Region]],Hoja1!$E$4:$BD$348,5,0)),-70.6266370305)</f>
        <v>-70.626637030500007</v>
      </c>
    </row>
    <row r="1724" spans="1:14" ht="15">
      <c r="A1724">
        <f t="shared" si="27"/>
        <v>1723</v>
      </c>
      <c r="B1724" t="s">
        <v>1665</v>
      </c>
      <c r="C1724">
        <v>13</v>
      </c>
      <c r="D1724" t="s">
        <v>63</v>
      </c>
      <c r="E1724" t="s">
        <v>1259</v>
      </c>
      <c r="I1724" t="s">
        <v>327</v>
      </c>
      <c r="L1724" t="s">
        <v>1544</v>
      </c>
      <c r="M1724">
        <f>+IFERROR(IFERROR(VLOOKUP(covid_cl[[#This Row],[Comuna]],Hoja1!$D$4:$BD$348,9,0),VLOOKUP(covid_cl[[#This Row],[Region]],Hoja1!$E$4:$BD$348,6,0)),-33.6043642941)</f>
        <v>-33.604364294100002</v>
      </c>
      <c r="N1724">
        <f>+IFERROR(IFERROR(VLOOKUP(covid_cl[[#This Row],[Comuna]],Hoja1!$D$4:$BD$348,8,0),VLOOKUP(covid_cl[[#This Row],[Region]],Hoja1!$E$4:$BD$348,5,0)),-70.6266370305)</f>
        <v>-70.626637030500007</v>
      </c>
    </row>
    <row r="1725" spans="1:14" ht="15">
      <c r="A1725">
        <f t="shared" si="27"/>
        <v>1724</v>
      </c>
      <c r="B1725" t="s">
        <v>1665</v>
      </c>
      <c r="C1725">
        <v>13</v>
      </c>
      <c r="D1725" t="s">
        <v>63</v>
      </c>
      <c r="E1725" t="s">
        <v>1259</v>
      </c>
      <c r="I1725" t="s">
        <v>327</v>
      </c>
      <c r="L1725" t="s">
        <v>1544</v>
      </c>
      <c r="M1725">
        <f>+IFERROR(IFERROR(VLOOKUP(covid_cl[[#This Row],[Comuna]],Hoja1!$D$4:$BD$348,9,0),VLOOKUP(covid_cl[[#This Row],[Region]],Hoja1!$E$4:$BD$348,6,0)),-33.6043642941)</f>
        <v>-33.604364294100002</v>
      </c>
      <c r="N1725">
        <f>+IFERROR(IFERROR(VLOOKUP(covid_cl[[#This Row],[Comuna]],Hoja1!$D$4:$BD$348,8,0),VLOOKUP(covid_cl[[#This Row],[Region]],Hoja1!$E$4:$BD$348,5,0)),-70.6266370305)</f>
        <v>-70.626637030500007</v>
      </c>
    </row>
    <row r="1726" spans="1:14" ht="15">
      <c r="A1726">
        <f t="shared" si="27"/>
        <v>1725</v>
      </c>
      <c r="B1726" t="s">
        <v>1665</v>
      </c>
      <c r="C1726">
        <v>13</v>
      </c>
      <c r="D1726" t="s">
        <v>63</v>
      </c>
      <c r="E1726" t="s">
        <v>1259</v>
      </c>
      <c r="I1726" t="s">
        <v>327</v>
      </c>
      <c r="L1726" t="s">
        <v>1544</v>
      </c>
      <c r="M1726">
        <f>+IFERROR(IFERROR(VLOOKUP(covid_cl[[#This Row],[Comuna]],Hoja1!$D$4:$BD$348,9,0),VLOOKUP(covid_cl[[#This Row],[Region]],Hoja1!$E$4:$BD$348,6,0)),-33.6043642941)</f>
        <v>-33.604364294100002</v>
      </c>
      <c r="N1726">
        <f>+IFERROR(IFERROR(VLOOKUP(covid_cl[[#This Row],[Comuna]],Hoja1!$D$4:$BD$348,8,0),VLOOKUP(covid_cl[[#This Row],[Region]],Hoja1!$E$4:$BD$348,5,0)),-70.6266370305)</f>
        <v>-70.626637030500007</v>
      </c>
    </row>
    <row r="1727" spans="1:14" ht="15">
      <c r="A1727">
        <f t="shared" si="27"/>
        <v>1726</v>
      </c>
      <c r="B1727" t="s">
        <v>1665</v>
      </c>
      <c r="C1727">
        <v>13</v>
      </c>
      <c r="D1727" t="s">
        <v>63</v>
      </c>
      <c r="E1727" t="s">
        <v>1259</v>
      </c>
      <c r="I1727" t="s">
        <v>327</v>
      </c>
      <c r="L1727" t="s">
        <v>1544</v>
      </c>
      <c r="M1727">
        <f>+IFERROR(IFERROR(VLOOKUP(covid_cl[[#This Row],[Comuna]],Hoja1!$D$4:$BD$348,9,0),VLOOKUP(covid_cl[[#This Row],[Region]],Hoja1!$E$4:$BD$348,6,0)),-33.6043642941)</f>
        <v>-33.604364294100002</v>
      </c>
      <c r="N1727">
        <f>+IFERROR(IFERROR(VLOOKUP(covid_cl[[#This Row],[Comuna]],Hoja1!$D$4:$BD$348,8,0),VLOOKUP(covid_cl[[#This Row],[Region]],Hoja1!$E$4:$BD$348,5,0)),-70.6266370305)</f>
        <v>-70.626637030500007</v>
      </c>
    </row>
    <row r="1728" spans="1:14" ht="15">
      <c r="A1728">
        <f t="shared" si="27"/>
        <v>1727</v>
      </c>
      <c r="B1728" t="s">
        <v>1665</v>
      </c>
      <c r="C1728">
        <v>13</v>
      </c>
      <c r="D1728" t="s">
        <v>63</v>
      </c>
      <c r="E1728" t="s">
        <v>1259</v>
      </c>
      <c r="I1728" t="s">
        <v>327</v>
      </c>
      <c r="L1728" t="s">
        <v>1544</v>
      </c>
      <c r="M1728">
        <f>+IFERROR(IFERROR(VLOOKUP(covid_cl[[#This Row],[Comuna]],Hoja1!$D$4:$BD$348,9,0),VLOOKUP(covid_cl[[#This Row],[Region]],Hoja1!$E$4:$BD$348,6,0)),-33.6043642941)</f>
        <v>-33.604364294100002</v>
      </c>
      <c r="N1728">
        <f>+IFERROR(IFERROR(VLOOKUP(covid_cl[[#This Row],[Comuna]],Hoja1!$D$4:$BD$348,8,0),VLOOKUP(covid_cl[[#This Row],[Region]],Hoja1!$E$4:$BD$348,5,0)),-70.6266370305)</f>
        <v>-70.626637030500007</v>
      </c>
    </row>
    <row r="1729" spans="1:14" ht="15">
      <c r="A1729">
        <f t="shared" si="27"/>
        <v>1728</v>
      </c>
      <c r="B1729" t="s">
        <v>1665</v>
      </c>
      <c r="C1729">
        <v>13</v>
      </c>
      <c r="D1729" t="s">
        <v>63</v>
      </c>
      <c r="E1729" t="s">
        <v>1259</v>
      </c>
      <c r="I1729" t="s">
        <v>327</v>
      </c>
      <c r="L1729" t="s">
        <v>1544</v>
      </c>
      <c r="M1729">
        <f>+IFERROR(IFERROR(VLOOKUP(covid_cl[[#This Row],[Comuna]],Hoja1!$D$4:$BD$348,9,0),VLOOKUP(covid_cl[[#This Row],[Region]],Hoja1!$E$4:$BD$348,6,0)),-33.6043642941)</f>
        <v>-33.604364294100002</v>
      </c>
      <c r="N1729">
        <f>+IFERROR(IFERROR(VLOOKUP(covid_cl[[#This Row],[Comuna]],Hoja1!$D$4:$BD$348,8,0),VLOOKUP(covid_cl[[#This Row],[Region]],Hoja1!$E$4:$BD$348,5,0)),-70.6266370305)</f>
        <v>-70.626637030500007</v>
      </c>
    </row>
    <row r="1730" spans="1:14" ht="15">
      <c r="A1730">
        <f t="shared" si="27"/>
        <v>1729</v>
      </c>
      <c r="B1730" t="s">
        <v>1665</v>
      </c>
      <c r="C1730">
        <v>13</v>
      </c>
      <c r="D1730" t="s">
        <v>63</v>
      </c>
      <c r="E1730" t="s">
        <v>1259</v>
      </c>
      <c r="I1730" t="s">
        <v>327</v>
      </c>
      <c r="L1730" t="s">
        <v>1544</v>
      </c>
      <c r="M1730">
        <f>+IFERROR(IFERROR(VLOOKUP(covid_cl[[#This Row],[Comuna]],Hoja1!$D$4:$BD$348,9,0),VLOOKUP(covid_cl[[#This Row],[Region]],Hoja1!$E$4:$BD$348,6,0)),-33.6043642941)</f>
        <v>-33.604364294100002</v>
      </c>
      <c r="N1730">
        <f>+IFERROR(IFERROR(VLOOKUP(covid_cl[[#This Row],[Comuna]],Hoja1!$D$4:$BD$348,8,0),VLOOKUP(covid_cl[[#This Row],[Region]],Hoja1!$E$4:$BD$348,5,0)),-70.6266370305)</f>
        <v>-70.626637030500007</v>
      </c>
    </row>
    <row r="1731" spans="1:14" ht="15">
      <c r="A1731">
        <f t="shared" si="27"/>
        <v>1730</v>
      </c>
      <c r="B1731" t="s">
        <v>1665</v>
      </c>
      <c r="C1731">
        <v>13</v>
      </c>
      <c r="D1731" t="s">
        <v>63</v>
      </c>
      <c r="E1731" t="s">
        <v>1259</v>
      </c>
      <c r="I1731" t="s">
        <v>327</v>
      </c>
      <c r="L1731" t="s">
        <v>1544</v>
      </c>
      <c r="M1731">
        <f>+IFERROR(IFERROR(VLOOKUP(covid_cl[[#This Row],[Comuna]],Hoja1!$D$4:$BD$348,9,0),VLOOKUP(covid_cl[[#This Row],[Region]],Hoja1!$E$4:$BD$348,6,0)),-33.6043642941)</f>
        <v>-33.604364294100002</v>
      </c>
      <c r="N1731">
        <f>+IFERROR(IFERROR(VLOOKUP(covid_cl[[#This Row],[Comuna]],Hoja1!$D$4:$BD$348,8,0),VLOOKUP(covid_cl[[#This Row],[Region]],Hoja1!$E$4:$BD$348,5,0)),-70.6266370305)</f>
        <v>-70.626637030500007</v>
      </c>
    </row>
    <row r="1732" spans="1:14" ht="15">
      <c r="A1732">
        <f t="shared" si="27"/>
        <v>1731</v>
      </c>
      <c r="B1732" t="s">
        <v>1665</v>
      </c>
      <c r="C1732">
        <v>13</v>
      </c>
      <c r="D1732" t="s">
        <v>63</v>
      </c>
      <c r="E1732" t="s">
        <v>1259</v>
      </c>
      <c r="I1732" t="s">
        <v>327</v>
      </c>
      <c r="L1732" t="s">
        <v>1544</v>
      </c>
      <c r="M1732">
        <f>+IFERROR(IFERROR(VLOOKUP(covid_cl[[#This Row],[Comuna]],Hoja1!$D$4:$BD$348,9,0),VLOOKUP(covid_cl[[#This Row],[Region]],Hoja1!$E$4:$BD$348,6,0)),-33.6043642941)</f>
        <v>-33.604364294100002</v>
      </c>
      <c r="N1732">
        <f>+IFERROR(IFERROR(VLOOKUP(covid_cl[[#This Row],[Comuna]],Hoja1!$D$4:$BD$348,8,0),VLOOKUP(covid_cl[[#This Row],[Region]],Hoja1!$E$4:$BD$348,5,0)),-70.6266370305)</f>
        <v>-70.626637030500007</v>
      </c>
    </row>
    <row r="1733" spans="1:14" ht="15">
      <c r="A1733">
        <f t="shared" si="27"/>
        <v>1732</v>
      </c>
      <c r="B1733" t="s">
        <v>1665</v>
      </c>
      <c r="C1733">
        <v>13</v>
      </c>
      <c r="D1733" t="s">
        <v>63</v>
      </c>
      <c r="E1733" t="s">
        <v>1259</v>
      </c>
      <c r="I1733" t="s">
        <v>327</v>
      </c>
      <c r="L1733" t="s">
        <v>1544</v>
      </c>
      <c r="M1733">
        <f>+IFERROR(IFERROR(VLOOKUP(covid_cl[[#This Row],[Comuna]],Hoja1!$D$4:$BD$348,9,0),VLOOKUP(covid_cl[[#This Row],[Region]],Hoja1!$E$4:$BD$348,6,0)),-33.6043642941)</f>
        <v>-33.604364294100002</v>
      </c>
      <c r="N1733">
        <f>+IFERROR(IFERROR(VLOOKUP(covid_cl[[#This Row],[Comuna]],Hoja1!$D$4:$BD$348,8,0),VLOOKUP(covid_cl[[#This Row],[Region]],Hoja1!$E$4:$BD$348,5,0)),-70.6266370305)</f>
        <v>-70.626637030500007</v>
      </c>
    </row>
    <row r="1734" spans="1:14" ht="15">
      <c r="A1734">
        <f t="shared" si="27"/>
        <v>1733</v>
      </c>
      <c r="B1734" t="s">
        <v>1665</v>
      </c>
      <c r="C1734">
        <v>13</v>
      </c>
      <c r="D1734" t="s">
        <v>63</v>
      </c>
      <c r="E1734" t="s">
        <v>1259</v>
      </c>
      <c r="I1734" t="s">
        <v>327</v>
      </c>
      <c r="L1734" t="s">
        <v>1544</v>
      </c>
      <c r="M1734">
        <f>+IFERROR(IFERROR(VLOOKUP(covid_cl[[#This Row],[Comuna]],Hoja1!$D$4:$BD$348,9,0),VLOOKUP(covid_cl[[#This Row],[Region]],Hoja1!$E$4:$BD$348,6,0)),-33.6043642941)</f>
        <v>-33.604364294100002</v>
      </c>
      <c r="N1734">
        <f>+IFERROR(IFERROR(VLOOKUP(covid_cl[[#This Row],[Comuna]],Hoja1!$D$4:$BD$348,8,0),VLOOKUP(covid_cl[[#This Row],[Region]],Hoja1!$E$4:$BD$348,5,0)),-70.6266370305)</f>
        <v>-70.626637030500007</v>
      </c>
    </row>
    <row r="1735" spans="1:14" ht="15">
      <c r="A1735">
        <f t="shared" si="27"/>
        <v>1734</v>
      </c>
      <c r="B1735" t="s">
        <v>1665</v>
      </c>
      <c r="C1735">
        <v>13</v>
      </c>
      <c r="D1735" t="s">
        <v>63</v>
      </c>
      <c r="E1735" t="s">
        <v>1259</v>
      </c>
      <c r="I1735" t="s">
        <v>327</v>
      </c>
      <c r="L1735" t="s">
        <v>1544</v>
      </c>
      <c r="M1735">
        <f>+IFERROR(IFERROR(VLOOKUP(covid_cl[[#This Row],[Comuna]],Hoja1!$D$4:$BD$348,9,0),VLOOKUP(covid_cl[[#This Row],[Region]],Hoja1!$E$4:$BD$348,6,0)),-33.6043642941)</f>
        <v>-33.604364294100002</v>
      </c>
      <c r="N1735">
        <f>+IFERROR(IFERROR(VLOOKUP(covid_cl[[#This Row],[Comuna]],Hoja1!$D$4:$BD$348,8,0),VLOOKUP(covid_cl[[#This Row],[Region]],Hoja1!$E$4:$BD$348,5,0)),-70.6266370305)</f>
        <v>-70.626637030500007</v>
      </c>
    </row>
    <row r="1736" spans="1:14" ht="15">
      <c r="A1736">
        <f t="shared" si="27"/>
        <v>1735</v>
      </c>
      <c r="B1736" t="s">
        <v>1665</v>
      </c>
      <c r="C1736">
        <v>13</v>
      </c>
      <c r="D1736" t="s">
        <v>63</v>
      </c>
      <c r="E1736" t="s">
        <v>1259</v>
      </c>
      <c r="I1736" t="s">
        <v>327</v>
      </c>
      <c r="L1736" t="s">
        <v>1544</v>
      </c>
      <c r="M1736">
        <f>+IFERROR(IFERROR(VLOOKUP(covid_cl[[#This Row],[Comuna]],Hoja1!$D$4:$BD$348,9,0),VLOOKUP(covid_cl[[#This Row],[Region]],Hoja1!$E$4:$BD$348,6,0)),-33.6043642941)</f>
        <v>-33.604364294100002</v>
      </c>
      <c r="N1736">
        <f>+IFERROR(IFERROR(VLOOKUP(covid_cl[[#This Row],[Comuna]],Hoja1!$D$4:$BD$348,8,0),VLOOKUP(covid_cl[[#This Row],[Region]],Hoja1!$E$4:$BD$348,5,0)),-70.6266370305)</f>
        <v>-70.626637030500007</v>
      </c>
    </row>
    <row r="1737" spans="1:14" ht="15">
      <c r="A1737">
        <f t="shared" si="27"/>
        <v>1736</v>
      </c>
      <c r="B1737" t="s">
        <v>1665</v>
      </c>
      <c r="C1737">
        <v>13</v>
      </c>
      <c r="D1737" t="s">
        <v>63</v>
      </c>
      <c r="E1737" t="s">
        <v>1259</v>
      </c>
      <c r="I1737" t="s">
        <v>327</v>
      </c>
      <c r="L1737" t="s">
        <v>1544</v>
      </c>
      <c r="M1737">
        <f>+IFERROR(IFERROR(VLOOKUP(covid_cl[[#This Row],[Comuna]],Hoja1!$D$4:$BD$348,9,0),VLOOKUP(covid_cl[[#This Row],[Region]],Hoja1!$E$4:$BD$348,6,0)),-33.6043642941)</f>
        <v>-33.604364294100002</v>
      </c>
      <c r="N1737">
        <f>+IFERROR(IFERROR(VLOOKUP(covid_cl[[#This Row],[Comuna]],Hoja1!$D$4:$BD$348,8,0),VLOOKUP(covid_cl[[#This Row],[Region]],Hoja1!$E$4:$BD$348,5,0)),-70.6266370305)</f>
        <v>-70.626637030500007</v>
      </c>
    </row>
    <row r="1738" spans="1:14" ht="15">
      <c r="A1738">
        <f t="shared" ref="A1738:A1801" si="28">+ROW()-1</f>
        <v>1737</v>
      </c>
      <c r="B1738" t="s">
        <v>1665</v>
      </c>
      <c r="C1738">
        <v>13</v>
      </c>
      <c r="D1738" t="s">
        <v>63</v>
      </c>
      <c r="E1738" t="s">
        <v>1259</v>
      </c>
      <c r="I1738" t="s">
        <v>327</v>
      </c>
      <c r="L1738" t="s">
        <v>1544</v>
      </c>
      <c r="M1738">
        <f>+IFERROR(IFERROR(VLOOKUP(covid_cl[[#This Row],[Comuna]],Hoja1!$D$4:$BD$348,9,0),VLOOKUP(covid_cl[[#This Row],[Region]],Hoja1!$E$4:$BD$348,6,0)),-33.6043642941)</f>
        <v>-33.604364294100002</v>
      </c>
      <c r="N1738">
        <f>+IFERROR(IFERROR(VLOOKUP(covid_cl[[#This Row],[Comuna]],Hoja1!$D$4:$BD$348,8,0),VLOOKUP(covid_cl[[#This Row],[Region]],Hoja1!$E$4:$BD$348,5,0)),-70.6266370305)</f>
        <v>-70.626637030500007</v>
      </c>
    </row>
    <row r="1739" spans="1:14" ht="15">
      <c r="A1739">
        <f t="shared" si="28"/>
        <v>1738</v>
      </c>
      <c r="B1739" t="s">
        <v>1665</v>
      </c>
      <c r="C1739">
        <v>13</v>
      </c>
      <c r="D1739" t="s">
        <v>63</v>
      </c>
      <c r="E1739" t="s">
        <v>1259</v>
      </c>
      <c r="I1739" t="s">
        <v>327</v>
      </c>
      <c r="L1739" t="s">
        <v>1544</v>
      </c>
      <c r="M1739">
        <f>+IFERROR(IFERROR(VLOOKUP(covid_cl[[#This Row],[Comuna]],Hoja1!$D$4:$BD$348,9,0),VLOOKUP(covid_cl[[#This Row],[Region]],Hoja1!$E$4:$BD$348,6,0)),-33.6043642941)</f>
        <v>-33.604364294100002</v>
      </c>
      <c r="N1739">
        <f>+IFERROR(IFERROR(VLOOKUP(covid_cl[[#This Row],[Comuna]],Hoja1!$D$4:$BD$348,8,0),VLOOKUP(covid_cl[[#This Row],[Region]],Hoja1!$E$4:$BD$348,5,0)),-70.6266370305)</f>
        <v>-70.626637030500007</v>
      </c>
    </row>
    <row r="1740" spans="1:14" ht="15">
      <c r="A1740">
        <f t="shared" si="28"/>
        <v>1739</v>
      </c>
      <c r="B1740" t="s">
        <v>1665</v>
      </c>
      <c r="C1740">
        <v>13</v>
      </c>
      <c r="D1740" t="s">
        <v>63</v>
      </c>
      <c r="E1740" t="s">
        <v>1259</v>
      </c>
      <c r="I1740" t="s">
        <v>327</v>
      </c>
      <c r="L1740" t="s">
        <v>1544</v>
      </c>
      <c r="M1740">
        <f>+IFERROR(IFERROR(VLOOKUP(covid_cl[[#This Row],[Comuna]],Hoja1!$D$4:$BD$348,9,0),VLOOKUP(covid_cl[[#This Row],[Region]],Hoja1!$E$4:$BD$348,6,0)),-33.6043642941)</f>
        <v>-33.604364294100002</v>
      </c>
      <c r="N1740">
        <f>+IFERROR(IFERROR(VLOOKUP(covid_cl[[#This Row],[Comuna]],Hoja1!$D$4:$BD$348,8,0),VLOOKUP(covid_cl[[#This Row],[Region]],Hoja1!$E$4:$BD$348,5,0)),-70.6266370305)</f>
        <v>-70.626637030500007</v>
      </c>
    </row>
    <row r="1741" spans="1:14" ht="15">
      <c r="A1741">
        <f t="shared" si="28"/>
        <v>1740</v>
      </c>
      <c r="B1741" t="s">
        <v>1665</v>
      </c>
      <c r="C1741">
        <v>13</v>
      </c>
      <c r="D1741" t="s">
        <v>63</v>
      </c>
      <c r="E1741" t="s">
        <v>1259</v>
      </c>
      <c r="I1741" t="s">
        <v>327</v>
      </c>
      <c r="L1741" t="s">
        <v>1544</v>
      </c>
      <c r="M1741">
        <f>+IFERROR(IFERROR(VLOOKUP(covid_cl[[#This Row],[Comuna]],Hoja1!$D$4:$BD$348,9,0),VLOOKUP(covid_cl[[#This Row],[Region]],Hoja1!$E$4:$BD$348,6,0)),-33.6043642941)</f>
        <v>-33.604364294100002</v>
      </c>
      <c r="N1741">
        <f>+IFERROR(IFERROR(VLOOKUP(covid_cl[[#This Row],[Comuna]],Hoja1!$D$4:$BD$348,8,0),VLOOKUP(covid_cl[[#This Row],[Region]],Hoja1!$E$4:$BD$348,5,0)),-70.6266370305)</f>
        <v>-70.626637030500007</v>
      </c>
    </row>
    <row r="1742" spans="1:14" ht="15">
      <c r="A1742">
        <f t="shared" si="28"/>
        <v>1741</v>
      </c>
      <c r="B1742" t="s">
        <v>1665</v>
      </c>
      <c r="C1742">
        <v>13</v>
      </c>
      <c r="D1742" t="s">
        <v>63</v>
      </c>
      <c r="E1742" t="s">
        <v>1259</v>
      </c>
      <c r="I1742" t="s">
        <v>327</v>
      </c>
      <c r="L1742" t="s">
        <v>1544</v>
      </c>
      <c r="M1742">
        <f>+IFERROR(IFERROR(VLOOKUP(covid_cl[[#This Row],[Comuna]],Hoja1!$D$4:$BD$348,9,0),VLOOKUP(covid_cl[[#This Row],[Region]],Hoja1!$E$4:$BD$348,6,0)),-33.6043642941)</f>
        <v>-33.604364294100002</v>
      </c>
      <c r="N1742">
        <f>+IFERROR(IFERROR(VLOOKUP(covid_cl[[#This Row],[Comuna]],Hoja1!$D$4:$BD$348,8,0),VLOOKUP(covid_cl[[#This Row],[Region]],Hoja1!$E$4:$BD$348,5,0)),-70.6266370305)</f>
        <v>-70.626637030500007</v>
      </c>
    </row>
    <row r="1743" spans="1:14" ht="15">
      <c r="A1743">
        <f t="shared" si="28"/>
        <v>1742</v>
      </c>
      <c r="B1743" t="s">
        <v>1665</v>
      </c>
      <c r="C1743">
        <v>13</v>
      </c>
      <c r="D1743" t="s">
        <v>63</v>
      </c>
      <c r="E1743" t="s">
        <v>1259</v>
      </c>
      <c r="I1743" t="s">
        <v>327</v>
      </c>
      <c r="L1743" t="s">
        <v>1544</v>
      </c>
      <c r="M1743">
        <f>+IFERROR(IFERROR(VLOOKUP(covid_cl[[#This Row],[Comuna]],Hoja1!$D$4:$BD$348,9,0),VLOOKUP(covid_cl[[#This Row],[Region]],Hoja1!$E$4:$BD$348,6,0)),-33.6043642941)</f>
        <v>-33.604364294100002</v>
      </c>
      <c r="N1743">
        <f>+IFERROR(IFERROR(VLOOKUP(covid_cl[[#This Row],[Comuna]],Hoja1!$D$4:$BD$348,8,0),VLOOKUP(covid_cl[[#This Row],[Region]],Hoja1!$E$4:$BD$348,5,0)),-70.6266370305)</f>
        <v>-70.626637030500007</v>
      </c>
    </row>
    <row r="1744" spans="1:14" ht="15">
      <c r="A1744">
        <f t="shared" si="28"/>
        <v>1743</v>
      </c>
      <c r="B1744" t="s">
        <v>1665</v>
      </c>
      <c r="C1744">
        <v>13</v>
      </c>
      <c r="D1744" t="s">
        <v>63</v>
      </c>
      <c r="E1744" t="s">
        <v>1259</v>
      </c>
      <c r="I1744" t="s">
        <v>327</v>
      </c>
      <c r="L1744" t="s">
        <v>1544</v>
      </c>
      <c r="M1744">
        <f>+IFERROR(IFERROR(VLOOKUP(covid_cl[[#This Row],[Comuna]],Hoja1!$D$4:$BD$348,9,0),VLOOKUP(covid_cl[[#This Row],[Region]],Hoja1!$E$4:$BD$348,6,0)),-33.6043642941)</f>
        <v>-33.604364294100002</v>
      </c>
      <c r="N1744">
        <f>+IFERROR(IFERROR(VLOOKUP(covid_cl[[#This Row],[Comuna]],Hoja1!$D$4:$BD$348,8,0),VLOOKUP(covid_cl[[#This Row],[Region]],Hoja1!$E$4:$BD$348,5,0)),-70.6266370305)</f>
        <v>-70.626637030500007</v>
      </c>
    </row>
    <row r="1745" spans="1:14" ht="15">
      <c r="A1745">
        <f t="shared" si="28"/>
        <v>1744</v>
      </c>
      <c r="B1745" t="s">
        <v>1665</v>
      </c>
      <c r="C1745">
        <v>13</v>
      </c>
      <c r="D1745" t="s">
        <v>63</v>
      </c>
      <c r="E1745" t="s">
        <v>1259</v>
      </c>
      <c r="I1745" t="s">
        <v>327</v>
      </c>
      <c r="L1745" t="s">
        <v>1544</v>
      </c>
      <c r="M1745">
        <f>+IFERROR(IFERROR(VLOOKUP(covid_cl[[#This Row],[Comuna]],Hoja1!$D$4:$BD$348,9,0),VLOOKUP(covid_cl[[#This Row],[Region]],Hoja1!$E$4:$BD$348,6,0)),-33.6043642941)</f>
        <v>-33.604364294100002</v>
      </c>
      <c r="N1745">
        <f>+IFERROR(IFERROR(VLOOKUP(covid_cl[[#This Row],[Comuna]],Hoja1!$D$4:$BD$348,8,0),VLOOKUP(covid_cl[[#This Row],[Region]],Hoja1!$E$4:$BD$348,5,0)),-70.6266370305)</f>
        <v>-70.626637030500007</v>
      </c>
    </row>
    <row r="1746" spans="1:14" ht="15">
      <c r="A1746">
        <f t="shared" si="28"/>
        <v>1745</v>
      </c>
      <c r="B1746" t="s">
        <v>1665</v>
      </c>
      <c r="C1746">
        <v>13</v>
      </c>
      <c r="D1746" t="s">
        <v>63</v>
      </c>
      <c r="E1746" t="s">
        <v>1259</v>
      </c>
      <c r="I1746" t="s">
        <v>327</v>
      </c>
      <c r="L1746" t="s">
        <v>1544</v>
      </c>
      <c r="M1746">
        <f>+IFERROR(IFERROR(VLOOKUP(covid_cl[[#This Row],[Comuna]],Hoja1!$D$4:$BD$348,9,0),VLOOKUP(covid_cl[[#This Row],[Region]],Hoja1!$E$4:$BD$348,6,0)),-33.6043642941)</f>
        <v>-33.604364294100002</v>
      </c>
      <c r="N1746">
        <f>+IFERROR(IFERROR(VLOOKUP(covid_cl[[#This Row],[Comuna]],Hoja1!$D$4:$BD$348,8,0),VLOOKUP(covid_cl[[#This Row],[Region]],Hoja1!$E$4:$BD$348,5,0)),-70.6266370305)</f>
        <v>-70.626637030500007</v>
      </c>
    </row>
    <row r="1747" spans="1:14" ht="15">
      <c r="A1747">
        <f t="shared" si="28"/>
        <v>1746</v>
      </c>
      <c r="B1747" t="s">
        <v>1665</v>
      </c>
      <c r="C1747">
        <v>13</v>
      </c>
      <c r="D1747" t="s">
        <v>63</v>
      </c>
      <c r="E1747" t="s">
        <v>1259</v>
      </c>
      <c r="I1747" t="s">
        <v>327</v>
      </c>
      <c r="L1747" t="s">
        <v>1544</v>
      </c>
      <c r="M1747">
        <f>+IFERROR(IFERROR(VLOOKUP(covid_cl[[#This Row],[Comuna]],Hoja1!$D$4:$BD$348,9,0),VLOOKUP(covid_cl[[#This Row],[Region]],Hoja1!$E$4:$BD$348,6,0)),-33.6043642941)</f>
        <v>-33.604364294100002</v>
      </c>
      <c r="N1747">
        <f>+IFERROR(IFERROR(VLOOKUP(covid_cl[[#This Row],[Comuna]],Hoja1!$D$4:$BD$348,8,0),VLOOKUP(covid_cl[[#This Row],[Region]],Hoja1!$E$4:$BD$348,5,0)),-70.6266370305)</f>
        <v>-70.626637030500007</v>
      </c>
    </row>
    <row r="1748" spans="1:14" ht="15">
      <c r="A1748">
        <f t="shared" si="28"/>
        <v>1747</v>
      </c>
      <c r="B1748" t="s">
        <v>1665</v>
      </c>
      <c r="C1748">
        <v>13</v>
      </c>
      <c r="D1748" t="s">
        <v>63</v>
      </c>
      <c r="E1748" t="s">
        <v>1259</v>
      </c>
      <c r="I1748" t="s">
        <v>327</v>
      </c>
      <c r="L1748" t="s">
        <v>1544</v>
      </c>
      <c r="M1748">
        <f>+IFERROR(IFERROR(VLOOKUP(covid_cl[[#This Row],[Comuna]],Hoja1!$D$4:$BD$348,9,0),VLOOKUP(covid_cl[[#This Row],[Region]],Hoja1!$E$4:$BD$348,6,0)),-33.6043642941)</f>
        <v>-33.604364294100002</v>
      </c>
      <c r="N1748">
        <f>+IFERROR(IFERROR(VLOOKUP(covid_cl[[#This Row],[Comuna]],Hoja1!$D$4:$BD$348,8,0),VLOOKUP(covid_cl[[#This Row],[Region]],Hoja1!$E$4:$BD$348,5,0)),-70.6266370305)</f>
        <v>-70.626637030500007</v>
      </c>
    </row>
    <row r="1749" spans="1:14" ht="15">
      <c r="A1749">
        <f t="shared" si="28"/>
        <v>1748</v>
      </c>
      <c r="B1749" t="s">
        <v>1665</v>
      </c>
      <c r="C1749">
        <v>13</v>
      </c>
      <c r="D1749" t="s">
        <v>63</v>
      </c>
      <c r="E1749" t="s">
        <v>1259</v>
      </c>
      <c r="I1749" t="s">
        <v>327</v>
      </c>
      <c r="L1749" t="s">
        <v>1544</v>
      </c>
      <c r="M1749">
        <f>+IFERROR(IFERROR(VLOOKUP(covid_cl[[#This Row],[Comuna]],Hoja1!$D$4:$BD$348,9,0),VLOOKUP(covid_cl[[#This Row],[Region]],Hoja1!$E$4:$BD$348,6,0)),-33.6043642941)</f>
        <v>-33.604364294100002</v>
      </c>
      <c r="N1749">
        <f>+IFERROR(IFERROR(VLOOKUP(covid_cl[[#This Row],[Comuna]],Hoja1!$D$4:$BD$348,8,0),VLOOKUP(covid_cl[[#This Row],[Region]],Hoja1!$E$4:$BD$348,5,0)),-70.6266370305)</f>
        <v>-70.626637030500007</v>
      </c>
    </row>
    <row r="1750" spans="1:14" ht="15">
      <c r="A1750">
        <f t="shared" si="28"/>
        <v>1749</v>
      </c>
      <c r="B1750" t="s">
        <v>1665</v>
      </c>
      <c r="C1750">
        <v>13</v>
      </c>
      <c r="D1750" t="s">
        <v>63</v>
      </c>
      <c r="E1750" t="s">
        <v>1259</v>
      </c>
      <c r="I1750" t="s">
        <v>327</v>
      </c>
      <c r="L1750" t="s">
        <v>1544</v>
      </c>
      <c r="M1750">
        <f>+IFERROR(IFERROR(VLOOKUP(covid_cl[[#This Row],[Comuna]],Hoja1!$D$4:$BD$348,9,0),VLOOKUP(covid_cl[[#This Row],[Region]],Hoja1!$E$4:$BD$348,6,0)),-33.6043642941)</f>
        <v>-33.604364294100002</v>
      </c>
      <c r="N1750">
        <f>+IFERROR(IFERROR(VLOOKUP(covid_cl[[#This Row],[Comuna]],Hoja1!$D$4:$BD$348,8,0),VLOOKUP(covid_cl[[#This Row],[Region]],Hoja1!$E$4:$BD$348,5,0)),-70.6266370305)</f>
        <v>-70.626637030500007</v>
      </c>
    </row>
    <row r="1751" spans="1:14" ht="15">
      <c r="A1751">
        <f t="shared" si="28"/>
        <v>1750</v>
      </c>
      <c r="B1751" t="s">
        <v>1665</v>
      </c>
      <c r="C1751">
        <v>13</v>
      </c>
      <c r="D1751" t="s">
        <v>63</v>
      </c>
      <c r="E1751" t="s">
        <v>1259</v>
      </c>
      <c r="I1751" t="s">
        <v>327</v>
      </c>
      <c r="L1751" t="s">
        <v>1544</v>
      </c>
      <c r="M1751">
        <f>+IFERROR(IFERROR(VLOOKUP(covid_cl[[#This Row],[Comuna]],Hoja1!$D$4:$BD$348,9,0),VLOOKUP(covid_cl[[#This Row],[Region]],Hoja1!$E$4:$BD$348,6,0)),-33.6043642941)</f>
        <v>-33.604364294100002</v>
      </c>
      <c r="N1751">
        <f>+IFERROR(IFERROR(VLOOKUP(covid_cl[[#This Row],[Comuna]],Hoja1!$D$4:$BD$348,8,0),VLOOKUP(covid_cl[[#This Row],[Region]],Hoja1!$E$4:$BD$348,5,0)),-70.6266370305)</f>
        <v>-70.626637030500007</v>
      </c>
    </row>
    <row r="1752" spans="1:14" ht="15">
      <c r="A1752">
        <f t="shared" si="28"/>
        <v>1751</v>
      </c>
      <c r="B1752" t="s">
        <v>1665</v>
      </c>
      <c r="C1752">
        <v>13</v>
      </c>
      <c r="D1752" t="s">
        <v>63</v>
      </c>
      <c r="E1752" t="s">
        <v>1259</v>
      </c>
      <c r="I1752" t="s">
        <v>327</v>
      </c>
      <c r="L1752" t="s">
        <v>1544</v>
      </c>
      <c r="M1752">
        <f>+IFERROR(IFERROR(VLOOKUP(covid_cl[[#This Row],[Comuna]],Hoja1!$D$4:$BD$348,9,0),VLOOKUP(covid_cl[[#This Row],[Region]],Hoja1!$E$4:$BD$348,6,0)),-33.6043642941)</f>
        <v>-33.604364294100002</v>
      </c>
      <c r="N1752">
        <f>+IFERROR(IFERROR(VLOOKUP(covid_cl[[#This Row],[Comuna]],Hoja1!$D$4:$BD$348,8,0),VLOOKUP(covid_cl[[#This Row],[Region]],Hoja1!$E$4:$BD$348,5,0)),-70.6266370305)</f>
        <v>-70.626637030500007</v>
      </c>
    </row>
    <row r="1753" spans="1:14" ht="15">
      <c r="A1753">
        <f t="shared" si="28"/>
        <v>1752</v>
      </c>
      <c r="B1753" t="s">
        <v>1665</v>
      </c>
      <c r="C1753">
        <v>13</v>
      </c>
      <c r="D1753" t="s">
        <v>63</v>
      </c>
      <c r="E1753" t="s">
        <v>1259</v>
      </c>
      <c r="I1753" t="s">
        <v>327</v>
      </c>
      <c r="L1753" t="s">
        <v>1544</v>
      </c>
      <c r="M1753">
        <f>+IFERROR(IFERROR(VLOOKUP(covid_cl[[#This Row],[Comuna]],Hoja1!$D$4:$BD$348,9,0),VLOOKUP(covid_cl[[#This Row],[Region]],Hoja1!$E$4:$BD$348,6,0)),-33.6043642941)</f>
        <v>-33.604364294100002</v>
      </c>
      <c r="N1753">
        <f>+IFERROR(IFERROR(VLOOKUP(covid_cl[[#This Row],[Comuna]],Hoja1!$D$4:$BD$348,8,0),VLOOKUP(covid_cl[[#This Row],[Region]],Hoja1!$E$4:$BD$348,5,0)),-70.6266370305)</f>
        <v>-70.626637030500007</v>
      </c>
    </row>
    <row r="1754" spans="1:14" ht="15">
      <c r="A1754">
        <f t="shared" si="28"/>
        <v>1753</v>
      </c>
      <c r="B1754" t="s">
        <v>1665</v>
      </c>
      <c r="C1754">
        <v>13</v>
      </c>
      <c r="D1754" t="s">
        <v>63</v>
      </c>
      <c r="E1754" t="s">
        <v>1259</v>
      </c>
      <c r="I1754" t="s">
        <v>327</v>
      </c>
      <c r="L1754" t="s">
        <v>1544</v>
      </c>
      <c r="M1754">
        <f>+IFERROR(IFERROR(VLOOKUP(covid_cl[[#This Row],[Comuna]],Hoja1!$D$4:$BD$348,9,0),VLOOKUP(covid_cl[[#This Row],[Region]],Hoja1!$E$4:$BD$348,6,0)),-33.6043642941)</f>
        <v>-33.604364294100002</v>
      </c>
      <c r="N1754">
        <f>+IFERROR(IFERROR(VLOOKUP(covid_cl[[#This Row],[Comuna]],Hoja1!$D$4:$BD$348,8,0),VLOOKUP(covid_cl[[#This Row],[Region]],Hoja1!$E$4:$BD$348,5,0)),-70.6266370305)</f>
        <v>-70.626637030500007</v>
      </c>
    </row>
    <row r="1755" spans="1:14" ht="15">
      <c r="A1755">
        <f t="shared" si="28"/>
        <v>1754</v>
      </c>
      <c r="B1755" t="s">
        <v>1665</v>
      </c>
      <c r="C1755">
        <v>13</v>
      </c>
      <c r="D1755" t="s">
        <v>63</v>
      </c>
      <c r="E1755" t="s">
        <v>1259</v>
      </c>
      <c r="I1755" t="s">
        <v>327</v>
      </c>
      <c r="L1755" t="s">
        <v>1544</v>
      </c>
      <c r="M1755">
        <f>+IFERROR(IFERROR(VLOOKUP(covid_cl[[#This Row],[Comuna]],Hoja1!$D$4:$BD$348,9,0),VLOOKUP(covid_cl[[#This Row],[Region]],Hoja1!$E$4:$BD$348,6,0)),-33.6043642941)</f>
        <v>-33.604364294100002</v>
      </c>
      <c r="N1755">
        <f>+IFERROR(IFERROR(VLOOKUP(covid_cl[[#This Row],[Comuna]],Hoja1!$D$4:$BD$348,8,0),VLOOKUP(covid_cl[[#This Row],[Region]],Hoja1!$E$4:$BD$348,5,0)),-70.6266370305)</f>
        <v>-70.626637030500007</v>
      </c>
    </row>
    <row r="1756" spans="1:14" ht="15">
      <c r="A1756">
        <f t="shared" si="28"/>
        <v>1755</v>
      </c>
      <c r="B1756" t="s">
        <v>1665</v>
      </c>
      <c r="C1756">
        <v>13</v>
      </c>
      <c r="D1756" t="s">
        <v>63</v>
      </c>
      <c r="E1756" t="s">
        <v>1259</v>
      </c>
      <c r="I1756" t="s">
        <v>327</v>
      </c>
      <c r="L1756" t="s">
        <v>1544</v>
      </c>
      <c r="M1756">
        <f>+IFERROR(IFERROR(VLOOKUP(covid_cl[[#This Row],[Comuna]],Hoja1!$D$4:$BD$348,9,0),VLOOKUP(covid_cl[[#This Row],[Region]],Hoja1!$E$4:$BD$348,6,0)),-33.6043642941)</f>
        <v>-33.604364294100002</v>
      </c>
      <c r="N1756">
        <f>+IFERROR(IFERROR(VLOOKUP(covid_cl[[#This Row],[Comuna]],Hoja1!$D$4:$BD$348,8,0),VLOOKUP(covid_cl[[#This Row],[Region]],Hoja1!$E$4:$BD$348,5,0)),-70.6266370305)</f>
        <v>-70.626637030500007</v>
      </c>
    </row>
    <row r="1757" spans="1:14" ht="15">
      <c r="A1757">
        <f t="shared" si="28"/>
        <v>1756</v>
      </c>
      <c r="B1757" t="s">
        <v>1665</v>
      </c>
      <c r="C1757">
        <v>13</v>
      </c>
      <c r="D1757" t="s">
        <v>63</v>
      </c>
      <c r="E1757" t="s">
        <v>1259</v>
      </c>
      <c r="I1757" t="s">
        <v>327</v>
      </c>
      <c r="L1757" t="s">
        <v>1544</v>
      </c>
      <c r="M1757">
        <f>+IFERROR(IFERROR(VLOOKUP(covid_cl[[#This Row],[Comuna]],Hoja1!$D$4:$BD$348,9,0),VLOOKUP(covid_cl[[#This Row],[Region]],Hoja1!$E$4:$BD$348,6,0)),-33.6043642941)</f>
        <v>-33.604364294100002</v>
      </c>
      <c r="N1757">
        <f>+IFERROR(IFERROR(VLOOKUP(covid_cl[[#This Row],[Comuna]],Hoja1!$D$4:$BD$348,8,0),VLOOKUP(covid_cl[[#This Row],[Region]],Hoja1!$E$4:$BD$348,5,0)),-70.6266370305)</f>
        <v>-70.626637030500007</v>
      </c>
    </row>
    <row r="1758" spans="1:14" ht="15">
      <c r="A1758">
        <f t="shared" si="28"/>
        <v>1757</v>
      </c>
      <c r="B1758" t="s">
        <v>1665</v>
      </c>
      <c r="C1758">
        <v>13</v>
      </c>
      <c r="D1758" t="s">
        <v>63</v>
      </c>
      <c r="E1758" t="s">
        <v>1259</v>
      </c>
      <c r="I1758" t="s">
        <v>327</v>
      </c>
      <c r="L1758" t="s">
        <v>1544</v>
      </c>
      <c r="M1758">
        <f>+IFERROR(IFERROR(VLOOKUP(covid_cl[[#This Row],[Comuna]],Hoja1!$D$4:$BD$348,9,0),VLOOKUP(covid_cl[[#This Row],[Region]],Hoja1!$E$4:$BD$348,6,0)),-33.6043642941)</f>
        <v>-33.604364294100002</v>
      </c>
      <c r="N1758">
        <f>+IFERROR(IFERROR(VLOOKUP(covid_cl[[#This Row],[Comuna]],Hoja1!$D$4:$BD$348,8,0),VLOOKUP(covid_cl[[#This Row],[Region]],Hoja1!$E$4:$BD$348,5,0)),-70.6266370305)</f>
        <v>-70.626637030500007</v>
      </c>
    </row>
    <row r="1759" spans="1:14" ht="15">
      <c r="A1759">
        <f t="shared" si="28"/>
        <v>1758</v>
      </c>
      <c r="B1759" t="s">
        <v>1665</v>
      </c>
      <c r="C1759">
        <v>13</v>
      </c>
      <c r="D1759" t="s">
        <v>63</v>
      </c>
      <c r="E1759" t="s">
        <v>1259</v>
      </c>
      <c r="I1759" t="s">
        <v>327</v>
      </c>
      <c r="L1759" t="s">
        <v>1544</v>
      </c>
      <c r="M1759">
        <f>+IFERROR(IFERROR(VLOOKUP(covid_cl[[#This Row],[Comuna]],Hoja1!$D$4:$BD$348,9,0),VLOOKUP(covid_cl[[#This Row],[Region]],Hoja1!$E$4:$BD$348,6,0)),-33.6043642941)</f>
        <v>-33.604364294100002</v>
      </c>
      <c r="N1759">
        <f>+IFERROR(IFERROR(VLOOKUP(covid_cl[[#This Row],[Comuna]],Hoja1!$D$4:$BD$348,8,0),VLOOKUP(covid_cl[[#This Row],[Region]],Hoja1!$E$4:$BD$348,5,0)),-70.6266370305)</f>
        <v>-70.626637030500007</v>
      </c>
    </row>
    <row r="1760" spans="1:14" ht="15">
      <c r="A1760">
        <f t="shared" si="28"/>
        <v>1759</v>
      </c>
      <c r="B1760" t="s">
        <v>1665</v>
      </c>
      <c r="C1760">
        <v>13</v>
      </c>
      <c r="D1760" t="s">
        <v>63</v>
      </c>
      <c r="E1760" t="s">
        <v>1259</v>
      </c>
      <c r="I1760" t="s">
        <v>327</v>
      </c>
      <c r="L1760" t="s">
        <v>1544</v>
      </c>
      <c r="M1760">
        <f>+IFERROR(IFERROR(VLOOKUP(covid_cl[[#This Row],[Comuna]],Hoja1!$D$4:$BD$348,9,0),VLOOKUP(covid_cl[[#This Row],[Region]],Hoja1!$E$4:$BD$348,6,0)),-33.6043642941)</f>
        <v>-33.604364294100002</v>
      </c>
      <c r="N1760">
        <f>+IFERROR(IFERROR(VLOOKUP(covid_cl[[#This Row],[Comuna]],Hoja1!$D$4:$BD$348,8,0),VLOOKUP(covid_cl[[#This Row],[Region]],Hoja1!$E$4:$BD$348,5,0)),-70.6266370305)</f>
        <v>-70.626637030500007</v>
      </c>
    </row>
    <row r="1761" spans="1:14" ht="15">
      <c r="A1761">
        <f t="shared" si="28"/>
        <v>1760</v>
      </c>
      <c r="B1761" t="s">
        <v>1665</v>
      </c>
      <c r="C1761">
        <v>13</v>
      </c>
      <c r="D1761" t="s">
        <v>63</v>
      </c>
      <c r="E1761" t="s">
        <v>1259</v>
      </c>
      <c r="I1761" t="s">
        <v>327</v>
      </c>
      <c r="L1761" t="s">
        <v>1544</v>
      </c>
      <c r="M1761">
        <f>+IFERROR(IFERROR(VLOOKUP(covid_cl[[#This Row],[Comuna]],Hoja1!$D$4:$BD$348,9,0),VLOOKUP(covid_cl[[#This Row],[Region]],Hoja1!$E$4:$BD$348,6,0)),-33.6043642941)</f>
        <v>-33.604364294100002</v>
      </c>
      <c r="N1761">
        <f>+IFERROR(IFERROR(VLOOKUP(covid_cl[[#This Row],[Comuna]],Hoja1!$D$4:$BD$348,8,0),VLOOKUP(covid_cl[[#This Row],[Region]],Hoja1!$E$4:$BD$348,5,0)),-70.6266370305)</f>
        <v>-70.626637030500007</v>
      </c>
    </row>
    <row r="1762" spans="1:14" ht="15">
      <c r="A1762">
        <f t="shared" si="28"/>
        <v>1761</v>
      </c>
      <c r="B1762" t="s">
        <v>1665</v>
      </c>
      <c r="C1762">
        <v>13</v>
      </c>
      <c r="D1762" t="s">
        <v>63</v>
      </c>
      <c r="E1762" t="s">
        <v>1259</v>
      </c>
      <c r="I1762" t="s">
        <v>327</v>
      </c>
      <c r="L1762" t="s">
        <v>1544</v>
      </c>
      <c r="M1762">
        <f>+IFERROR(IFERROR(VLOOKUP(covid_cl[[#This Row],[Comuna]],Hoja1!$D$4:$BD$348,9,0),VLOOKUP(covid_cl[[#This Row],[Region]],Hoja1!$E$4:$BD$348,6,0)),-33.6043642941)</f>
        <v>-33.604364294100002</v>
      </c>
      <c r="N1762">
        <f>+IFERROR(IFERROR(VLOOKUP(covid_cl[[#This Row],[Comuna]],Hoja1!$D$4:$BD$348,8,0),VLOOKUP(covid_cl[[#This Row],[Region]],Hoja1!$E$4:$BD$348,5,0)),-70.6266370305)</f>
        <v>-70.626637030500007</v>
      </c>
    </row>
    <row r="1763" spans="1:14" ht="15">
      <c r="A1763">
        <f t="shared" si="28"/>
        <v>1762</v>
      </c>
      <c r="B1763" t="s">
        <v>1665</v>
      </c>
      <c r="C1763">
        <v>13</v>
      </c>
      <c r="D1763" t="s">
        <v>63</v>
      </c>
      <c r="E1763" t="s">
        <v>1259</v>
      </c>
      <c r="I1763" t="s">
        <v>327</v>
      </c>
      <c r="L1763" t="s">
        <v>1544</v>
      </c>
      <c r="M1763">
        <f>+IFERROR(IFERROR(VLOOKUP(covid_cl[[#This Row],[Comuna]],Hoja1!$D$4:$BD$348,9,0),VLOOKUP(covid_cl[[#This Row],[Region]],Hoja1!$E$4:$BD$348,6,0)),-33.6043642941)</f>
        <v>-33.604364294100002</v>
      </c>
      <c r="N1763">
        <f>+IFERROR(IFERROR(VLOOKUP(covid_cl[[#This Row],[Comuna]],Hoja1!$D$4:$BD$348,8,0),VLOOKUP(covid_cl[[#This Row],[Region]],Hoja1!$E$4:$BD$348,5,0)),-70.6266370305)</f>
        <v>-70.626637030500007</v>
      </c>
    </row>
    <row r="1764" spans="1:14" ht="15">
      <c r="A1764">
        <f t="shared" si="28"/>
        <v>1763</v>
      </c>
      <c r="B1764" t="s">
        <v>1665</v>
      </c>
      <c r="C1764">
        <v>13</v>
      </c>
      <c r="D1764" t="s">
        <v>63</v>
      </c>
      <c r="E1764" t="s">
        <v>1259</v>
      </c>
      <c r="I1764" t="s">
        <v>327</v>
      </c>
      <c r="L1764" t="s">
        <v>1544</v>
      </c>
      <c r="M1764">
        <f>+IFERROR(IFERROR(VLOOKUP(covid_cl[[#This Row],[Comuna]],Hoja1!$D$4:$BD$348,9,0),VLOOKUP(covid_cl[[#This Row],[Region]],Hoja1!$E$4:$BD$348,6,0)),-33.6043642941)</f>
        <v>-33.604364294100002</v>
      </c>
      <c r="N1764">
        <f>+IFERROR(IFERROR(VLOOKUP(covid_cl[[#This Row],[Comuna]],Hoja1!$D$4:$BD$348,8,0),VLOOKUP(covid_cl[[#This Row],[Region]],Hoja1!$E$4:$BD$348,5,0)),-70.6266370305)</f>
        <v>-70.626637030500007</v>
      </c>
    </row>
    <row r="1765" spans="1:14" ht="15">
      <c r="A1765">
        <f t="shared" si="28"/>
        <v>1764</v>
      </c>
      <c r="B1765" t="s">
        <v>1665</v>
      </c>
      <c r="C1765">
        <v>13</v>
      </c>
      <c r="D1765" t="s">
        <v>63</v>
      </c>
      <c r="E1765" t="s">
        <v>1259</v>
      </c>
      <c r="I1765" t="s">
        <v>327</v>
      </c>
      <c r="L1765" t="s">
        <v>1544</v>
      </c>
      <c r="M1765">
        <f>+IFERROR(IFERROR(VLOOKUP(covid_cl[[#This Row],[Comuna]],Hoja1!$D$4:$BD$348,9,0),VLOOKUP(covid_cl[[#This Row],[Region]],Hoja1!$E$4:$BD$348,6,0)),-33.6043642941)</f>
        <v>-33.604364294100002</v>
      </c>
      <c r="N1765">
        <f>+IFERROR(IFERROR(VLOOKUP(covid_cl[[#This Row],[Comuna]],Hoja1!$D$4:$BD$348,8,0),VLOOKUP(covid_cl[[#This Row],[Region]],Hoja1!$E$4:$BD$348,5,0)),-70.6266370305)</f>
        <v>-70.626637030500007</v>
      </c>
    </row>
    <row r="1766" spans="1:14" ht="15">
      <c r="A1766">
        <f t="shared" si="28"/>
        <v>1765</v>
      </c>
      <c r="B1766" t="s">
        <v>1665</v>
      </c>
      <c r="C1766">
        <v>13</v>
      </c>
      <c r="D1766" t="s">
        <v>63</v>
      </c>
      <c r="E1766" t="s">
        <v>1259</v>
      </c>
      <c r="I1766" t="s">
        <v>327</v>
      </c>
      <c r="L1766" t="s">
        <v>1544</v>
      </c>
      <c r="M1766">
        <f>+IFERROR(IFERROR(VLOOKUP(covid_cl[[#This Row],[Comuna]],Hoja1!$D$4:$BD$348,9,0),VLOOKUP(covid_cl[[#This Row],[Region]],Hoja1!$E$4:$BD$348,6,0)),-33.6043642941)</f>
        <v>-33.604364294100002</v>
      </c>
      <c r="N1766">
        <f>+IFERROR(IFERROR(VLOOKUP(covid_cl[[#This Row],[Comuna]],Hoja1!$D$4:$BD$348,8,0),VLOOKUP(covid_cl[[#This Row],[Region]],Hoja1!$E$4:$BD$348,5,0)),-70.6266370305)</f>
        <v>-70.626637030500007</v>
      </c>
    </row>
    <row r="1767" spans="1:14" ht="15">
      <c r="A1767">
        <f t="shared" si="28"/>
        <v>1766</v>
      </c>
      <c r="B1767" t="s">
        <v>1665</v>
      </c>
      <c r="C1767">
        <v>13</v>
      </c>
      <c r="D1767" t="s">
        <v>63</v>
      </c>
      <c r="E1767" t="s">
        <v>1259</v>
      </c>
      <c r="I1767" t="s">
        <v>327</v>
      </c>
      <c r="L1767" t="s">
        <v>1544</v>
      </c>
      <c r="M1767">
        <f>+IFERROR(IFERROR(VLOOKUP(covid_cl[[#This Row],[Comuna]],Hoja1!$D$4:$BD$348,9,0),VLOOKUP(covid_cl[[#This Row],[Region]],Hoja1!$E$4:$BD$348,6,0)),-33.6043642941)</f>
        <v>-33.604364294100002</v>
      </c>
      <c r="N1767">
        <f>+IFERROR(IFERROR(VLOOKUP(covid_cl[[#This Row],[Comuna]],Hoja1!$D$4:$BD$348,8,0),VLOOKUP(covid_cl[[#This Row],[Region]],Hoja1!$E$4:$BD$348,5,0)),-70.6266370305)</f>
        <v>-70.626637030500007</v>
      </c>
    </row>
    <row r="1768" spans="1:14" ht="15">
      <c r="A1768">
        <f t="shared" si="28"/>
        <v>1767</v>
      </c>
      <c r="B1768" t="s">
        <v>1665</v>
      </c>
      <c r="C1768">
        <v>13</v>
      </c>
      <c r="D1768" t="s">
        <v>63</v>
      </c>
      <c r="E1768" t="s">
        <v>1259</v>
      </c>
      <c r="I1768" t="s">
        <v>327</v>
      </c>
      <c r="L1768" t="s">
        <v>1544</v>
      </c>
      <c r="M1768">
        <f>+IFERROR(IFERROR(VLOOKUP(covid_cl[[#This Row],[Comuna]],Hoja1!$D$4:$BD$348,9,0),VLOOKUP(covid_cl[[#This Row],[Region]],Hoja1!$E$4:$BD$348,6,0)),-33.6043642941)</f>
        <v>-33.604364294100002</v>
      </c>
      <c r="N1768">
        <f>+IFERROR(IFERROR(VLOOKUP(covid_cl[[#This Row],[Comuna]],Hoja1!$D$4:$BD$348,8,0),VLOOKUP(covid_cl[[#This Row],[Region]],Hoja1!$E$4:$BD$348,5,0)),-70.6266370305)</f>
        <v>-70.626637030500007</v>
      </c>
    </row>
    <row r="1769" spans="1:14" ht="15">
      <c r="A1769">
        <f t="shared" si="28"/>
        <v>1768</v>
      </c>
      <c r="B1769" t="s">
        <v>1665</v>
      </c>
      <c r="C1769">
        <v>13</v>
      </c>
      <c r="D1769" t="s">
        <v>63</v>
      </c>
      <c r="E1769" t="s">
        <v>1259</v>
      </c>
      <c r="I1769" t="s">
        <v>327</v>
      </c>
      <c r="L1769" t="s">
        <v>1544</v>
      </c>
      <c r="M1769">
        <f>+IFERROR(IFERROR(VLOOKUP(covid_cl[[#This Row],[Comuna]],Hoja1!$D$4:$BD$348,9,0),VLOOKUP(covid_cl[[#This Row],[Region]],Hoja1!$E$4:$BD$348,6,0)),-33.6043642941)</f>
        <v>-33.604364294100002</v>
      </c>
      <c r="N1769">
        <f>+IFERROR(IFERROR(VLOOKUP(covid_cl[[#This Row],[Comuna]],Hoja1!$D$4:$BD$348,8,0),VLOOKUP(covid_cl[[#This Row],[Region]],Hoja1!$E$4:$BD$348,5,0)),-70.6266370305)</f>
        <v>-70.626637030500007</v>
      </c>
    </row>
    <row r="1770" spans="1:14" ht="15">
      <c r="A1770">
        <f t="shared" si="28"/>
        <v>1769</v>
      </c>
      <c r="B1770" t="s">
        <v>1665</v>
      </c>
      <c r="C1770">
        <v>13</v>
      </c>
      <c r="D1770" t="s">
        <v>63</v>
      </c>
      <c r="E1770" t="s">
        <v>1259</v>
      </c>
      <c r="I1770" t="s">
        <v>327</v>
      </c>
      <c r="L1770" t="s">
        <v>1544</v>
      </c>
      <c r="M1770">
        <f>+IFERROR(IFERROR(VLOOKUP(covid_cl[[#This Row],[Comuna]],Hoja1!$D$4:$BD$348,9,0),VLOOKUP(covid_cl[[#This Row],[Region]],Hoja1!$E$4:$BD$348,6,0)),-33.6043642941)</f>
        <v>-33.604364294100002</v>
      </c>
      <c r="N1770">
        <f>+IFERROR(IFERROR(VLOOKUP(covid_cl[[#This Row],[Comuna]],Hoja1!$D$4:$BD$348,8,0),VLOOKUP(covid_cl[[#This Row],[Region]],Hoja1!$E$4:$BD$348,5,0)),-70.6266370305)</f>
        <v>-70.626637030500007</v>
      </c>
    </row>
    <row r="1771" spans="1:14" ht="15">
      <c r="A1771">
        <f t="shared" si="28"/>
        <v>1770</v>
      </c>
      <c r="B1771" t="s">
        <v>1665</v>
      </c>
      <c r="C1771">
        <v>13</v>
      </c>
      <c r="D1771" t="s">
        <v>63</v>
      </c>
      <c r="E1771" t="s">
        <v>1259</v>
      </c>
      <c r="I1771" t="s">
        <v>327</v>
      </c>
      <c r="L1771" t="s">
        <v>1544</v>
      </c>
      <c r="M1771">
        <f>+IFERROR(IFERROR(VLOOKUP(covid_cl[[#This Row],[Comuna]],Hoja1!$D$4:$BD$348,9,0),VLOOKUP(covid_cl[[#This Row],[Region]],Hoja1!$E$4:$BD$348,6,0)),-33.6043642941)</f>
        <v>-33.604364294100002</v>
      </c>
      <c r="N1771">
        <f>+IFERROR(IFERROR(VLOOKUP(covid_cl[[#This Row],[Comuna]],Hoja1!$D$4:$BD$348,8,0),VLOOKUP(covid_cl[[#This Row],[Region]],Hoja1!$E$4:$BD$348,5,0)),-70.6266370305)</f>
        <v>-70.626637030500007</v>
      </c>
    </row>
    <row r="1772" spans="1:14" ht="15">
      <c r="A1772">
        <f t="shared" si="28"/>
        <v>1771</v>
      </c>
      <c r="B1772" t="s">
        <v>1665</v>
      </c>
      <c r="C1772">
        <v>13</v>
      </c>
      <c r="D1772" t="s">
        <v>63</v>
      </c>
      <c r="E1772" t="s">
        <v>1259</v>
      </c>
      <c r="I1772" t="s">
        <v>327</v>
      </c>
      <c r="L1772" t="s">
        <v>1544</v>
      </c>
      <c r="M1772">
        <f>+IFERROR(IFERROR(VLOOKUP(covid_cl[[#This Row],[Comuna]],Hoja1!$D$4:$BD$348,9,0),VLOOKUP(covid_cl[[#This Row],[Region]],Hoja1!$E$4:$BD$348,6,0)),-33.6043642941)</f>
        <v>-33.604364294100002</v>
      </c>
      <c r="N1772">
        <f>+IFERROR(IFERROR(VLOOKUP(covid_cl[[#This Row],[Comuna]],Hoja1!$D$4:$BD$348,8,0),VLOOKUP(covid_cl[[#This Row],[Region]],Hoja1!$E$4:$BD$348,5,0)),-70.6266370305)</f>
        <v>-70.626637030500007</v>
      </c>
    </row>
    <row r="1773" spans="1:14" ht="15">
      <c r="A1773">
        <f t="shared" si="28"/>
        <v>1772</v>
      </c>
      <c r="B1773" t="s">
        <v>1665</v>
      </c>
      <c r="C1773">
        <v>13</v>
      </c>
      <c r="D1773" t="s">
        <v>63</v>
      </c>
      <c r="E1773" t="s">
        <v>1259</v>
      </c>
      <c r="I1773" t="s">
        <v>327</v>
      </c>
      <c r="L1773" t="s">
        <v>1544</v>
      </c>
      <c r="M1773">
        <f>+IFERROR(IFERROR(VLOOKUP(covid_cl[[#This Row],[Comuna]],Hoja1!$D$4:$BD$348,9,0),VLOOKUP(covid_cl[[#This Row],[Region]],Hoja1!$E$4:$BD$348,6,0)),-33.6043642941)</f>
        <v>-33.604364294100002</v>
      </c>
      <c r="N1773">
        <f>+IFERROR(IFERROR(VLOOKUP(covid_cl[[#This Row],[Comuna]],Hoja1!$D$4:$BD$348,8,0),VLOOKUP(covid_cl[[#This Row],[Region]],Hoja1!$E$4:$BD$348,5,0)),-70.6266370305)</f>
        <v>-70.626637030500007</v>
      </c>
    </row>
    <row r="1774" spans="1:14" ht="15">
      <c r="A1774">
        <f t="shared" si="28"/>
        <v>1773</v>
      </c>
      <c r="B1774" t="s">
        <v>1665</v>
      </c>
      <c r="C1774">
        <v>13</v>
      </c>
      <c r="D1774" t="s">
        <v>63</v>
      </c>
      <c r="E1774" t="s">
        <v>1259</v>
      </c>
      <c r="I1774" t="s">
        <v>327</v>
      </c>
      <c r="L1774" t="s">
        <v>1544</v>
      </c>
      <c r="M1774">
        <f>+IFERROR(IFERROR(VLOOKUP(covid_cl[[#This Row],[Comuna]],Hoja1!$D$4:$BD$348,9,0),VLOOKUP(covid_cl[[#This Row],[Region]],Hoja1!$E$4:$BD$348,6,0)),-33.6043642941)</f>
        <v>-33.604364294100002</v>
      </c>
      <c r="N1774">
        <f>+IFERROR(IFERROR(VLOOKUP(covid_cl[[#This Row],[Comuna]],Hoja1!$D$4:$BD$348,8,0),VLOOKUP(covid_cl[[#This Row],[Region]],Hoja1!$E$4:$BD$348,5,0)),-70.6266370305)</f>
        <v>-70.626637030500007</v>
      </c>
    </row>
    <row r="1775" spans="1:14" ht="15">
      <c r="A1775">
        <f t="shared" si="28"/>
        <v>1774</v>
      </c>
      <c r="B1775" t="s">
        <v>1665</v>
      </c>
      <c r="C1775">
        <v>13</v>
      </c>
      <c r="D1775" t="s">
        <v>63</v>
      </c>
      <c r="E1775" t="s">
        <v>1259</v>
      </c>
      <c r="I1775" t="s">
        <v>327</v>
      </c>
      <c r="L1775" t="s">
        <v>1544</v>
      </c>
      <c r="M1775">
        <f>+IFERROR(IFERROR(VLOOKUP(covid_cl[[#This Row],[Comuna]],Hoja1!$D$4:$BD$348,9,0),VLOOKUP(covid_cl[[#This Row],[Region]],Hoja1!$E$4:$BD$348,6,0)),-33.6043642941)</f>
        <v>-33.604364294100002</v>
      </c>
      <c r="N1775">
        <f>+IFERROR(IFERROR(VLOOKUP(covid_cl[[#This Row],[Comuna]],Hoja1!$D$4:$BD$348,8,0),VLOOKUP(covid_cl[[#This Row],[Region]],Hoja1!$E$4:$BD$348,5,0)),-70.6266370305)</f>
        <v>-70.626637030500007</v>
      </c>
    </row>
    <row r="1776" spans="1:14" ht="15">
      <c r="A1776">
        <f t="shared" si="28"/>
        <v>1775</v>
      </c>
      <c r="B1776" t="s">
        <v>1665</v>
      </c>
      <c r="C1776">
        <v>13</v>
      </c>
      <c r="D1776" t="s">
        <v>63</v>
      </c>
      <c r="E1776" t="s">
        <v>1259</v>
      </c>
      <c r="I1776" t="s">
        <v>327</v>
      </c>
      <c r="L1776" t="s">
        <v>1544</v>
      </c>
      <c r="M1776">
        <f>+IFERROR(IFERROR(VLOOKUP(covid_cl[[#This Row],[Comuna]],Hoja1!$D$4:$BD$348,9,0),VLOOKUP(covid_cl[[#This Row],[Region]],Hoja1!$E$4:$BD$348,6,0)),-33.6043642941)</f>
        <v>-33.604364294100002</v>
      </c>
      <c r="N1776">
        <f>+IFERROR(IFERROR(VLOOKUP(covid_cl[[#This Row],[Comuna]],Hoja1!$D$4:$BD$348,8,0),VLOOKUP(covid_cl[[#This Row],[Region]],Hoja1!$E$4:$BD$348,5,0)),-70.6266370305)</f>
        <v>-70.626637030500007</v>
      </c>
    </row>
    <row r="1777" spans="1:14" ht="15">
      <c r="A1777">
        <f t="shared" si="28"/>
        <v>1776</v>
      </c>
      <c r="B1777" t="s">
        <v>1665</v>
      </c>
      <c r="C1777">
        <v>13</v>
      </c>
      <c r="D1777" t="s">
        <v>63</v>
      </c>
      <c r="E1777" t="s">
        <v>1259</v>
      </c>
      <c r="I1777" t="s">
        <v>327</v>
      </c>
      <c r="L1777" t="s">
        <v>1544</v>
      </c>
      <c r="M1777">
        <f>+IFERROR(IFERROR(VLOOKUP(covid_cl[[#This Row],[Comuna]],Hoja1!$D$4:$BD$348,9,0),VLOOKUP(covid_cl[[#This Row],[Region]],Hoja1!$E$4:$BD$348,6,0)),-33.6043642941)</f>
        <v>-33.604364294100002</v>
      </c>
      <c r="N1777">
        <f>+IFERROR(IFERROR(VLOOKUP(covid_cl[[#This Row],[Comuna]],Hoja1!$D$4:$BD$348,8,0),VLOOKUP(covid_cl[[#This Row],[Region]],Hoja1!$E$4:$BD$348,5,0)),-70.6266370305)</f>
        <v>-70.626637030500007</v>
      </c>
    </row>
    <row r="1778" spans="1:14" ht="15">
      <c r="A1778">
        <f t="shared" si="28"/>
        <v>1777</v>
      </c>
      <c r="B1778" t="s">
        <v>1665</v>
      </c>
      <c r="C1778">
        <v>13</v>
      </c>
      <c r="D1778" t="s">
        <v>63</v>
      </c>
      <c r="E1778" t="s">
        <v>1259</v>
      </c>
      <c r="I1778" t="s">
        <v>327</v>
      </c>
      <c r="L1778" t="s">
        <v>1544</v>
      </c>
      <c r="M1778">
        <f>+IFERROR(IFERROR(VLOOKUP(covid_cl[[#This Row],[Comuna]],Hoja1!$D$4:$BD$348,9,0),VLOOKUP(covid_cl[[#This Row],[Region]],Hoja1!$E$4:$BD$348,6,0)),-33.6043642941)</f>
        <v>-33.604364294100002</v>
      </c>
      <c r="N1778">
        <f>+IFERROR(IFERROR(VLOOKUP(covid_cl[[#This Row],[Comuna]],Hoja1!$D$4:$BD$348,8,0),VLOOKUP(covid_cl[[#This Row],[Region]],Hoja1!$E$4:$BD$348,5,0)),-70.6266370305)</f>
        <v>-70.626637030500007</v>
      </c>
    </row>
    <row r="1779" spans="1:14" ht="15">
      <c r="A1779">
        <f t="shared" si="28"/>
        <v>1778</v>
      </c>
      <c r="B1779" t="s">
        <v>1665</v>
      </c>
      <c r="C1779">
        <v>13</v>
      </c>
      <c r="D1779" t="s">
        <v>63</v>
      </c>
      <c r="E1779" t="s">
        <v>1259</v>
      </c>
      <c r="I1779" t="s">
        <v>327</v>
      </c>
      <c r="L1779" t="s">
        <v>1544</v>
      </c>
      <c r="M1779">
        <f>+IFERROR(IFERROR(VLOOKUP(covid_cl[[#This Row],[Comuna]],Hoja1!$D$4:$BD$348,9,0),VLOOKUP(covid_cl[[#This Row],[Region]],Hoja1!$E$4:$BD$348,6,0)),-33.6043642941)</f>
        <v>-33.604364294100002</v>
      </c>
      <c r="N1779">
        <f>+IFERROR(IFERROR(VLOOKUP(covid_cl[[#This Row],[Comuna]],Hoja1!$D$4:$BD$348,8,0),VLOOKUP(covid_cl[[#This Row],[Region]],Hoja1!$E$4:$BD$348,5,0)),-70.6266370305)</f>
        <v>-70.626637030500007</v>
      </c>
    </row>
    <row r="1780" spans="1:14" ht="15">
      <c r="A1780">
        <f t="shared" si="28"/>
        <v>1779</v>
      </c>
      <c r="B1780" t="s">
        <v>1665</v>
      </c>
      <c r="C1780">
        <v>13</v>
      </c>
      <c r="D1780" t="s">
        <v>63</v>
      </c>
      <c r="E1780" t="s">
        <v>1259</v>
      </c>
      <c r="I1780" t="s">
        <v>327</v>
      </c>
      <c r="L1780" t="s">
        <v>1544</v>
      </c>
      <c r="M1780">
        <f>+IFERROR(IFERROR(VLOOKUP(covid_cl[[#This Row],[Comuna]],Hoja1!$D$4:$BD$348,9,0),VLOOKUP(covid_cl[[#This Row],[Region]],Hoja1!$E$4:$BD$348,6,0)),-33.6043642941)</f>
        <v>-33.604364294100002</v>
      </c>
      <c r="N1780">
        <f>+IFERROR(IFERROR(VLOOKUP(covid_cl[[#This Row],[Comuna]],Hoja1!$D$4:$BD$348,8,0),VLOOKUP(covid_cl[[#This Row],[Region]],Hoja1!$E$4:$BD$348,5,0)),-70.6266370305)</f>
        <v>-70.626637030500007</v>
      </c>
    </row>
    <row r="1781" spans="1:14" ht="15">
      <c r="A1781">
        <f t="shared" si="28"/>
        <v>1780</v>
      </c>
      <c r="B1781" t="s">
        <v>1665</v>
      </c>
      <c r="C1781">
        <v>13</v>
      </c>
      <c r="D1781" t="s">
        <v>63</v>
      </c>
      <c r="E1781" t="s">
        <v>1259</v>
      </c>
      <c r="I1781" t="s">
        <v>327</v>
      </c>
      <c r="L1781" t="s">
        <v>1544</v>
      </c>
      <c r="M1781">
        <f>+IFERROR(IFERROR(VLOOKUP(covid_cl[[#This Row],[Comuna]],Hoja1!$D$4:$BD$348,9,0),VLOOKUP(covid_cl[[#This Row],[Region]],Hoja1!$E$4:$BD$348,6,0)),-33.6043642941)</f>
        <v>-33.604364294100002</v>
      </c>
      <c r="N1781">
        <f>+IFERROR(IFERROR(VLOOKUP(covid_cl[[#This Row],[Comuna]],Hoja1!$D$4:$BD$348,8,0),VLOOKUP(covid_cl[[#This Row],[Region]],Hoja1!$E$4:$BD$348,5,0)),-70.6266370305)</f>
        <v>-70.626637030500007</v>
      </c>
    </row>
    <row r="1782" spans="1:14" ht="15">
      <c r="A1782">
        <f t="shared" si="28"/>
        <v>1781</v>
      </c>
      <c r="B1782" t="s">
        <v>1665</v>
      </c>
      <c r="C1782">
        <v>13</v>
      </c>
      <c r="D1782" t="s">
        <v>63</v>
      </c>
      <c r="E1782" t="s">
        <v>1259</v>
      </c>
      <c r="I1782" t="s">
        <v>327</v>
      </c>
      <c r="L1782" t="s">
        <v>1544</v>
      </c>
      <c r="M1782">
        <f>+IFERROR(IFERROR(VLOOKUP(covid_cl[[#This Row],[Comuna]],Hoja1!$D$4:$BD$348,9,0),VLOOKUP(covid_cl[[#This Row],[Region]],Hoja1!$E$4:$BD$348,6,0)),-33.6043642941)</f>
        <v>-33.604364294100002</v>
      </c>
      <c r="N1782">
        <f>+IFERROR(IFERROR(VLOOKUP(covid_cl[[#This Row],[Comuna]],Hoja1!$D$4:$BD$348,8,0),VLOOKUP(covid_cl[[#This Row],[Region]],Hoja1!$E$4:$BD$348,5,0)),-70.6266370305)</f>
        <v>-70.626637030500007</v>
      </c>
    </row>
    <row r="1783" spans="1:14" ht="15">
      <c r="A1783">
        <f t="shared" si="28"/>
        <v>1782</v>
      </c>
      <c r="B1783" t="s">
        <v>1665</v>
      </c>
      <c r="C1783">
        <v>13</v>
      </c>
      <c r="D1783" t="s">
        <v>63</v>
      </c>
      <c r="E1783" t="s">
        <v>1259</v>
      </c>
      <c r="I1783" t="s">
        <v>327</v>
      </c>
      <c r="L1783" t="s">
        <v>1544</v>
      </c>
      <c r="M1783">
        <f>+IFERROR(IFERROR(VLOOKUP(covid_cl[[#This Row],[Comuna]],Hoja1!$D$4:$BD$348,9,0),VLOOKUP(covid_cl[[#This Row],[Region]],Hoja1!$E$4:$BD$348,6,0)),-33.6043642941)</f>
        <v>-33.604364294100002</v>
      </c>
      <c r="N1783">
        <f>+IFERROR(IFERROR(VLOOKUP(covid_cl[[#This Row],[Comuna]],Hoja1!$D$4:$BD$348,8,0),VLOOKUP(covid_cl[[#This Row],[Region]],Hoja1!$E$4:$BD$348,5,0)),-70.6266370305)</f>
        <v>-70.626637030500007</v>
      </c>
    </row>
    <row r="1784" spans="1:14" ht="15">
      <c r="A1784">
        <f t="shared" si="28"/>
        <v>1783</v>
      </c>
      <c r="B1784" t="s">
        <v>1665</v>
      </c>
      <c r="C1784">
        <v>13</v>
      </c>
      <c r="D1784" t="s">
        <v>63</v>
      </c>
      <c r="E1784" t="s">
        <v>1259</v>
      </c>
      <c r="I1784" t="s">
        <v>327</v>
      </c>
      <c r="L1784" t="s">
        <v>1544</v>
      </c>
      <c r="M1784">
        <f>+IFERROR(IFERROR(VLOOKUP(covid_cl[[#This Row],[Comuna]],Hoja1!$D$4:$BD$348,9,0),VLOOKUP(covid_cl[[#This Row],[Region]],Hoja1!$E$4:$BD$348,6,0)),-33.6043642941)</f>
        <v>-33.604364294100002</v>
      </c>
      <c r="N1784">
        <f>+IFERROR(IFERROR(VLOOKUP(covid_cl[[#This Row],[Comuna]],Hoja1!$D$4:$BD$348,8,0),VLOOKUP(covid_cl[[#This Row],[Region]],Hoja1!$E$4:$BD$348,5,0)),-70.6266370305)</f>
        <v>-70.626637030500007</v>
      </c>
    </row>
    <row r="1785" spans="1:14" ht="15">
      <c r="A1785">
        <f t="shared" si="28"/>
        <v>1784</v>
      </c>
      <c r="B1785" t="s">
        <v>1665</v>
      </c>
      <c r="C1785">
        <v>13</v>
      </c>
      <c r="D1785" t="s">
        <v>63</v>
      </c>
      <c r="E1785" t="s">
        <v>1259</v>
      </c>
      <c r="I1785" t="s">
        <v>327</v>
      </c>
      <c r="L1785" t="s">
        <v>1544</v>
      </c>
      <c r="M1785">
        <f>+IFERROR(IFERROR(VLOOKUP(covid_cl[[#This Row],[Comuna]],Hoja1!$D$4:$BD$348,9,0),VLOOKUP(covid_cl[[#This Row],[Region]],Hoja1!$E$4:$BD$348,6,0)),-33.6043642941)</f>
        <v>-33.604364294100002</v>
      </c>
      <c r="N1785">
        <f>+IFERROR(IFERROR(VLOOKUP(covid_cl[[#This Row],[Comuna]],Hoja1!$D$4:$BD$348,8,0),VLOOKUP(covid_cl[[#This Row],[Region]],Hoja1!$E$4:$BD$348,5,0)),-70.6266370305)</f>
        <v>-70.626637030500007</v>
      </c>
    </row>
    <row r="1786" spans="1:14" ht="15">
      <c r="A1786">
        <f t="shared" si="28"/>
        <v>1785</v>
      </c>
      <c r="B1786" t="s">
        <v>1665</v>
      </c>
      <c r="C1786">
        <v>13</v>
      </c>
      <c r="D1786" t="s">
        <v>63</v>
      </c>
      <c r="E1786" t="s">
        <v>1259</v>
      </c>
      <c r="I1786" t="s">
        <v>327</v>
      </c>
      <c r="L1786" t="s">
        <v>1544</v>
      </c>
      <c r="M1786">
        <f>+IFERROR(IFERROR(VLOOKUP(covid_cl[[#This Row],[Comuna]],Hoja1!$D$4:$BD$348,9,0),VLOOKUP(covid_cl[[#This Row],[Region]],Hoja1!$E$4:$BD$348,6,0)),-33.6043642941)</f>
        <v>-33.604364294100002</v>
      </c>
      <c r="N1786">
        <f>+IFERROR(IFERROR(VLOOKUP(covid_cl[[#This Row],[Comuna]],Hoja1!$D$4:$BD$348,8,0),VLOOKUP(covid_cl[[#This Row],[Region]],Hoja1!$E$4:$BD$348,5,0)),-70.6266370305)</f>
        <v>-70.626637030500007</v>
      </c>
    </row>
    <row r="1787" spans="1:14" ht="15">
      <c r="A1787">
        <f t="shared" si="28"/>
        <v>1786</v>
      </c>
      <c r="B1787" t="s">
        <v>1665</v>
      </c>
      <c r="C1787">
        <v>13</v>
      </c>
      <c r="D1787" t="s">
        <v>63</v>
      </c>
      <c r="E1787" t="s">
        <v>1259</v>
      </c>
      <c r="I1787" t="s">
        <v>327</v>
      </c>
      <c r="L1787" t="s">
        <v>1544</v>
      </c>
      <c r="M1787">
        <f>+IFERROR(IFERROR(VLOOKUP(covid_cl[[#This Row],[Comuna]],Hoja1!$D$4:$BD$348,9,0),VLOOKUP(covid_cl[[#This Row],[Region]],Hoja1!$E$4:$BD$348,6,0)),-33.6043642941)</f>
        <v>-33.604364294100002</v>
      </c>
      <c r="N1787">
        <f>+IFERROR(IFERROR(VLOOKUP(covid_cl[[#This Row],[Comuna]],Hoja1!$D$4:$BD$348,8,0),VLOOKUP(covid_cl[[#This Row],[Region]],Hoja1!$E$4:$BD$348,5,0)),-70.6266370305)</f>
        <v>-70.626637030500007</v>
      </c>
    </row>
    <row r="1788" spans="1:14" ht="15">
      <c r="A1788">
        <f t="shared" si="28"/>
        <v>1787</v>
      </c>
      <c r="B1788" t="s">
        <v>1665</v>
      </c>
      <c r="C1788">
        <v>13</v>
      </c>
      <c r="D1788" t="s">
        <v>63</v>
      </c>
      <c r="E1788" t="s">
        <v>1259</v>
      </c>
      <c r="I1788" t="s">
        <v>327</v>
      </c>
      <c r="L1788" t="s">
        <v>1544</v>
      </c>
      <c r="M1788">
        <f>+IFERROR(IFERROR(VLOOKUP(covid_cl[[#This Row],[Comuna]],Hoja1!$D$4:$BD$348,9,0),VLOOKUP(covid_cl[[#This Row],[Region]],Hoja1!$E$4:$BD$348,6,0)),-33.6043642941)</f>
        <v>-33.604364294100002</v>
      </c>
      <c r="N1788">
        <f>+IFERROR(IFERROR(VLOOKUP(covid_cl[[#This Row],[Comuna]],Hoja1!$D$4:$BD$348,8,0),VLOOKUP(covid_cl[[#This Row],[Region]],Hoja1!$E$4:$BD$348,5,0)),-70.6266370305)</f>
        <v>-70.626637030500007</v>
      </c>
    </row>
    <row r="1789" spans="1:14" ht="15">
      <c r="A1789">
        <f t="shared" si="28"/>
        <v>1788</v>
      </c>
      <c r="B1789" t="s">
        <v>1665</v>
      </c>
      <c r="C1789">
        <v>13</v>
      </c>
      <c r="D1789" t="s">
        <v>63</v>
      </c>
      <c r="E1789" t="s">
        <v>1259</v>
      </c>
      <c r="I1789" t="s">
        <v>327</v>
      </c>
      <c r="L1789" t="s">
        <v>1544</v>
      </c>
      <c r="M1789">
        <f>+IFERROR(IFERROR(VLOOKUP(covid_cl[[#This Row],[Comuna]],Hoja1!$D$4:$BD$348,9,0),VLOOKUP(covid_cl[[#This Row],[Region]],Hoja1!$E$4:$BD$348,6,0)),-33.6043642941)</f>
        <v>-33.604364294100002</v>
      </c>
      <c r="N1789">
        <f>+IFERROR(IFERROR(VLOOKUP(covid_cl[[#This Row],[Comuna]],Hoja1!$D$4:$BD$348,8,0),VLOOKUP(covid_cl[[#This Row],[Region]],Hoja1!$E$4:$BD$348,5,0)),-70.6266370305)</f>
        <v>-70.626637030500007</v>
      </c>
    </row>
    <row r="1790" spans="1:14" ht="15">
      <c r="A1790">
        <f t="shared" si="28"/>
        <v>1789</v>
      </c>
      <c r="B1790" t="s">
        <v>1665</v>
      </c>
      <c r="C1790">
        <v>13</v>
      </c>
      <c r="D1790" t="s">
        <v>63</v>
      </c>
      <c r="E1790" t="s">
        <v>1259</v>
      </c>
      <c r="I1790" t="s">
        <v>327</v>
      </c>
      <c r="L1790" t="s">
        <v>1544</v>
      </c>
      <c r="M1790">
        <f>+IFERROR(IFERROR(VLOOKUP(covid_cl[[#This Row],[Comuna]],Hoja1!$D$4:$BD$348,9,0),VLOOKUP(covid_cl[[#This Row],[Region]],Hoja1!$E$4:$BD$348,6,0)),-33.6043642941)</f>
        <v>-33.604364294100002</v>
      </c>
      <c r="N1790">
        <f>+IFERROR(IFERROR(VLOOKUP(covid_cl[[#This Row],[Comuna]],Hoja1!$D$4:$BD$348,8,0),VLOOKUP(covid_cl[[#This Row],[Region]],Hoja1!$E$4:$BD$348,5,0)),-70.6266370305)</f>
        <v>-70.626637030500007</v>
      </c>
    </row>
    <row r="1791" spans="1:14" ht="15">
      <c r="A1791">
        <f t="shared" si="28"/>
        <v>1790</v>
      </c>
      <c r="B1791" t="s">
        <v>1665</v>
      </c>
      <c r="C1791">
        <v>13</v>
      </c>
      <c r="D1791" t="s">
        <v>63</v>
      </c>
      <c r="E1791" t="s">
        <v>1259</v>
      </c>
      <c r="I1791" t="s">
        <v>327</v>
      </c>
      <c r="L1791" t="s">
        <v>1544</v>
      </c>
      <c r="M1791">
        <f>+IFERROR(IFERROR(VLOOKUP(covid_cl[[#This Row],[Comuna]],Hoja1!$D$4:$BD$348,9,0),VLOOKUP(covid_cl[[#This Row],[Region]],Hoja1!$E$4:$BD$348,6,0)),-33.6043642941)</f>
        <v>-33.604364294100002</v>
      </c>
      <c r="N1791">
        <f>+IFERROR(IFERROR(VLOOKUP(covid_cl[[#This Row],[Comuna]],Hoja1!$D$4:$BD$348,8,0),VLOOKUP(covid_cl[[#This Row],[Region]],Hoja1!$E$4:$BD$348,5,0)),-70.6266370305)</f>
        <v>-70.626637030500007</v>
      </c>
    </row>
    <row r="1792" spans="1:14" ht="15">
      <c r="A1792">
        <f t="shared" si="28"/>
        <v>1791</v>
      </c>
      <c r="B1792" t="s">
        <v>1665</v>
      </c>
      <c r="C1792">
        <v>13</v>
      </c>
      <c r="D1792" t="s">
        <v>63</v>
      </c>
      <c r="E1792" t="s">
        <v>1259</v>
      </c>
      <c r="I1792" t="s">
        <v>327</v>
      </c>
      <c r="L1792" t="s">
        <v>1544</v>
      </c>
      <c r="M1792">
        <f>+IFERROR(IFERROR(VLOOKUP(covid_cl[[#This Row],[Comuna]],Hoja1!$D$4:$BD$348,9,0),VLOOKUP(covid_cl[[#This Row],[Region]],Hoja1!$E$4:$BD$348,6,0)),-33.6043642941)</f>
        <v>-33.604364294100002</v>
      </c>
      <c r="N1792">
        <f>+IFERROR(IFERROR(VLOOKUP(covid_cl[[#This Row],[Comuna]],Hoja1!$D$4:$BD$348,8,0),VLOOKUP(covid_cl[[#This Row],[Region]],Hoja1!$E$4:$BD$348,5,0)),-70.6266370305)</f>
        <v>-70.626637030500007</v>
      </c>
    </row>
    <row r="1793" spans="1:14" ht="15">
      <c r="A1793">
        <f t="shared" si="28"/>
        <v>1792</v>
      </c>
      <c r="B1793" t="s">
        <v>1665</v>
      </c>
      <c r="C1793">
        <v>13</v>
      </c>
      <c r="D1793" t="s">
        <v>63</v>
      </c>
      <c r="E1793" t="s">
        <v>1259</v>
      </c>
      <c r="I1793" t="s">
        <v>327</v>
      </c>
      <c r="L1793" t="s">
        <v>1544</v>
      </c>
      <c r="M1793">
        <f>+IFERROR(IFERROR(VLOOKUP(covid_cl[[#This Row],[Comuna]],Hoja1!$D$4:$BD$348,9,0),VLOOKUP(covid_cl[[#This Row],[Region]],Hoja1!$E$4:$BD$348,6,0)),-33.6043642941)</f>
        <v>-33.604364294100002</v>
      </c>
      <c r="N1793">
        <f>+IFERROR(IFERROR(VLOOKUP(covid_cl[[#This Row],[Comuna]],Hoja1!$D$4:$BD$348,8,0),VLOOKUP(covid_cl[[#This Row],[Region]],Hoja1!$E$4:$BD$348,5,0)),-70.6266370305)</f>
        <v>-70.626637030500007</v>
      </c>
    </row>
    <row r="1794" spans="1:14" ht="15">
      <c r="A1794">
        <f t="shared" si="28"/>
        <v>1793</v>
      </c>
      <c r="B1794" t="s">
        <v>1665</v>
      </c>
      <c r="C1794">
        <v>13</v>
      </c>
      <c r="D1794" t="s">
        <v>63</v>
      </c>
      <c r="E1794" t="s">
        <v>1259</v>
      </c>
      <c r="I1794" t="s">
        <v>327</v>
      </c>
      <c r="L1794" t="s">
        <v>1544</v>
      </c>
      <c r="M1794">
        <f>+IFERROR(IFERROR(VLOOKUP(covid_cl[[#This Row],[Comuna]],Hoja1!$D$4:$BD$348,9,0),VLOOKUP(covid_cl[[#This Row],[Region]],Hoja1!$E$4:$BD$348,6,0)),-33.6043642941)</f>
        <v>-33.604364294100002</v>
      </c>
      <c r="N1794">
        <f>+IFERROR(IFERROR(VLOOKUP(covid_cl[[#This Row],[Comuna]],Hoja1!$D$4:$BD$348,8,0),VLOOKUP(covid_cl[[#This Row],[Region]],Hoja1!$E$4:$BD$348,5,0)),-70.6266370305)</f>
        <v>-70.626637030500007</v>
      </c>
    </row>
    <row r="1795" spans="1:14" ht="15">
      <c r="A1795">
        <f t="shared" si="28"/>
        <v>1794</v>
      </c>
      <c r="B1795" t="s">
        <v>1665</v>
      </c>
      <c r="C1795">
        <v>13</v>
      </c>
      <c r="D1795" t="s">
        <v>63</v>
      </c>
      <c r="E1795" t="s">
        <v>1259</v>
      </c>
      <c r="I1795" t="s">
        <v>327</v>
      </c>
      <c r="L1795" t="s">
        <v>1544</v>
      </c>
      <c r="M1795">
        <f>+IFERROR(IFERROR(VLOOKUP(covid_cl[[#This Row],[Comuna]],Hoja1!$D$4:$BD$348,9,0),VLOOKUP(covid_cl[[#This Row],[Region]],Hoja1!$E$4:$BD$348,6,0)),-33.6043642941)</f>
        <v>-33.604364294100002</v>
      </c>
      <c r="N1795">
        <f>+IFERROR(IFERROR(VLOOKUP(covid_cl[[#This Row],[Comuna]],Hoja1!$D$4:$BD$348,8,0),VLOOKUP(covid_cl[[#This Row],[Region]],Hoja1!$E$4:$BD$348,5,0)),-70.6266370305)</f>
        <v>-70.626637030500007</v>
      </c>
    </row>
    <row r="1796" spans="1:14" ht="15">
      <c r="A1796">
        <f t="shared" si="28"/>
        <v>1795</v>
      </c>
      <c r="B1796" t="s">
        <v>1665</v>
      </c>
      <c r="C1796">
        <v>13</v>
      </c>
      <c r="D1796" t="s">
        <v>63</v>
      </c>
      <c r="E1796" t="s">
        <v>1259</v>
      </c>
      <c r="I1796" t="s">
        <v>327</v>
      </c>
      <c r="L1796" t="s">
        <v>1544</v>
      </c>
      <c r="M1796">
        <f>+IFERROR(IFERROR(VLOOKUP(covid_cl[[#This Row],[Comuna]],Hoja1!$D$4:$BD$348,9,0),VLOOKUP(covid_cl[[#This Row],[Region]],Hoja1!$E$4:$BD$348,6,0)),-33.6043642941)</f>
        <v>-33.604364294100002</v>
      </c>
      <c r="N1796">
        <f>+IFERROR(IFERROR(VLOOKUP(covid_cl[[#This Row],[Comuna]],Hoja1!$D$4:$BD$348,8,0),VLOOKUP(covid_cl[[#This Row],[Region]],Hoja1!$E$4:$BD$348,5,0)),-70.6266370305)</f>
        <v>-70.626637030500007</v>
      </c>
    </row>
    <row r="1797" spans="1:14" ht="15">
      <c r="A1797">
        <f t="shared" si="28"/>
        <v>1796</v>
      </c>
      <c r="B1797" t="s">
        <v>1665</v>
      </c>
      <c r="C1797">
        <v>13</v>
      </c>
      <c r="D1797" t="s">
        <v>63</v>
      </c>
      <c r="E1797" t="s">
        <v>1259</v>
      </c>
      <c r="I1797" t="s">
        <v>327</v>
      </c>
      <c r="L1797" t="s">
        <v>1544</v>
      </c>
      <c r="M1797">
        <f>+IFERROR(IFERROR(VLOOKUP(covid_cl[[#This Row],[Comuna]],Hoja1!$D$4:$BD$348,9,0),VLOOKUP(covid_cl[[#This Row],[Region]],Hoja1!$E$4:$BD$348,6,0)),-33.6043642941)</f>
        <v>-33.604364294100002</v>
      </c>
      <c r="N1797">
        <f>+IFERROR(IFERROR(VLOOKUP(covid_cl[[#This Row],[Comuna]],Hoja1!$D$4:$BD$348,8,0),VLOOKUP(covid_cl[[#This Row],[Region]],Hoja1!$E$4:$BD$348,5,0)),-70.6266370305)</f>
        <v>-70.626637030500007</v>
      </c>
    </row>
    <row r="1798" spans="1:14" ht="15">
      <c r="A1798">
        <f t="shared" si="28"/>
        <v>1797</v>
      </c>
      <c r="B1798" t="s">
        <v>1665</v>
      </c>
      <c r="C1798">
        <v>13</v>
      </c>
      <c r="D1798" t="s">
        <v>63</v>
      </c>
      <c r="E1798" t="s">
        <v>1259</v>
      </c>
      <c r="I1798" t="s">
        <v>327</v>
      </c>
      <c r="L1798" t="s">
        <v>1544</v>
      </c>
      <c r="M1798">
        <f>+IFERROR(IFERROR(VLOOKUP(covid_cl[[#This Row],[Comuna]],Hoja1!$D$4:$BD$348,9,0),VLOOKUP(covid_cl[[#This Row],[Region]],Hoja1!$E$4:$BD$348,6,0)),-33.6043642941)</f>
        <v>-33.604364294100002</v>
      </c>
      <c r="N1798">
        <f>+IFERROR(IFERROR(VLOOKUP(covid_cl[[#This Row],[Comuna]],Hoja1!$D$4:$BD$348,8,0),VLOOKUP(covid_cl[[#This Row],[Region]],Hoja1!$E$4:$BD$348,5,0)),-70.6266370305)</f>
        <v>-70.626637030500007</v>
      </c>
    </row>
    <row r="1799" spans="1:14" ht="15">
      <c r="A1799">
        <f t="shared" si="28"/>
        <v>1798</v>
      </c>
      <c r="B1799" t="s">
        <v>1665</v>
      </c>
      <c r="C1799">
        <v>13</v>
      </c>
      <c r="D1799" t="s">
        <v>63</v>
      </c>
      <c r="E1799" t="s">
        <v>1259</v>
      </c>
      <c r="I1799" t="s">
        <v>327</v>
      </c>
      <c r="L1799" t="s">
        <v>1544</v>
      </c>
      <c r="M1799">
        <f>+IFERROR(IFERROR(VLOOKUP(covid_cl[[#This Row],[Comuna]],Hoja1!$D$4:$BD$348,9,0),VLOOKUP(covid_cl[[#This Row],[Region]],Hoja1!$E$4:$BD$348,6,0)),-33.6043642941)</f>
        <v>-33.604364294100002</v>
      </c>
      <c r="N1799">
        <f>+IFERROR(IFERROR(VLOOKUP(covid_cl[[#This Row],[Comuna]],Hoja1!$D$4:$BD$348,8,0),VLOOKUP(covid_cl[[#This Row],[Region]],Hoja1!$E$4:$BD$348,5,0)),-70.6266370305)</f>
        <v>-70.626637030500007</v>
      </c>
    </row>
    <row r="1800" spans="1:14" ht="15">
      <c r="A1800">
        <f t="shared" si="28"/>
        <v>1799</v>
      </c>
      <c r="B1800" t="s">
        <v>1665</v>
      </c>
      <c r="C1800">
        <v>13</v>
      </c>
      <c r="D1800" t="s">
        <v>63</v>
      </c>
      <c r="E1800" t="s">
        <v>1259</v>
      </c>
      <c r="I1800" t="s">
        <v>327</v>
      </c>
      <c r="L1800" t="s">
        <v>1544</v>
      </c>
      <c r="M1800">
        <f>+IFERROR(IFERROR(VLOOKUP(covid_cl[[#This Row],[Comuna]],Hoja1!$D$4:$BD$348,9,0),VLOOKUP(covid_cl[[#This Row],[Region]],Hoja1!$E$4:$BD$348,6,0)),-33.6043642941)</f>
        <v>-33.604364294100002</v>
      </c>
      <c r="N1800">
        <f>+IFERROR(IFERROR(VLOOKUP(covid_cl[[#This Row],[Comuna]],Hoja1!$D$4:$BD$348,8,0),VLOOKUP(covid_cl[[#This Row],[Region]],Hoja1!$E$4:$BD$348,5,0)),-70.6266370305)</f>
        <v>-70.626637030500007</v>
      </c>
    </row>
    <row r="1801" spans="1:14" ht="15">
      <c r="A1801">
        <f t="shared" si="28"/>
        <v>1800</v>
      </c>
      <c r="B1801" t="s">
        <v>1665</v>
      </c>
      <c r="C1801">
        <v>13</v>
      </c>
      <c r="D1801" t="s">
        <v>63</v>
      </c>
      <c r="E1801" t="s">
        <v>1259</v>
      </c>
      <c r="I1801" t="s">
        <v>327</v>
      </c>
      <c r="L1801" t="s">
        <v>1544</v>
      </c>
      <c r="M1801">
        <f>+IFERROR(IFERROR(VLOOKUP(covid_cl[[#This Row],[Comuna]],Hoja1!$D$4:$BD$348,9,0),VLOOKUP(covid_cl[[#This Row],[Region]],Hoja1!$E$4:$BD$348,6,0)),-33.6043642941)</f>
        <v>-33.604364294100002</v>
      </c>
      <c r="N1801">
        <f>+IFERROR(IFERROR(VLOOKUP(covid_cl[[#This Row],[Comuna]],Hoja1!$D$4:$BD$348,8,0),VLOOKUP(covid_cl[[#This Row],[Region]],Hoja1!$E$4:$BD$348,5,0)),-70.6266370305)</f>
        <v>-70.626637030500007</v>
      </c>
    </row>
    <row r="1802" spans="1:14" ht="15">
      <c r="A1802">
        <f t="shared" ref="A1802:A1865" si="29">+ROW()-1</f>
        <v>1801</v>
      </c>
      <c r="B1802" t="s">
        <v>1665</v>
      </c>
      <c r="C1802">
        <v>13</v>
      </c>
      <c r="D1802" t="s">
        <v>63</v>
      </c>
      <c r="E1802" t="s">
        <v>1259</v>
      </c>
      <c r="I1802" t="s">
        <v>327</v>
      </c>
      <c r="L1802" t="s">
        <v>1544</v>
      </c>
      <c r="M1802">
        <f>+IFERROR(IFERROR(VLOOKUP(covid_cl[[#This Row],[Comuna]],Hoja1!$D$4:$BD$348,9,0),VLOOKUP(covid_cl[[#This Row],[Region]],Hoja1!$E$4:$BD$348,6,0)),-33.6043642941)</f>
        <v>-33.604364294100002</v>
      </c>
      <c r="N1802">
        <f>+IFERROR(IFERROR(VLOOKUP(covid_cl[[#This Row],[Comuna]],Hoja1!$D$4:$BD$348,8,0),VLOOKUP(covid_cl[[#This Row],[Region]],Hoja1!$E$4:$BD$348,5,0)),-70.6266370305)</f>
        <v>-70.626637030500007</v>
      </c>
    </row>
    <row r="1803" spans="1:14" ht="15">
      <c r="A1803">
        <f t="shared" si="29"/>
        <v>1802</v>
      </c>
      <c r="B1803" t="s">
        <v>1665</v>
      </c>
      <c r="C1803">
        <v>13</v>
      </c>
      <c r="D1803" t="s">
        <v>63</v>
      </c>
      <c r="E1803" t="s">
        <v>1259</v>
      </c>
      <c r="I1803" t="s">
        <v>327</v>
      </c>
      <c r="L1803" t="s">
        <v>1544</v>
      </c>
      <c r="M1803">
        <f>+IFERROR(IFERROR(VLOOKUP(covid_cl[[#This Row],[Comuna]],Hoja1!$D$4:$BD$348,9,0),VLOOKUP(covid_cl[[#This Row],[Region]],Hoja1!$E$4:$BD$348,6,0)),-33.6043642941)</f>
        <v>-33.604364294100002</v>
      </c>
      <c r="N1803">
        <f>+IFERROR(IFERROR(VLOOKUP(covid_cl[[#This Row],[Comuna]],Hoja1!$D$4:$BD$348,8,0),VLOOKUP(covid_cl[[#This Row],[Region]],Hoja1!$E$4:$BD$348,5,0)),-70.6266370305)</f>
        <v>-70.626637030500007</v>
      </c>
    </row>
    <row r="1804" spans="1:14" ht="15">
      <c r="A1804">
        <f t="shared" si="29"/>
        <v>1803</v>
      </c>
      <c r="B1804" t="s">
        <v>1665</v>
      </c>
      <c r="C1804">
        <v>13</v>
      </c>
      <c r="D1804" t="s">
        <v>63</v>
      </c>
      <c r="E1804" t="s">
        <v>1259</v>
      </c>
      <c r="I1804" t="s">
        <v>327</v>
      </c>
      <c r="L1804" t="s">
        <v>1544</v>
      </c>
      <c r="M1804">
        <f>+IFERROR(IFERROR(VLOOKUP(covid_cl[[#This Row],[Comuna]],Hoja1!$D$4:$BD$348,9,0),VLOOKUP(covid_cl[[#This Row],[Region]],Hoja1!$E$4:$BD$348,6,0)),-33.6043642941)</f>
        <v>-33.604364294100002</v>
      </c>
      <c r="N1804">
        <f>+IFERROR(IFERROR(VLOOKUP(covid_cl[[#This Row],[Comuna]],Hoja1!$D$4:$BD$348,8,0),VLOOKUP(covid_cl[[#This Row],[Region]],Hoja1!$E$4:$BD$348,5,0)),-70.6266370305)</f>
        <v>-70.626637030500007</v>
      </c>
    </row>
    <row r="1805" spans="1:14" ht="15">
      <c r="A1805">
        <f t="shared" si="29"/>
        <v>1804</v>
      </c>
      <c r="B1805" t="s">
        <v>1665</v>
      </c>
      <c r="C1805">
        <v>13</v>
      </c>
      <c r="D1805" t="s">
        <v>63</v>
      </c>
      <c r="E1805" t="s">
        <v>1259</v>
      </c>
      <c r="I1805" t="s">
        <v>327</v>
      </c>
      <c r="L1805" t="s">
        <v>1544</v>
      </c>
      <c r="M1805">
        <f>+IFERROR(IFERROR(VLOOKUP(covid_cl[[#This Row],[Comuna]],Hoja1!$D$4:$BD$348,9,0),VLOOKUP(covid_cl[[#This Row],[Region]],Hoja1!$E$4:$BD$348,6,0)),-33.6043642941)</f>
        <v>-33.604364294100002</v>
      </c>
      <c r="N1805">
        <f>+IFERROR(IFERROR(VLOOKUP(covid_cl[[#This Row],[Comuna]],Hoja1!$D$4:$BD$348,8,0),VLOOKUP(covid_cl[[#This Row],[Region]],Hoja1!$E$4:$BD$348,5,0)),-70.6266370305)</f>
        <v>-70.626637030500007</v>
      </c>
    </row>
    <row r="1806" spans="1:14" ht="15">
      <c r="A1806">
        <f t="shared" si="29"/>
        <v>1805</v>
      </c>
      <c r="B1806" t="s">
        <v>1665</v>
      </c>
      <c r="C1806">
        <v>13</v>
      </c>
      <c r="D1806" t="s">
        <v>63</v>
      </c>
      <c r="E1806" t="s">
        <v>1259</v>
      </c>
      <c r="I1806" t="s">
        <v>327</v>
      </c>
      <c r="L1806" t="s">
        <v>1544</v>
      </c>
      <c r="M1806">
        <f>+IFERROR(IFERROR(VLOOKUP(covid_cl[[#This Row],[Comuna]],Hoja1!$D$4:$BD$348,9,0),VLOOKUP(covid_cl[[#This Row],[Region]],Hoja1!$E$4:$BD$348,6,0)),-33.6043642941)</f>
        <v>-33.604364294100002</v>
      </c>
      <c r="N1806">
        <f>+IFERROR(IFERROR(VLOOKUP(covid_cl[[#This Row],[Comuna]],Hoja1!$D$4:$BD$348,8,0),VLOOKUP(covid_cl[[#This Row],[Region]],Hoja1!$E$4:$BD$348,5,0)),-70.6266370305)</f>
        <v>-70.626637030500007</v>
      </c>
    </row>
    <row r="1807" spans="1:14" ht="15">
      <c r="A1807">
        <f t="shared" si="29"/>
        <v>1806</v>
      </c>
      <c r="B1807" t="s">
        <v>1665</v>
      </c>
      <c r="C1807">
        <v>13</v>
      </c>
      <c r="D1807" t="s">
        <v>63</v>
      </c>
      <c r="E1807" t="s">
        <v>1259</v>
      </c>
      <c r="I1807" t="s">
        <v>327</v>
      </c>
      <c r="L1807" t="s">
        <v>1544</v>
      </c>
      <c r="M1807">
        <f>+IFERROR(IFERROR(VLOOKUP(covid_cl[[#This Row],[Comuna]],Hoja1!$D$4:$BD$348,9,0),VLOOKUP(covid_cl[[#This Row],[Region]],Hoja1!$E$4:$BD$348,6,0)),-33.6043642941)</f>
        <v>-33.604364294100002</v>
      </c>
      <c r="N1807">
        <f>+IFERROR(IFERROR(VLOOKUP(covid_cl[[#This Row],[Comuna]],Hoja1!$D$4:$BD$348,8,0),VLOOKUP(covid_cl[[#This Row],[Region]],Hoja1!$E$4:$BD$348,5,0)),-70.6266370305)</f>
        <v>-70.626637030500007</v>
      </c>
    </row>
    <row r="1808" spans="1:14" ht="15">
      <c r="A1808">
        <f t="shared" si="29"/>
        <v>1807</v>
      </c>
      <c r="B1808" t="s">
        <v>1665</v>
      </c>
      <c r="C1808">
        <v>13</v>
      </c>
      <c r="D1808" t="s">
        <v>63</v>
      </c>
      <c r="E1808" t="s">
        <v>1259</v>
      </c>
      <c r="I1808" t="s">
        <v>327</v>
      </c>
      <c r="L1808" t="s">
        <v>1544</v>
      </c>
      <c r="M1808">
        <f>+IFERROR(IFERROR(VLOOKUP(covid_cl[[#This Row],[Comuna]],Hoja1!$D$4:$BD$348,9,0),VLOOKUP(covid_cl[[#This Row],[Region]],Hoja1!$E$4:$BD$348,6,0)),-33.6043642941)</f>
        <v>-33.604364294100002</v>
      </c>
      <c r="N1808">
        <f>+IFERROR(IFERROR(VLOOKUP(covid_cl[[#This Row],[Comuna]],Hoja1!$D$4:$BD$348,8,0),VLOOKUP(covid_cl[[#This Row],[Region]],Hoja1!$E$4:$BD$348,5,0)),-70.6266370305)</f>
        <v>-70.626637030500007</v>
      </c>
    </row>
    <row r="1809" spans="1:14" ht="15">
      <c r="A1809">
        <f t="shared" si="29"/>
        <v>1808</v>
      </c>
      <c r="B1809" t="s">
        <v>1665</v>
      </c>
      <c r="C1809">
        <v>13</v>
      </c>
      <c r="D1809" t="s">
        <v>63</v>
      </c>
      <c r="E1809" t="s">
        <v>1259</v>
      </c>
      <c r="I1809" t="s">
        <v>327</v>
      </c>
      <c r="L1809" t="s">
        <v>1544</v>
      </c>
      <c r="M1809">
        <f>+IFERROR(IFERROR(VLOOKUP(covid_cl[[#This Row],[Comuna]],Hoja1!$D$4:$BD$348,9,0),VLOOKUP(covid_cl[[#This Row],[Region]],Hoja1!$E$4:$BD$348,6,0)),-33.6043642941)</f>
        <v>-33.604364294100002</v>
      </c>
      <c r="N1809">
        <f>+IFERROR(IFERROR(VLOOKUP(covid_cl[[#This Row],[Comuna]],Hoja1!$D$4:$BD$348,8,0),VLOOKUP(covid_cl[[#This Row],[Region]],Hoja1!$E$4:$BD$348,5,0)),-70.6266370305)</f>
        <v>-70.626637030500007</v>
      </c>
    </row>
    <row r="1810" spans="1:14" ht="15">
      <c r="A1810">
        <f t="shared" si="29"/>
        <v>1809</v>
      </c>
      <c r="B1810" t="s">
        <v>1665</v>
      </c>
      <c r="C1810">
        <v>13</v>
      </c>
      <c r="D1810" t="s">
        <v>63</v>
      </c>
      <c r="E1810" t="s">
        <v>1259</v>
      </c>
      <c r="I1810" t="s">
        <v>327</v>
      </c>
      <c r="L1810" t="s">
        <v>1544</v>
      </c>
      <c r="M1810">
        <f>+IFERROR(IFERROR(VLOOKUP(covid_cl[[#This Row],[Comuna]],Hoja1!$D$4:$BD$348,9,0),VLOOKUP(covid_cl[[#This Row],[Region]],Hoja1!$E$4:$BD$348,6,0)),-33.6043642941)</f>
        <v>-33.604364294100002</v>
      </c>
      <c r="N1810">
        <f>+IFERROR(IFERROR(VLOOKUP(covid_cl[[#This Row],[Comuna]],Hoja1!$D$4:$BD$348,8,0),VLOOKUP(covid_cl[[#This Row],[Region]],Hoja1!$E$4:$BD$348,5,0)),-70.6266370305)</f>
        <v>-70.626637030500007</v>
      </c>
    </row>
    <row r="1811" spans="1:14" ht="15">
      <c r="A1811">
        <f t="shared" si="29"/>
        <v>1810</v>
      </c>
      <c r="B1811" t="s">
        <v>1665</v>
      </c>
      <c r="C1811">
        <v>13</v>
      </c>
      <c r="D1811" t="s">
        <v>63</v>
      </c>
      <c r="E1811" t="s">
        <v>1259</v>
      </c>
      <c r="I1811" t="s">
        <v>327</v>
      </c>
      <c r="L1811" t="s">
        <v>1544</v>
      </c>
      <c r="M1811">
        <f>+IFERROR(IFERROR(VLOOKUP(covid_cl[[#This Row],[Comuna]],Hoja1!$D$4:$BD$348,9,0),VLOOKUP(covid_cl[[#This Row],[Region]],Hoja1!$E$4:$BD$348,6,0)),-33.6043642941)</f>
        <v>-33.604364294100002</v>
      </c>
      <c r="N1811">
        <f>+IFERROR(IFERROR(VLOOKUP(covid_cl[[#This Row],[Comuna]],Hoja1!$D$4:$BD$348,8,0),VLOOKUP(covid_cl[[#This Row],[Region]],Hoja1!$E$4:$BD$348,5,0)),-70.6266370305)</f>
        <v>-70.626637030500007</v>
      </c>
    </row>
    <row r="1812" spans="1:14" ht="15">
      <c r="A1812">
        <f t="shared" si="29"/>
        <v>1811</v>
      </c>
      <c r="B1812" t="s">
        <v>1665</v>
      </c>
      <c r="C1812">
        <v>13</v>
      </c>
      <c r="D1812" t="s">
        <v>63</v>
      </c>
      <c r="E1812" t="s">
        <v>1259</v>
      </c>
      <c r="I1812" t="s">
        <v>327</v>
      </c>
      <c r="L1812" t="s">
        <v>1544</v>
      </c>
      <c r="M1812">
        <f>+IFERROR(IFERROR(VLOOKUP(covid_cl[[#This Row],[Comuna]],Hoja1!$D$4:$BD$348,9,0),VLOOKUP(covid_cl[[#This Row],[Region]],Hoja1!$E$4:$BD$348,6,0)),-33.6043642941)</f>
        <v>-33.604364294100002</v>
      </c>
      <c r="N1812">
        <f>+IFERROR(IFERROR(VLOOKUP(covid_cl[[#This Row],[Comuna]],Hoja1!$D$4:$BD$348,8,0),VLOOKUP(covid_cl[[#This Row],[Region]],Hoja1!$E$4:$BD$348,5,0)),-70.6266370305)</f>
        <v>-70.626637030500007</v>
      </c>
    </row>
    <row r="1813" spans="1:14" ht="15">
      <c r="A1813">
        <f t="shared" si="29"/>
        <v>1812</v>
      </c>
      <c r="B1813" t="s">
        <v>1665</v>
      </c>
      <c r="C1813">
        <v>13</v>
      </c>
      <c r="D1813" t="s">
        <v>63</v>
      </c>
      <c r="E1813" t="s">
        <v>1259</v>
      </c>
      <c r="I1813" t="s">
        <v>327</v>
      </c>
      <c r="L1813" t="s">
        <v>1544</v>
      </c>
      <c r="M1813">
        <f>+IFERROR(IFERROR(VLOOKUP(covid_cl[[#This Row],[Comuna]],Hoja1!$D$4:$BD$348,9,0),VLOOKUP(covid_cl[[#This Row],[Region]],Hoja1!$E$4:$BD$348,6,0)),-33.6043642941)</f>
        <v>-33.604364294100002</v>
      </c>
      <c r="N1813">
        <f>+IFERROR(IFERROR(VLOOKUP(covid_cl[[#This Row],[Comuna]],Hoja1!$D$4:$BD$348,8,0),VLOOKUP(covid_cl[[#This Row],[Region]],Hoja1!$E$4:$BD$348,5,0)),-70.6266370305)</f>
        <v>-70.626637030500007</v>
      </c>
    </row>
    <row r="1814" spans="1:14" ht="15">
      <c r="A1814">
        <f t="shared" si="29"/>
        <v>1813</v>
      </c>
      <c r="B1814" t="s">
        <v>1665</v>
      </c>
      <c r="C1814">
        <v>13</v>
      </c>
      <c r="D1814" t="s">
        <v>63</v>
      </c>
      <c r="E1814" t="s">
        <v>1259</v>
      </c>
      <c r="I1814" t="s">
        <v>327</v>
      </c>
      <c r="L1814" t="s">
        <v>1544</v>
      </c>
      <c r="M1814">
        <f>+IFERROR(IFERROR(VLOOKUP(covid_cl[[#This Row],[Comuna]],Hoja1!$D$4:$BD$348,9,0),VLOOKUP(covid_cl[[#This Row],[Region]],Hoja1!$E$4:$BD$348,6,0)),-33.6043642941)</f>
        <v>-33.604364294100002</v>
      </c>
      <c r="N1814">
        <f>+IFERROR(IFERROR(VLOOKUP(covid_cl[[#This Row],[Comuna]],Hoja1!$D$4:$BD$348,8,0),VLOOKUP(covid_cl[[#This Row],[Region]],Hoja1!$E$4:$BD$348,5,0)),-70.6266370305)</f>
        <v>-70.626637030500007</v>
      </c>
    </row>
    <row r="1815" spans="1:14" ht="15">
      <c r="A1815">
        <f t="shared" si="29"/>
        <v>1814</v>
      </c>
      <c r="B1815" t="s">
        <v>1665</v>
      </c>
      <c r="C1815">
        <v>13</v>
      </c>
      <c r="D1815" t="s">
        <v>63</v>
      </c>
      <c r="E1815" t="s">
        <v>1259</v>
      </c>
      <c r="I1815" t="s">
        <v>327</v>
      </c>
      <c r="L1815" t="s">
        <v>1544</v>
      </c>
      <c r="M1815">
        <f>+IFERROR(IFERROR(VLOOKUP(covid_cl[[#This Row],[Comuna]],Hoja1!$D$4:$BD$348,9,0),VLOOKUP(covid_cl[[#This Row],[Region]],Hoja1!$E$4:$BD$348,6,0)),-33.6043642941)</f>
        <v>-33.604364294100002</v>
      </c>
      <c r="N1815">
        <f>+IFERROR(IFERROR(VLOOKUP(covid_cl[[#This Row],[Comuna]],Hoja1!$D$4:$BD$348,8,0),VLOOKUP(covid_cl[[#This Row],[Region]],Hoja1!$E$4:$BD$348,5,0)),-70.6266370305)</f>
        <v>-70.626637030500007</v>
      </c>
    </row>
    <row r="1816" spans="1:14" ht="15">
      <c r="A1816">
        <f t="shared" si="29"/>
        <v>1815</v>
      </c>
      <c r="B1816" t="s">
        <v>1665</v>
      </c>
      <c r="C1816">
        <v>13</v>
      </c>
      <c r="D1816" t="s">
        <v>63</v>
      </c>
      <c r="E1816" t="s">
        <v>1259</v>
      </c>
      <c r="I1816" t="s">
        <v>327</v>
      </c>
      <c r="L1816" t="s">
        <v>1544</v>
      </c>
      <c r="M1816">
        <f>+IFERROR(IFERROR(VLOOKUP(covid_cl[[#This Row],[Comuna]],Hoja1!$D$4:$BD$348,9,0),VLOOKUP(covid_cl[[#This Row],[Region]],Hoja1!$E$4:$BD$348,6,0)),-33.6043642941)</f>
        <v>-33.604364294100002</v>
      </c>
      <c r="N1816">
        <f>+IFERROR(IFERROR(VLOOKUP(covid_cl[[#This Row],[Comuna]],Hoja1!$D$4:$BD$348,8,0),VLOOKUP(covid_cl[[#This Row],[Region]],Hoja1!$E$4:$BD$348,5,0)),-70.6266370305)</f>
        <v>-70.626637030500007</v>
      </c>
    </row>
    <row r="1817" spans="1:14" ht="15">
      <c r="A1817">
        <f t="shared" si="29"/>
        <v>1816</v>
      </c>
      <c r="B1817" t="s">
        <v>1665</v>
      </c>
      <c r="C1817">
        <v>13</v>
      </c>
      <c r="D1817" t="s">
        <v>63</v>
      </c>
      <c r="E1817" t="s">
        <v>1259</v>
      </c>
      <c r="I1817" t="s">
        <v>327</v>
      </c>
      <c r="L1817" t="s">
        <v>1544</v>
      </c>
      <c r="M1817">
        <f>+IFERROR(IFERROR(VLOOKUP(covid_cl[[#This Row],[Comuna]],Hoja1!$D$4:$BD$348,9,0),VLOOKUP(covid_cl[[#This Row],[Region]],Hoja1!$E$4:$BD$348,6,0)),-33.6043642941)</f>
        <v>-33.604364294100002</v>
      </c>
      <c r="N1817">
        <f>+IFERROR(IFERROR(VLOOKUP(covid_cl[[#This Row],[Comuna]],Hoja1!$D$4:$BD$348,8,0),VLOOKUP(covid_cl[[#This Row],[Region]],Hoja1!$E$4:$BD$348,5,0)),-70.6266370305)</f>
        <v>-70.626637030500007</v>
      </c>
    </row>
    <row r="1818" spans="1:14" ht="15">
      <c r="A1818">
        <f t="shared" si="29"/>
        <v>1817</v>
      </c>
      <c r="B1818" t="s">
        <v>1665</v>
      </c>
      <c r="C1818">
        <v>13</v>
      </c>
      <c r="D1818" t="s">
        <v>63</v>
      </c>
      <c r="E1818" t="s">
        <v>1259</v>
      </c>
      <c r="I1818" t="s">
        <v>327</v>
      </c>
      <c r="L1818" t="s">
        <v>1544</v>
      </c>
      <c r="M1818">
        <f>+IFERROR(IFERROR(VLOOKUP(covid_cl[[#This Row],[Comuna]],Hoja1!$D$4:$BD$348,9,0),VLOOKUP(covid_cl[[#This Row],[Region]],Hoja1!$E$4:$BD$348,6,0)),-33.6043642941)</f>
        <v>-33.604364294100002</v>
      </c>
      <c r="N1818">
        <f>+IFERROR(IFERROR(VLOOKUP(covid_cl[[#This Row],[Comuna]],Hoja1!$D$4:$BD$348,8,0),VLOOKUP(covid_cl[[#This Row],[Region]],Hoja1!$E$4:$BD$348,5,0)),-70.6266370305)</f>
        <v>-70.626637030500007</v>
      </c>
    </row>
    <row r="1819" spans="1:14" ht="15">
      <c r="A1819">
        <f t="shared" si="29"/>
        <v>1818</v>
      </c>
      <c r="B1819" t="s">
        <v>1665</v>
      </c>
      <c r="C1819">
        <v>13</v>
      </c>
      <c r="D1819" t="s">
        <v>63</v>
      </c>
      <c r="E1819" t="s">
        <v>1259</v>
      </c>
      <c r="I1819" t="s">
        <v>327</v>
      </c>
      <c r="L1819" t="s">
        <v>1544</v>
      </c>
      <c r="M1819">
        <f>+IFERROR(IFERROR(VLOOKUP(covid_cl[[#This Row],[Comuna]],Hoja1!$D$4:$BD$348,9,0),VLOOKUP(covid_cl[[#This Row],[Region]],Hoja1!$E$4:$BD$348,6,0)),-33.6043642941)</f>
        <v>-33.604364294100002</v>
      </c>
      <c r="N1819">
        <f>+IFERROR(IFERROR(VLOOKUP(covid_cl[[#This Row],[Comuna]],Hoja1!$D$4:$BD$348,8,0),VLOOKUP(covid_cl[[#This Row],[Region]],Hoja1!$E$4:$BD$348,5,0)),-70.6266370305)</f>
        <v>-70.626637030500007</v>
      </c>
    </row>
    <row r="1820" spans="1:14" ht="15">
      <c r="A1820">
        <f t="shared" si="29"/>
        <v>1819</v>
      </c>
      <c r="B1820" t="s">
        <v>1665</v>
      </c>
      <c r="C1820">
        <v>13</v>
      </c>
      <c r="D1820" t="s">
        <v>63</v>
      </c>
      <c r="E1820" t="s">
        <v>1259</v>
      </c>
      <c r="I1820" t="s">
        <v>327</v>
      </c>
      <c r="L1820" t="s">
        <v>1544</v>
      </c>
      <c r="M1820">
        <f>+IFERROR(IFERROR(VLOOKUP(covid_cl[[#This Row],[Comuna]],Hoja1!$D$4:$BD$348,9,0),VLOOKUP(covid_cl[[#This Row],[Region]],Hoja1!$E$4:$BD$348,6,0)),-33.6043642941)</f>
        <v>-33.604364294100002</v>
      </c>
      <c r="N1820">
        <f>+IFERROR(IFERROR(VLOOKUP(covid_cl[[#This Row],[Comuna]],Hoja1!$D$4:$BD$348,8,0),VLOOKUP(covid_cl[[#This Row],[Region]],Hoja1!$E$4:$BD$348,5,0)),-70.6266370305)</f>
        <v>-70.626637030500007</v>
      </c>
    </row>
    <row r="1821" spans="1:14" ht="15">
      <c r="A1821">
        <f t="shared" si="29"/>
        <v>1820</v>
      </c>
      <c r="B1821" t="s">
        <v>1665</v>
      </c>
      <c r="C1821">
        <v>13</v>
      </c>
      <c r="D1821" t="s">
        <v>63</v>
      </c>
      <c r="E1821" t="s">
        <v>1259</v>
      </c>
      <c r="I1821" t="s">
        <v>327</v>
      </c>
      <c r="L1821" t="s">
        <v>1544</v>
      </c>
      <c r="M1821">
        <f>+IFERROR(IFERROR(VLOOKUP(covid_cl[[#This Row],[Comuna]],Hoja1!$D$4:$BD$348,9,0),VLOOKUP(covid_cl[[#This Row],[Region]],Hoja1!$E$4:$BD$348,6,0)),-33.6043642941)</f>
        <v>-33.604364294100002</v>
      </c>
      <c r="N1821">
        <f>+IFERROR(IFERROR(VLOOKUP(covid_cl[[#This Row],[Comuna]],Hoja1!$D$4:$BD$348,8,0),VLOOKUP(covid_cl[[#This Row],[Region]],Hoja1!$E$4:$BD$348,5,0)),-70.6266370305)</f>
        <v>-70.626637030500007</v>
      </c>
    </row>
    <row r="1822" spans="1:14" ht="15">
      <c r="A1822">
        <f t="shared" si="29"/>
        <v>1821</v>
      </c>
      <c r="B1822" t="s">
        <v>1665</v>
      </c>
      <c r="C1822">
        <v>13</v>
      </c>
      <c r="D1822" t="s">
        <v>63</v>
      </c>
      <c r="E1822" t="s">
        <v>1259</v>
      </c>
      <c r="I1822" t="s">
        <v>327</v>
      </c>
      <c r="L1822" t="s">
        <v>1544</v>
      </c>
      <c r="M1822">
        <f>+IFERROR(IFERROR(VLOOKUP(covid_cl[[#This Row],[Comuna]],Hoja1!$D$4:$BD$348,9,0),VLOOKUP(covid_cl[[#This Row],[Region]],Hoja1!$E$4:$BD$348,6,0)),-33.6043642941)</f>
        <v>-33.604364294100002</v>
      </c>
      <c r="N1822">
        <f>+IFERROR(IFERROR(VLOOKUP(covid_cl[[#This Row],[Comuna]],Hoja1!$D$4:$BD$348,8,0),VLOOKUP(covid_cl[[#This Row],[Region]],Hoja1!$E$4:$BD$348,5,0)),-70.6266370305)</f>
        <v>-70.626637030500007</v>
      </c>
    </row>
    <row r="1823" spans="1:14" ht="15">
      <c r="A1823">
        <f t="shared" si="29"/>
        <v>1822</v>
      </c>
      <c r="B1823" t="s">
        <v>1665</v>
      </c>
      <c r="C1823">
        <v>13</v>
      </c>
      <c r="D1823" t="s">
        <v>63</v>
      </c>
      <c r="E1823" t="s">
        <v>1259</v>
      </c>
      <c r="I1823" t="s">
        <v>327</v>
      </c>
      <c r="L1823" t="s">
        <v>1544</v>
      </c>
      <c r="M1823">
        <f>+IFERROR(IFERROR(VLOOKUP(covid_cl[[#This Row],[Comuna]],Hoja1!$D$4:$BD$348,9,0),VLOOKUP(covid_cl[[#This Row],[Region]],Hoja1!$E$4:$BD$348,6,0)),-33.6043642941)</f>
        <v>-33.604364294100002</v>
      </c>
      <c r="N1823">
        <f>+IFERROR(IFERROR(VLOOKUP(covid_cl[[#This Row],[Comuna]],Hoja1!$D$4:$BD$348,8,0),VLOOKUP(covid_cl[[#This Row],[Region]],Hoja1!$E$4:$BD$348,5,0)),-70.6266370305)</f>
        <v>-70.626637030500007</v>
      </c>
    </row>
    <row r="1824" spans="1:14" ht="15">
      <c r="A1824">
        <f t="shared" si="29"/>
        <v>1823</v>
      </c>
      <c r="B1824" t="s">
        <v>1665</v>
      </c>
      <c r="C1824">
        <v>13</v>
      </c>
      <c r="D1824" t="s">
        <v>63</v>
      </c>
      <c r="E1824" t="s">
        <v>1259</v>
      </c>
      <c r="I1824" t="s">
        <v>327</v>
      </c>
      <c r="L1824" t="s">
        <v>1544</v>
      </c>
      <c r="M1824">
        <f>+IFERROR(IFERROR(VLOOKUP(covid_cl[[#This Row],[Comuna]],Hoja1!$D$4:$BD$348,9,0),VLOOKUP(covid_cl[[#This Row],[Region]],Hoja1!$E$4:$BD$348,6,0)),-33.6043642941)</f>
        <v>-33.604364294100002</v>
      </c>
      <c r="N1824">
        <f>+IFERROR(IFERROR(VLOOKUP(covid_cl[[#This Row],[Comuna]],Hoja1!$D$4:$BD$348,8,0),VLOOKUP(covid_cl[[#This Row],[Region]],Hoja1!$E$4:$BD$348,5,0)),-70.6266370305)</f>
        <v>-70.626637030500007</v>
      </c>
    </row>
    <row r="1825" spans="1:14" ht="15">
      <c r="A1825">
        <f t="shared" si="29"/>
        <v>1824</v>
      </c>
      <c r="B1825" t="s">
        <v>1665</v>
      </c>
      <c r="C1825">
        <v>13</v>
      </c>
      <c r="D1825" t="s">
        <v>63</v>
      </c>
      <c r="E1825" t="s">
        <v>1259</v>
      </c>
      <c r="I1825" t="s">
        <v>327</v>
      </c>
      <c r="L1825" t="s">
        <v>1544</v>
      </c>
      <c r="M1825">
        <f>+IFERROR(IFERROR(VLOOKUP(covid_cl[[#This Row],[Comuna]],Hoja1!$D$4:$BD$348,9,0),VLOOKUP(covid_cl[[#This Row],[Region]],Hoja1!$E$4:$BD$348,6,0)),-33.6043642941)</f>
        <v>-33.604364294100002</v>
      </c>
      <c r="N1825">
        <f>+IFERROR(IFERROR(VLOOKUP(covid_cl[[#This Row],[Comuna]],Hoja1!$D$4:$BD$348,8,0),VLOOKUP(covid_cl[[#This Row],[Region]],Hoja1!$E$4:$BD$348,5,0)),-70.6266370305)</f>
        <v>-70.626637030500007</v>
      </c>
    </row>
    <row r="1826" spans="1:14" ht="15">
      <c r="A1826">
        <f t="shared" si="29"/>
        <v>1825</v>
      </c>
      <c r="B1826" t="s">
        <v>1665</v>
      </c>
      <c r="C1826">
        <v>13</v>
      </c>
      <c r="D1826" t="s">
        <v>63</v>
      </c>
      <c r="E1826" t="s">
        <v>1259</v>
      </c>
      <c r="I1826" t="s">
        <v>327</v>
      </c>
      <c r="L1826" t="s">
        <v>1544</v>
      </c>
      <c r="M1826">
        <f>+IFERROR(IFERROR(VLOOKUP(covid_cl[[#This Row],[Comuna]],Hoja1!$D$4:$BD$348,9,0),VLOOKUP(covid_cl[[#This Row],[Region]],Hoja1!$E$4:$BD$348,6,0)),-33.6043642941)</f>
        <v>-33.604364294100002</v>
      </c>
      <c r="N1826">
        <f>+IFERROR(IFERROR(VLOOKUP(covid_cl[[#This Row],[Comuna]],Hoja1!$D$4:$BD$348,8,0),VLOOKUP(covid_cl[[#This Row],[Region]],Hoja1!$E$4:$BD$348,5,0)),-70.6266370305)</f>
        <v>-70.626637030500007</v>
      </c>
    </row>
    <row r="1827" spans="1:14" ht="15">
      <c r="A1827">
        <f t="shared" si="29"/>
        <v>1826</v>
      </c>
      <c r="B1827" t="s">
        <v>1665</v>
      </c>
      <c r="C1827">
        <v>13</v>
      </c>
      <c r="D1827" t="s">
        <v>63</v>
      </c>
      <c r="E1827" t="s">
        <v>1259</v>
      </c>
      <c r="I1827" t="s">
        <v>327</v>
      </c>
      <c r="L1827" t="s">
        <v>1544</v>
      </c>
      <c r="M1827">
        <f>+IFERROR(IFERROR(VLOOKUP(covid_cl[[#This Row],[Comuna]],Hoja1!$D$4:$BD$348,9,0),VLOOKUP(covid_cl[[#This Row],[Region]],Hoja1!$E$4:$BD$348,6,0)),-33.6043642941)</f>
        <v>-33.604364294100002</v>
      </c>
      <c r="N1827">
        <f>+IFERROR(IFERROR(VLOOKUP(covid_cl[[#This Row],[Comuna]],Hoja1!$D$4:$BD$348,8,0),VLOOKUP(covid_cl[[#This Row],[Region]],Hoja1!$E$4:$BD$348,5,0)),-70.6266370305)</f>
        <v>-70.626637030500007</v>
      </c>
    </row>
    <row r="1828" spans="1:14" ht="15">
      <c r="A1828">
        <f t="shared" si="29"/>
        <v>1827</v>
      </c>
      <c r="B1828" t="s">
        <v>1665</v>
      </c>
      <c r="C1828">
        <v>13</v>
      </c>
      <c r="D1828" t="s">
        <v>63</v>
      </c>
      <c r="E1828" t="s">
        <v>1259</v>
      </c>
      <c r="I1828" t="s">
        <v>327</v>
      </c>
      <c r="L1828" t="s">
        <v>1544</v>
      </c>
      <c r="M1828">
        <f>+IFERROR(IFERROR(VLOOKUP(covid_cl[[#This Row],[Comuna]],Hoja1!$D$4:$BD$348,9,0),VLOOKUP(covid_cl[[#This Row],[Region]],Hoja1!$E$4:$BD$348,6,0)),-33.6043642941)</f>
        <v>-33.604364294100002</v>
      </c>
      <c r="N1828">
        <f>+IFERROR(IFERROR(VLOOKUP(covid_cl[[#This Row],[Comuna]],Hoja1!$D$4:$BD$348,8,0),VLOOKUP(covid_cl[[#This Row],[Region]],Hoja1!$E$4:$BD$348,5,0)),-70.6266370305)</f>
        <v>-70.626637030500007</v>
      </c>
    </row>
    <row r="1829" spans="1:14" ht="15">
      <c r="A1829">
        <f t="shared" si="29"/>
        <v>1828</v>
      </c>
      <c r="B1829" t="s">
        <v>1665</v>
      </c>
      <c r="C1829">
        <v>13</v>
      </c>
      <c r="D1829" t="s">
        <v>63</v>
      </c>
      <c r="E1829" t="s">
        <v>1259</v>
      </c>
      <c r="I1829" t="s">
        <v>327</v>
      </c>
      <c r="L1829" t="s">
        <v>1544</v>
      </c>
      <c r="M1829">
        <f>+IFERROR(IFERROR(VLOOKUP(covid_cl[[#This Row],[Comuna]],Hoja1!$D$4:$BD$348,9,0),VLOOKUP(covid_cl[[#This Row],[Region]],Hoja1!$E$4:$BD$348,6,0)),-33.6043642941)</f>
        <v>-33.604364294100002</v>
      </c>
      <c r="N1829">
        <f>+IFERROR(IFERROR(VLOOKUP(covid_cl[[#This Row],[Comuna]],Hoja1!$D$4:$BD$348,8,0),VLOOKUP(covid_cl[[#This Row],[Region]],Hoja1!$E$4:$BD$348,5,0)),-70.6266370305)</f>
        <v>-70.626637030500007</v>
      </c>
    </row>
    <row r="1830" spans="1:14" ht="15">
      <c r="A1830">
        <f t="shared" si="29"/>
        <v>1829</v>
      </c>
      <c r="B1830" t="s">
        <v>1665</v>
      </c>
      <c r="C1830">
        <v>13</v>
      </c>
      <c r="D1830" t="s">
        <v>63</v>
      </c>
      <c r="E1830" t="s">
        <v>1259</v>
      </c>
      <c r="I1830" t="s">
        <v>327</v>
      </c>
      <c r="L1830" t="s">
        <v>1544</v>
      </c>
      <c r="M1830">
        <f>+IFERROR(IFERROR(VLOOKUP(covid_cl[[#This Row],[Comuna]],Hoja1!$D$4:$BD$348,9,0),VLOOKUP(covid_cl[[#This Row],[Region]],Hoja1!$E$4:$BD$348,6,0)),-33.6043642941)</f>
        <v>-33.604364294100002</v>
      </c>
      <c r="N1830">
        <f>+IFERROR(IFERROR(VLOOKUP(covid_cl[[#This Row],[Comuna]],Hoja1!$D$4:$BD$348,8,0),VLOOKUP(covid_cl[[#This Row],[Region]],Hoja1!$E$4:$BD$348,5,0)),-70.6266370305)</f>
        <v>-70.626637030500007</v>
      </c>
    </row>
    <row r="1831" spans="1:14" ht="15">
      <c r="A1831">
        <f t="shared" si="29"/>
        <v>1830</v>
      </c>
      <c r="B1831" t="s">
        <v>1665</v>
      </c>
      <c r="C1831">
        <v>13</v>
      </c>
      <c r="D1831" t="s">
        <v>63</v>
      </c>
      <c r="E1831" t="s">
        <v>1259</v>
      </c>
      <c r="I1831" t="s">
        <v>327</v>
      </c>
      <c r="L1831" t="s">
        <v>1544</v>
      </c>
      <c r="M1831">
        <f>+IFERROR(IFERROR(VLOOKUP(covid_cl[[#This Row],[Comuna]],Hoja1!$D$4:$BD$348,9,0),VLOOKUP(covid_cl[[#This Row],[Region]],Hoja1!$E$4:$BD$348,6,0)),-33.6043642941)</f>
        <v>-33.604364294100002</v>
      </c>
      <c r="N1831">
        <f>+IFERROR(IFERROR(VLOOKUP(covid_cl[[#This Row],[Comuna]],Hoja1!$D$4:$BD$348,8,0),VLOOKUP(covid_cl[[#This Row],[Region]],Hoja1!$E$4:$BD$348,5,0)),-70.6266370305)</f>
        <v>-70.626637030500007</v>
      </c>
    </row>
    <row r="1832" spans="1:14" ht="15">
      <c r="A1832">
        <f t="shared" si="29"/>
        <v>1831</v>
      </c>
      <c r="B1832" t="s">
        <v>1665</v>
      </c>
      <c r="C1832">
        <v>13</v>
      </c>
      <c r="D1832" t="s">
        <v>63</v>
      </c>
      <c r="E1832" t="s">
        <v>1259</v>
      </c>
      <c r="I1832" t="s">
        <v>327</v>
      </c>
      <c r="L1832" t="s">
        <v>1544</v>
      </c>
      <c r="M1832">
        <f>+IFERROR(IFERROR(VLOOKUP(covid_cl[[#This Row],[Comuna]],Hoja1!$D$4:$BD$348,9,0),VLOOKUP(covid_cl[[#This Row],[Region]],Hoja1!$E$4:$BD$348,6,0)),-33.6043642941)</f>
        <v>-33.604364294100002</v>
      </c>
      <c r="N1832">
        <f>+IFERROR(IFERROR(VLOOKUP(covid_cl[[#This Row],[Comuna]],Hoja1!$D$4:$BD$348,8,0),VLOOKUP(covid_cl[[#This Row],[Region]],Hoja1!$E$4:$BD$348,5,0)),-70.6266370305)</f>
        <v>-70.626637030500007</v>
      </c>
    </row>
    <row r="1833" spans="1:14" ht="15">
      <c r="A1833">
        <f t="shared" si="29"/>
        <v>1832</v>
      </c>
      <c r="B1833" t="s">
        <v>1665</v>
      </c>
      <c r="C1833">
        <v>13</v>
      </c>
      <c r="D1833" t="s">
        <v>63</v>
      </c>
      <c r="E1833" t="s">
        <v>1259</v>
      </c>
      <c r="I1833" t="s">
        <v>327</v>
      </c>
      <c r="L1833" t="s">
        <v>1544</v>
      </c>
      <c r="M1833">
        <f>+IFERROR(IFERROR(VLOOKUP(covid_cl[[#This Row],[Comuna]],Hoja1!$D$4:$BD$348,9,0),VLOOKUP(covid_cl[[#This Row],[Region]],Hoja1!$E$4:$BD$348,6,0)),-33.6043642941)</f>
        <v>-33.604364294100002</v>
      </c>
      <c r="N1833">
        <f>+IFERROR(IFERROR(VLOOKUP(covid_cl[[#This Row],[Comuna]],Hoja1!$D$4:$BD$348,8,0),VLOOKUP(covid_cl[[#This Row],[Region]],Hoja1!$E$4:$BD$348,5,0)),-70.6266370305)</f>
        <v>-70.626637030500007</v>
      </c>
    </row>
    <row r="1834" spans="1:14" ht="15">
      <c r="A1834">
        <f t="shared" si="29"/>
        <v>1833</v>
      </c>
      <c r="B1834" t="s">
        <v>1665</v>
      </c>
      <c r="C1834">
        <v>13</v>
      </c>
      <c r="D1834" t="s">
        <v>63</v>
      </c>
      <c r="E1834" t="s">
        <v>1259</v>
      </c>
      <c r="I1834" t="s">
        <v>327</v>
      </c>
      <c r="L1834" t="s">
        <v>1544</v>
      </c>
      <c r="M1834">
        <f>+IFERROR(IFERROR(VLOOKUP(covid_cl[[#This Row],[Comuna]],Hoja1!$D$4:$BD$348,9,0),VLOOKUP(covid_cl[[#This Row],[Region]],Hoja1!$E$4:$BD$348,6,0)),-33.6043642941)</f>
        <v>-33.604364294100002</v>
      </c>
      <c r="N1834">
        <f>+IFERROR(IFERROR(VLOOKUP(covid_cl[[#This Row],[Comuna]],Hoja1!$D$4:$BD$348,8,0),VLOOKUP(covid_cl[[#This Row],[Region]],Hoja1!$E$4:$BD$348,5,0)),-70.6266370305)</f>
        <v>-70.626637030500007</v>
      </c>
    </row>
    <row r="1835" spans="1:14" ht="15">
      <c r="A1835">
        <f t="shared" si="29"/>
        <v>1834</v>
      </c>
      <c r="B1835" t="s">
        <v>1665</v>
      </c>
      <c r="C1835">
        <v>13</v>
      </c>
      <c r="D1835" t="s">
        <v>63</v>
      </c>
      <c r="E1835" t="s">
        <v>1259</v>
      </c>
      <c r="I1835" t="s">
        <v>327</v>
      </c>
      <c r="L1835" t="s">
        <v>1544</v>
      </c>
      <c r="M1835">
        <f>+IFERROR(IFERROR(VLOOKUP(covid_cl[[#This Row],[Comuna]],Hoja1!$D$4:$BD$348,9,0),VLOOKUP(covid_cl[[#This Row],[Region]],Hoja1!$E$4:$BD$348,6,0)),-33.6043642941)</f>
        <v>-33.604364294100002</v>
      </c>
      <c r="N1835">
        <f>+IFERROR(IFERROR(VLOOKUP(covid_cl[[#This Row],[Comuna]],Hoja1!$D$4:$BD$348,8,0),VLOOKUP(covid_cl[[#This Row],[Region]],Hoja1!$E$4:$BD$348,5,0)),-70.6266370305)</f>
        <v>-70.626637030500007</v>
      </c>
    </row>
    <row r="1836" spans="1:14" ht="15">
      <c r="A1836">
        <f t="shared" si="29"/>
        <v>1835</v>
      </c>
      <c r="B1836" t="s">
        <v>1665</v>
      </c>
      <c r="C1836">
        <v>13</v>
      </c>
      <c r="D1836" t="s">
        <v>63</v>
      </c>
      <c r="E1836" t="s">
        <v>1259</v>
      </c>
      <c r="I1836" t="s">
        <v>327</v>
      </c>
      <c r="L1836" t="s">
        <v>1544</v>
      </c>
      <c r="M1836">
        <f>+IFERROR(IFERROR(VLOOKUP(covid_cl[[#This Row],[Comuna]],Hoja1!$D$4:$BD$348,9,0),VLOOKUP(covid_cl[[#This Row],[Region]],Hoja1!$E$4:$BD$348,6,0)),-33.6043642941)</f>
        <v>-33.604364294100002</v>
      </c>
      <c r="N1836">
        <f>+IFERROR(IFERROR(VLOOKUP(covid_cl[[#This Row],[Comuna]],Hoja1!$D$4:$BD$348,8,0),VLOOKUP(covid_cl[[#This Row],[Region]],Hoja1!$E$4:$BD$348,5,0)),-70.6266370305)</f>
        <v>-70.626637030500007</v>
      </c>
    </row>
    <row r="1837" spans="1:14" ht="15">
      <c r="A1837">
        <f t="shared" si="29"/>
        <v>1836</v>
      </c>
      <c r="B1837" t="s">
        <v>1665</v>
      </c>
      <c r="C1837">
        <v>13</v>
      </c>
      <c r="D1837" t="s">
        <v>63</v>
      </c>
      <c r="E1837" t="s">
        <v>1259</v>
      </c>
      <c r="I1837" t="s">
        <v>327</v>
      </c>
      <c r="L1837" t="s">
        <v>1544</v>
      </c>
      <c r="M1837">
        <f>+IFERROR(IFERROR(VLOOKUP(covid_cl[[#This Row],[Comuna]],Hoja1!$D$4:$BD$348,9,0),VLOOKUP(covid_cl[[#This Row],[Region]],Hoja1!$E$4:$BD$348,6,0)),-33.6043642941)</f>
        <v>-33.604364294100002</v>
      </c>
      <c r="N1837">
        <f>+IFERROR(IFERROR(VLOOKUP(covid_cl[[#This Row],[Comuna]],Hoja1!$D$4:$BD$348,8,0),VLOOKUP(covid_cl[[#This Row],[Region]],Hoja1!$E$4:$BD$348,5,0)),-70.6266370305)</f>
        <v>-70.626637030500007</v>
      </c>
    </row>
    <row r="1838" spans="1:14" ht="15">
      <c r="A1838">
        <f t="shared" si="29"/>
        <v>1837</v>
      </c>
      <c r="B1838" t="s">
        <v>1665</v>
      </c>
      <c r="C1838">
        <v>13</v>
      </c>
      <c r="D1838" t="s">
        <v>63</v>
      </c>
      <c r="E1838" t="s">
        <v>1259</v>
      </c>
      <c r="I1838" t="s">
        <v>327</v>
      </c>
      <c r="L1838" t="s">
        <v>1544</v>
      </c>
      <c r="M1838">
        <f>+IFERROR(IFERROR(VLOOKUP(covid_cl[[#This Row],[Comuna]],Hoja1!$D$4:$BD$348,9,0),VLOOKUP(covid_cl[[#This Row],[Region]],Hoja1!$E$4:$BD$348,6,0)),-33.6043642941)</f>
        <v>-33.604364294100002</v>
      </c>
      <c r="N1838">
        <f>+IFERROR(IFERROR(VLOOKUP(covid_cl[[#This Row],[Comuna]],Hoja1!$D$4:$BD$348,8,0),VLOOKUP(covid_cl[[#This Row],[Region]],Hoja1!$E$4:$BD$348,5,0)),-70.6266370305)</f>
        <v>-70.626637030500007</v>
      </c>
    </row>
    <row r="1839" spans="1:14" ht="15">
      <c r="A1839">
        <f t="shared" si="29"/>
        <v>1838</v>
      </c>
      <c r="B1839" t="s">
        <v>1665</v>
      </c>
      <c r="C1839">
        <v>13</v>
      </c>
      <c r="D1839" t="s">
        <v>63</v>
      </c>
      <c r="E1839" t="s">
        <v>1259</v>
      </c>
      <c r="I1839" t="s">
        <v>327</v>
      </c>
      <c r="L1839" t="s">
        <v>1544</v>
      </c>
      <c r="M1839">
        <f>+IFERROR(IFERROR(VLOOKUP(covid_cl[[#This Row],[Comuna]],Hoja1!$D$4:$BD$348,9,0),VLOOKUP(covid_cl[[#This Row],[Region]],Hoja1!$E$4:$BD$348,6,0)),-33.6043642941)</f>
        <v>-33.604364294100002</v>
      </c>
      <c r="N1839">
        <f>+IFERROR(IFERROR(VLOOKUP(covid_cl[[#This Row],[Comuna]],Hoja1!$D$4:$BD$348,8,0),VLOOKUP(covid_cl[[#This Row],[Region]],Hoja1!$E$4:$BD$348,5,0)),-70.6266370305)</f>
        <v>-70.626637030500007</v>
      </c>
    </row>
    <row r="1840" spans="1:14" ht="15">
      <c r="A1840">
        <f t="shared" si="29"/>
        <v>1839</v>
      </c>
      <c r="B1840" t="s">
        <v>1665</v>
      </c>
      <c r="C1840">
        <v>13</v>
      </c>
      <c r="D1840" t="s">
        <v>63</v>
      </c>
      <c r="E1840" t="s">
        <v>1259</v>
      </c>
      <c r="I1840" t="s">
        <v>327</v>
      </c>
      <c r="L1840" t="s">
        <v>1544</v>
      </c>
      <c r="M1840">
        <f>+IFERROR(IFERROR(VLOOKUP(covid_cl[[#This Row],[Comuna]],Hoja1!$D$4:$BD$348,9,0),VLOOKUP(covid_cl[[#This Row],[Region]],Hoja1!$E$4:$BD$348,6,0)),-33.6043642941)</f>
        <v>-33.604364294100002</v>
      </c>
      <c r="N1840">
        <f>+IFERROR(IFERROR(VLOOKUP(covid_cl[[#This Row],[Comuna]],Hoja1!$D$4:$BD$348,8,0),VLOOKUP(covid_cl[[#This Row],[Region]],Hoja1!$E$4:$BD$348,5,0)),-70.6266370305)</f>
        <v>-70.626637030500007</v>
      </c>
    </row>
    <row r="1841" spans="1:14" ht="15">
      <c r="A1841">
        <f t="shared" si="29"/>
        <v>1840</v>
      </c>
      <c r="B1841" t="s">
        <v>1665</v>
      </c>
      <c r="C1841">
        <v>13</v>
      </c>
      <c r="D1841" t="s">
        <v>63</v>
      </c>
      <c r="E1841" t="s">
        <v>1259</v>
      </c>
      <c r="I1841" t="s">
        <v>327</v>
      </c>
      <c r="L1841" t="s">
        <v>1544</v>
      </c>
      <c r="M1841">
        <f>+IFERROR(IFERROR(VLOOKUP(covid_cl[[#This Row],[Comuna]],Hoja1!$D$4:$BD$348,9,0),VLOOKUP(covid_cl[[#This Row],[Region]],Hoja1!$E$4:$BD$348,6,0)),-33.6043642941)</f>
        <v>-33.604364294100002</v>
      </c>
      <c r="N1841">
        <f>+IFERROR(IFERROR(VLOOKUP(covid_cl[[#This Row],[Comuna]],Hoja1!$D$4:$BD$348,8,0),VLOOKUP(covid_cl[[#This Row],[Region]],Hoja1!$E$4:$BD$348,5,0)),-70.6266370305)</f>
        <v>-70.626637030500007</v>
      </c>
    </row>
    <row r="1842" spans="1:14" ht="15">
      <c r="A1842">
        <f t="shared" si="29"/>
        <v>1841</v>
      </c>
      <c r="B1842" t="s">
        <v>1665</v>
      </c>
      <c r="C1842">
        <v>13</v>
      </c>
      <c r="D1842" t="s">
        <v>63</v>
      </c>
      <c r="E1842" t="s">
        <v>1259</v>
      </c>
      <c r="I1842" t="s">
        <v>327</v>
      </c>
      <c r="L1842" t="s">
        <v>1544</v>
      </c>
      <c r="M1842">
        <f>+IFERROR(IFERROR(VLOOKUP(covid_cl[[#This Row],[Comuna]],Hoja1!$D$4:$BD$348,9,0),VLOOKUP(covid_cl[[#This Row],[Region]],Hoja1!$E$4:$BD$348,6,0)),-33.6043642941)</f>
        <v>-33.604364294100002</v>
      </c>
      <c r="N1842">
        <f>+IFERROR(IFERROR(VLOOKUP(covid_cl[[#This Row],[Comuna]],Hoja1!$D$4:$BD$348,8,0),VLOOKUP(covid_cl[[#This Row],[Region]],Hoja1!$E$4:$BD$348,5,0)),-70.6266370305)</f>
        <v>-70.626637030500007</v>
      </c>
    </row>
    <row r="1843" spans="1:14" ht="15">
      <c r="A1843">
        <f t="shared" si="29"/>
        <v>1842</v>
      </c>
      <c r="B1843" t="s">
        <v>1665</v>
      </c>
      <c r="C1843">
        <v>13</v>
      </c>
      <c r="D1843" t="s">
        <v>63</v>
      </c>
      <c r="E1843" t="s">
        <v>1259</v>
      </c>
      <c r="I1843" t="s">
        <v>327</v>
      </c>
      <c r="L1843" t="s">
        <v>1544</v>
      </c>
      <c r="M1843">
        <f>+IFERROR(IFERROR(VLOOKUP(covid_cl[[#This Row],[Comuna]],Hoja1!$D$4:$BD$348,9,0),VLOOKUP(covid_cl[[#This Row],[Region]],Hoja1!$E$4:$BD$348,6,0)),-33.6043642941)</f>
        <v>-33.604364294100002</v>
      </c>
      <c r="N1843">
        <f>+IFERROR(IFERROR(VLOOKUP(covid_cl[[#This Row],[Comuna]],Hoja1!$D$4:$BD$348,8,0),VLOOKUP(covid_cl[[#This Row],[Region]],Hoja1!$E$4:$BD$348,5,0)),-70.6266370305)</f>
        <v>-70.626637030500007</v>
      </c>
    </row>
    <row r="1844" spans="1:14" ht="15">
      <c r="A1844">
        <f t="shared" si="29"/>
        <v>1843</v>
      </c>
      <c r="B1844" t="s">
        <v>1665</v>
      </c>
      <c r="C1844">
        <v>13</v>
      </c>
      <c r="D1844" t="s">
        <v>63</v>
      </c>
      <c r="E1844" t="s">
        <v>1259</v>
      </c>
      <c r="I1844" t="s">
        <v>327</v>
      </c>
      <c r="L1844" t="s">
        <v>1544</v>
      </c>
      <c r="M1844">
        <f>+IFERROR(IFERROR(VLOOKUP(covid_cl[[#This Row],[Comuna]],Hoja1!$D$4:$BD$348,9,0),VLOOKUP(covid_cl[[#This Row],[Region]],Hoja1!$E$4:$BD$348,6,0)),-33.6043642941)</f>
        <v>-33.604364294100002</v>
      </c>
      <c r="N1844">
        <f>+IFERROR(IFERROR(VLOOKUP(covid_cl[[#This Row],[Comuna]],Hoja1!$D$4:$BD$348,8,0),VLOOKUP(covid_cl[[#This Row],[Region]],Hoja1!$E$4:$BD$348,5,0)),-70.6266370305)</f>
        <v>-70.626637030500007</v>
      </c>
    </row>
    <row r="1845" spans="1:14" ht="15">
      <c r="A1845">
        <f t="shared" si="29"/>
        <v>1844</v>
      </c>
      <c r="B1845" t="s">
        <v>1665</v>
      </c>
      <c r="C1845">
        <v>13</v>
      </c>
      <c r="D1845" t="s">
        <v>63</v>
      </c>
      <c r="E1845" t="s">
        <v>1259</v>
      </c>
      <c r="I1845" t="s">
        <v>327</v>
      </c>
      <c r="L1845" t="s">
        <v>1544</v>
      </c>
      <c r="M1845">
        <f>+IFERROR(IFERROR(VLOOKUP(covid_cl[[#This Row],[Comuna]],Hoja1!$D$4:$BD$348,9,0),VLOOKUP(covid_cl[[#This Row],[Region]],Hoja1!$E$4:$BD$348,6,0)),-33.6043642941)</f>
        <v>-33.604364294100002</v>
      </c>
      <c r="N1845">
        <f>+IFERROR(IFERROR(VLOOKUP(covid_cl[[#This Row],[Comuna]],Hoja1!$D$4:$BD$348,8,0),VLOOKUP(covid_cl[[#This Row],[Region]],Hoja1!$E$4:$BD$348,5,0)),-70.6266370305)</f>
        <v>-70.626637030500007</v>
      </c>
    </row>
    <row r="1846" spans="1:14" ht="15">
      <c r="A1846">
        <f t="shared" si="29"/>
        <v>1845</v>
      </c>
      <c r="B1846" t="s">
        <v>1665</v>
      </c>
      <c r="C1846">
        <v>13</v>
      </c>
      <c r="D1846" t="s">
        <v>63</v>
      </c>
      <c r="E1846" t="s">
        <v>1259</v>
      </c>
      <c r="I1846" t="s">
        <v>327</v>
      </c>
      <c r="L1846" t="s">
        <v>1544</v>
      </c>
      <c r="M1846">
        <f>+IFERROR(IFERROR(VLOOKUP(covid_cl[[#This Row],[Comuna]],Hoja1!$D$4:$BD$348,9,0),VLOOKUP(covid_cl[[#This Row],[Region]],Hoja1!$E$4:$BD$348,6,0)),-33.6043642941)</f>
        <v>-33.604364294100002</v>
      </c>
      <c r="N1846">
        <f>+IFERROR(IFERROR(VLOOKUP(covid_cl[[#This Row],[Comuna]],Hoja1!$D$4:$BD$348,8,0),VLOOKUP(covid_cl[[#This Row],[Region]],Hoja1!$E$4:$BD$348,5,0)),-70.6266370305)</f>
        <v>-70.626637030500007</v>
      </c>
    </row>
    <row r="1847" spans="1:14" ht="15">
      <c r="A1847">
        <f t="shared" si="29"/>
        <v>1846</v>
      </c>
      <c r="B1847" t="s">
        <v>1665</v>
      </c>
      <c r="C1847">
        <v>13</v>
      </c>
      <c r="D1847" t="s">
        <v>63</v>
      </c>
      <c r="E1847" t="s">
        <v>1259</v>
      </c>
      <c r="I1847" t="s">
        <v>327</v>
      </c>
      <c r="L1847" t="s">
        <v>1544</v>
      </c>
      <c r="M1847">
        <f>+IFERROR(IFERROR(VLOOKUP(covid_cl[[#This Row],[Comuna]],Hoja1!$D$4:$BD$348,9,0),VLOOKUP(covid_cl[[#This Row],[Region]],Hoja1!$E$4:$BD$348,6,0)),-33.6043642941)</f>
        <v>-33.604364294100002</v>
      </c>
      <c r="N1847">
        <f>+IFERROR(IFERROR(VLOOKUP(covid_cl[[#This Row],[Comuna]],Hoja1!$D$4:$BD$348,8,0),VLOOKUP(covid_cl[[#This Row],[Region]],Hoja1!$E$4:$BD$348,5,0)),-70.6266370305)</f>
        <v>-70.626637030500007</v>
      </c>
    </row>
    <row r="1848" spans="1:14" ht="15">
      <c r="A1848">
        <f t="shared" si="29"/>
        <v>1847</v>
      </c>
      <c r="B1848" t="s">
        <v>1665</v>
      </c>
      <c r="C1848">
        <v>6</v>
      </c>
      <c r="D1848" t="s">
        <v>63</v>
      </c>
      <c r="E1848" t="s">
        <v>1607</v>
      </c>
      <c r="F1848" t="s">
        <v>1545</v>
      </c>
      <c r="G1848">
        <v>32</v>
      </c>
      <c r="H1848" t="s">
        <v>1663</v>
      </c>
      <c r="I1848" t="s">
        <v>299</v>
      </c>
      <c r="L1848" t="s">
        <v>1544</v>
      </c>
      <c r="M1848">
        <f>+IFERROR(IFERROR(VLOOKUP(covid_cl[[#This Row],[Comuna]],Hoja1!$D$4:$BD$348,9,0),VLOOKUP(covid_cl[[#This Row],[Region]],Hoja1!$E$4:$BD$348,6,0)),-33.6043642941)</f>
        <v>-34.320498075400003</v>
      </c>
      <c r="N1848">
        <f>+IFERROR(IFERROR(VLOOKUP(covid_cl[[#This Row],[Comuna]],Hoja1!$D$4:$BD$348,8,0),VLOOKUP(covid_cl[[#This Row],[Region]],Hoja1!$E$4:$BD$348,5,0)),-70.6266370305)</f>
        <v>-70.319487194999994</v>
      </c>
    </row>
    <row r="1849" spans="1:14" ht="15">
      <c r="A1849">
        <f t="shared" si="29"/>
        <v>1848</v>
      </c>
      <c r="B1849" t="s">
        <v>1665</v>
      </c>
      <c r="C1849">
        <v>6</v>
      </c>
      <c r="D1849" t="s">
        <v>63</v>
      </c>
      <c r="E1849" t="s">
        <v>1607</v>
      </c>
      <c r="F1849" t="s">
        <v>1542</v>
      </c>
      <c r="G1849">
        <v>42</v>
      </c>
      <c r="H1849" t="s">
        <v>1655</v>
      </c>
      <c r="I1849" t="s">
        <v>133</v>
      </c>
      <c r="L1849" t="s">
        <v>1544</v>
      </c>
      <c r="M1849">
        <f>+IFERROR(IFERROR(VLOOKUP(covid_cl[[#This Row],[Comuna]],Hoja1!$D$4:$BD$348,9,0),VLOOKUP(covid_cl[[#This Row],[Region]],Hoja1!$E$4:$BD$348,6,0)),-33.6043642941)</f>
        <v>-34.751678913799999</v>
      </c>
      <c r="N1849">
        <f>+IFERROR(IFERROR(VLOOKUP(covid_cl[[#This Row],[Comuna]],Hoja1!$D$4:$BD$348,8,0),VLOOKUP(covid_cl[[#This Row],[Region]],Hoja1!$E$4:$BD$348,5,0)),-70.6266370305)</f>
        <v>-70.980879952899997</v>
      </c>
    </row>
    <row r="1850" spans="1:14" ht="15">
      <c r="A1850">
        <f t="shared" si="29"/>
        <v>1849</v>
      </c>
      <c r="B1850" t="s">
        <v>1665</v>
      </c>
      <c r="C1850">
        <v>6</v>
      </c>
      <c r="D1850" t="s">
        <v>63</v>
      </c>
      <c r="E1850" t="s">
        <v>1607</v>
      </c>
      <c r="F1850" t="s">
        <v>1542</v>
      </c>
      <c r="G1850">
        <v>30</v>
      </c>
      <c r="H1850" t="s">
        <v>1608</v>
      </c>
      <c r="I1850" t="s">
        <v>299</v>
      </c>
      <c r="L1850" t="s">
        <v>1544</v>
      </c>
      <c r="M1850">
        <f>+IFERROR(IFERROR(VLOOKUP(covid_cl[[#This Row],[Comuna]],Hoja1!$D$4:$BD$348,9,0),VLOOKUP(covid_cl[[#This Row],[Region]],Hoja1!$E$4:$BD$348,6,0)),-33.6043642941)</f>
        <v>-34.320498075400003</v>
      </c>
      <c r="N1850">
        <f>+IFERROR(IFERROR(VLOOKUP(covid_cl[[#This Row],[Comuna]],Hoja1!$D$4:$BD$348,8,0),VLOOKUP(covid_cl[[#This Row],[Region]],Hoja1!$E$4:$BD$348,5,0)),-70.6266370305)</f>
        <v>-70.319487194999994</v>
      </c>
    </row>
    <row r="1851" spans="1:14" ht="15">
      <c r="A1851">
        <f t="shared" si="29"/>
        <v>1850</v>
      </c>
      <c r="B1851" t="s">
        <v>1665</v>
      </c>
      <c r="C1851">
        <v>7</v>
      </c>
      <c r="D1851" t="s">
        <v>63</v>
      </c>
      <c r="E1851" t="s">
        <v>597</v>
      </c>
      <c r="I1851" t="s">
        <v>1618</v>
      </c>
      <c r="L1851" t="s">
        <v>1544</v>
      </c>
      <c r="M1851">
        <f>+IFERROR(IFERROR(VLOOKUP(covid_cl[[#This Row],[Comuna]],Hoja1!$D$4:$BD$348,9,0),VLOOKUP(covid_cl[[#This Row],[Region]],Hoja1!$E$4:$BD$348,6,0)),-33.6043642941)</f>
        <v>-35.6203720727</v>
      </c>
      <c r="N1851">
        <f>+IFERROR(IFERROR(VLOOKUP(covid_cl[[#This Row],[Comuna]],Hoja1!$D$4:$BD$348,8,0),VLOOKUP(covid_cl[[#This Row],[Region]],Hoja1!$E$4:$BD$348,5,0)),-70.6266370305)</f>
        <v>-71.446321221800005</v>
      </c>
    </row>
    <row r="1852" spans="1:14" ht="15">
      <c r="A1852">
        <f t="shared" si="29"/>
        <v>1851</v>
      </c>
      <c r="B1852" t="s">
        <v>1665</v>
      </c>
      <c r="C1852">
        <v>7</v>
      </c>
      <c r="D1852" t="s">
        <v>63</v>
      </c>
      <c r="E1852" t="s">
        <v>597</v>
      </c>
      <c r="I1852" t="s">
        <v>1669</v>
      </c>
      <c r="L1852" t="s">
        <v>1544</v>
      </c>
      <c r="M1852">
        <f>+IFERROR(IFERROR(VLOOKUP(covid_cl[[#This Row],[Comuna]],Hoja1!$D$4:$BD$348,9,0),VLOOKUP(covid_cl[[#This Row],[Region]],Hoja1!$E$4:$BD$348,6,0)),-33.6043642941)</f>
        <v>-35.6203720727</v>
      </c>
      <c r="N1852">
        <f>+IFERROR(IFERROR(VLOOKUP(covid_cl[[#This Row],[Comuna]],Hoja1!$D$4:$BD$348,8,0),VLOOKUP(covid_cl[[#This Row],[Region]],Hoja1!$E$4:$BD$348,5,0)),-70.6266370305)</f>
        <v>-71.446321221800005</v>
      </c>
    </row>
    <row r="1853" spans="1:14" ht="15">
      <c r="A1853">
        <f t="shared" si="29"/>
        <v>1852</v>
      </c>
      <c r="B1853" t="s">
        <v>1665</v>
      </c>
      <c r="C1853">
        <v>7</v>
      </c>
      <c r="D1853" t="s">
        <v>63</v>
      </c>
      <c r="E1853" t="s">
        <v>597</v>
      </c>
      <c r="I1853" t="s">
        <v>1669</v>
      </c>
      <c r="L1853" t="s">
        <v>1544</v>
      </c>
      <c r="M1853">
        <f>+IFERROR(IFERROR(VLOOKUP(covid_cl[[#This Row],[Comuna]],Hoja1!$D$4:$BD$348,9,0),VLOOKUP(covid_cl[[#This Row],[Region]],Hoja1!$E$4:$BD$348,6,0)),-33.6043642941)</f>
        <v>-35.6203720727</v>
      </c>
      <c r="N1853">
        <f>+IFERROR(IFERROR(VLOOKUP(covid_cl[[#This Row],[Comuna]],Hoja1!$D$4:$BD$348,8,0),VLOOKUP(covid_cl[[#This Row],[Region]],Hoja1!$E$4:$BD$348,5,0)),-70.6266370305)</f>
        <v>-71.446321221800005</v>
      </c>
    </row>
    <row r="1854" spans="1:14" ht="15">
      <c r="A1854">
        <f t="shared" si="29"/>
        <v>1853</v>
      </c>
      <c r="B1854" t="s">
        <v>1665</v>
      </c>
      <c r="C1854">
        <v>7</v>
      </c>
      <c r="D1854" t="s">
        <v>63</v>
      </c>
      <c r="E1854" t="s">
        <v>597</v>
      </c>
      <c r="I1854" t="s">
        <v>638</v>
      </c>
      <c r="L1854" t="s">
        <v>1544</v>
      </c>
      <c r="M1854">
        <f>+IFERROR(IFERROR(VLOOKUP(covid_cl[[#This Row],[Comuna]],Hoja1!$D$4:$BD$348,9,0),VLOOKUP(covid_cl[[#This Row],[Region]],Hoja1!$E$4:$BD$348,6,0)),-33.6043642941)</f>
        <v>-35.971243803599997</v>
      </c>
      <c r="N1854">
        <f>+IFERROR(IFERROR(VLOOKUP(covid_cl[[#This Row],[Comuna]],Hoja1!$D$4:$BD$348,8,0),VLOOKUP(covid_cl[[#This Row],[Region]],Hoja1!$E$4:$BD$348,5,0)),-70.6266370305)</f>
        <v>-72.280490538500004</v>
      </c>
    </row>
    <row r="1855" spans="1:14" ht="15">
      <c r="A1855">
        <f t="shared" si="29"/>
        <v>1854</v>
      </c>
      <c r="B1855" t="s">
        <v>1665</v>
      </c>
      <c r="C1855">
        <v>7</v>
      </c>
      <c r="D1855" t="s">
        <v>63</v>
      </c>
      <c r="E1855" t="s">
        <v>597</v>
      </c>
      <c r="I1855" t="s">
        <v>646</v>
      </c>
      <c r="L1855" t="s">
        <v>1544</v>
      </c>
      <c r="M1855">
        <f>+IFERROR(IFERROR(VLOOKUP(covid_cl[[#This Row],[Comuna]],Hoja1!$D$4:$BD$348,9,0),VLOOKUP(covid_cl[[#This Row],[Region]],Hoja1!$E$4:$BD$348,6,0)),-33.6043642941)</f>
        <v>-35.911538924699997</v>
      </c>
      <c r="N1855">
        <f>+IFERROR(IFERROR(VLOOKUP(covid_cl[[#This Row],[Comuna]],Hoja1!$D$4:$BD$348,8,0),VLOOKUP(covid_cl[[#This Row],[Region]],Hoja1!$E$4:$BD$348,5,0)),-70.6266370305)</f>
        <v>-72.607409265699999</v>
      </c>
    </row>
    <row r="1856" spans="1:14" ht="15">
      <c r="A1856">
        <f t="shared" si="29"/>
        <v>1855</v>
      </c>
      <c r="B1856" t="s">
        <v>1665</v>
      </c>
      <c r="C1856">
        <v>16</v>
      </c>
      <c r="D1856" t="s">
        <v>63</v>
      </c>
      <c r="E1856" t="s">
        <v>837</v>
      </c>
      <c r="I1856" t="s">
        <v>327</v>
      </c>
      <c r="L1856" t="s">
        <v>1544</v>
      </c>
      <c r="M1856">
        <f>+IFERROR(IFERROR(VLOOKUP(covid_cl[[#This Row],[Comuna]],Hoja1!$D$4:$BD$348,9,0),VLOOKUP(covid_cl[[#This Row],[Region]],Hoja1!$E$4:$BD$348,6,0)),-33.6043642941)</f>
        <v>-37.3539275137</v>
      </c>
      <c r="N1856">
        <f>+IFERROR(IFERROR(VLOOKUP(covid_cl[[#This Row],[Comuna]],Hoja1!$D$4:$BD$348,8,0),VLOOKUP(covid_cl[[#This Row],[Region]],Hoja1!$E$4:$BD$348,5,0)),-70.6266370305)</f>
        <v>-72.263428128599998</v>
      </c>
    </row>
    <row r="1857" spans="1:14" ht="15">
      <c r="A1857">
        <f t="shared" si="29"/>
        <v>1856</v>
      </c>
      <c r="B1857" t="s">
        <v>1665</v>
      </c>
      <c r="C1857">
        <v>16</v>
      </c>
      <c r="D1857" t="s">
        <v>63</v>
      </c>
      <c r="E1857" t="s">
        <v>837</v>
      </c>
      <c r="I1857" t="s">
        <v>327</v>
      </c>
      <c r="L1857" t="s">
        <v>1544</v>
      </c>
      <c r="M1857">
        <f>+IFERROR(IFERROR(VLOOKUP(covid_cl[[#This Row],[Comuna]],Hoja1!$D$4:$BD$348,9,0),VLOOKUP(covid_cl[[#This Row],[Region]],Hoja1!$E$4:$BD$348,6,0)),-33.6043642941)</f>
        <v>-37.3539275137</v>
      </c>
      <c r="N1857">
        <f>+IFERROR(IFERROR(VLOOKUP(covid_cl[[#This Row],[Comuna]],Hoja1!$D$4:$BD$348,8,0),VLOOKUP(covid_cl[[#This Row],[Region]],Hoja1!$E$4:$BD$348,5,0)),-70.6266370305)</f>
        <v>-72.263428128599998</v>
      </c>
    </row>
    <row r="1858" spans="1:14" ht="15">
      <c r="A1858">
        <f t="shared" si="29"/>
        <v>1857</v>
      </c>
      <c r="B1858" t="s">
        <v>1665</v>
      </c>
      <c r="C1858">
        <v>16</v>
      </c>
      <c r="D1858" t="s">
        <v>63</v>
      </c>
      <c r="E1858" t="s">
        <v>837</v>
      </c>
      <c r="I1858" t="s">
        <v>327</v>
      </c>
      <c r="L1858" t="s">
        <v>1544</v>
      </c>
      <c r="M1858">
        <f>+IFERROR(IFERROR(VLOOKUP(covid_cl[[#This Row],[Comuna]],Hoja1!$D$4:$BD$348,9,0),VLOOKUP(covid_cl[[#This Row],[Region]],Hoja1!$E$4:$BD$348,6,0)),-33.6043642941)</f>
        <v>-37.3539275137</v>
      </c>
      <c r="N1858">
        <f>+IFERROR(IFERROR(VLOOKUP(covid_cl[[#This Row],[Comuna]],Hoja1!$D$4:$BD$348,8,0),VLOOKUP(covid_cl[[#This Row],[Region]],Hoja1!$E$4:$BD$348,5,0)),-70.6266370305)</f>
        <v>-72.263428128599998</v>
      </c>
    </row>
    <row r="1859" spans="1:14" ht="15">
      <c r="A1859">
        <f t="shared" si="29"/>
        <v>1858</v>
      </c>
      <c r="B1859" t="s">
        <v>1665</v>
      </c>
      <c r="C1859">
        <v>16</v>
      </c>
      <c r="D1859" t="s">
        <v>63</v>
      </c>
      <c r="E1859" t="s">
        <v>837</v>
      </c>
      <c r="I1859" t="s">
        <v>327</v>
      </c>
      <c r="L1859" t="s">
        <v>1544</v>
      </c>
      <c r="M1859">
        <f>+IFERROR(IFERROR(VLOOKUP(covid_cl[[#This Row],[Comuna]],Hoja1!$D$4:$BD$348,9,0),VLOOKUP(covid_cl[[#This Row],[Region]],Hoja1!$E$4:$BD$348,6,0)),-33.6043642941)</f>
        <v>-37.3539275137</v>
      </c>
      <c r="N1859">
        <f>+IFERROR(IFERROR(VLOOKUP(covid_cl[[#This Row],[Comuna]],Hoja1!$D$4:$BD$348,8,0),VLOOKUP(covid_cl[[#This Row],[Region]],Hoja1!$E$4:$BD$348,5,0)),-70.6266370305)</f>
        <v>-72.263428128599998</v>
      </c>
    </row>
    <row r="1860" spans="1:14" ht="15">
      <c r="A1860">
        <f t="shared" si="29"/>
        <v>1859</v>
      </c>
      <c r="B1860" t="s">
        <v>1665</v>
      </c>
      <c r="C1860">
        <v>16</v>
      </c>
      <c r="D1860" t="s">
        <v>63</v>
      </c>
      <c r="E1860" t="s">
        <v>837</v>
      </c>
      <c r="I1860" t="s">
        <v>327</v>
      </c>
      <c r="L1860" t="s">
        <v>1544</v>
      </c>
      <c r="M1860">
        <f>+IFERROR(IFERROR(VLOOKUP(covid_cl[[#This Row],[Comuna]],Hoja1!$D$4:$BD$348,9,0),VLOOKUP(covid_cl[[#This Row],[Region]],Hoja1!$E$4:$BD$348,6,0)),-33.6043642941)</f>
        <v>-37.3539275137</v>
      </c>
      <c r="N1860">
        <f>+IFERROR(IFERROR(VLOOKUP(covid_cl[[#This Row],[Comuna]],Hoja1!$D$4:$BD$348,8,0),VLOOKUP(covid_cl[[#This Row],[Region]],Hoja1!$E$4:$BD$348,5,0)),-70.6266370305)</f>
        <v>-72.263428128599998</v>
      </c>
    </row>
    <row r="1861" spans="1:14" ht="15">
      <c r="A1861">
        <f t="shared" si="29"/>
        <v>1860</v>
      </c>
      <c r="B1861" t="s">
        <v>1665</v>
      </c>
      <c r="C1861">
        <v>16</v>
      </c>
      <c r="D1861" t="s">
        <v>63</v>
      </c>
      <c r="E1861" t="s">
        <v>837</v>
      </c>
      <c r="I1861" t="s">
        <v>327</v>
      </c>
      <c r="L1861" t="s">
        <v>1544</v>
      </c>
      <c r="M1861">
        <f>+IFERROR(IFERROR(VLOOKUP(covid_cl[[#This Row],[Comuna]],Hoja1!$D$4:$BD$348,9,0),VLOOKUP(covid_cl[[#This Row],[Region]],Hoja1!$E$4:$BD$348,6,0)),-33.6043642941)</f>
        <v>-37.3539275137</v>
      </c>
      <c r="N1861">
        <f>+IFERROR(IFERROR(VLOOKUP(covid_cl[[#This Row],[Comuna]],Hoja1!$D$4:$BD$348,8,0),VLOOKUP(covid_cl[[#This Row],[Region]],Hoja1!$E$4:$BD$348,5,0)),-70.6266370305)</f>
        <v>-72.263428128599998</v>
      </c>
    </row>
    <row r="1862" spans="1:14" ht="15">
      <c r="A1862">
        <f t="shared" si="29"/>
        <v>1861</v>
      </c>
      <c r="B1862" t="s">
        <v>1665</v>
      </c>
      <c r="C1862">
        <v>16</v>
      </c>
      <c r="D1862" t="s">
        <v>63</v>
      </c>
      <c r="E1862" t="s">
        <v>837</v>
      </c>
      <c r="I1862" t="s">
        <v>327</v>
      </c>
      <c r="L1862" t="s">
        <v>1544</v>
      </c>
      <c r="M1862">
        <f>+IFERROR(IFERROR(VLOOKUP(covid_cl[[#This Row],[Comuna]],Hoja1!$D$4:$BD$348,9,0),VLOOKUP(covid_cl[[#This Row],[Region]],Hoja1!$E$4:$BD$348,6,0)),-33.6043642941)</f>
        <v>-37.3539275137</v>
      </c>
      <c r="N1862">
        <f>+IFERROR(IFERROR(VLOOKUP(covid_cl[[#This Row],[Comuna]],Hoja1!$D$4:$BD$348,8,0),VLOOKUP(covid_cl[[#This Row],[Region]],Hoja1!$E$4:$BD$348,5,0)),-70.6266370305)</f>
        <v>-72.263428128599998</v>
      </c>
    </row>
    <row r="1863" spans="1:14" ht="15">
      <c r="A1863">
        <f t="shared" si="29"/>
        <v>1862</v>
      </c>
      <c r="B1863" t="s">
        <v>1665</v>
      </c>
      <c r="C1863">
        <v>16</v>
      </c>
      <c r="D1863" t="s">
        <v>63</v>
      </c>
      <c r="E1863" t="s">
        <v>837</v>
      </c>
      <c r="I1863" t="s">
        <v>327</v>
      </c>
      <c r="L1863" t="s">
        <v>1544</v>
      </c>
      <c r="M1863">
        <f>+IFERROR(IFERROR(VLOOKUP(covid_cl[[#This Row],[Comuna]],Hoja1!$D$4:$BD$348,9,0),VLOOKUP(covid_cl[[#This Row],[Region]],Hoja1!$E$4:$BD$348,6,0)),-33.6043642941)</f>
        <v>-37.3539275137</v>
      </c>
      <c r="N1863">
        <f>+IFERROR(IFERROR(VLOOKUP(covid_cl[[#This Row],[Comuna]],Hoja1!$D$4:$BD$348,8,0),VLOOKUP(covid_cl[[#This Row],[Region]],Hoja1!$E$4:$BD$348,5,0)),-70.6266370305)</f>
        <v>-72.263428128599998</v>
      </c>
    </row>
    <row r="1864" spans="1:14" ht="15">
      <c r="A1864">
        <f t="shared" si="29"/>
        <v>1863</v>
      </c>
      <c r="B1864" t="s">
        <v>1665</v>
      </c>
      <c r="C1864">
        <v>16</v>
      </c>
      <c r="D1864" t="s">
        <v>63</v>
      </c>
      <c r="E1864" t="s">
        <v>837</v>
      </c>
      <c r="I1864" t="s">
        <v>327</v>
      </c>
      <c r="L1864" t="s">
        <v>1544</v>
      </c>
      <c r="M1864">
        <f>+IFERROR(IFERROR(VLOOKUP(covid_cl[[#This Row],[Comuna]],Hoja1!$D$4:$BD$348,9,0),VLOOKUP(covid_cl[[#This Row],[Region]],Hoja1!$E$4:$BD$348,6,0)),-33.6043642941)</f>
        <v>-37.3539275137</v>
      </c>
      <c r="N1864">
        <f>+IFERROR(IFERROR(VLOOKUP(covid_cl[[#This Row],[Comuna]],Hoja1!$D$4:$BD$348,8,0),VLOOKUP(covid_cl[[#This Row],[Region]],Hoja1!$E$4:$BD$348,5,0)),-70.6266370305)</f>
        <v>-72.263428128599998</v>
      </c>
    </row>
    <row r="1865" spans="1:14" ht="15">
      <c r="A1865">
        <f t="shared" si="29"/>
        <v>1864</v>
      </c>
      <c r="B1865" t="s">
        <v>1665</v>
      </c>
      <c r="C1865">
        <v>16</v>
      </c>
      <c r="D1865" t="s">
        <v>63</v>
      </c>
      <c r="E1865" t="s">
        <v>837</v>
      </c>
      <c r="I1865" t="s">
        <v>327</v>
      </c>
      <c r="L1865" t="s">
        <v>1544</v>
      </c>
      <c r="M1865">
        <f>+IFERROR(IFERROR(VLOOKUP(covid_cl[[#This Row],[Comuna]],Hoja1!$D$4:$BD$348,9,0),VLOOKUP(covid_cl[[#This Row],[Region]],Hoja1!$E$4:$BD$348,6,0)),-33.6043642941)</f>
        <v>-37.3539275137</v>
      </c>
      <c r="N1865">
        <f>+IFERROR(IFERROR(VLOOKUP(covid_cl[[#This Row],[Comuna]],Hoja1!$D$4:$BD$348,8,0),VLOOKUP(covid_cl[[#This Row],[Region]],Hoja1!$E$4:$BD$348,5,0)),-70.6266370305)</f>
        <v>-72.263428128599998</v>
      </c>
    </row>
    <row r="1866" spans="1:14" ht="15">
      <c r="A1866">
        <f t="shared" ref="A1866:A1932" si="30">+ROW()-1</f>
        <v>1865</v>
      </c>
      <c r="B1866" t="s">
        <v>1665</v>
      </c>
      <c r="C1866">
        <v>16</v>
      </c>
      <c r="D1866" t="s">
        <v>63</v>
      </c>
      <c r="E1866" t="s">
        <v>837</v>
      </c>
      <c r="I1866" t="s">
        <v>327</v>
      </c>
      <c r="L1866" t="s">
        <v>1544</v>
      </c>
      <c r="M1866">
        <f>+IFERROR(IFERROR(VLOOKUP(covid_cl[[#This Row],[Comuna]],Hoja1!$D$4:$BD$348,9,0),VLOOKUP(covid_cl[[#This Row],[Region]],Hoja1!$E$4:$BD$348,6,0)),-33.6043642941)</f>
        <v>-37.3539275137</v>
      </c>
      <c r="N1866">
        <f>+IFERROR(IFERROR(VLOOKUP(covid_cl[[#This Row],[Comuna]],Hoja1!$D$4:$BD$348,8,0),VLOOKUP(covid_cl[[#This Row],[Region]],Hoja1!$E$4:$BD$348,5,0)),-70.6266370305)</f>
        <v>-72.263428128599998</v>
      </c>
    </row>
    <row r="1867" spans="1:14" ht="15">
      <c r="A1867">
        <f t="shared" si="30"/>
        <v>1866</v>
      </c>
      <c r="B1867" t="s">
        <v>1665</v>
      </c>
      <c r="C1867">
        <v>16</v>
      </c>
      <c r="D1867" t="s">
        <v>63</v>
      </c>
      <c r="E1867" t="s">
        <v>837</v>
      </c>
      <c r="I1867" t="s">
        <v>327</v>
      </c>
      <c r="L1867" t="s">
        <v>1544</v>
      </c>
      <c r="M1867">
        <f>+IFERROR(IFERROR(VLOOKUP(covid_cl[[#This Row],[Comuna]],Hoja1!$D$4:$BD$348,9,0),VLOOKUP(covid_cl[[#This Row],[Region]],Hoja1!$E$4:$BD$348,6,0)),-33.6043642941)</f>
        <v>-37.3539275137</v>
      </c>
      <c r="N1867">
        <f>+IFERROR(IFERROR(VLOOKUP(covid_cl[[#This Row],[Comuna]],Hoja1!$D$4:$BD$348,8,0),VLOOKUP(covid_cl[[#This Row],[Region]],Hoja1!$E$4:$BD$348,5,0)),-70.6266370305)</f>
        <v>-72.263428128599998</v>
      </c>
    </row>
    <row r="1868" spans="1:14" ht="15">
      <c r="A1868">
        <f t="shared" si="30"/>
        <v>1867</v>
      </c>
      <c r="B1868" t="s">
        <v>1665</v>
      </c>
      <c r="C1868">
        <v>16</v>
      </c>
      <c r="D1868" t="s">
        <v>63</v>
      </c>
      <c r="E1868" t="s">
        <v>837</v>
      </c>
      <c r="I1868" t="s">
        <v>327</v>
      </c>
      <c r="L1868" t="s">
        <v>1544</v>
      </c>
      <c r="M1868">
        <f>+IFERROR(IFERROR(VLOOKUP(covid_cl[[#This Row],[Comuna]],Hoja1!$D$4:$BD$348,9,0),VLOOKUP(covid_cl[[#This Row],[Region]],Hoja1!$E$4:$BD$348,6,0)),-33.6043642941)</f>
        <v>-37.3539275137</v>
      </c>
      <c r="N1868">
        <f>+IFERROR(IFERROR(VLOOKUP(covid_cl[[#This Row],[Comuna]],Hoja1!$D$4:$BD$348,8,0),VLOOKUP(covid_cl[[#This Row],[Region]],Hoja1!$E$4:$BD$348,5,0)),-70.6266370305)</f>
        <v>-72.263428128599998</v>
      </c>
    </row>
    <row r="1869" spans="1:14" ht="15">
      <c r="A1869">
        <f t="shared" si="30"/>
        <v>1868</v>
      </c>
      <c r="B1869" t="s">
        <v>1665</v>
      </c>
      <c r="C1869">
        <v>16</v>
      </c>
      <c r="D1869" t="s">
        <v>63</v>
      </c>
      <c r="E1869" t="s">
        <v>837</v>
      </c>
      <c r="I1869" t="s">
        <v>327</v>
      </c>
      <c r="L1869" t="s">
        <v>1544</v>
      </c>
      <c r="M1869">
        <f>+IFERROR(IFERROR(VLOOKUP(covid_cl[[#This Row],[Comuna]],Hoja1!$D$4:$BD$348,9,0),VLOOKUP(covid_cl[[#This Row],[Region]],Hoja1!$E$4:$BD$348,6,0)),-33.6043642941)</f>
        <v>-37.3539275137</v>
      </c>
      <c r="N1869">
        <f>+IFERROR(IFERROR(VLOOKUP(covid_cl[[#This Row],[Comuna]],Hoja1!$D$4:$BD$348,8,0),VLOOKUP(covid_cl[[#This Row],[Region]],Hoja1!$E$4:$BD$348,5,0)),-70.6266370305)</f>
        <v>-72.263428128599998</v>
      </c>
    </row>
    <row r="1870" spans="1:14" ht="15">
      <c r="A1870">
        <f t="shared" si="30"/>
        <v>1869</v>
      </c>
      <c r="B1870" t="s">
        <v>1665</v>
      </c>
      <c r="C1870">
        <v>16</v>
      </c>
      <c r="D1870" t="s">
        <v>63</v>
      </c>
      <c r="E1870" t="s">
        <v>837</v>
      </c>
      <c r="I1870" t="s">
        <v>327</v>
      </c>
      <c r="L1870" t="s">
        <v>1544</v>
      </c>
      <c r="M1870">
        <f>+IFERROR(IFERROR(VLOOKUP(covid_cl[[#This Row],[Comuna]],Hoja1!$D$4:$BD$348,9,0),VLOOKUP(covid_cl[[#This Row],[Region]],Hoja1!$E$4:$BD$348,6,0)),-33.6043642941)</f>
        <v>-37.3539275137</v>
      </c>
      <c r="N1870">
        <f>+IFERROR(IFERROR(VLOOKUP(covid_cl[[#This Row],[Comuna]],Hoja1!$D$4:$BD$348,8,0),VLOOKUP(covid_cl[[#This Row],[Region]],Hoja1!$E$4:$BD$348,5,0)),-70.6266370305)</f>
        <v>-72.263428128599998</v>
      </c>
    </row>
    <row r="1871" spans="1:14" ht="15">
      <c r="A1871">
        <f t="shared" si="30"/>
        <v>1870</v>
      </c>
      <c r="B1871" t="s">
        <v>1665</v>
      </c>
      <c r="C1871">
        <v>16</v>
      </c>
      <c r="D1871" t="s">
        <v>63</v>
      </c>
      <c r="E1871" t="s">
        <v>837</v>
      </c>
      <c r="I1871" t="s">
        <v>327</v>
      </c>
      <c r="L1871" t="s">
        <v>1544</v>
      </c>
      <c r="M1871">
        <f>+IFERROR(IFERROR(VLOOKUP(covid_cl[[#This Row],[Comuna]],Hoja1!$D$4:$BD$348,9,0),VLOOKUP(covid_cl[[#This Row],[Region]],Hoja1!$E$4:$BD$348,6,0)),-33.6043642941)</f>
        <v>-37.3539275137</v>
      </c>
      <c r="N1871">
        <f>+IFERROR(IFERROR(VLOOKUP(covid_cl[[#This Row],[Comuna]],Hoja1!$D$4:$BD$348,8,0),VLOOKUP(covid_cl[[#This Row],[Region]],Hoja1!$E$4:$BD$348,5,0)),-70.6266370305)</f>
        <v>-72.263428128599998</v>
      </c>
    </row>
    <row r="1872" spans="1:14" ht="15">
      <c r="A1872">
        <f t="shared" si="30"/>
        <v>1871</v>
      </c>
      <c r="B1872" t="s">
        <v>1665</v>
      </c>
      <c r="C1872">
        <v>16</v>
      </c>
      <c r="D1872" t="s">
        <v>63</v>
      </c>
      <c r="E1872" t="s">
        <v>837</v>
      </c>
      <c r="I1872" t="s">
        <v>327</v>
      </c>
      <c r="L1872" t="s">
        <v>1544</v>
      </c>
      <c r="M1872">
        <f>+IFERROR(IFERROR(VLOOKUP(covid_cl[[#This Row],[Comuna]],Hoja1!$D$4:$BD$348,9,0),VLOOKUP(covid_cl[[#This Row],[Region]],Hoja1!$E$4:$BD$348,6,0)),-33.6043642941)</f>
        <v>-37.3539275137</v>
      </c>
      <c r="N1872">
        <f>+IFERROR(IFERROR(VLOOKUP(covid_cl[[#This Row],[Comuna]],Hoja1!$D$4:$BD$348,8,0),VLOOKUP(covid_cl[[#This Row],[Region]],Hoja1!$E$4:$BD$348,5,0)),-70.6266370305)</f>
        <v>-72.263428128599998</v>
      </c>
    </row>
    <row r="1873" spans="1:14" ht="15">
      <c r="A1873">
        <f t="shared" si="30"/>
        <v>1872</v>
      </c>
      <c r="B1873" t="s">
        <v>1665</v>
      </c>
      <c r="C1873">
        <v>16</v>
      </c>
      <c r="D1873" t="s">
        <v>63</v>
      </c>
      <c r="E1873" t="s">
        <v>837</v>
      </c>
      <c r="I1873" t="s">
        <v>327</v>
      </c>
      <c r="L1873" t="s">
        <v>1544</v>
      </c>
      <c r="M1873">
        <f>+IFERROR(IFERROR(VLOOKUP(covid_cl[[#This Row],[Comuna]],Hoja1!$D$4:$BD$348,9,0),VLOOKUP(covid_cl[[#This Row],[Region]],Hoja1!$E$4:$BD$348,6,0)),-33.6043642941)</f>
        <v>-37.3539275137</v>
      </c>
      <c r="N1873">
        <f>+IFERROR(IFERROR(VLOOKUP(covid_cl[[#This Row],[Comuna]],Hoja1!$D$4:$BD$348,8,0),VLOOKUP(covid_cl[[#This Row],[Region]],Hoja1!$E$4:$BD$348,5,0)),-70.6266370305)</f>
        <v>-72.263428128599998</v>
      </c>
    </row>
    <row r="1874" spans="1:14" ht="15">
      <c r="A1874">
        <f t="shared" si="30"/>
        <v>1873</v>
      </c>
      <c r="B1874" t="s">
        <v>1665</v>
      </c>
      <c r="C1874">
        <v>16</v>
      </c>
      <c r="D1874" t="s">
        <v>63</v>
      </c>
      <c r="E1874" t="s">
        <v>837</v>
      </c>
      <c r="I1874" t="s">
        <v>327</v>
      </c>
      <c r="L1874" t="s">
        <v>1544</v>
      </c>
      <c r="M1874">
        <f>+IFERROR(IFERROR(VLOOKUP(covid_cl[[#This Row],[Comuna]],Hoja1!$D$4:$BD$348,9,0),VLOOKUP(covid_cl[[#This Row],[Region]],Hoja1!$E$4:$BD$348,6,0)),-33.6043642941)</f>
        <v>-37.3539275137</v>
      </c>
      <c r="N1874">
        <f>+IFERROR(IFERROR(VLOOKUP(covid_cl[[#This Row],[Comuna]],Hoja1!$D$4:$BD$348,8,0),VLOOKUP(covid_cl[[#This Row],[Region]],Hoja1!$E$4:$BD$348,5,0)),-70.6266370305)</f>
        <v>-72.263428128599998</v>
      </c>
    </row>
    <row r="1875" spans="1:14" ht="15">
      <c r="A1875">
        <f t="shared" si="30"/>
        <v>1874</v>
      </c>
      <c r="B1875" t="s">
        <v>1665</v>
      </c>
      <c r="C1875">
        <v>16</v>
      </c>
      <c r="D1875" t="s">
        <v>63</v>
      </c>
      <c r="E1875" t="s">
        <v>837</v>
      </c>
      <c r="I1875" t="s">
        <v>327</v>
      </c>
      <c r="L1875" t="s">
        <v>1544</v>
      </c>
      <c r="M1875">
        <f>+IFERROR(IFERROR(VLOOKUP(covid_cl[[#This Row],[Comuna]],Hoja1!$D$4:$BD$348,9,0),VLOOKUP(covid_cl[[#This Row],[Region]],Hoja1!$E$4:$BD$348,6,0)),-33.6043642941)</f>
        <v>-37.3539275137</v>
      </c>
      <c r="N1875">
        <f>+IFERROR(IFERROR(VLOOKUP(covid_cl[[#This Row],[Comuna]],Hoja1!$D$4:$BD$348,8,0),VLOOKUP(covid_cl[[#This Row],[Region]],Hoja1!$E$4:$BD$348,5,0)),-70.6266370305)</f>
        <v>-72.263428128599998</v>
      </c>
    </row>
    <row r="1876" spans="1:14" ht="15">
      <c r="A1876">
        <f t="shared" si="30"/>
        <v>1875</v>
      </c>
      <c r="B1876" t="s">
        <v>1665</v>
      </c>
      <c r="C1876">
        <v>16</v>
      </c>
      <c r="D1876" t="s">
        <v>63</v>
      </c>
      <c r="E1876" t="s">
        <v>837</v>
      </c>
      <c r="I1876" t="s">
        <v>327</v>
      </c>
      <c r="L1876" t="s">
        <v>1544</v>
      </c>
      <c r="M1876">
        <f>+IFERROR(IFERROR(VLOOKUP(covid_cl[[#This Row],[Comuna]],Hoja1!$D$4:$BD$348,9,0),VLOOKUP(covid_cl[[#This Row],[Region]],Hoja1!$E$4:$BD$348,6,0)),-33.6043642941)</f>
        <v>-37.3539275137</v>
      </c>
      <c r="N1876">
        <f>+IFERROR(IFERROR(VLOOKUP(covid_cl[[#This Row],[Comuna]],Hoja1!$D$4:$BD$348,8,0),VLOOKUP(covid_cl[[#This Row],[Region]],Hoja1!$E$4:$BD$348,5,0)),-70.6266370305)</f>
        <v>-72.263428128599998</v>
      </c>
    </row>
    <row r="1877" spans="1:14" ht="15">
      <c r="A1877">
        <f t="shared" si="30"/>
        <v>1876</v>
      </c>
      <c r="B1877" t="s">
        <v>1665</v>
      </c>
      <c r="C1877">
        <v>16</v>
      </c>
      <c r="D1877" t="s">
        <v>63</v>
      </c>
      <c r="E1877" t="s">
        <v>837</v>
      </c>
      <c r="I1877" t="s">
        <v>327</v>
      </c>
      <c r="L1877" t="s">
        <v>1544</v>
      </c>
      <c r="M1877">
        <f>+IFERROR(IFERROR(VLOOKUP(covid_cl[[#This Row],[Comuna]],Hoja1!$D$4:$BD$348,9,0),VLOOKUP(covid_cl[[#This Row],[Region]],Hoja1!$E$4:$BD$348,6,0)),-33.6043642941)</f>
        <v>-37.3539275137</v>
      </c>
      <c r="N1877">
        <f>+IFERROR(IFERROR(VLOOKUP(covid_cl[[#This Row],[Comuna]],Hoja1!$D$4:$BD$348,8,0),VLOOKUP(covid_cl[[#This Row],[Region]],Hoja1!$E$4:$BD$348,5,0)),-70.6266370305)</f>
        <v>-72.263428128599998</v>
      </c>
    </row>
    <row r="1878" spans="1:14" ht="15">
      <c r="A1878">
        <f t="shared" si="30"/>
        <v>1877</v>
      </c>
      <c r="B1878" t="s">
        <v>1665</v>
      </c>
      <c r="C1878">
        <v>16</v>
      </c>
      <c r="D1878" t="s">
        <v>63</v>
      </c>
      <c r="E1878" t="s">
        <v>837</v>
      </c>
      <c r="I1878" t="s">
        <v>327</v>
      </c>
      <c r="L1878" t="s">
        <v>1544</v>
      </c>
      <c r="M1878">
        <f>+IFERROR(IFERROR(VLOOKUP(covid_cl[[#This Row],[Comuna]],Hoja1!$D$4:$BD$348,9,0),VLOOKUP(covid_cl[[#This Row],[Region]],Hoja1!$E$4:$BD$348,6,0)),-33.6043642941)</f>
        <v>-37.3539275137</v>
      </c>
      <c r="N1878">
        <f>+IFERROR(IFERROR(VLOOKUP(covid_cl[[#This Row],[Comuna]],Hoja1!$D$4:$BD$348,8,0),VLOOKUP(covid_cl[[#This Row],[Region]],Hoja1!$E$4:$BD$348,5,0)),-70.6266370305)</f>
        <v>-72.263428128599998</v>
      </c>
    </row>
    <row r="1879" spans="1:14" ht="15">
      <c r="A1879">
        <f t="shared" si="30"/>
        <v>1878</v>
      </c>
      <c r="B1879" t="s">
        <v>1665</v>
      </c>
      <c r="C1879">
        <v>16</v>
      </c>
      <c r="D1879" t="s">
        <v>63</v>
      </c>
      <c r="E1879" t="s">
        <v>837</v>
      </c>
      <c r="I1879" t="s">
        <v>327</v>
      </c>
      <c r="L1879" t="s">
        <v>1544</v>
      </c>
      <c r="M1879">
        <f>+IFERROR(IFERROR(VLOOKUP(covid_cl[[#This Row],[Comuna]],Hoja1!$D$4:$BD$348,9,0),VLOOKUP(covid_cl[[#This Row],[Region]],Hoja1!$E$4:$BD$348,6,0)),-33.6043642941)</f>
        <v>-37.3539275137</v>
      </c>
      <c r="N1879">
        <f>+IFERROR(IFERROR(VLOOKUP(covid_cl[[#This Row],[Comuna]],Hoja1!$D$4:$BD$348,8,0),VLOOKUP(covid_cl[[#This Row],[Region]],Hoja1!$E$4:$BD$348,5,0)),-70.6266370305)</f>
        <v>-72.263428128599998</v>
      </c>
    </row>
    <row r="1880" spans="1:14" ht="15">
      <c r="A1880">
        <f t="shared" si="30"/>
        <v>1879</v>
      </c>
      <c r="B1880" t="s">
        <v>1665</v>
      </c>
      <c r="C1880">
        <v>16</v>
      </c>
      <c r="D1880" t="s">
        <v>63</v>
      </c>
      <c r="E1880" t="s">
        <v>837</v>
      </c>
      <c r="I1880" t="s">
        <v>327</v>
      </c>
      <c r="L1880" t="s">
        <v>1544</v>
      </c>
      <c r="M1880">
        <f>+IFERROR(IFERROR(VLOOKUP(covid_cl[[#This Row],[Comuna]],Hoja1!$D$4:$BD$348,9,0),VLOOKUP(covid_cl[[#This Row],[Region]],Hoja1!$E$4:$BD$348,6,0)),-33.6043642941)</f>
        <v>-37.3539275137</v>
      </c>
      <c r="N1880">
        <f>+IFERROR(IFERROR(VLOOKUP(covid_cl[[#This Row],[Comuna]],Hoja1!$D$4:$BD$348,8,0),VLOOKUP(covid_cl[[#This Row],[Region]],Hoja1!$E$4:$BD$348,5,0)),-70.6266370305)</f>
        <v>-72.263428128599998</v>
      </c>
    </row>
    <row r="1881" spans="1:14" ht="15">
      <c r="A1881">
        <f t="shared" si="30"/>
        <v>1880</v>
      </c>
      <c r="B1881" t="s">
        <v>1665</v>
      </c>
      <c r="C1881">
        <v>16</v>
      </c>
      <c r="D1881" t="s">
        <v>63</v>
      </c>
      <c r="E1881" t="s">
        <v>837</v>
      </c>
      <c r="I1881" t="s">
        <v>327</v>
      </c>
      <c r="L1881" t="s">
        <v>1544</v>
      </c>
      <c r="M1881">
        <f>+IFERROR(IFERROR(VLOOKUP(covid_cl[[#This Row],[Comuna]],Hoja1!$D$4:$BD$348,9,0),VLOOKUP(covid_cl[[#This Row],[Region]],Hoja1!$E$4:$BD$348,6,0)),-33.6043642941)</f>
        <v>-37.3539275137</v>
      </c>
      <c r="N1881">
        <f>+IFERROR(IFERROR(VLOOKUP(covid_cl[[#This Row],[Comuna]],Hoja1!$D$4:$BD$348,8,0),VLOOKUP(covid_cl[[#This Row],[Region]],Hoja1!$E$4:$BD$348,5,0)),-70.6266370305)</f>
        <v>-72.263428128599998</v>
      </c>
    </row>
    <row r="1882" spans="1:14" ht="15">
      <c r="A1882">
        <f t="shared" si="30"/>
        <v>1881</v>
      </c>
      <c r="B1882" t="s">
        <v>1665</v>
      </c>
      <c r="C1882">
        <v>16</v>
      </c>
      <c r="D1882" t="s">
        <v>63</v>
      </c>
      <c r="E1882" t="s">
        <v>837</v>
      </c>
      <c r="I1882" t="s">
        <v>327</v>
      </c>
      <c r="L1882" t="s">
        <v>1544</v>
      </c>
      <c r="M1882">
        <f>+IFERROR(IFERROR(VLOOKUP(covid_cl[[#This Row],[Comuna]],Hoja1!$D$4:$BD$348,9,0),VLOOKUP(covid_cl[[#This Row],[Region]],Hoja1!$E$4:$BD$348,6,0)),-33.6043642941)</f>
        <v>-37.3539275137</v>
      </c>
      <c r="N1882">
        <f>+IFERROR(IFERROR(VLOOKUP(covid_cl[[#This Row],[Comuna]],Hoja1!$D$4:$BD$348,8,0),VLOOKUP(covid_cl[[#This Row],[Region]],Hoja1!$E$4:$BD$348,5,0)),-70.6266370305)</f>
        <v>-72.263428128599998</v>
      </c>
    </row>
    <row r="1883" spans="1:14" ht="15">
      <c r="A1883">
        <f t="shared" si="30"/>
        <v>1882</v>
      </c>
      <c r="B1883" t="s">
        <v>1665</v>
      </c>
      <c r="C1883">
        <v>16</v>
      </c>
      <c r="D1883" t="s">
        <v>63</v>
      </c>
      <c r="E1883" t="s">
        <v>837</v>
      </c>
      <c r="I1883" t="s">
        <v>327</v>
      </c>
      <c r="L1883" t="s">
        <v>1544</v>
      </c>
      <c r="M1883">
        <f>+IFERROR(IFERROR(VLOOKUP(covid_cl[[#This Row],[Comuna]],Hoja1!$D$4:$BD$348,9,0),VLOOKUP(covid_cl[[#This Row],[Region]],Hoja1!$E$4:$BD$348,6,0)),-33.6043642941)</f>
        <v>-37.3539275137</v>
      </c>
      <c r="N1883">
        <f>+IFERROR(IFERROR(VLOOKUP(covid_cl[[#This Row],[Comuna]],Hoja1!$D$4:$BD$348,8,0),VLOOKUP(covid_cl[[#This Row],[Region]],Hoja1!$E$4:$BD$348,5,0)),-70.6266370305)</f>
        <v>-72.263428128599998</v>
      </c>
    </row>
    <row r="1884" spans="1:14" ht="15">
      <c r="A1884">
        <f t="shared" si="30"/>
        <v>1883</v>
      </c>
      <c r="B1884" t="s">
        <v>1665</v>
      </c>
      <c r="C1884">
        <v>8</v>
      </c>
      <c r="D1884" t="s">
        <v>63</v>
      </c>
      <c r="E1884" t="s">
        <v>716</v>
      </c>
      <c r="I1884" t="s">
        <v>71</v>
      </c>
      <c r="L1884" t="s">
        <v>1544</v>
      </c>
      <c r="M1884">
        <f>+IFERROR(IFERROR(VLOOKUP(covid_cl[[#This Row],[Comuna]],Hoja1!$D$4:$BD$348,9,0),VLOOKUP(covid_cl[[#This Row],[Region]],Hoja1!$E$4:$BD$348,6,0)),-33.6043642941)</f>
        <v>-37.288590170600003</v>
      </c>
      <c r="N1884">
        <f>+IFERROR(IFERROR(VLOOKUP(covid_cl[[#This Row],[Comuna]],Hoja1!$D$4:$BD$348,8,0),VLOOKUP(covid_cl[[#This Row],[Region]],Hoja1!$E$4:$BD$348,5,0)),-70.6266370305)</f>
        <v>-73.399806009100004</v>
      </c>
    </row>
    <row r="1885" spans="1:14" ht="15">
      <c r="A1885">
        <f t="shared" si="30"/>
        <v>1884</v>
      </c>
      <c r="B1885" t="s">
        <v>1665</v>
      </c>
      <c r="C1885">
        <v>8</v>
      </c>
      <c r="D1885" t="s">
        <v>63</v>
      </c>
      <c r="E1885" t="s">
        <v>716</v>
      </c>
      <c r="I1885" t="s">
        <v>121</v>
      </c>
      <c r="L1885" t="s">
        <v>1544</v>
      </c>
      <c r="M1885">
        <f>+IFERROR(IFERROR(VLOOKUP(covid_cl[[#This Row],[Comuna]],Hoja1!$D$4:$BD$348,9,0),VLOOKUP(covid_cl[[#This Row],[Region]],Hoja1!$E$4:$BD$348,6,0)),-33.6043642941)</f>
        <v>-36.900778169100001</v>
      </c>
      <c r="N1885">
        <f>+IFERROR(IFERROR(VLOOKUP(covid_cl[[#This Row],[Comuna]],Hoja1!$D$4:$BD$348,8,0),VLOOKUP(covid_cl[[#This Row],[Region]],Hoja1!$E$4:$BD$348,5,0)),-70.6266370305)</f>
        <v>-73.005186967599997</v>
      </c>
    </row>
    <row r="1886" spans="1:14" ht="15">
      <c r="A1886">
        <f t="shared" si="30"/>
        <v>1885</v>
      </c>
      <c r="B1886" t="s">
        <v>1665</v>
      </c>
      <c r="C1886">
        <v>8</v>
      </c>
      <c r="D1886" t="s">
        <v>63</v>
      </c>
      <c r="E1886" t="s">
        <v>716</v>
      </c>
      <c r="I1886" t="s">
        <v>143</v>
      </c>
      <c r="L1886" t="s">
        <v>1544</v>
      </c>
      <c r="M1886">
        <f>+IFERROR(IFERROR(VLOOKUP(covid_cl[[#This Row],[Comuna]],Hoja1!$D$4:$BD$348,9,0),VLOOKUP(covid_cl[[#This Row],[Region]],Hoja1!$E$4:$BD$348,6,0)),-33.6043642941)</f>
        <v>-36.834303278500002</v>
      </c>
      <c r="N1886">
        <f>+IFERROR(IFERROR(VLOOKUP(covid_cl[[#This Row],[Comuna]],Hoja1!$D$4:$BD$348,8,0),VLOOKUP(covid_cl[[#This Row],[Region]],Hoja1!$E$4:$BD$348,5,0)),-70.6266370305)</f>
        <v>-72.950829239200004</v>
      </c>
    </row>
    <row r="1887" spans="1:14" ht="15">
      <c r="A1887">
        <f t="shared" si="30"/>
        <v>1886</v>
      </c>
      <c r="B1887" t="s">
        <v>1665</v>
      </c>
      <c r="C1887">
        <v>8</v>
      </c>
      <c r="D1887" t="s">
        <v>63</v>
      </c>
      <c r="E1887" t="s">
        <v>716</v>
      </c>
      <c r="I1887" t="s">
        <v>143</v>
      </c>
      <c r="L1887" t="s">
        <v>1544</v>
      </c>
      <c r="M1887">
        <f>+IFERROR(IFERROR(VLOOKUP(covid_cl[[#This Row],[Comuna]],Hoja1!$D$4:$BD$348,9,0),VLOOKUP(covid_cl[[#This Row],[Region]],Hoja1!$E$4:$BD$348,6,0)),-33.6043642941)</f>
        <v>-36.834303278500002</v>
      </c>
      <c r="N1887">
        <f>+IFERROR(IFERROR(VLOOKUP(covid_cl[[#This Row],[Comuna]],Hoja1!$D$4:$BD$348,8,0),VLOOKUP(covid_cl[[#This Row],[Region]],Hoja1!$E$4:$BD$348,5,0)),-70.6266370305)</f>
        <v>-72.950829239200004</v>
      </c>
    </row>
    <row r="1888" spans="1:14" ht="15">
      <c r="A1888">
        <f t="shared" si="30"/>
        <v>1887</v>
      </c>
      <c r="B1888" t="s">
        <v>1665</v>
      </c>
      <c r="C1888">
        <v>8</v>
      </c>
      <c r="D1888" t="s">
        <v>63</v>
      </c>
      <c r="E1888" t="s">
        <v>716</v>
      </c>
      <c r="I1888" t="s">
        <v>143</v>
      </c>
      <c r="L1888" t="s">
        <v>1544</v>
      </c>
      <c r="M1888">
        <f>+IFERROR(IFERROR(VLOOKUP(covid_cl[[#This Row],[Comuna]],Hoja1!$D$4:$BD$348,9,0),VLOOKUP(covid_cl[[#This Row],[Region]],Hoja1!$E$4:$BD$348,6,0)),-33.6043642941)</f>
        <v>-36.834303278500002</v>
      </c>
      <c r="N1888">
        <f>+IFERROR(IFERROR(VLOOKUP(covid_cl[[#This Row],[Comuna]],Hoja1!$D$4:$BD$348,8,0),VLOOKUP(covid_cl[[#This Row],[Region]],Hoja1!$E$4:$BD$348,5,0)),-70.6266370305)</f>
        <v>-72.950829239200004</v>
      </c>
    </row>
    <row r="1889" spans="1:14" ht="15">
      <c r="A1889">
        <f t="shared" si="30"/>
        <v>1888</v>
      </c>
      <c r="B1889" t="s">
        <v>1665</v>
      </c>
      <c r="C1889">
        <v>8</v>
      </c>
      <c r="D1889" t="s">
        <v>63</v>
      </c>
      <c r="E1889" t="s">
        <v>716</v>
      </c>
      <c r="I1889" t="s">
        <v>143</v>
      </c>
      <c r="L1889" t="s">
        <v>1544</v>
      </c>
      <c r="M1889">
        <f>+IFERROR(IFERROR(VLOOKUP(covid_cl[[#This Row],[Comuna]],Hoja1!$D$4:$BD$348,9,0),VLOOKUP(covid_cl[[#This Row],[Region]],Hoja1!$E$4:$BD$348,6,0)),-33.6043642941)</f>
        <v>-36.834303278500002</v>
      </c>
      <c r="N1889">
        <f>+IFERROR(IFERROR(VLOOKUP(covid_cl[[#This Row],[Comuna]],Hoja1!$D$4:$BD$348,8,0),VLOOKUP(covid_cl[[#This Row],[Region]],Hoja1!$E$4:$BD$348,5,0)),-70.6266370305)</f>
        <v>-72.950829239200004</v>
      </c>
    </row>
    <row r="1890" spans="1:14" ht="15">
      <c r="A1890">
        <f t="shared" si="30"/>
        <v>1889</v>
      </c>
      <c r="B1890" t="s">
        <v>1665</v>
      </c>
      <c r="C1890">
        <v>8</v>
      </c>
      <c r="D1890" t="s">
        <v>63</v>
      </c>
      <c r="E1890" t="s">
        <v>716</v>
      </c>
      <c r="I1890" t="s">
        <v>143</v>
      </c>
      <c r="L1890" t="s">
        <v>1544</v>
      </c>
      <c r="M1890">
        <f>+IFERROR(IFERROR(VLOOKUP(covid_cl[[#This Row],[Comuna]],Hoja1!$D$4:$BD$348,9,0),VLOOKUP(covid_cl[[#This Row],[Region]],Hoja1!$E$4:$BD$348,6,0)),-33.6043642941)</f>
        <v>-36.834303278500002</v>
      </c>
      <c r="N1890">
        <f>+IFERROR(IFERROR(VLOOKUP(covid_cl[[#This Row],[Comuna]],Hoja1!$D$4:$BD$348,8,0),VLOOKUP(covid_cl[[#This Row],[Region]],Hoja1!$E$4:$BD$348,5,0)),-70.6266370305)</f>
        <v>-72.950829239200004</v>
      </c>
    </row>
    <row r="1891" spans="1:14" ht="15">
      <c r="A1891">
        <f t="shared" si="30"/>
        <v>1890</v>
      </c>
      <c r="B1891" t="s">
        <v>1665</v>
      </c>
      <c r="C1891">
        <v>8</v>
      </c>
      <c r="D1891" t="s">
        <v>63</v>
      </c>
      <c r="E1891" t="s">
        <v>716</v>
      </c>
      <c r="I1891" t="s">
        <v>167</v>
      </c>
      <c r="L1891" t="s">
        <v>1544</v>
      </c>
      <c r="M1891">
        <f>+IFERROR(IFERROR(VLOOKUP(covid_cl[[#This Row],[Comuna]],Hoja1!$D$4:$BD$348,9,0),VLOOKUP(covid_cl[[#This Row],[Region]],Hoja1!$E$4:$BD$348,6,0)),-33.6043642941)</f>
        <v>-37.007213362100003</v>
      </c>
      <c r="N1891">
        <f>+IFERROR(IFERROR(VLOOKUP(covid_cl[[#This Row],[Comuna]],Hoja1!$D$4:$BD$348,8,0),VLOOKUP(covid_cl[[#This Row],[Region]],Hoja1!$E$4:$BD$348,5,0)),-70.6266370305)</f>
        <v>-73.125584144399994</v>
      </c>
    </row>
    <row r="1892" spans="1:14" ht="15">
      <c r="A1892">
        <f t="shared" si="30"/>
        <v>1891</v>
      </c>
      <c r="B1892" t="s">
        <v>1665</v>
      </c>
      <c r="C1892">
        <v>8</v>
      </c>
      <c r="D1892" t="s">
        <v>63</v>
      </c>
      <c r="E1892" t="s">
        <v>716</v>
      </c>
      <c r="I1892" t="s">
        <v>756</v>
      </c>
      <c r="L1892" t="s">
        <v>1544</v>
      </c>
      <c r="M1892">
        <f>+IFERROR(IFERROR(VLOOKUP(covid_cl[[#This Row],[Comuna]],Hoja1!$D$4:$BD$348,9,0),VLOOKUP(covid_cl[[#This Row],[Region]],Hoja1!$E$4:$BD$348,6,0)),-33.6043642941)</f>
        <v>-36.788794118600002</v>
      </c>
      <c r="N1892">
        <f>+IFERROR(IFERROR(VLOOKUP(covid_cl[[#This Row],[Comuna]],Hoja1!$D$4:$BD$348,8,0),VLOOKUP(covid_cl[[#This Row],[Region]],Hoja1!$E$4:$BD$348,5,0)),-70.6266370305)</f>
        <v>-73.141186622000006</v>
      </c>
    </row>
    <row r="1893" spans="1:14" ht="15">
      <c r="A1893">
        <f t="shared" si="30"/>
        <v>1892</v>
      </c>
      <c r="B1893" t="s">
        <v>1665</v>
      </c>
      <c r="C1893">
        <v>8</v>
      </c>
      <c r="D1893" t="s">
        <v>63</v>
      </c>
      <c r="E1893" t="s">
        <v>716</v>
      </c>
      <c r="I1893" t="s">
        <v>756</v>
      </c>
      <c r="L1893" t="s">
        <v>1544</v>
      </c>
      <c r="M1893">
        <f>+IFERROR(IFERROR(VLOOKUP(covid_cl[[#This Row],[Comuna]],Hoja1!$D$4:$BD$348,9,0),VLOOKUP(covid_cl[[#This Row],[Region]],Hoja1!$E$4:$BD$348,6,0)),-33.6043642941)</f>
        <v>-36.788794118600002</v>
      </c>
      <c r="N1893">
        <f>+IFERROR(IFERROR(VLOOKUP(covid_cl[[#This Row],[Comuna]],Hoja1!$D$4:$BD$348,8,0),VLOOKUP(covid_cl[[#This Row],[Region]],Hoja1!$E$4:$BD$348,5,0)),-70.6266370305)</f>
        <v>-73.141186622000006</v>
      </c>
    </row>
    <row r="1894" spans="1:14" ht="15">
      <c r="A1894">
        <f t="shared" si="30"/>
        <v>1893</v>
      </c>
      <c r="B1894" t="s">
        <v>1665</v>
      </c>
      <c r="C1894">
        <v>8</v>
      </c>
      <c r="D1894" t="s">
        <v>63</v>
      </c>
      <c r="E1894" t="s">
        <v>716</v>
      </c>
      <c r="I1894" t="s">
        <v>489</v>
      </c>
      <c r="L1894" t="s">
        <v>1544</v>
      </c>
      <c r="M1894">
        <f>+IFERROR(IFERROR(VLOOKUP(covid_cl[[#This Row],[Comuna]],Hoja1!$D$4:$BD$348,9,0),VLOOKUP(covid_cl[[#This Row],[Region]],Hoja1!$E$4:$BD$348,6,0)),-33.6043642941)</f>
        <v>-36.880910203699997</v>
      </c>
      <c r="N1894">
        <f>+IFERROR(IFERROR(VLOOKUP(covid_cl[[#This Row],[Comuna]],Hoja1!$D$4:$BD$348,8,0),VLOOKUP(covid_cl[[#This Row],[Region]],Hoja1!$E$4:$BD$348,5,0)),-70.6266370305)</f>
        <v>-73.098476665000007</v>
      </c>
    </row>
    <row r="1895" spans="1:14" ht="15">
      <c r="A1895">
        <f t="shared" si="30"/>
        <v>1894</v>
      </c>
      <c r="B1895" t="s">
        <v>1665</v>
      </c>
      <c r="C1895">
        <v>8</v>
      </c>
      <c r="D1895" t="s">
        <v>63</v>
      </c>
      <c r="E1895" t="s">
        <v>716</v>
      </c>
      <c r="I1895" t="s">
        <v>516</v>
      </c>
      <c r="L1895" t="s">
        <v>1544</v>
      </c>
      <c r="M1895">
        <f>+IFERROR(IFERROR(VLOOKUP(covid_cl[[#This Row],[Comuna]],Hoja1!$D$4:$BD$348,9,0),VLOOKUP(covid_cl[[#This Row],[Region]],Hoja1!$E$4:$BD$348,6,0)),-33.6043642941)</f>
        <v>-36.715406083799998</v>
      </c>
      <c r="N1895">
        <f>+IFERROR(IFERROR(VLOOKUP(covid_cl[[#This Row],[Comuna]],Hoja1!$D$4:$BD$348,8,0),VLOOKUP(covid_cl[[#This Row],[Region]],Hoja1!$E$4:$BD$348,5,0)),-70.6266370305)</f>
        <v>-73.099437088000002</v>
      </c>
    </row>
    <row r="1896" spans="1:14" ht="15">
      <c r="A1896">
        <f t="shared" si="30"/>
        <v>1895</v>
      </c>
      <c r="B1896" t="s">
        <v>1665</v>
      </c>
      <c r="C1896">
        <v>8</v>
      </c>
      <c r="D1896" t="s">
        <v>63</v>
      </c>
      <c r="E1896" t="s">
        <v>716</v>
      </c>
      <c r="I1896" t="s">
        <v>516</v>
      </c>
      <c r="L1896" t="s">
        <v>1544</v>
      </c>
      <c r="M1896">
        <f>+IFERROR(IFERROR(VLOOKUP(covid_cl[[#This Row],[Comuna]],Hoja1!$D$4:$BD$348,9,0),VLOOKUP(covid_cl[[#This Row],[Region]],Hoja1!$E$4:$BD$348,6,0)),-33.6043642941)</f>
        <v>-36.715406083799998</v>
      </c>
      <c r="N1896">
        <f>+IFERROR(IFERROR(VLOOKUP(covid_cl[[#This Row],[Comuna]],Hoja1!$D$4:$BD$348,8,0),VLOOKUP(covid_cl[[#This Row],[Region]],Hoja1!$E$4:$BD$348,5,0)),-70.6266370305)</f>
        <v>-73.099437088000002</v>
      </c>
    </row>
    <row r="1897" spans="1:14" ht="15">
      <c r="A1897">
        <f t="shared" si="30"/>
        <v>1896</v>
      </c>
      <c r="B1897" t="s">
        <v>1665</v>
      </c>
      <c r="C1897">
        <v>8</v>
      </c>
      <c r="D1897" t="s">
        <v>63</v>
      </c>
      <c r="E1897" t="s">
        <v>716</v>
      </c>
      <c r="I1897" t="s">
        <v>516</v>
      </c>
      <c r="L1897" t="s">
        <v>1544</v>
      </c>
      <c r="M1897">
        <f>+IFERROR(IFERROR(VLOOKUP(covid_cl[[#This Row],[Comuna]],Hoja1!$D$4:$BD$348,9,0),VLOOKUP(covid_cl[[#This Row],[Region]],Hoja1!$E$4:$BD$348,6,0)),-33.6043642941)</f>
        <v>-36.715406083799998</v>
      </c>
      <c r="N1897">
        <f>+IFERROR(IFERROR(VLOOKUP(covid_cl[[#This Row],[Comuna]],Hoja1!$D$4:$BD$348,8,0),VLOOKUP(covid_cl[[#This Row],[Region]],Hoja1!$E$4:$BD$348,5,0)),-70.6266370305)</f>
        <v>-73.099437088000002</v>
      </c>
    </row>
    <row r="1898" spans="1:14" ht="15">
      <c r="A1898">
        <f t="shared" si="30"/>
        <v>1897</v>
      </c>
      <c r="B1898" t="s">
        <v>1665</v>
      </c>
      <c r="C1898">
        <v>8</v>
      </c>
      <c r="D1898" t="s">
        <v>63</v>
      </c>
      <c r="E1898" t="s">
        <v>716</v>
      </c>
      <c r="I1898" t="s">
        <v>516</v>
      </c>
      <c r="L1898" t="s">
        <v>1544</v>
      </c>
      <c r="M1898">
        <f>+IFERROR(IFERROR(VLOOKUP(covid_cl[[#This Row],[Comuna]],Hoja1!$D$4:$BD$348,9,0),VLOOKUP(covid_cl[[#This Row],[Region]],Hoja1!$E$4:$BD$348,6,0)),-33.6043642941)</f>
        <v>-36.715406083799998</v>
      </c>
      <c r="N1898">
        <f>+IFERROR(IFERROR(VLOOKUP(covid_cl[[#This Row],[Comuna]],Hoja1!$D$4:$BD$348,8,0),VLOOKUP(covid_cl[[#This Row],[Region]],Hoja1!$E$4:$BD$348,5,0)),-70.6266370305)</f>
        <v>-73.099437088000002</v>
      </c>
    </row>
    <row r="1899" spans="1:14" ht="15">
      <c r="A1899">
        <f t="shared" si="30"/>
        <v>1898</v>
      </c>
      <c r="B1899" t="s">
        <v>1665</v>
      </c>
      <c r="C1899">
        <v>8</v>
      </c>
      <c r="D1899" t="s">
        <v>63</v>
      </c>
      <c r="E1899" t="s">
        <v>716</v>
      </c>
      <c r="I1899" t="s">
        <v>167</v>
      </c>
      <c r="L1899" t="s">
        <v>1544</v>
      </c>
      <c r="M1899">
        <f>+IFERROR(IFERROR(VLOOKUP(covid_cl[[#This Row],[Comuna]],Hoja1!$D$4:$BD$348,9,0),VLOOKUP(covid_cl[[#This Row],[Region]],Hoja1!$E$4:$BD$348,6,0)),-33.6043642941)</f>
        <v>-37.007213362100003</v>
      </c>
      <c r="N1899">
        <f>+IFERROR(IFERROR(VLOOKUP(covid_cl[[#This Row],[Comuna]],Hoja1!$D$4:$BD$348,8,0),VLOOKUP(covid_cl[[#This Row],[Region]],Hoja1!$E$4:$BD$348,5,0)),-70.6266370305)</f>
        <v>-73.125584144399994</v>
      </c>
    </row>
    <row r="1900" spans="1:14" ht="15">
      <c r="A1900">
        <f t="shared" si="30"/>
        <v>1899</v>
      </c>
      <c r="B1900" t="s">
        <v>1665</v>
      </c>
      <c r="C1900">
        <v>8</v>
      </c>
      <c r="D1900" t="s">
        <v>63</v>
      </c>
      <c r="E1900" t="s">
        <v>716</v>
      </c>
      <c r="I1900" t="s">
        <v>172</v>
      </c>
      <c r="L1900" t="s">
        <v>1544</v>
      </c>
      <c r="M1900">
        <f>+IFERROR(IFERROR(VLOOKUP(covid_cl[[#This Row],[Comuna]],Hoja1!$D$4:$BD$348,9,0),VLOOKUP(covid_cl[[#This Row],[Region]],Hoja1!$E$4:$BD$348,6,0)),-33.6043642941)</f>
        <v>-37.482898912899998</v>
      </c>
      <c r="N1900">
        <f>+IFERROR(IFERROR(VLOOKUP(covid_cl[[#This Row],[Comuna]],Hoja1!$D$4:$BD$348,8,0),VLOOKUP(covid_cl[[#This Row],[Region]],Hoja1!$E$4:$BD$348,5,0)),-70.6266370305)</f>
        <v>-73.235645582199993</v>
      </c>
    </row>
    <row r="1901" spans="1:14" ht="15">
      <c r="A1901">
        <f t="shared" si="30"/>
        <v>1900</v>
      </c>
      <c r="B1901" t="s">
        <v>1665</v>
      </c>
      <c r="C1901">
        <v>8</v>
      </c>
      <c r="D1901" t="s">
        <v>63</v>
      </c>
      <c r="E1901" t="s">
        <v>716</v>
      </c>
      <c r="I1901" t="s">
        <v>533</v>
      </c>
      <c r="L1901" t="s">
        <v>1544</v>
      </c>
      <c r="M1901">
        <f>+IFERROR(IFERROR(VLOOKUP(covid_cl[[#This Row],[Comuna]],Hoja1!$D$4:$BD$348,9,0),VLOOKUP(covid_cl[[#This Row],[Region]],Hoja1!$E$4:$BD$348,6,0)),-33.6043642941)</f>
        <v>-36.616632379599999</v>
      </c>
      <c r="N1901">
        <f>+IFERROR(IFERROR(VLOOKUP(covid_cl[[#This Row],[Comuna]],Hoja1!$D$4:$BD$348,8,0),VLOOKUP(covid_cl[[#This Row],[Region]],Hoja1!$E$4:$BD$348,5,0)),-70.6266370305)</f>
        <v>-72.858050109900006</v>
      </c>
    </row>
    <row r="1902" spans="1:14" ht="15">
      <c r="A1902">
        <f t="shared" si="30"/>
        <v>1901</v>
      </c>
      <c r="B1902" t="s">
        <v>1665</v>
      </c>
      <c r="C1902">
        <v>8</v>
      </c>
      <c r="D1902" t="s">
        <v>63</v>
      </c>
      <c r="E1902" t="s">
        <v>716</v>
      </c>
      <c r="I1902" t="s">
        <v>533</v>
      </c>
      <c r="L1902" t="s">
        <v>1544</v>
      </c>
      <c r="M1902">
        <f>+IFERROR(IFERROR(VLOOKUP(covid_cl[[#This Row],[Comuna]],Hoja1!$D$4:$BD$348,9,0),VLOOKUP(covid_cl[[#This Row],[Region]],Hoja1!$E$4:$BD$348,6,0)),-33.6043642941)</f>
        <v>-36.616632379599999</v>
      </c>
      <c r="N1902">
        <f>+IFERROR(IFERROR(VLOOKUP(covid_cl[[#This Row],[Comuna]],Hoja1!$D$4:$BD$348,8,0),VLOOKUP(covid_cl[[#This Row],[Region]],Hoja1!$E$4:$BD$348,5,0)),-70.6266370305)</f>
        <v>-72.858050109900006</v>
      </c>
    </row>
    <row r="1903" spans="1:14" ht="15">
      <c r="A1903">
        <f t="shared" si="30"/>
        <v>1902</v>
      </c>
      <c r="B1903" t="s">
        <v>1665</v>
      </c>
      <c r="C1903">
        <v>9</v>
      </c>
      <c r="D1903" t="s">
        <v>63</v>
      </c>
      <c r="E1903" t="s">
        <v>926</v>
      </c>
      <c r="I1903" t="s">
        <v>327</v>
      </c>
      <c r="L1903" t="s">
        <v>1544</v>
      </c>
      <c r="M1903">
        <f>+IFERROR(IFERROR(VLOOKUP(covid_cl[[#This Row],[Comuna]],Hoja1!$D$4:$BD$348,9,0),VLOOKUP(covid_cl[[#This Row],[Region]],Hoja1!$E$4:$BD$348,6,0)),-33.6043642941)</f>
        <v>-38.648229578399999</v>
      </c>
      <c r="N1903">
        <f>+IFERROR(IFERROR(VLOOKUP(covid_cl[[#This Row],[Comuna]],Hoja1!$D$4:$BD$348,8,0),VLOOKUP(covid_cl[[#This Row],[Region]],Hoja1!$E$4:$BD$348,5,0)),-70.6266370305)</f>
        <v>-72.276375641000001</v>
      </c>
    </row>
    <row r="1904" spans="1:14" ht="15">
      <c r="A1904">
        <f t="shared" si="30"/>
        <v>1903</v>
      </c>
      <c r="B1904" t="s">
        <v>1665</v>
      </c>
      <c r="C1904">
        <v>9</v>
      </c>
      <c r="D1904" t="s">
        <v>63</v>
      </c>
      <c r="E1904" t="s">
        <v>926</v>
      </c>
      <c r="I1904" t="s">
        <v>327</v>
      </c>
      <c r="L1904" t="s">
        <v>1544</v>
      </c>
      <c r="M1904">
        <f>+IFERROR(IFERROR(VLOOKUP(covid_cl[[#This Row],[Comuna]],Hoja1!$D$4:$BD$348,9,0),VLOOKUP(covid_cl[[#This Row],[Region]],Hoja1!$E$4:$BD$348,6,0)),-33.6043642941)</f>
        <v>-38.648229578399999</v>
      </c>
      <c r="N1904">
        <f>+IFERROR(IFERROR(VLOOKUP(covid_cl[[#This Row],[Comuna]],Hoja1!$D$4:$BD$348,8,0),VLOOKUP(covid_cl[[#This Row],[Region]],Hoja1!$E$4:$BD$348,5,0)),-70.6266370305)</f>
        <v>-72.276375641000001</v>
      </c>
    </row>
    <row r="1905" spans="1:14" ht="15">
      <c r="A1905">
        <f t="shared" si="30"/>
        <v>1904</v>
      </c>
      <c r="B1905" t="s">
        <v>1665</v>
      </c>
      <c r="C1905">
        <v>9</v>
      </c>
      <c r="D1905" t="s">
        <v>63</v>
      </c>
      <c r="E1905" t="s">
        <v>926</v>
      </c>
      <c r="I1905" t="s">
        <v>327</v>
      </c>
      <c r="L1905" t="s">
        <v>1544</v>
      </c>
      <c r="M1905">
        <f>+IFERROR(IFERROR(VLOOKUP(covid_cl[[#This Row],[Comuna]],Hoja1!$D$4:$BD$348,9,0),VLOOKUP(covid_cl[[#This Row],[Region]],Hoja1!$E$4:$BD$348,6,0)),-33.6043642941)</f>
        <v>-38.648229578399999</v>
      </c>
      <c r="N1905">
        <f>+IFERROR(IFERROR(VLOOKUP(covid_cl[[#This Row],[Comuna]],Hoja1!$D$4:$BD$348,8,0),VLOOKUP(covid_cl[[#This Row],[Region]],Hoja1!$E$4:$BD$348,5,0)),-70.6266370305)</f>
        <v>-72.276375641000001</v>
      </c>
    </row>
    <row r="1906" spans="1:14" ht="15">
      <c r="A1906">
        <f t="shared" si="30"/>
        <v>1905</v>
      </c>
      <c r="B1906" t="s">
        <v>1665</v>
      </c>
      <c r="C1906">
        <v>9</v>
      </c>
      <c r="D1906" t="s">
        <v>63</v>
      </c>
      <c r="E1906" t="s">
        <v>926</v>
      </c>
      <c r="I1906" t="s">
        <v>327</v>
      </c>
      <c r="L1906" t="s">
        <v>1544</v>
      </c>
      <c r="M1906">
        <f>+IFERROR(IFERROR(VLOOKUP(covid_cl[[#This Row],[Comuna]],Hoja1!$D$4:$BD$348,9,0),VLOOKUP(covid_cl[[#This Row],[Region]],Hoja1!$E$4:$BD$348,6,0)),-33.6043642941)</f>
        <v>-38.648229578399999</v>
      </c>
      <c r="N1906">
        <f>+IFERROR(IFERROR(VLOOKUP(covid_cl[[#This Row],[Comuna]],Hoja1!$D$4:$BD$348,8,0),VLOOKUP(covid_cl[[#This Row],[Region]],Hoja1!$E$4:$BD$348,5,0)),-70.6266370305)</f>
        <v>-72.276375641000001</v>
      </c>
    </row>
    <row r="1907" spans="1:14" ht="15">
      <c r="A1907">
        <f t="shared" si="30"/>
        <v>1906</v>
      </c>
      <c r="B1907" t="s">
        <v>1665</v>
      </c>
      <c r="C1907">
        <v>9</v>
      </c>
      <c r="D1907" t="s">
        <v>63</v>
      </c>
      <c r="E1907" t="s">
        <v>926</v>
      </c>
      <c r="I1907" t="s">
        <v>327</v>
      </c>
      <c r="L1907" t="s">
        <v>1544</v>
      </c>
      <c r="M1907">
        <f>+IFERROR(IFERROR(VLOOKUP(covid_cl[[#This Row],[Comuna]],Hoja1!$D$4:$BD$348,9,0),VLOOKUP(covid_cl[[#This Row],[Region]],Hoja1!$E$4:$BD$348,6,0)),-33.6043642941)</f>
        <v>-38.648229578399999</v>
      </c>
      <c r="N1907">
        <f>+IFERROR(IFERROR(VLOOKUP(covid_cl[[#This Row],[Comuna]],Hoja1!$D$4:$BD$348,8,0),VLOOKUP(covid_cl[[#This Row],[Region]],Hoja1!$E$4:$BD$348,5,0)),-70.6266370305)</f>
        <v>-72.276375641000001</v>
      </c>
    </row>
    <row r="1908" spans="1:14" ht="15">
      <c r="A1908">
        <f t="shared" si="30"/>
        <v>1907</v>
      </c>
      <c r="B1908" t="s">
        <v>1665</v>
      </c>
      <c r="C1908">
        <v>9</v>
      </c>
      <c r="D1908" t="s">
        <v>63</v>
      </c>
      <c r="E1908" t="s">
        <v>926</v>
      </c>
      <c r="I1908" t="s">
        <v>327</v>
      </c>
      <c r="L1908" t="s">
        <v>1544</v>
      </c>
      <c r="M1908">
        <f>+IFERROR(IFERROR(VLOOKUP(covid_cl[[#This Row],[Comuna]],Hoja1!$D$4:$BD$348,9,0),VLOOKUP(covid_cl[[#This Row],[Region]],Hoja1!$E$4:$BD$348,6,0)),-33.6043642941)</f>
        <v>-38.648229578399999</v>
      </c>
      <c r="N1908">
        <f>+IFERROR(IFERROR(VLOOKUP(covid_cl[[#This Row],[Comuna]],Hoja1!$D$4:$BD$348,8,0),VLOOKUP(covid_cl[[#This Row],[Region]],Hoja1!$E$4:$BD$348,5,0)),-70.6266370305)</f>
        <v>-72.276375641000001</v>
      </c>
    </row>
    <row r="1909" spans="1:14" ht="15">
      <c r="A1909">
        <f t="shared" si="30"/>
        <v>1908</v>
      </c>
      <c r="B1909" t="s">
        <v>1665</v>
      </c>
      <c r="C1909">
        <v>9</v>
      </c>
      <c r="D1909" t="s">
        <v>63</v>
      </c>
      <c r="E1909" t="s">
        <v>926</v>
      </c>
      <c r="I1909" t="s">
        <v>327</v>
      </c>
      <c r="L1909" t="s">
        <v>1544</v>
      </c>
      <c r="M1909">
        <f>+IFERROR(IFERROR(VLOOKUP(covid_cl[[#This Row],[Comuna]],Hoja1!$D$4:$BD$348,9,0),VLOOKUP(covid_cl[[#This Row],[Region]],Hoja1!$E$4:$BD$348,6,0)),-33.6043642941)</f>
        <v>-38.648229578399999</v>
      </c>
      <c r="N1909">
        <f>+IFERROR(IFERROR(VLOOKUP(covid_cl[[#This Row],[Comuna]],Hoja1!$D$4:$BD$348,8,0),VLOOKUP(covid_cl[[#This Row],[Region]],Hoja1!$E$4:$BD$348,5,0)),-70.6266370305)</f>
        <v>-72.276375641000001</v>
      </c>
    </row>
    <row r="1910" spans="1:14" ht="15">
      <c r="A1910">
        <f t="shared" si="30"/>
        <v>1909</v>
      </c>
      <c r="B1910" t="s">
        <v>1665</v>
      </c>
      <c r="C1910">
        <v>9</v>
      </c>
      <c r="D1910" t="s">
        <v>63</v>
      </c>
      <c r="E1910" t="s">
        <v>926</v>
      </c>
      <c r="I1910" t="s">
        <v>327</v>
      </c>
      <c r="L1910" t="s">
        <v>1544</v>
      </c>
      <c r="M1910">
        <f>+IFERROR(IFERROR(VLOOKUP(covid_cl[[#This Row],[Comuna]],Hoja1!$D$4:$BD$348,9,0),VLOOKUP(covid_cl[[#This Row],[Region]],Hoja1!$E$4:$BD$348,6,0)),-33.6043642941)</f>
        <v>-38.648229578399999</v>
      </c>
      <c r="N1910">
        <f>+IFERROR(IFERROR(VLOOKUP(covid_cl[[#This Row],[Comuna]],Hoja1!$D$4:$BD$348,8,0),VLOOKUP(covid_cl[[#This Row],[Region]],Hoja1!$E$4:$BD$348,5,0)),-70.6266370305)</f>
        <v>-72.276375641000001</v>
      </c>
    </row>
    <row r="1911" spans="1:14" ht="15">
      <c r="A1911">
        <f t="shared" si="30"/>
        <v>1910</v>
      </c>
      <c r="B1911" t="s">
        <v>1665</v>
      </c>
      <c r="C1911">
        <v>9</v>
      </c>
      <c r="D1911" t="s">
        <v>63</v>
      </c>
      <c r="E1911" t="s">
        <v>926</v>
      </c>
      <c r="I1911" t="s">
        <v>327</v>
      </c>
      <c r="L1911" t="s">
        <v>1544</v>
      </c>
      <c r="M1911">
        <f>+IFERROR(IFERROR(VLOOKUP(covid_cl[[#This Row],[Comuna]],Hoja1!$D$4:$BD$348,9,0),VLOOKUP(covid_cl[[#This Row],[Region]],Hoja1!$E$4:$BD$348,6,0)),-33.6043642941)</f>
        <v>-38.648229578399999</v>
      </c>
      <c r="N1911">
        <f>+IFERROR(IFERROR(VLOOKUP(covid_cl[[#This Row],[Comuna]],Hoja1!$D$4:$BD$348,8,0),VLOOKUP(covid_cl[[#This Row],[Region]],Hoja1!$E$4:$BD$348,5,0)),-70.6266370305)</f>
        <v>-72.276375641000001</v>
      </c>
    </row>
    <row r="1912" spans="1:14" ht="15">
      <c r="A1912">
        <f t="shared" si="30"/>
        <v>1911</v>
      </c>
      <c r="B1912" t="s">
        <v>1665</v>
      </c>
      <c r="C1912">
        <v>9</v>
      </c>
      <c r="D1912" t="s">
        <v>63</v>
      </c>
      <c r="E1912" t="s">
        <v>926</v>
      </c>
      <c r="I1912" t="s">
        <v>327</v>
      </c>
      <c r="L1912" t="s">
        <v>1544</v>
      </c>
      <c r="M1912">
        <f>+IFERROR(IFERROR(VLOOKUP(covid_cl[[#This Row],[Comuna]],Hoja1!$D$4:$BD$348,9,0),VLOOKUP(covid_cl[[#This Row],[Region]],Hoja1!$E$4:$BD$348,6,0)),-33.6043642941)</f>
        <v>-38.648229578399999</v>
      </c>
      <c r="N1912">
        <f>+IFERROR(IFERROR(VLOOKUP(covid_cl[[#This Row],[Comuna]],Hoja1!$D$4:$BD$348,8,0),VLOOKUP(covid_cl[[#This Row],[Region]],Hoja1!$E$4:$BD$348,5,0)),-70.6266370305)</f>
        <v>-72.276375641000001</v>
      </c>
    </row>
    <row r="1913" spans="1:14" ht="15">
      <c r="A1913">
        <f t="shared" si="30"/>
        <v>1912</v>
      </c>
      <c r="B1913" t="s">
        <v>1665</v>
      </c>
      <c r="C1913">
        <v>9</v>
      </c>
      <c r="D1913" t="s">
        <v>63</v>
      </c>
      <c r="E1913" t="s">
        <v>926</v>
      </c>
      <c r="I1913" t="s">
        <v>327</v>
      </c>
      <c r="L1913" t="s">
        <v>1544</v>
      </c>
      <c r="M1913">
        <f>+IFERROR(IFERROR(VLOOKUP(covid_cl[[#This Row],[Comuna]],Hoja1!$D$4:$BD$348,9,0),VLOOKUP(covid_cl[[#This Row],[Region]],Hoja1!$E$4:$BD$348,6,0)),-33.6043642941)</f>
        <v>-38.648229578399999</v>
      </c>
      <c r="N1913">
        <f>+IFERROR(IFERROR(VLOOKUP(covid_cl[[#This Row],[Comuna]],Hoja1!$D$4:$BD$348,8,0),VLOOKUP(covid_cl[[#This Row],[Region]],Hoja1!$E$4:$BD$348,5,0)),-70.6266370305)</f>
        <v>-72.276375641000001</v>
      </c>
    </row>
    <row r="1914" spans="1:14" ht="15">
      <c r="A1914">
        <f t="shared" si="30"/>
        <v>1913</v>
      </c>
      <c r="B1914" t="s">
        <v>1665</v>
      </c>
      <c r="C1914">
        <v>9</v>
      </c>
      <c r="D1914" t="s">
        <v>63</v>
      </c>
      <c r="E1914" t="s">
        <v>926</v>
      </c>
      <c r="I1914" t="s">
        <v>327</v>
      </c>
      <c r="L1914" t="s">
        <v>1544</v>
      </c>
      <c r="M1914">
        <f>+IFERROR(IFERROR(VLOOKUP(covid_cl[[#This Row],[Comuna]],Hoja1!$D$4:$BD$348,9,0),VLOOKUP(covid_cl[[#This Row],[Region]],Hoja1!$E$4:$BD$348,6,0)),-33.6043642941)</f>
        <v>-38.648229578399999</v>
      </c>
      <c r="N1914">
        <f>+IFERROR(IFERROR(VLOOKUP(covid_cl[[#This Row],[Comuna]],Hoja1!$D$4:$BD$348,8,0),VLOOKUP(covid_cl[[#This Row],[Region]],Hoja1!$E$4:$BD$348,5,0)),-70.6266370305)</f>
        <v>-72.276375641000001</v>
      </c>
    </row>
    <row r="1915" spans="1:14" ht="15">
      <c r="A1915">
        <f t="shared" si="30"/>
        <v>1914</v>
      </c>
      <c r="B1915" t="s">
        <v>1665</v>
      </c>
      <c r="C1915">
        <v>9</v>
      </c>
      <c r="D1915" t="s">
        <v>63</v>
      </c>
      <c r="E1915" t="s">
        <v>926</v>
      </c>
      <c r="I1915" t="s">
        <v>327</v>
      </c>
      <c r="L1915" t="s">
        <v>1544</v>
      </c>
      <c r="M1915">
        <f>+IFERROR(IFERROR(VLOOKUP(covid_cl[[#This Row],[Comuna]],Hoja1!$D$4:$BD$348,9,0),VLOOKUP(covid_cl[[#This Row],[Region]],Hoja1!$E$4:$BD$348,6,0)),-33.6043642941)</f>
        <v>-38.648229578399999</v>
      </c>
      <c r="N1915">
        <f>+IFERROR(IFERROR(VLOOKUP(covid_cl[[#This Row],[Comuna]],Hoja1!$D$4:$BD$348,8,0),VLOOKUP(covid_cl[[#This Row],[Region]],Hoja1!$E$4:$BD$348,5,0)),-70.6266370305)</f>
        <v>-72.276375641000001</v>
      </c>
    </row>
    <row r="1916" spans="1:14" ht="15">
      <c r="A1916">
        <f t="shared" si="30"/>
        <v>1915</v>
      </c>
      <c r="B1916" t="s">
        <v>1665</v>
      </c>
      <c r="C1916">
        <v>9</v>
      </c>
      <c r="D1916" t="s">
        <v>63</v>
      </c>
      <c r="E1916" t="s">
        <v>926</v>
      </c>
      <c r="I1916" t="s">
        <v>327</v>
      </c>
      <c r="L1916" t="s">
        <v>1544</v>
      </c>
      <c r="M1916">
        <f>+IFERROR(IFERROR(VLOOKUP(covid_cl[[#This Row],[Comuna]],Hoja1!$D$4:$BD$348,9,0),VLOOKUP(covid_cl[[#This Row],[Region]],Hoja1!$E$4:$BD$348,6,0)),-33.6043642941)</f>
        <v>-38.648229578399999</v>
      </c>
      <c r="N1916">
        <f>+IFERROR(IFERROR(VLOOKUP(covid_cl[[#This Row],[Comuna]],Hoja1!$D$4:$BD$348,8,0),VLOOKUP(covid_cl[[#This Row],[Region]],Hoja1!$E$4:$BD$348,5,0)),-70.6266370305)</f>
        <v>-72.276375641000001</v>
      </c>
    </row>
    <row r="1917" spans="1:14" ht="15">
      <c r="A1917">
        <f t="shared" si="30"/>
        <v>1916</v>
      </c>
      <c r="B1917" t="s">
        <v>1665</v>
      </c>
      <c r="C1917">
        <v>9</v>
      </c>
      <c r="D1917" t="s">
        <v>63</v>
      </c>
      <c r="E1917" t="s">
        <v>926</v>
      </c>
      <c r="I1917" t="s">
        <v>327</v>
      </c>
      <c r="L1917" t="s">
        <v>1544</v>
      </c>
      <c r="M1917">
        <f>+IFERROR(IFERROR(VLOOKUP(covid_cl[[#This Row],[Comuna]],Hoja1!$D$4:$BD$348,9,0),VLOOKUP(covid_cl[[#This Row],[Region]],Hoja1!$E$4:$BD$348,6,0)),-33.6043642941)</f>
        <v>-38.648229578399999</v>
      </c>
      <c r="N1917">
        <f>+IFERROR(IFERROR(VLOOKUP(covid_cl[[#This Row],[Comuna]],Hoja1!$D$4:$BD$348,8,0),VLOOKUP(covid_cl[[#This Row],[Region]],Hoja1!$E$4:$BD$348,5,0)),-70.6266370305)</f>
        <v>-72.276375641000001</v>
      </c>
    </row>
    <row r="1918" spans="1:14" ht="15">
      <c r="A1918">
        <f t="shared" si="30"/>
        <v>1917</v>
      </c>
      <c r="B1918" t="s">
        <v>1665</v>
      </c>
      <c r="C1918">
        <v>9</v>
      </c>
      <c r="D1918" t="s">
        <v>63</v>
      </c>
      <c r="E1918" t="s">
        <v>926</v>
      </c>
      <c r="I1918" t="s">
        <v>327</v>
      </c>
      <c r="L1918" t="s">
        <v>1544</v>
      </c>
      <c r="M1918">
        <f>+IFERROR(IFERROR(VLOOKUP(covid_cl[[#This Row],[Comuna]],Hoja1!$D$4:$BD$348,9,0),VLOOKUP(covid_cl[[#This Row],[Region]],Hoja1!$E$4:$BD$348,6,0)),-33.6043642941)</f>
        <v>-38.648229578399999</v>
      </c>
      <c r="N1918">
        <f>+IFERROR(IFERROR(VLOOKUP(covid_cl[[#This Row],[Comuna]],Hoja1!$D$4:$BD$348,8,0),VLOOKUP(covid_cl[[#This Row],[Region]],Hoja1!$E$4:$BD$348,5,0)),-70.6266370305)</f>
        <v>-72.276375641000001</v>
      </c>
    </row>
    <row r="1919" spans="1:14" ht="15">
      <c r="A1919">
        <f t="shared" si="30"/>
        <v>1918</v>
      </c>
      <c r="B1919" t="s">
        <v>1665</v>
      </c>
      <c r="C1919">
        <v>9</v>
      </c>
      <c r="D1919" t="s">
        <v>63</v>
      </c>
      <c r="E1919" t="s">
        <v>926</v>
      </c>
      <c r="I1919" t="s">
        <v>327</v>
      </c>
      <c r="L1919" t="s">
        <v>1544</v>
      </c>
      <c r="M1919">
        <f>+IFERROR(IFERROR(VLOOKUP(covid_cl[[#This Row],[Comuna]],Hoja1!$D$4:$BD$348,9,0),VLOOKUP(covid_cl[[#This Row],[Region]],Hoja1!$E$4:$BD$348,6,0)),-33.6043642941)</f>
        <v>-38.648229578399999</v>
      </c>
      <c r="N1919">
        <f>+IFERROR(IFERROR(VLOOKUP(covid_cl[[#This Row],[Comuna]],Hoja1!$D$4:$BD$348,8,0),VLOOKUP(covid_cl[[#This Row],[Region]],Hoja1!$E$4:$BD$348,5,0)),-70.6266370305)</f>
        <v>-72.276375641000001</v>
      </c>
    </row>
    <row r="1920" spans="1:14" ht="15">
      <c r="A1920">
        <f t="shared" si="30"/>
        <v>1919</v>
      </c>
      <c r="B1920" t="s">
        <v>1665</v>
      </c>
      <c r="C1920">
        <v>9</v>
      </c>
      <c r="D1920" t="s">
        <v>63</v>
      </c>
      <c r="E1920" t="s">
        <v>926</v>
      </c>
      <c r="I1920" t="s">
        <v>327</v>
      </c>
      <c r="L1920" t="s">
        <v>1544</v>
      </c>
      <c r="M1920">
        <f>+IFERROR(IFERROR(VLOOKUP(covid_cl[[#This Row],[Comuna]],Hoja1!$D$4:$BD$348,9,0),VLOOKUP(covid_cl[[#This Row],[Region]],Hoja1!$E$4:$BD$348,6,0)),-33.6043642941)</f>
        <v>-38.648229578399999</v>
      </c>
      <c r="N1920">
        <f>+IFERROR(IFERROR(VLOOKUP(covid_cl[[#This Row],[Comuna]],Hoja1!$D$4:$BD$348,8,0),VLOOKUP(covid_cl[[#This Row],[Region]],Hoja1!$E$4:$BD$348,5,0)),-70.6266370305)</f>
        <v>-72.276375641000001</v>
      </c>
    </row>
    <row r="1921" spans="1:14" ht="15">
      <c r="A1921">
        <f t="shared" si="30"/>
        <v>1920</v>
      </c>
      <c r="B1921" t="s">
        <v>1665</v>
      </c>
      <c r="C1921">
        <v>9</v>
      </c>
      <c r="D1921" t="s">
        <v>63</v>
      </c>
      <c r="E1921" t="s">
        <v>926</v>
      </c>
      <c r="I1921" t="s">
        <v>327</v>
      </c>
      <c r="L1921" t="s">
        <v>1544</v>
      </c>
      <c r="M1921">
        <f>+IFERROR(IFERROR(VLOOKUP(covid_cl[[#This Row],[Comuna]],Hoja1!$D$4:$BD$348,9,0),VLOOKUP(covid_cl[[#This Row],[Region]],Hoja1!$E$4:$BD$348,6,0)),-33.6043642941)</f>
        <v>-38.648229578399999</v>
      </c>
      <c r="N1921">
        <f>+IFERROR(IFERROR(VLOOKUP(covid_cl[[#This Row],[Comuna]],Hoja1!$D$4:$BD$348,8,0),VLOOKUP(covid_cl[[#This Row],[Region]],Hoja1!$E$4:$BD$348,5,0)),-70.6266370305)</f>
        <v>-72.276375641000001</v>
      </c>
    </row>
    <row r="1922" spans="1:14" ht="15">
      <c r="A1922">
        <f t="shared" si="30"/>
        <v>1921</v>
      </c>
      <c r="B1922" t="s">
        <v>1665</v>
      </c>
      <c r="C1922">
        <v>9</v>
      </c>
      <c r="D1922" t="s">
        <v>63</v>
      </c>
      <c r="E1922" t="s">
        <v>926</v>
      </c>
      <c r="I1922" t="s">
        <v>327</v>
      </c>
      <c r="L1922" t="s">
        <v>1544</v>
      </c>
      <c r="M1922">
        <f>+IFERROR(IFERROR(VLOOKUP(covid_cl[[#This Row],[Comuna]],Hoja1!$D$4:$BD$348,9,0),VLOOKUP(covid_cl[[#This Row],[Region]],Hoja1!$E$4:$BD$348,6,0)),-33.6043642941)</f>
        <v>-38.648229578399999</v>
      </c>
      <c r="N1922">
        <f>+IFERROR(IFERROR(VLOOKUP(covid_cl[[#This Row],[Comuna]],Hoja1!$D$4:$BD$348,8,0),VLOOKUP(covid_cl[[#This Row],[Region]],Hoja1!$E$4:$BD$348,5,0)),-70.6266370305)</f>
        <v>-72.276375641000001</v>
      </c>
    </row>
    <row r="1923" spans="1:14" ht="15">
      <c r="A1923">
        <f t="shared" si="30"/>
        <v>1922</v>
      </c>
      <c r="B1923" t="s">
        <v>1665</v>
      </c>
      <c r="C1923">
        <v>9</v>
      </c>
      <c r="D1923" t="s">
        <v>63</v>
      </c>
      <c r="E1923" t="s">
        <v>926</v>
      </c>
      <c r="I1923" t="s">
        <v>327</v>
      </c>
      <c r="L1923" t="s">
        <v>1544</v>
      </c>
      <c r="M1923">
        <f>+IFERROR(IFERROR(VLOOKUP(covid_cl[[#This Row],[Comuna]],Hoja1!$D$4:$BD$348,9,0),VLOOKUP(covid_cl[[#This Row],[Region]],Hoja1!$E$4:$BD$348,6,0)),-33.6043642941)</f>
        <v>-38.648229578399999</v>
      </c>
      <c r="N1923">
        <f>+IFERROR(IFERROR(VLOOKUP(covid_cl[[#This Row],[Comuna]],Hoja1!$D$4:$BD$348,8,0),VLOOKUP(covid_cl[[#This Row],[Region]],Hoja1!$E$4:$BD$348,5,0)),-70.6266370305)</f>
        <v>-72.276375641000001</v>
      </c>
    </row>
    <row r="1924" spans="1:14" ht="15">
      <c r="A1924">
        <f t="shared" si="30"/>
        <v>1923</v>
      </c>
      <c r="B1924" t="s">
        <v>1665</v>
      </c>
      <c r="C1924">
        <v>9</v>
      </c>
      <c r="D1924" t="s">
        <v>63</v>
      </c>
      <c r="E1924" t="s">
        <v>926</v>
      </c>
      <c r="I1924" t="s">
        <v>327</v>
      </c>
      <c r="L1924" t="s">
        <v>1544</v>
      </c>
      <c r="M1924">
        <f>+IFERROR(IFERROR(VLOOKUP(covid_cl[[#This Row],[Comuna]],Hoja1!$D$4:$BD$348,9,0),VLOOKUP(covid_cl[[#This Row],[Region]],Hoja1!$E$4:$BD$348,6,0)),-33.6043642941)</f>
        <v>-38.648229578399999</v>
      </c>
      <c r="N1924">
        <f>+IFERROR(IFERROR(VLOOKUP(covid_cl[[#This Row],[Comuna]],Hoja1!$D$4:$BD$348,8,0),VLOOKUP(covid_cl[[#This Row],[Region]],Hoja1!$E$4:$BD$348,5,0)),-70.6266370305)</f>
        <v>-72.276375641000001</v>
      </c>
    </row>
    <row r="1925" spans="1:14" ht="15">
      <c r="A1925">
        <f t="shared" si="30"/>
        <v>1924</v>
      </c>
      <c r="B1925" t="s">
        <v>1665</v>
      </c>
      <c r="C1925">
        <v>9</v>
      </c>
      <c r="D1925" t="s">
        <v>63</v>
      </c>
      <c r="E1925" t="s">
        <v>926</v>
      </c>
      <c r="I1925" t="s">
        <v>327</v>
      </c>
      <c r="L1925" t="s">
        <v>1544</v>
      </c>
      <c r="M1925">
        <f>+IFERROR(IFERROR(VLOOKUP(covid_cl[[#This Row],[Comuna]],Hoja1!$D$4:$BD$348,9,0),VLOOKUP(covid_cl[[#This Row],[Region]],Hoja1!$E$4:$BD$348,6,0)),-33.6043642941)</f>
        <v>-38.648229578399999</v>
      </c>
      <c r="N1925">
        <f>+IFERROR(IFERROR(VLOOKUP(covid_cl[[#This Row],[Comuna]],Hoja1!$D$4:$BD$348,8,0),VLOOKUP(covid_cl[[#This Row],[Region]],Hoja1!$E$4:$BD$348,5,0)),-70.6266370305)</f>
        <v>-72.276375641000001</v>
      </c>
    </row>
    <row r="1926" spans="1:14" ht="15">
      <c r="A1926">
        <f t="shared" si="30"/>
        <v>1925</v>
      </c>
      <c r="B1926" t="s">
        <v>1665</v>
      </c>
      <c r="C1926">
        <v>9</v>
      </c>
      <c r="D1926" t="s">
        <v>63</v>
      </c>
      <c r="E1926" t="s">
        <v>926</v>
      </c>
      <c r="I1926" t="s">
        <v>327</v>
      </c>
      <c r="L1926" t="s">
        <v>1544</v>
      </c>
      <c r="M1926">
        <f>+IFERROR(IFERROR(VLOOKUP(covid_cl[[#This Row],[Comuna]],Hoja1!$D$4:$BD$348,9,0),VLOOKUP(covid_cl[[#This Row],[Region]],Hoja1!$E$4:$BD$348,6,0)),-33.6043642941)</f>
        <v>-38.648229578399999</v>
      </c>
      <c r="N1926">
        <f>+IFERROR(IFERROR(VLOOKUP(covid_cl[[#This Row],[Comuna]],Hoja1!$D$4:$BD$348,8,0),VLOOKUP(covid_cl[[#This Row],[Region]],Hoja1!$E$4:$BD$348,5,0)),-70.6266370305)</f>
        <v>-72.276375641000001</v>
      </c>
    </row>
    <row r="1927" spans="1:14" ht="15">
      <c r="A1927">
        <f t="shared" si="30"/>
        <v>1926</v>
      </c>
      <c r="B1927" t="s">
        <v>1665</v>
      </c>
      <c r="C1927">
        <v>9</v>
      </c>
      <c r="D1927" t="s">
        <v>63</v>
      </c>
      <c r="E1927" t="s">
        <v>926</v>
      </c>
      <c r="I1927" t="s">
        <v>327</v>
      </c>
      <c r="L1927" t="s">
        <v>1544</v>
      </c>
      <c r="M1927">
        <f>+IFERROR(IFERROR(VLOOKUP(covid_cl[[#This Row],[Comuna]],Hoja1!$D$4:$BD$348,9,0),VLOOKUP(covid_cl[[#This Row],[Region]],Hoja1!$E$4:$BD$348,6,0)),-33.6043642941)</f>
        <v>-38.648229578399999</v>
      </c>
      <c r="N1927">
        <f>+IFERROR(IFERROR(VLOOKUP(covid_cl[[#This Row],[Comuna]],Hoja1!$D$4:$BD$348,8,0),VLOOKUP(covid_cl[[#This Row],[Region]],Hoja1!$E$4:$BD$348,5,0)),-70.6266370305)</f>
        <v>-72.276375641000001</v>
      </c>
    </row>
    <row r="1928" spans="1:14" ht="15">
      <c r="A1928">
        <f t="shared" si="30"/>
        <v>1927</v>
      </c>
      <c r="B1928" t="s">
        <v>1665</v>
      </c>
      <c r="C1928">
        <v>9</v>
      </c>
      <c r="D1928" t="s">
        <v>63</v>
      </c>
      <c r="E1928" t="s">
        <v>926</v>
      </c>
      <c r="I1928" t="s">
        <v>327</v>
      </c>
      <c r="L1928" t="s">
        <v>1544</v>
      </c>
      <c r="M1928">
        <f>+IFERROR(IFERROR(VLOOKUP(covid_cl[[#This Row],[Comuna]],Hoja1!$D$4:$BD$348,9,0),VLOOKUP(covid_cl[[#This Row],[Region]],Hoja1!$E$4:$BD$348,6,0)),-33.6043642941)</f>
        <v>-38.648229578399999</v>
      </c>
      <c r="N1928">
        <f>+IFERROR(IFERROR(VLOOKUP(covid_cl[[#This Row],[Comuna]],Hoja1!$D$4:$BD$348,8,0),VLOOKUP(covid_cl[[#This Row],[Region]],Hoja1!$E$4:$BD$348,5,0)),-70.6266370305)</f>
        <v>-72.276375641000001</v>
      </c>
    </row>
    <row r="1929" spans="1:14" ht="15">
      <c r="A1929">
        <f t="shared" si="30"/>
        <v>1928</v>
      </c>
      <c r="B1929" t="s">
        <v>1665</v>
      </c>
      <c r="C1929">
        <v>9</v>
      </c>
      <c r="D1929" t="s">
        <v>63</v>
      </c>
      <c r="E1929" t="s">
        <v>926</v>
      </c>
      <c r="I1929" t="s">
        <v>327</v>
      </c>
      <c r="L1929" t="s">
        <v>1544</v>
      </c>
      <c r="M1929">
        <f>+IFERROR(IFERROR(VLOOKUP(covid_cl[[#This Row],[Comuna]],Hoja1!$D$4:$BD$348,9,0),VLOOKUP(covid_cl[[#This Row],[Region]],Hoja1!$E$4:$BD$348,6,0)),-33.6043642941)</f>
        <v>-38.648229578399999</v>
      </c>
      <c r="N1929">
        <f>+IFERROR(IFERROR(VLOOKUP(covid_cl[[#This Row],[Comuna]],Hoja1!$D$4:$BD$348,8,0),VLOOKUP(covid_cl[[#This Row],[Region]],Hoja1!$E$4:$BD$348,5,0)),-70.6266370305)</f>
        <v>-72.276375641000001</v>
      </c>
    </row>
    <row r="1930" spans="1:14" ht="15">
      <c r="A1930">
        <f t="shared" si="30"/>
        <v>1929</v>
      </c>
      <c r="B1930" t="s">
        <v>1665</v>
      </c>
      <c r="C1930">
        <v>9</v>
      </c>
      <c r="D1930" t="s">
        <v>63</v>
      </c>
      <c r="E1930" t="s">
        <v>926</v>
      </c>
      <c r="I1930" t="s">
        <v>327</v>
      </c>
      <c r="L1930" t="s">
        <v>1544</v>
      </c>
      <c r="M1930">
        <f>+IFERROR(IFERROR(VLOOKUP(covid_cl[[#This Row],[Comuna]],Hoja1!$D$4:$BD$348,9,0),VLOOKUP(covid_cl[[#This Row],[Region]],Hoja1!$E$4:$BD$348,6,0)),-33.6043642941)</f>
        <v>-38.648229578399999</v>
      </c>
      <c r="N1930">
        <f>+IFERROR(IFERROR(VLOOKUP(covid_cl[[#This Row],[Comuna]],Hoja1!$D$4:$BD$348,8,0),VLOOKUP(covid_cl[[#This Row],[Region]],Hoja1!$E$4:$BD$348,5,0)),-70.6266370305)</f>
        <v>-72.276375641000001</v>
      </c>
    </row>
    <row r="1931" spans="1:14" ht="15">
      <c r="A1931">
        <f t="shared" si="30"/>
        <v>1930</v>
      </c>
      <c r="B1931" t="s">
        <v>1665</v>
      </c>
      <c r="C1931">
        <v>9</v>
      </c>
      <c r="D1931" t="s">
        <v>63</v>
      </c>
      <c r="E1931" t="s">
        <v>926</v>
      </c>
      <c r="I1931" t="s">
        <v>327</v>
      </c>
      <c r="L1931" t="s">
        <v>1544</v>
      </c>
      <c r="M1931">
        <f>+IFERROR(IFERROR(VLOOKUP(covid_cl[[#This Row],[Comuna]],Hoja1!$D$4:$BD$348,9,0),VLOOKUP(covid_cl[[#This Row],[Region]],Hoja1!$E$4:$BD$348,6,0)),-33.6043642941)</f>
        <v>-38.648229578399999</v>
      </c>
      <c r="N1931">
        <f>+IFERROR(IFERROR(VLOOKUP(covid_cl[[#This Row],[Comuna]],Hoja1!$D$4:$BD$348,8,0),VLOOKUP(covid_cl[[#This Row],[Region]],Hoja1!$E$4:$BD$348,5,0)),-70.6266370305)</f>
        <v>-72.276375641000001</v>
      </c>
    </row>
    <row r="1932" spans="1:14" ht="15">
      <c r="A1932">
        <f t="shared" si="30"/>
        <v>1931</v>
      </c>
      <c r="B1932" t="s">
        <v>1665</v>
      </c>
      <c r="C1932">
        <v>9</v>
      </c>
      <c r="D1932" t="s">
        <v>63</v>
      </c>
      <c r="E1932" t="s">
        <v>926</v>
      </c>
      <c r="I1932" t="s">
        <v>327</v>
      </c>
      <c r="L1932" t="s">
        <v>1544</v>
      </c>
      <c r="M1932">
        <f>+IFERROR(IFERROR(VLOOKUP(covid_cl[[#This Row],[Comuna]],Hoja1!$D$4:$BD$348,9,0),VLOOKUP(covid_cl[[#This Row],[Region]],Hoja1!$E$4:$BD$348,6,0)),-33.6043642941)</f>
        <v>-38.648229578399999</v>
      </c>
      <c r="N1932">
        <f>+IFERROR(IFERROR(VLOOKUP(covid_cl[[#This Row],[Comuna]],Hoja1!$D$4:$BD$348,8,0),VLOOKUP(covid_cl[[#This Row],[Region]],Hoja1!$E$4:$BD$348,5,0)),-70.6266370305)</f>
        <v>-72.276375641000001</v>
      </c>
    </row>
    <row r="1933" spans="1:14" ht="15">
      <c r="A1933">
        <f t="shared" ref="A1933:A2005" si="31">+ROW()-1</f>
        <v>1932</v>
      </c>
      <c r="B1933" t="s">
        <v>1665</v>
      </c>
      <c r="C1933">
        <v>9</v>
      </c>
      <c r="D1933" t="s">
        <v>63</v>
      </c>
      <c r="E1933" t="s">
        <v>926</v>
      </c>
      <c r="I1933" t="s">
        <v>327</v>
      </c>
      <c r="L1933" t="s">
        <v>1544</v>
      </c>
      <c r="M1933">
        <f>+IFERROR(IFERROR(VLOOKUP(covid_cl[[#This Row],[Comuna]],Hoja1!$D$4:$BD$348,9,0),VLOOKUP(covid_cl[[#This Row],[Region]],Hoja1!$E$4:$BD$348,6,0)),-33.6043642941)</f>
        <v>-38.648229578399999</v>
      </c>
      <c r="N1933">
        <f>+IFERROR(IFERROR(VLOOKUP(covid_cl[[#This Row],[Comuna]],Hoja1!$D$4:$BD$348,8,0),VLOOKUP(covid_cl[[#This Row],[Region]],Hoja1!$E$4:$BD$348,5,0)),-70.6266370305)</f>
        <v>-72.276375641000001</v>
      </c>
    </row>
    <row r="1934" spans="1:14" ht="15">
      <c r="A1934">
        <f t="shared" si="31"/>
        <v>1933</v>
      </c>
      <c r="B1934" t="s">
        <v>1665</v>
      </c>
      <c r="C1934">
        <v>9</v>
      </c>
      <c r="D1934" t="s">
        <v>63</v>
      </c>
      <c r="E1934" t="s">
        <v>926</v>
      </c>
      <c r="I1934" t="s">
        <v>327</v>
      </c>
      <c r="L1934" t="s">
        <v>1544</v>
      </c>
      <c r="M1934">
        <f>+IFERROR(IFERROR(VLOOKUP(covid_cl[[#This Row],[Comuna]],Hoja1!$D$4:$BD$348,9,0),VLOOKUP(covid_cl[[#This Row],[Region]],Hoja1!$E$4:$BD$348,6,0)),-33.6043642941)</f>
        <v>-38.648229578399999</v>
      </c>
      <c r="N1934">
        <f>+IFERROR(IFERROR(VLOOKUP(covid_cl[[#This Row],[Comuna]],Hoja1!$D$4:$BD$348,8,0),VLOOKUP(covid_cl[[#This Row],[Region]],Hoja1!$E$4:$BD$348,5,0)),-70.6266370305)</f>
        <v>-72.276375641000001</v>
      </c>
    </row>
    <row r="1935" spans="1:14" ht="15">
      <c r="A1935">
        <f t="shared" si="31"/>
        <v>1934</v>
      </c>
      <c r="B1935" t="s">
        <v>1665</v>
      </c>
      <c r="C1935">
        <v>9</v>
      </c>
      <c r="D1935" t="s">
        <v>63</v>
      </c>
      <c r="E1935" t="s">
        <v>926</v>
      </c>
      <c r="I1935" t="s">
        <v>327</v>
      </c>
      <c r="L1935" t="s">
        <v>1544</v>
      </c>
      <c r="M1935">
        <f>+IFERROR(IFERROR(VLOOKUP(covid_cl[[#This Row],[Comuna]],Hoja1!$D$4:$BD$348,9,0),VLOOKUP(covid_cl[[#This Row],[Region]],Hoja1!$E$4:$BD$348,6,0)),-33.6043642941)</f>
        <v>-38.648229578399999</v>
      </c>
      <c r="N1935">
        <f>+IFERROR(IFERROR(VLOOKUP(covid_cl[[#This Row],[Comuna]],Hoja1!$D$4:$BD$348,8,0),VLOOKUP(covid_cl[[#This Row],[Region]],Hoja1!$E$4:$BD$348,5,0)),-70.6266370305)</f>
        <v>-72.276375641000001</v>
      </c>
    </row>
    <row r="1936" spans="1:14" ht="15">
      <c r="A1936">
        <f t="shared" si="31"/>
        <v>1935</v>
      </c>
      <c r="B1936" t="s">
        <v>1665</v>
      </c>
      <c r="C1936">
        <v>9</v>
      </c>
      <c r="D1936" t="s">
        <v>63</v>
      </c>
      <c r="E1936" t="s">
        <v>926</v>
      </c>
      <c r="I1936" t="s">
        <v>327</v>
      </c>
      <c r="L1936" t="s">
        <v>1544</v>
      </c>
      <c r="M1936">
        <f>+IFERROR(IFERROR(VLOOKUP(covid_cl[[#This Row],[Comuna]],Hoja1!$D$4:$BD$348,9,0),VLOOKUP(covid_cl[[#This Row],[Region]],Hoja1!$E$4:$BD$348,6,0)),-33.6043642941)</f>
        <v>-38.648229578399999</v>
      </c>
      <c r="N1936">
        <f>+IFERROR(IFERROR(VLOOKUP(covid_cl[[#This Row],[Comuna]],Hoja1!$D$4:$BD$348,8,0),VLOOKUP(covid_cl[[#This Row],[Region]],Hoja1!$E$4:$BD$348,5,0)),-70.6266370305)</f>
        <v>-72.276375641000001</v>
      </c>
    </row>
    <row r="1937" spans="1:14" ht="15">
      <c r="A1937">
        <f t="shared" si="31"/>
        <v>1936</v>
      </c>
      <c r="B1937" t="s">
        <v>1665</v>
      </c>
      <c r="C1937">
        <v>14</v>
      </c>
      <c r="D1937" t="s">
        <v>63</v>
      </c>
      <c r="E1937" t="s">
        <v>1462</v>
      </c>
      <c r="I1937" t="s">
        <v>538</v>
      </c>
      <c r="L1937" t="s">
        <v>1544</v>
      </c>
      <c r="M1937">
        <f>+IFERROR(IFERROR(VLOOKUP(covid_cl[[#This Row],[Comuna]],Hoja1!$D$4:$BD$348,9,0),VLOOKUP(covid_cl[[#This Row],[Region]],Hoja1!$E$4:$BD$348,6,0)),-33.6043642941)</f>
        <v>-39.817786359499998</v>
      </c>
      <c r="N1937">
        <f>+IFERROR(IFERROR(VLOOKUP(covid_cl[[#This Row],[Comuna]],Hoja1!$D$4:$BD$348,8,0),VLOOKUP(covid_cl[[#This Row],[Region]],Hoja1!$E$4:$BD$348,5,0)),-70.6266370305)</f>
        <v>-73.174690886400001</v>
      </c>
    </row>
    <row r="1938" spans="1:14" ht="15">
      <c r="A1938">
        <f t="shared" si="31"/>
        <v>1937</v>
      </c>
      <c r="B1938" t="s">
        <v>1665</v>
      </c>
      <c r="C1938">
        <v>14</v>
      </c>
      <c r="D1938" t="s">
        <v>63</v>
      </c>
      <c r="E1938" t="s">
        <v>1462</v>
      </c>
      <c r="I1938" t="s">
        <v>538</v>
      </c>
      <c r="L1938" t="s">
        <v>1544</v>
      </c>
      <c r="M1938">
        <f>+IFERROR(IFERROR(VLOOKUP(covid_cl[[#This Row],[Comuna]],Hoja1!$D$4:$BD$348,9,0),VLOOKUP(covid_cl[[#This Row],[Region]],Hoja1!$E$4:$BD$348,6,0)),-33.6043642941)</f>
        <v>-39.817786359499998</v>
      </c>
      <c r="N1938">
        <f>+IFERROR(IFERROR(VLOOKUP(covid_cl[[#This Row],[Comuna]],Hoja1!$D$4:$BD$348,8,0),VLOOKUP(covid_cl[[#This Row],[Region]],Hoja1!$E$4:$BD$348,5,0)),-70.6266370305)</f>
        <v>-73.174690886400001</v>
      </c>
    </row>
    <row r="1939" spans="1:14" ht="15">
      <c r="A1939">
        <f t="shared" si="31"/>
        <v>1938</v>
      </c>
      <c r="B1939" t="s">
        <v>1665</v>
      </c>
      <c r="C1939">
        <v>14</v>
      </c>
      <c r="D1939" t="s">
        <v>63</v>
      </c>
      <c r="E1939" t="s">
        <v>1462</v>
      </c>
      <c r="I1939" t="s">
        <v>248</v>
      </c>
      <c r="L1939" t="s">
        <v>1544</v>
      </c>
      <c r="M1939">
        <f>+IFERROR(IFERROR(VLOOKUP(covid_cl[[#This Row],[Comuna]],Hoja1!$D$4:$BD$348,9,0),VLOOKUP(covid_cl[[#This Row],[Region]],Hoja1!$E$4:$BD$348,6,0)),-33.6043642941)</f>
        <v>-40.201794500200002</v>
      </c>
      <c r="N1939">
        <f>+IFERROR(IFERROR(VLOOKUP(covid_cl[[#This Row],[Comuna]],Hoja1!$D$4:$BD$348,8,0),VLOOKUP(covid_cl[[#This Row],[Region]],Hoja1!$E$4:$BD$348,5,0)),-70.6266370305)</f>
        <v>-73.222321084900003</v>
      </c>
    </row>
    <row r="1940" spans="1:14" ht="15">
      <c r="A1940">
        <f t="shared" si="31"/>
        <v>1939</v>
      </c>
      <c r="B1940" t="s">
        <v>1665</v>
      </c>
      <c r="C1940">
        <v>14</v>
      </c>
      <c r="D1940" t="s">
        <v>63</v>
      </c>
      <c r="E1940" t="s">
        <v>1462</v>
      </c>
      <c r="I1940" t="s">
        <v>248</v>
      </c>
      <c r="L1940" t="s">
        <v>1544</v>
      </c>
      <c r="M1940">
        <f>+IFERROR(IFERROR(VLOOKUP(covid_cl[[#This Row],[Comuna]],Hoja1!$D$4:$BD$348,9,0),VLOOKUP(covid_cl[[#This Row],[Region]],Hoja1!$E$4:$BD$348,6,0)),-33.6043642941)</f>
        <v>-40.201794500200002</v>
      </c>
      <c r="N1940">
        <f>+IFERROR(IFERROR(VLOOKUP(covid_cl[[#This Row],[Comuna]],Hoja1!$D$4:$BD$348,8,0),VLOOKUP(covid_cl[[#This Row],[Region]],Hoja1!$E$4:$BD$348,5,0)),-70.6266370305)</f>
        <v>-73.222321084900003</v>
      </c>
    </row>
    <row r="1941" spans="1:14" ht="15">
      <c r="A1941">
        <f t="shared" si="31"/>
        <v>1940</v>
      </c>
      <c r="B1941" t="s">
        <v>1665</v>
      </c>
      <c r="C1941">
        <v>14</v>
      </c>
      <c r="D1941" t="s">
        <v>63</v>
      </c>
      <c r="E1941" t="s">
        <v>1462</v>
      </c>
      <c r="I1941" t="s">
        <v>1505</v>
      </c>
      <c r="L1941" t="s">
        <v>1544</v>
      </c>
      <c r="M1941">
        <f>+IFERROR(IFERROR(VLOOKUP(covid_cl[[#This Row],[Comuna]],Hoja1!$D$4:$BD$348,9,0),VLOOKUP(covid_cl[[#This Row],[Region]],Hoja1!$E$4:$BD$348,6,0)),-33.6043642941)</f>
        <v>-40.496190763999998</v>
      </c>
      <c r="N1941">
        <f>+IFERROR(IFERROR(VLOOKUP(covid_cl[[#This Row],[Comuna]],Hoja1!$D$4:$BD$348,8,0),VLOOKUP(covid_cl[[#This Row],[Region]],Hoja1!$E$4:$BD$348,5,0)),-70.6266370305)</f>
        <v>-72.535439593000007</v>
      </c>
    </row>
    <row r="1942" spans="1:14" ht="15">
      <c r="A1942">
        <f t="shared" si="31"/>
        <v>1941</v>
      </c>
      <c r="B1942" t="s">
        <v>1665</v>
      </c>
      <c r="C1942">
        <v>10</v>
      </c>
      <c r="D1942" t="s">
        <v>63</v>
      </c>
      <c r="E1942" t="s">
        <v>1056</v>
      </c>
      <c r="I1942" t="s">
        <v>343</v>
      </c>
      <c r="L1942" t="s">
        <v>1544</v>
      </c>
      <c r="M1942">
        <f>+IFERROR(IFERROR(VLOOKUP(covid_cl[[#This Row],[Comuna]],Hoja1!$D$4:$BD$348,9,0),VLOOKUP(covid_cl[[#This Row],[Region]],Hoja1!$E$4:$BD$348,6,0)),-33.6043642941)</f>
        <v>-43.268395658400003</v>
      </c>
      <c r="N1942">
        <f>+IFERROR(IFERROR(VLOOKUP(covid_cl[[#This Row],[Comuna]],Hoja1!$D$4:$BD$348,8,0),VLOOKUP(covid_cl[[#This Row],[Region]],Hoja1!$E$4:$BD$348,5,0)),-70.6266370305)</f>
        <v>-72.206804941800002</v>
      </c>
    </row>
    <row r="1943" spans="1:14" ht="15">
      <c r="A1943">
        <f t="shared" si="31"/>
        <v>1942</v>
      </c>
      <c r="B1943" t="s">
        <v>1665</v>
      </c>
      <c r="C1943">
        <v>10</v>
      </c>
      <c r="D1943" t="s">
        <v>63</v>
      </c>
      <c r="E1943" t="s">
        <v>1056</v>
      </c>
      <c r="I1943" t="s">
        <v>343</v>
      </c>
      <c r="L1943" t="s">
        <v>1544</v>
      </c>
      <c r="M1943">
        <f>+IFERROR(IFERROR(VLOOKUP(covid_cl[[#This Row],[Comuna]],Hoja1!$D$4:$BD$348,9,0),VLOOKUP(covid_cl[[#This Row],[Region]],Hoja1!$E$4:$BD$348,6,0)),-33.6043642941)</f>
        <v>-43.268395658400003</v>
      </c>
      <c r="N1943">
        <f>+IFERROR(IFERROR(VLOOKUP(covid_cl[[#This Row],[Comuna]],Hoja1!$D$4:$BD$348,8,0),VLOOKUP(covid_cl[[#This Row],[Region]],Hoja1!$E$4:$BD$348,5,0)),-70.6266370305)</f>
        <v>-72.206804941800002</v>
      </c>
    </row>
    <row r="1944" spans="1:14" ht="15">
      <c r="A1944">
        <f t="shared" si="31"/>
        <v>1943</v>
      </c>
      <c r="B1944" t="s">
        <v>1665</v>
      </c>
      <c r="C1944">
        <v>10</v>
      </c>
      <c r="D1944" t="s">
        <v>63</v>
      </c>
      <c r="E1944" t="s">
        <v>1056</v>
      </c>
      <c r="I1944" t="s">
        <v>343</v>
      </c>
      <c r="L1944" t="s">
        <v>1544</v>
      </c>
      <c r="M1944">
        <f>+IFERROR(IFERROR(VLOOKUP(covid_cl[[#This Row],[Comuna]],Hoja1!$D$4:$BD$348,9,0),VLOOKUP(covid_cl[[#This Row],[Region]],Hoja1!$E$4:$BD$348,6,0)),-33.6043642941)</f>
        <v>-43.268395658400003</v>
      </c>
      <c r="N1944">
        <f>+IFERROR(IFERROR(VLOOKUP(covid_cl[[#This Row],[Comuna]],Hoja1!$D$4:$BD$348,8,0),VLOOKUP(covid_cl[[#This Row],[Region]],Hoja1!$E$4:$BD$348,5,0)),-70.6266370305)</f>
        <v>-72.206804941800002</v>
      </c>
    </row>
    <row r="1945" spans="1:14" ht="15">
      <c r="A1945">
        <f t="shared" si="31"/>
        <v>1944</v>
      </c>
      <c r="B1945" t="s">
        <v>1665</v>
      </c>
      <c r="C1945">
        <v>10</v>
      </c>
      <c r="D1945" t="s">
        <v>63</v>
      </c>
      <c r="E1945" t="s">
        <v>1056</v>
      </c>
      <c r="I1945" t="s">
        <v>343</v>
      </c>
      <c r="L1945" t="s">
        <v>1544</v>
      </c>
      <c r="M1945">
        <f>+IFERROR(IFERROR(VLOOKUP(covid_cl[[#This Row],[Comuna]],Hoja1!$D$4:$BD$348,9,0),VLOOKUP(covid_cl[[#This Row],[Region]],Hoja1!$E$4:$BD$348,6,0)),-33.6043642941)</f>
        <v>-43.268395658400003</v>
      </c>
      <c r="N1945">
        <f>+IFERROR(IFERROR(VLOOKUP(covid_cl[[#This Row],[Comuna]],Hoja1!$D$4:$BD$348,8,0),VLOOKUP(covid_cl[[#This Row],[Region]],Hoja1!$E$4:$BD$348,5,0)),-70.6266370305)</f>
        <v>-72.206804941800002</v>
      </c>
    </row>
    <row r="1946" spans="1:14" ht="15">
      <c r="A1946">
        <f t="shared" si="31"/>
        <v>1945</v>
      </c>
      <c r="B1946" t="s">
        <v>1665</v>
      </c>
      <c r="C1946">
        <v>10</v>
      </c>
      <c r="D1946" t="s">
        <v>63</v>
      </c>
      <c r="E1946" t="s">
        <v>1056</v>
      </c>
      <c r="I1946" t="s">
        <v>343</v>
      </c>
      <c r="L1946" t="s">
        <v>1544</v>
      </c>
      <c r="M1946">
        <f>+IFERROR(IFERROR(VLOOKUP(covid_cl[[#This Row],[Comuna]],Hoja1!$D$4:$BD$348,9,0),VLOOKUP(covid_cl[[#This Row],[Region]],Hoja1!$E$4:$BD$348,6,0)),-33.6043642941)</f>
        <v>-43.268395658400003</v>
      </c>
      <c r="N1946">
        <f>+IFERROR(IFERROR(VLOOKUP(covid_cl[[#This Row],[Comuna]],Hoja1!$D$4:$BD$348,8,0),VLOOKUP(covid_cl[[#This Row],[Region]],Hoja1!$E$4:$BD$348,5,0)),-70.6266370305)</f>
        <v>-72.206804941800002</v>
      </c>
    </row>
    <row r="1947" spans="1:14" ht="15">
      <c r="A1947">
        <f t="shared" si="31"/>
        <v>1946</v>
      </c>
      <c r="B1947" t="s">
        <v>1665</v>
      </c>
      <c r="C1947">
        <v>10</v>
      </c>
      <c r="D1947" t="s">
        <v>63</v>
      </c>
      <c r="E1947" t="s">
        <v>1056</v>
      </c>
      <c r="I1947" t="s">
        <v>343</v>
      </c>
      <c r="L1947" t="s">
        <v>1544</v>
      </c>
      <c r="M1947">
        <f>+IFERROR(IFERROR(VLOOKUP(covid_cl[[#This Row],[Comuna]],Hoja1!$D$4:$BD$348,9,0),VLOOKUP(covid_cl[[#This Row],[Region]],Hoja1!$E$4:$BD$348,6,0)),-33.6043642941)</f>
        <v>-43.268395658400003</v>
      </c>
      <c r="N1947">
        <f>+IFERROR(IFERROR(VLOOKUP(covid_cl[[#This Row],[Comuna]],Hoja1!$D$4:$BD$348,8,0),VLOOKUP(covid_cl[[#This Row],[Region]],Hoja1!$E$4:$BD$348,5,0)),-70.6266370305)</f>
        <v>-72.206804941800002</v>
      </c>
    </row>
    <row r="1948" spans="1:14" ht="15">
      <c r="A1948">
        <f t="shared" si="31"/>
        <v>1947</v>
      </c>
      <c r="B1948" t="s">
        <v>1665</v>
      </c>
      <c r="C1948">
        <v>10</v>
      </c>
      <c r="D1948" t="s">
        <v>63</v>
      </c>
      <c r="E1948" t="s">
        <v>1056</v>
      </c>
      <c r="I1948" t="s">
        <v>343</v>
      </c>
      <c r="L1948" t="s">
        <v>1544</v>
      </c>
      <c r="M1948">
        <f>+IFERROR(IFERROR(VLOOKUP(covid_cl[[#This Row],[Comuna]],Hoja1!$D$4:$BD$348,9,0),VLOOKUP(covid_cl[[#This Row],[Region]],Hoja1!$E$4:$BD$348,6,0)),-33.6043642941)</f>
        <v>-43.268395658400003</v>
      </c>
      <c r="N1948">
        <f>+IFERROR(IFERROR(VLOOKUP(covid_cl[[#This Row],[Comuna]],Hoja1!$D$4:$BD$348,8,0),VLOOKUP(covid_cl[[#This Row],[Region]],Hoja1!$E$4:$BD$348,5,0)),-70.6266370305)</f>
        <v>-72.206804941800002</v>
      </c>
    </row>
    <row r="1949" spans="1:14" ht="15">
      <c r="A1949">
        <f t="shared" si="31"/>
        <v>1948</v>
      </c>
      <c r="B1949" t="s">
        <v>1665</v>
      </c>
      <c r="C1949">
        <v>10</v>
      </c>
      <c r="D1949" t="s">
        <v>63</v>
      </c>
      <c r="E1949" t="s">
        <v>1056</v>
      </c>
      <c r="I1949" t="s">
        <v>343</v>
      </c>
      <c r="L1949" t="s">
        <v>1544</v>
      </c>
      <c r="M1949">
        <f>+IFERROR(IFERROR(VLOOKUP(covid_cl[[#This Row],[Comuna]],Hoja1!$D$4:$BD$348,9,0),VLOOKUP(covid_cl[[#This Row],[Region]],Hoja1!$E$4:$BD$348,6,0)),-33.6043642941)</f>
        <v>-43.268395658400003</v>
      </c>
      <c r="N1949">
        <f>+IFERROR(IFERROR(VLOOKUP(covid_cl[[#This Row],[Comuna]],Hoja1!$D$4:$BD$348,8,0),VLOOKUP(covid_cl[[#This Row],[Region]],Hoja1!$E$4:$BD$348,5,0)),-70.6266370305)</f>
        <v>-72.206804941800002</v>
      </c>
    </row>
    <row r="1950" spans="1:14" ht="15">
      <c r="A1950">
        <f t="shared" si="31"/>
        <v>1949</v>
      </c>
      <c r="B1950" t="s">
        <v>1665</v>
      </c>
      <c r="C1950">
        <v>10</v>
      </c>
      <c r="D1950" t="s">
        <v>63</v>
      </c>
      <c r="E1950" t="s">
        <v>1056</v>
      </c>
      <c r="I1950" t="s">
        <v>343</v>
      </c>
      <c r="L1950" t="s">
        <v>1544</v>
      </c>
      <c r="M1950">
        <f>+IFERROR(IFERROR(VLOOKUP(covid_cl[[#This Row],[Comuna]],Hoja1!$D$4:$BD$348,9,0),VLOOKUP(covid_cl[[#This Row],[Region]],Hoja1!$E$4:$BD$348,6,0)),-33.6043642941)</f>
        <v>-43.268395658400003</v>
      </c>
      <c r="N1950">
        <f>+IFERROR(IFERROR(VLOOKUP(covid_cl[[#This Row],[Comuna]],Hoja1!$D$4:$BD$348,8,0),VLOOKUP(covid_cl[[#This Row],[Region]],Hoja1!$E$4:$BD$348,5,0)),-70.6266370305)</f>
        <v>-72.206804941800002</v>
      </c>
    </row>
    <row r="1951" spans="1:14" ht="15">
      <c r="A1951">
        <f t="shared" si="31"/>
        <v>1950</v>
      </c>
      <c r="B1951" t="s">
        <v>1665</v>
      </c>
      <c r="C1951">
        <v>10</v>
      </c>
      <c r="D1951" t="s">
        <v>63</v>
      </c>
      <c r="E1951" t="s">
        <v>1056</v>
      </c>
      <c r="I1951" t="s">
        <v>343</v>
      </c>
      <c r="L1951" t="s">
        <v>1544</v>
      </c>
      <c r="M1951">
        <f>+IFERROR(IFERROR(VLOOKUP(covid_cl[[#This Row],[Comuna]],Hoja1!$D$4:$BD$348,9,0),VLOOKUP(covid_cl[[#This Row],[Region]],Hoja1!$E$4:$BD$348,6,0)),-33.6043642941)</f>
        <v>-43.268395658400003</v>
      </c>
      <c r="N1951">
        <f>+IFERROR(IFERROR(VLOOKUP(covid_cl[[#This Row],[Comuna]],Hoja1!$D$4:$BD$348,8,0),VLOOKUP(covid_cl[[#This Row],[Region]],Hoja1!$E$4:$BD$348,5,0)),-70.6266370305)</f>
        <v>-72.206804941800002</v>
      </c>
    </row>
    <row r="1952" spans="1:14" ht="15">
      <c r="A1952">
        <f t="shared" si="31"/>
        <v>1951</v>
      </c>
      <c r="B1952" t="s">
        <v>1665</v>
      </c>
      <c r="C1952">
        <v>10</v>
      </c>
      <c r="D1952" t="s">
        <v>63</v>
      </c>
      <c r="E1952" t="s">
        <v>1056</v>
      </c>
      <c r="I1952" t="s">
        <v>343</v>
      </c>
      <c r="L1952" t="s">
        <v>1544</v>
      </c>
      <c r="M1952">
        <f>+IFERROR(IFERROR(VLOOKUP(covid_cl[[#This Row],[Comuna]],Hoja1!$D$4:$BD$348,9,0),VLOOKUP(covid_cl[[#This Row],[Region]],Hoja1!$E$4:$BD$348,6,0)),-33.6043642941)</f>
        <v>-43.268395658400003</v>
      </c>
      <c r="N1952">
        <f>+IFERROR(IFERROR(VLOOKUP(covid_cl[[#This Row],[Comuna]],Hoja1!$D$4:$BD$348,8,0),VLOOKUP(covid_cl[[#This Row],[Region]],Hoja1!$E$4:$BD$348,5,0)),-70.6266370305)</f>
        <v>-72.206804941800002</v>
      </c>
    </row>
    <row r="1953" spans="1:14" ht="15">
      <c r="A1953">
        <f t="shared" si="31"/>
        <v>1952</v>
      </c>
      <c r="B1953" t="s">
        <v>1665</v>
      </c>
      <c r="C1953">
        <v>10</v>
      </c>
      <c r="D1953" t="s">
        <v>63</v>
      </c>
      <c r="E1953" t="s">
        <v>1056</v>
      </c>
      <c r="I1953" t="s">
        <v>343</v>
      </c>
      <c r="L1953" t="s">
        <v>1544</v>
      </c>
      <c r="M1953">
        <f>+IFERROR(IFERROR(VLOOKUP(covid_cl[[#This Row],[Comuna]],Hoja1!$D$4:$BD$348,9,0),VLOOKUP(covid_cl[[#This Row],[Region]],Hoja1!$E$4:$BD$348,6,0)),-33.6043642941)</f>
        <v>-43.268395658400003</v>
      </c>
      <c r="N1953">
        <f>+IFERROR(IFERROR(VLOOKUP(covid_cl[[#This Row],[Comuna]],Hoja1!$D$4:$BD$348,8,0),VLOOKUP(covid_cl[[#This Row],[Region]],Hoja1!$E$4:$BD$348,5,0)),-70.6266370305)</f>
        <v>-72.206804941800002</v>
      </c>
    </row>
    <row r="1954" spans="1:14" ht="15">
      <c r="A1954">
        <f t="shared" si="31"/>
        <v>1953</v>
      </c>
      <c r="B1954" t="s">
        <v>1665</v>
      </c>
      <c r="C1954">
        <v>10</v>
      </c>
      <c r="D1954" t="s">
        <v>63</v>
      </c>
      <c r="E1954" t="s">
        <v>1056</v>
      </c>
      <c r="I1954" t="s">
        <v>343</v>
      </c>
      <c r="L1954" t="s">
        <v>1544</v>
      </c>
      <c r="M1954">
        <f>+IFERROR(IFERROR(VLOOKUP(covid_cl[[#This Row],[Comuna]],Hoja1!$D$4:$BD$348,9,0),VLOOKUP(covid_cl[[#This Row],[Region]],Hoja1!$E$4:$BD$348,6,0)),-33.6043642941)</f>
        <v>-43.268395658400003</v>
      </c>
      <c r="N1954">
        <f>+IFERROR(IFERROR(VLOOKUP(covid_cl[[#This Row],[Comuna]],Hoja1!$D$4:$BD$348,8,0),VLOOKUP(covid_cl[[#This Row],[Region]],Hoja1!$E$4:$BD$348,5,0)),-70.6266370305)</f>
        <v>-72.206804941800002</v>
      </c>
    </row>
    <row r="1955" spans="1:14" ht="15">
      <c r="A1955">
        <f t="shared" si="31"/>
        <v>1954</v>
      </c>
      <c r="B1955" t="s">
        <v>1665</v>
      </c>
      <c r="C1955">
        <v>10</v>
      </c>
      <c r="D1955" t="s">
        <v>63</v>
      </c>
      <c r="E1955" t="s">
        <v>1056</v>
      </c>
      <c r="I1955" t="s">
        <v>343</v>
      </c>
      <c r="L1955" t="s">
        <v>1544</v>
      </c>
      <c r="M1955">
        <f>+IFERROR(IFERROR(VLOOKUP(covid_cl[[#This Row],[Comuna]],Hoja1!$D$4:$BD$348,9,0),VLOOKUP(covid_cl[[#This Row],[Region]],Hoja1!$E$4:$BD$348,6,0)),-33.6043642941)</f>
        <v>-43.268395658400003</v>
      </c>
      <c r="N1955">
        <f>+IFERROR(IFERROR(VLOOKUP(covid_cl[[#This Row],[Comuna]],Hoja1!$D$4:$BD$348,8,0),VLOOKUP(covid_cl[[#This Row],[Region]],Hoja1!$E$4:$BD$348,5,0)),-70.6266370305)</f>
        <v>-72.206804941800002</v>
      </c>
    </row>
    <row r="1956" spans="1:14" ht="15">
      <c r="A1956">
        <f t="shared" si="31"/>
        <v>1955</v>
      </c>
      <c r="B1956" t="s">
        <v>1665</v>
      </c>
      <c r="C1956">
        <v>10</v>
      </c>
      <c r="D1956" t="s">
        <v>63</v>
      </c>
      <c r="E1956" t="s">
        <v>1056</v>
      </c>
      <c r="I1956" t="s">
        <v>343</v>
      </c>
      <c r="L1956" t="s">
        <v>1544</v>
      </c>
      <c r="M1956">
        <f>+IFERROR(IFERROR(VLOOKUP(covid_cl[[#This Row],[Comuna]],Hoja1!$D$4:$BD$348,9,0),VLOOKUP(covid_cl[[#This Row],[Region]],Hoja1!$E$4:$BD$348,6,0)),-33.6043642941)</f>
        <v>-43.268395658400003</v>
      </c>
      <c r="N1956">
        <f>+IFERROR(IFERROR(VLOOKUP(covid_cl[[#This Row],[Comuna]],Hoja1!$D$4:$BD$348,8,0),VLOOKUP(covid_cl[[#This Row],[Region]],Hoja1!$E$4:$BD$348,5,0)),-70.6266370305)</f>
        <v>-72.206804941800002</v>
      </c>
    </row>
    <row r="1957" spans="1:14" ht="15">
      <c r="A1957">
        <f t="shared" si="31"/>
        <v>1956</v>
      </c>
      <c r="B1957" t="s">
        <v>1665</v>
      </c>
      <c r="C1957">
        <v>10</v>
      </c>
      <c r="D1957" t="s">
        <v>63</v>
      </c>
      <c r="E1957" t="s">
        <v>1056</v>
      </c>
      <c r="I1957" t="s">
        <v>343</v>
      </c>
      <c r="L1957" t="s">
        <v>1544</v>
      </c>
      <c r="M1957">
        <f>+IFERROR(IFERROR(VLOOKUP(covid_cl[[#This Row],[Comuna]],Hoja1!$D$4:$BD$348,9,0),VLOOKUP(covid_cl[[#This Row],[Region]],Hoja1!$E$4:$BD$348,6,0)),-33.6043642941)</f>
        <v>-43.268395658400003</v>
      </c>
      <c r="N1957">
        <f>+IFERROR(IFERROR(VLOOKUP(covid_cl[[#This Row],[Comuna]],Hoja1!$D$4:$BD$348,8,0),VLOOKUP(covid_cl[[#This Row],[Region]],Hoja1!$E$4:$BD$348,5,0)),-70.6266370305)</f>
        <v>-72.206804941800002</v>
      </c>
    </row>
    <row r="1958" spans="1:14" ht="15">
      <c r="A1958">
        <f t="shared" si="31"/>
        <v>1957</v>
      </c>
      <c r="B1958" t="s">
        <v>1665</v>
      </c>
      <c r="C1958">
        <v>10</v>
      </c>
      <c r="D1958" t="s">
        <v>63</v>
      </c>
      <c r="E1958" t="s">
        <v>1056</v>
      </c>
      <c r="I1958" t="s">
        <v>343</v>
      </c>
      <c r="L1958" t="s">
        <v>1544</v>
      </c>
      <c r="M1958">
        <f>+IFERROR(IFERROR(VLOOKUP(covid_cl[[#This Row],[Comuna]],Hoja1!$D$4:$BD$348,9,0),VLOOKUP(covid_cl[[#This Row],[Region]],Hoja1!$E$4:$BD$348,6,0)),-33.6043642941)</f>
        <v>-43.268395658400003</v>
      </c>
      <c r="N1958">
        <f>+IFERROR(IFERROR(VLOOKUP(covid_cl[[#This Row],[Comuna]],Hoja1!$D$4:$BD$348,8,0),VLOOKUP(covid_cl[[#This Row],[Region]],Hoja1!$E$4:$BD$348,5,0)),-70.6266370305)</f>
        <v>-72.206804941800002</v>
      </c>
    </row>
    <row r="1959" spans="1:14" ht="15">
      <c r="A1959">
        <f t="shared" si="31"/>
        <v>1958</v>
      </c>
      <c r="B1959" t="s">
        <v>1665</v>
      </c>
      <c r="C1959">
        <v>10</v>
      </c>
      <c r="D1959" t="s">
        <v>63</v>
      </c>
      <c r="E1959" t="s">
        <v>1056</v>
      </c>
      <c r="I1959" t="s">
        <v>343</v>
      </c>
      <c r="L1959" t="s">
        <v>1544</v>
      </c>
      <c r="M1959">
        <f>+IFERROR(IFERROR(VLOOKUP(covid_cl[[#This Row],[Comuna]],Hoja1!$D$4:$BD$348,9,0),VLOOKUP(covid_cl[[#This Row],[Region]],Hoja1!$E$4:$BD$348,6,0)),-33.6043642941)</f>
        <v>-43.268395658400003</v>
      </c>
      <c r="N1959">
        <f>+IFERROR(IFERROR(VLOOKUP(covid_cl[[#This Row],[Comuna]],Hoja1!$D$4:$BD$348,8,0),VLOOKUP(covid_cl[[#This Row],[Region]],Hoja1!$E$4:$BD$348,5,0)),-70.6266370305)</f>
        <v>-72.206804941800002</v>
      </c>
    </row>
    <row r="1960" spans="1:14" ht="15">
      <c r="A1960">
        <f t="shared" si="31"/>
        <v>1959</v>
      </c>
      <c r="B1960" t="s">
        <v>1665</v>
      </c>
      <c r="C1960">
        <v>10</v>
      </c>
      <c r="D1960" t="s">
        <v>63</v>
      </c>
      <c r="E1960" t="s">
        <v>1056</v>
      </c>
      <c r="I1960" t="s">
        <v>343</v>
      </c>
      <c r="L1960" t="s">
        <v>1544</v>
      </c>
      <c r="M1960">
        <f>+IFERROR(IFERROR(VLOOKUP(covid_cl[[#This Row],[Comuna]],Hoja1!$D$4:$BD$348,9,0),VLOOKUP(covid_cl[[#This Row],[Region]],Hoja1!$E$4:$BD$348,6,0)),-33.6043642941)</f>
        <v>-43.268395658400003</v>
      </c>
      <c r="N1960">
        <f>+IFERROR(IFERROR(VLOOKUP(covid_cl[[#This Row],[Comuna]],Hoja1!$D$4:$BD$348,8,0),VLOOKUP(covid_cl[[#This Row],[Region]],Hoja1!$E$4:$BD$348,5,0)),-70.6266370305)</f>
        <v>-72.206804941800002</v>
      </c>
    </row>
    <row r="1961" spans="1:14" ht="15">
      <c r="A1961">
        <f t="shared" si="31"/>
        <v>1960</v>
      </c>
      <c r="B1961" t="s">
        <v>1665</v>
      </c>
      <c r="C1961">
        <v>10</v>
      </c>
      <c r="D1961" t="s">
        <v>63</v>
      </c>
      <c r="E1961" t="s">
        <v>1056</v>
      </c>
      <c r="I1961" t="s">
        <v>343</v>
      </c>
      <c r="L1961" t="s">
        <v>1544</v>
      </c>
      <c r="M1961">
        <f>+IFERROR(IFERROR(VLOOKUP(covid_cl[[#This Row],[Comuna]],Hoja1!$D$4:$BD$348,9,0),VLOOKUP(covid_cl[[#This Row],[Region]],Hoja1!$E$4:$BD$348,6,0)),-33.6043642941)</f>
        <v>-43.268395658400003</v>
      </c>
      <c r="N1961">
        <f>+IFERROR(IFERROR(VLOOKUP(covid_cl[[#This Row],[Comuna]],Hoja1!$D$4:$BD$348,8,0),VLOOKUP(covid_cl[[#This Row],[Region]],Hoja1!$E$4:$BD$348,5,0)),-70.6266370305)</f>
        <v>-72.206804941800002</v>
      </c>
    </row>
    <row r="1962" spans="1:14" ht="15">
      <c r="A1962">
        <f t="shared" si="31"/>
        <v>1961</v>
      </c>
      <c r="B1962" t="s">
        <v>1665</v>
      </c>
      <c r="C1962">
        <v>10</v>
      </c>
      <c r="D1962" t="s">
        <v>63</v>
      </c>
      <c r="E1962" t="s">
        <v>1056</v>
      </c>
      <c r="I1962" t="s">
        <v>343</v>
      </c>
      <c r="L1962" t="s">
        <v>1544</v>
      </c>
      <c r="M1962">
        <f>+IFERROR(IFERROR(VLOOKUP(covid_cl[[#This Row],[Comuna]],Hoja1!$D$4:$BD$348,9,0),VLOOKUP(covid_cl[[#This Row],[Region]],Hoja1!$E$4:$BD$348,6,0)),-33.6043642941)</f>
        <v>-43.268395658400003</v>
      </c>
      <c r="N1962">
        <f>+IFERROR(IFERROR(VLOOKUP(covid_cl[[#This Row],[Comuna]],Hoja1!$D$4:$BD$348,8,0),VLOOKUP(covid_cl[[#This Row],[Region]],Hoja1!$E$4:$BD$348,5,0)),-70.6266370305)</f>
        <v>-72.206804941800002</v>
      </c>
    </row>
    <row r="1963" spans="1:14" ht="15">
      <c r="A1963">
        <f t="shared" si="31"/>
        <v>1962</v>
      </c>
      <c r="B1963" t="s">
        <v>1665</v>
      </c>
      <c r="C1963">
        <v>10</v>
      </c>
      <c r="D1963" t="s">
        <v>63</v>
      </c>
      <c r="E1963" t="s">
        <v>1056</v>
      </c>
      <c r="I1963" t="s">
        <v>343</v>
      </c>
      <c r="L1963" t="s">
        <v>1544</v>
      </c>
      <c r="M1963">
        <f>+IFERROR(IFERROR(VLOOKUP(covid_cl[[#This Row],[Comuna]],Hoja1!$D$4:$BD$348,9,0),VLOOKUP(covid_cl[[#This Row],[Region]],Hoja1!$E$4:$BD$348,6,0)),-33.6043642941)</f>
        <v>-43.268395658400003</v>
      </c>
      <c r="N1963">
        <f>+IFERROR(IFERROR(VLOOKUP(covid_cl[[#This Row],[Comuna]],Hoja1!$D$4:$BD$348,8,0),VLOOKUP(covid_cl[[#This Row],[Region]],Hoja1!$E$4:$BD$348,5,0)),-70.6266370305)</f>
        <v>-72.206804941800002</v>
      </c>
    </row>
    <row r="1964" spans="1:14" ht="15">
      <c r="A1964">
        <f t="shared" si="31"/>
        <v>1963</v>
      </c>
      <c r="B1964" t="s">
        <v>1665</v>
      </c>
      <c r="C1964">
        <v>10</v>
      </c>
      <c r="D1964" t="s">
        <v>63</v>
      </c>
      <c r="E1964" t="s">
        <v>1056</v>
      </c>
      <c r="I1964" t="s">
        <v>343</v>
      </c>
      <c r="L1964" t="s">
        <v>1544</v>
      </c>
      <c r="M1964">
        <f>+IFERROR(IFERROR(VLOOKUP(covid_cl[[#This Row],[Comuna]],Hoja1!$D$4:$BD$348,9,0),VLOOKUP(covid_cl[[#This Row],[Region]],Hoja1!$E$4:$BD$348,6,0)),-33.6043642941)</f>
        <v>-43.268395658400003</v>
      </c>
      <c r="N1964">
        <f>+IFERROR(IFERROR(VLOOKUP(covid_cl[[#This Row],[Comuna]],Hoja1!$D$4:$BD$348,8,0),VLOOKUP(covid_cl[[#This Row],[Region]],Hoja1!$E$4:$BD$348,5,0)),-70.6266370305)</f>
        <v>-72.206804941800002</v>
      </c>
    </row>
    <row r="1965" spans="1:14" ht="15">
      <c r="A1965">
        <f t="shared" si="31"/>
        <v>1964</v>
      </c>
      <c r="B1965" t="s">
        <v>1665</v>
      </c>
      <c r="C1965">
        <v>10</v>
      </c>
      <c r="D1965" t="s">
        <v>63</v>
      </c>
      <c r="E1965" t="s">
        <v>1056</v>
      </c>
      <c r="I1965" t="s">
        <v>343</v>
      </c>
      <c r="L1965" t="s">
        <v>1544</v>
      </c>
      <c r="M1965">
        <f>+IFERROR(IFERROR(VLOOKUP(covid_cl[[#This Row],[Comuna]],Hoja1!$D$4:$BD$348,9,0),VLOOKUP(covid_cl[[#This Row],[Region]],Hoja1!$E$4:$BD$348,6,0)),-33.6043642941)</f>
        <v>-43.268395658400003</v>
      </c>
      <c r="N1965">
        <f>+IFERROR(IFERROR(VLOOKUP(covid_cl[[#This Row],[Comuna]],Hoja1!$D$4:$BD$348,8,0),VLOOKUP(covid_cl[[#This Row],[Region]],Hoja1!$E$4:$BD$348,5,0)),-70.6266370305)</f>
        <v>-72.206804941800002</v>
      </c>
    </row>
    <row r="1966" spans="1:14" ht="15">
      <c r="A1966">
        <f t="shared" si="31"/>
        <v>1965</v>
      </c>
      <c r="B1966" t="s">
        <v>1665</v>
      </c>
      <c r="C1966">
        <v>10</v>
      </c>
      <c r="D1966" t="s">
        <v>63</v>
      </c>
      <c r="E1966" t="s">
        <v>1056</v>
      </c>
      <c r="I1966" t="s">
        <v>343</v>
      </c>
      <c r="L1966" t="s">
        <v>1544</v>
      </c>
      <c r="M1966">
        <f>+IFERROR(IFERROR(VLOOKUP(covid_cl[[#This Row],[Comuna]],Hoja1!$D$4:$BD$348,9,0),VLOOKUP(covid_cl[[#This Row],[Region]],Hoja1!$E$4:$BD$348,6,0)),-33.6043642941)</f>
        <v>-43.268395658400003</v>
      </c>
      <c r="N1966">
        <f>+IFERROR(IFERROR(VLOOKUP(covid_cl[[#This Row],[Comuna]],Hoja1!$D$4:$BD$348,8,0),VLOOKUP(covid_cl[[#This Row],[Region]],Hoja1!$E$4:$BD$348,5,0)),-70.6266370305)</f>
        <v>-72.206804941800002</v>
      </c>
    </row>
    <row r="1967" spans="1:14" ht="15">
      <c r="A1967">
        <f t="shared" si="31"/>
        <v>1966</v>
      </c>
      <c r="B1967" t="s">
        <v>1665</v>
      </c>
      <c r="C1967">
        <v>10</v>
      </c>
      <c r="D1967" t="s">
        <v>63</v>
      </c>
      <c r="E1967" t="s">
        <v>1056</v>
      </c>
      <c r="I1967" t="s">
        <v>343</v>
      </c>
      <c r="L1967" t="s">
        <v>1544</v>
      </c>
      <c r="M1967">
        <f>+IFERROR(IFERROR(VLOOKUP(covid_cl[[#This Row],[Comuna]],Hoja1!$D$4:$BD$348,9,0),VLOOKUP(covid_cl[[#This Row],[Region]],Hoja1!$E$4:$BD$348,6,0)),-33.6043642941)</f>
        <v>-43.268395658400003</v>
      </c>
      <c r="N1967">
        <f>+IFERROR(IFERROR(VLOOKUP(covid_cl[[#This Row],[Comuna]],Hoja1!$D$4:$BD$348,8,0),VLOOKUP(covid_cl[[#This Row],[Region]],Hoja1!$E$4:$BD$348,5,0)),-70.6266370305)</f>
        <v>-72.206804941800002</v>
      </c>
    </row>
    <row r="1968" spans="1:14" ht="15">
      <c r="A1968">
        <f t="shared" si="31"/>
        <v>1967</v>
      </c>
      <c r="B1968" t="s">
        <v>1665</v>
      </c>
      <c r="C1968">
        <v>10</v>
      </c>
      <c r="D1968" t="s">
        <v>63</v>
      </c>
      <c r="E1968" t="s">
        <v>1056</v>
      </c>
      <c r="I1968" t="s">
        <v>343</v>
      </c>
      <c r="L1968" t="s">
        <v>1544</v>
      </c>
      <c r="M1968">
        <f>+IFERROR(IFERROR(VLOOKUP(covid_cl[[#This Row],[Comuna]],Hoja1!$D$4:$BD$348,9,0),VLOOKUP(covid_cl[[#This Row],[Region]],Hoja1!$E$4:$BD$348,6,0)),-33.6043642941)</f>
        <v>-43.268395658400003</v>
      </c>
      <c r="N1968">
        <f>+IFERROR(IFERROR(VLOOKUP(covid_cl[[#This Row],[Comuna]],Hoja1!$D$4:$BD$348,8,0),VLOOKUP(covid_cl[[#This Row],[Region]],Hoja1!$E$4:$BD$348,5,0)),-70.6266370305)</f>
        <v>-72.206804941800002</v>
      </c>
    </row>
    <row r="1969" spans="1:14" ht="15">
      <c r="A1969">
        <f t="shared" si="31"/>
        <v>1968</v>
      </c>
      <c r="B1969" t="s">
        <v>1665</v>
      </c>
      <c r="C1969">
        <v>10</v>
      </c>
      <c r="D1969" t="s">
        <v>63</v>
      </c>
      <c r="E1969" t="s">
        <v>1056</v>
      </c>
      <c r="I1969" t="s">
        <v>343</v>
      </c>
      <c r="L1969" t="s">
        <v>1544</v>
      </c>
      <c r="M1969">
        <f>+IFERROR(IFERROR(VLOOKUP(covid_cl[[#This Row],[Comuna]],Hoja1!$D$4:$BD$348,9,0),VLOOKUP(covid_cl[[#This Row],[Region]],Hoja1!$E$4:$BD$348,6,0)),-33.6043642941)</f>
        <v>-43.268395658400003</v>
      </c>
      <c r="N1969">
        <f>+IFERROR(IFERROR(VLOOKUP(covid_cl[[#This Row],[Comuna]],Hoja1!$D$4:$BD$348,8,0),VLOOKUP(covid_cl[[#This Row],[Region]],Hoja1!$E$4:$BD$348,5,0)),-70.6266370305)</f>
        <v>-72.206804941800002</v>
      </c>
    </row>
    <row r="1970" spans="1:14" ht="15">
      <c r="A1970">
        <f t="shared" si="31"/>
        <v>1969</v>
      </c>
      <c r="B1970" t="s">
        <v>1665</v>
      </c>
      <c r="C1970">
        <v>10</v>
      </c>
      <c r="D1970" t="s">
        <v>63</v>
      </c>
      <c r="E1970" t="s">
        <v>1056</v>
      </c>
      <c r="I1970" t="s">
        <v>343</v>
      </c>
      <c r="L1970" t="s">
        <v>1544</v>
      </c>
      <c r="M1970">
        <f>+IFERROR(IFERROR(VLOOKUP(covid_cl[[#This Row],[Comuna]],Hoja1!$D$4:$BD$348,9,0),VLOOKUP(covid_cl[[#This Row],[Region]],Hoja1!$E$4:$BD$348,6,0)),-33.6043642941)</f>
        <v>-43.268395658400003</v>
      </c>
      <c r="N1970">
        <f>+IFERROR(IFERROR(VLOOKUP(covid_cl[[#This Row],[Comuna]],Hoja1!$D$4:$BD$348,8,0),VLOOKUP(covid_cl[[#This Row],[Region]],Hoja1!$E$4:$BD$348,5,0)),-70.6266370305)</f>
        <v>-72.206804941800002</v>
      </c>
    </row>
    <row r="1971" spans="1:14" ht="15">
      <c r="A1971" s="6">
        <f t="shared" si="31"/>
        <v>1970</v>
      </c>
      <c r="B1971" s="6" t="s">
        <v>1665</v>
      </c>
      <c r="C1971">
        <v>10</v>
      </c>
      <c r="D1971" t="s">
        <v>63</v>
      </c>
      <c r="E1971" t="s">
        <v>1056</v>
      </c>
      <c r="F1971" t="s">
        <v>1542</v>
      </c>
      <c r="H1971" t="s">
        <v>1664</v>
      </c>
      <c r="I1971" t="s">
        <v>1670</v>
      </c>
      <c r="L1971" t="s">
        <v>1544</v>
      </c>
      <c r="M1971">
        <f>+IFERROR(IFERROR(VLOOKUP(covid_cl[[#This Row],[Comuna]],Hoja1!$D$4:$BD$348,9,0),VLOOKUP(covid_cl[[#This Row],[Region]],Hoja1!$E$4:$BD$348,6,0)),-33.6043642941)</f>
        <v>-43.268395658400003</v>
      </c>
      <c r="N1971">
        <f>+IFERROR(IFERROR(VLOOKUP(covid_cl[[#This Row],[Comuna]],Hoja1!$D$4:$BD$348,8,0),VLOOKUP(covid_cl[[#This Row],[Region]],Hoja1!$E$4:$BD$348,5,0)),-70.6266370305)</f>
        <v>-72.206804941800002</v>
      </c>
    </row>
    <row r="1972" spans="1:14" ht="15">
      <c r="A1972" s="6">
        <f t="shared" si="31"/>
        <v>1971</v>
      </c>
      <c r="B1972" s="6" t="s">
        <v>1665</v>
      </c>
      <c r="C1972">
        <v>12</v>
      </c>
      <c r="D1972" t="s">
        <v>63</v>
      </c>
      <c r="E1972" t="s">
        <v>1217</v>
      </c>
      <c r="F1972" t="s">
        <v>1542</v>
      </c>
      <c r="I1972" t="s">
        <v>392</v>
      </c>
      <c r="L1972" t="s">
        <v>1544</v>
      </c>
      <c r="M1972">
        <f>+IFERROR(IFERROR(VLOOKUP(covid_cl[[#This Row],[Comuna]],Hoja1!$D$4:$BD$348,9,0),VLOOKUP(covid_cl[[#This Row],[Region]],Hoja1!$E$4:$BD$348,6,0)),-33.6043642941)</f>
        <v>-53.646790248899997</v>
      </c>
      <c r="N1972">
        <f>+IFERROR(IFERROR(VLOOKUP(covid_cl[[#This Row],[Comuna]],Hoja1!$D$4:$BD$348,8,0),VLOOKUP(covid_cl[[#This Row],[Region]],Hoja1!$E$4:$BD$348,5,0)),-70.6266370305)</f>
        <v>-72.025446149800004</v>
      </c>
    </row>
    <row r="1973" spans="1:14" ht="15">
      <c r="A1973" s="6">
        <f t="shared" si="31"/>
        <v>1972</v>
      </c>
      <c r="B1973" s="6" t="s">
        <v>1665</v>
      </c>
      <c r="C1973">
        <v>12</v>
      </c>
      <c r="D1973" t="s">
        <v>63</v>
      </c>
      <c r="E1973" t="s">
        <v>1217</v>
      </c>
      <c r="F1973" t="s">
        <v>1542</v>
      </c>
      <c r="I1973" t="s">
        <v>392</v>
      </c>
      <c r="L1973" t="s">
        <v>1544</v>
      </c>
      <c r="M1973">
        <f>+IFERROR(IFERROR(VLOOKUP(covid_cl[[#This Row],[Comuna]],Hoja1!$D$4:$BD$348,9,0),VLOOKUP(covid_cl[[#This Row],[Region]],Hoja1!$E$4:$BD$348,6,0)),-33.6043642941)</f>
        <v>-53.646790248899997</v>
      </c>
      <c r="N1973">
        <f>+IFERROR(IFERROR(VLOOKUP(covid_cl[[#This Row],[Comuna]],Hoja1!$D$4:$BD$348,8,0),VLOOKUP(covid_cl[[#This Row],[Region]],Hoja1!$E$4:$BD$348,5,0)),-70.6266370305)</f>
        <v>-72.025446149800004</v>
      </c>
    </row>
    <row r="1974" spans="1:14" ht="15">
      <c r="A1974" s="6">
        <f t="shared" si="31"/>
        <v>1973</v>
      </c>
      <c r="B1974" s="6" t="s">
        <v>1665</v>
      </c>
      <c r="C1974">
        <v>12</v>
      </c>
      <c r="D1974" t="s">
        <v>63</v>
      </c>
      <c r="E1974" t="s">
        <v>1217</v>
      </c>
      <c r="F1974" t="s">
        <v>1542</v>
      </c>
      <c r="I1974" t="s">
        <v>392</v>
      </c>
      <c r="L1974" t="s">
        <v>1544</v>
      </c>
      <c r="M1974">
        <f>+IFERROR(IFERROR(VLOOKUP(covid_cl[[#This Row],[Comuna]],Hoja1!$D$4:$BD$348,9,0),VLOOKUP(covid_cl[[#This Row],[Region]],Hoja1!$E$4:$BD$348,6,0)),-33.6043642941)</f>
        <v>-53.646790248899997</v>
      </c>
      <c r="N1974">
        <f>+IFERROR(IFERROR(VLOOKUP(covid_cl[[#This Row],[Comuna]],Hoja1!$D$4:$BD$348,8,0),VLOOKUP(covid_cl[[#This Row],[Region]],Hoja1!$E$4:$BD$348,5,0)),-70.6266370305)</f>
        <v>-72.025446149800004</v>
      </c>
    </row>
    <row r="1975" spans="1:14" ht="15">
      <c r="A1975" s="6">
        <f t="shared" si="31"/>
        <v>1974</v>
      </c>
      <c r="B1975" s="6" t="s">
        <v>1665</v>
      </c>
      <c r="C1975">
        <v>12</v>
      </c>
      <c r="D1975" t="s">
        <v>63</v>
      </c>
      <c r="E1975" t="s">
        <v>1217</v>
      </c>
      <c r="F1975" t="s">
        <v>1542</v>
      </c>
      <c r="I1975" t="s">
        <v>392</v>
      </c>
      <c r="L1975" t="s">
        <v>1544</v>
      </c>
      <c r="M1975">
        <f>+IFERROR(IFERROR(VLOOKUP(covid_cl[[#This Row],[Comuna]],Hoja1!$D$4:$BD$348,9,0),VLOOKUP(covid_cl[[#This Row],[Region]],Hoja1!$E$4:$BD$348,6,0)),-33.6043642941)</f>
        <v>-53.646790248899997</v>
      </c>
      <c r="N1975">
        <f>+IFERROR(IFERROR(VLOOKUP(covid_cl[[#This Row],[Comuna]],Hoja1!$D$4:$BD$348,8,0),VLOOKUP(covid_cl[[#This Row],[Region]],Hoja1!$E$4:$BD$348,5,0)),-70.6266370305)</f>
        <v>-72.025446149800004</v>
      </c>
    </row>
    <row r="1976" spans="1:14" ht="15">
      <c r="A1976" s="6">
        <f t="shared" si="31"/>
        <v>1975</v>
      </c>
      <c r="B1976" s="6" t="s">
        <v>1665</v>
      </c>
      <c r="C1976">
        <v>12</v>
      </c>
      <c r="D1976" t="s">
        <v>63</v>
      </c>
      <c r="E1976" t="s">
        <v>1217</v>
      </c>
      <c r="F1976" t="s">
        <v>1542</v>
      </c>
      <c r="I1976" t="s">
        <v>392</v>
      </c>
      <c r="L1976" t="s">
        <v>1544</v>
      </c>
      <c r="M1976">
        <f>+IFERROR(IFERROR(VLOOKUP(covid_cl[[#This Row],[Comuna]],Hoja1!$D$4:$BD$348,9,0),VLOOKUP(covid_cl[[#This Row],[Region]],Hoja1!$E$4:$BD$348,6,0)),-33.6043642941)</f>
        <v>-53.646790248899997</v>
      </c>
      <c r="N1976">
        <f>+IFERROR(IFERROR(VLOOKUP(covid_cl[[#This Row],[Comuna]],Hoja1!$D$4:$BD$348,8,0),VLOOKUP(covid_cl[[#This Row],[Region]],Hoja1!$E$4:$BD$348,5,0)),-70.6266370305)</f>
        <v>-72.025446149800004</v>
      </c>
    </row>
    <row r="1977" spans="1:14" ht="15">
      <c r="A1977" s="6">
        <f t="shared" si="31"/>
        <v>1976</v>
      </c>
      <c r="B1977" s="6" t="s">
        <v>1665</v>
      </c>
      <c r="C1977">
        <v>12</v>
      </c>
      <c r="D1977" t="s">
        <v>63</v>
      </c>
      <c r="E1977" t="s">
        <v>1217</v>
      </c>
      <c r="F1977" t="s">
        <v>1542</v>
      </c>
      <c r="I1977" t="s">
        <v>392</v>
      </c>
      <c r="L1977" t="s">
        <v>1544</v>
      </c>
      <c r="M1977">
        <f>+IFERROR(IFERROR(VLOOKUP(covid_cl[[#This Row],[Comuna]],Hoja1!$D$4:$BD$348,9,0),VLOOKUP(covid_cl[[#This Row],[Region]],Hoja1!$E$4:$BD$348,6,0)),-33.6043642941)</f>
        <v>-53.646790248899997</v>
      </c>
      <c r="N1977">
        <f>+IFERROR(IFERROR(VLOOKUP(covid_cl[[#This Row],[Comuna]],Hoja1!$D$4:$BD$348,8,0),VLOOKUP(covid_cl[[#This Row],[Region]],Hoja1!$E$4:$BD$348,5,0)),-70.6266370305)</f>
        <v>-72.025446149800004</v>
      </c>
    </row>
    <row r="1978" spans="1:14" ht="15">
      <c r="A1978" s="6">
        <f t="shared" si="31"/>
        <v>1977</v>
      </c>
      <c r="B1978" s="6" t="s">
        <v>1665</v>
      </c>
      <c r="C1978">
        <v>12</v>
      </c>
      <c r="D1978" t="s">
        <v>63</v>
      </c>
      <c r="E1978" t="s">
        <v>1217</v>
      </c>
      <c r="F1978" t="s">
        <v>1542</v>
      </c>
      <c r="I1978" t="s">
        <v>392</v>
      </c>
      <c r="L1978" t="s">
        <v>1544</v>
      </c>
      <c r="M1978">
        <f>+IFERROR(IFERROR(VLOOKUP(covid_cl[[#This Row],[Comuna]],Hoja1!$D$4:$BD$348,9,0),VLOOKUP(covid_cl[[#This Row],[Region]],Hoja1!$E$4:$BD$348,6,0)),-33.6043642941)</f>
        <v>-53.646790248899997</v>
      </c>
      <c r="N1978">
        <f>+IFERROR(IFERROR(VLOOKUP(covid_cl[[#This Row],[Comuna]],Hoja1!$D$4:$BD$348,8,0),VLOOKUP(covid_cl[[#This Row],[Region]],Hoja1!$E$4:$BD$348,5,0)),-70.6266370305)</f>
        <v>-72.025446149800004</v>
      </c>
    </row>
    <row r="1979" spans="1:14" ht="15">
      <c r="A1979" s="6">
        <f t="shared" si="31"/>
        <v>1978</v>
      </c>
      <c r="B1979" s="6" t="s">
        <v>1665</v>
      </c>
      <c r="C1979">
        <v>12</v>
      </c>
      <c r="D1979" t="s">
        <v>63</v>
      </c>
      <c r="E1979" t="s">
        <v>1217</v>
      </c>
      <c r="F1979" t="s">
        <v>1545</v>
      </c>
      <c r="I1979" t="s">
        <v>392</v>
      </c>
      <c r="L1979" t="s">
        <v>1544</v>
      </c>
      <c r="M1979">
        <f>+IFERROR(IFERROR(VLOOKUP(covid_cl[[#This Row],[Comuna]],Hoja1!$D$4:$BD$348,9,0),VLOOKUP(covid_cl[[#This Row],[Region]],Hoja1!$E$4:$BD$348,6,0)),-33.6043642941)</f>
        <v>-53.646790248899997</v>
      </c>
      <c r="N1979">
        <f>+IFERROR(IFERROR(VLOOKUP(covid_cl[[#This Row],[Comuna]],Hoja1!$D$4:$BD$348,8,0),VLOOKUP(covid_cl[[#This Row],[Region]],Hoja1!$E$4:$BD$348,5,0)),-70.6266370305)</f>
        <v>-72.025446149800004</v>
      </c>
    </row>
    <row r="1980" spans="1:14" ht="15">
      <c r="A1980" s="6">
        <f t="shared" si="31"/>
        <v>1979</v>
      </c>
      <c r="B1980" s="6" t="s">
        <v>1665</v>
      </c>
      <c r="C1980">
        <v>12</v>
      </c>
      <c r="D1980" t="s">
        <v>63</v>
      </c>
      <c r="E1980" t="s">
        <v>1217</v>
      </c>
      <c r="F1980" t="s">
        <v>1542</v>
      </c>
      <c r="G1980">
        <v>26</v>
      </c>
      <c r="I1980" t="s">
        <v>1671</v>
      </c>
      <c r="L1980" t="s">
        <v>1544</v>
      </c>
      <c r="M1980">
        <f>+IFERROR(IFERROR(VLOOKUP(covid_cl[[#This Row],[Comuna]],Hoja1!$D$4:$BD$348,9,0),VLOOKUP(covid_cl[[#This Row],[Region]],Hoja1!$E$4:$BD$348,6,0)),-33.6043642941)</f>
        <v>-52.280943298700002</v>
      </c>
      <c r="N1980">
        <f>+IFERROR(IFERROR(VLOOKUP(covid_cl[[#This Row],[Comuna]],Hoja1!$D$4:$BD$348,8,0),VLOOKUP(covid_cl[[#This Row],[Region]],Hoja1!$E$4:$BD$348,5,0)),-70.6266370305)</f>
        <v>-70.051635449900004</v>
      </c>
    </row>
    <row r="1981" spans="1:14" ht="15">
      <c r="A1981">
        <f t="shared" si="31"/>
        <v>1980</v>
      </c>
      <c r="B1981" t="s">
        <v>1665</v>
      </c>
      <c r="C1981">
        <v>9</v>
      </c>
      <c r="D1981" t="s">
        <v>63</v>
      </c>
      <c r="E1981" t="s">
        <v>926</v>
      </c>
      <c r="F1981" t="s">
        <v>1545</v>
      </c>
      <c r="G1981">
        <v>87</v>
      </c>
      <c r="H1981" t="s">
        <v>1672</v>
      </c>
      <c r="I1981" t="s">
        <v>520</v>
      </c>
      <c r="J1981">
        <v>-38.737000799999997</v>
      </c>
      <c r="K1981">
        <v>-72.599664000000004</v>
      </c>
      <c r="L1981" t="s">
        <v>1629</v>
      </c>
      <c r="M1981">
        <f>+IFERROR(IFERROR(VLOOKUP(covid_cl[[#This Row],[Comuna]],Hoja1!$D$4:$BD$348,9,0),VLOOKUP(covid_cl[[#This Row],[Region]],Hoja1!$E$4:$BD$348,6,0)),-33.6043642941)</f>
        <v>-38.673262980899999</v>
      </c>
      <c r="N1981">
        <f>+IFERROR(IFERROR(VLOOKUP(covid_cl[[#This Row],[Comuna]],Hoja1!$D$4:$BD$348,8,0),VLOOKUP(covid_cl[[#This Row],[Region]],Hoja1!$E$4:$BD$348,5,0)),-70.6266370305)</f>
        <v>-72.667767188900001</v>
      </c>
    </row>
    <row r="1982" spans="1:14" ht="15">
      <c r="A1982">
        <f t="shared" si="31"/>
        <v>1981</v>
      </c>
      <c r="B1982" t="s">
        <v>1665</v>
      </c>
      <c r="D1982" t="s">
        <v>63</v>
      </c>
      <c r="E1982" t="s">
        <v>327</v>
      </c>
      <c r="I1982" t="s">
        <v>327</v>
      </c>
      <c r="L1982" t="s">
        <v>1619</v>
      </c>
      <c r="M1982">
        <f>+IFERROR(IFERROR(VLOOKUP(covid_cl[[#This Row],[Comuna]],Hoja1!$D$4:$BD$348,9,0),VLOOKUP(covid_cl[[#This Row],[Region]],Hoja1!$E$4:$BD$348,6,0)),-33.6043642941)</f>
        <v>-33.604364294100002</v>
      </c>
      <c r="N1982">
        <f>+IFERROR(IFERROR(VLOOKUP(covid_cl[[#This Row],[Comuna]],Hoja1!$D$4:$BD$348,8,0),VLOOKUP(covid_cl[[#This Row],[Region]],Hoja1!$E$4:$BD$348,5,0)),-70.6266370305)</f>
        <v>-70.626637030500007</v>
      </c>
    </row>
    <row r="1983" spans="1:14" ht="15">
      <c r="A1983">
        <f t="shared" si="31"/>
        <v>1982</v>
      </c>
      <c r="B1983" t="s">
        <v>1665</v>
      </c>
      <c r="D1983" t="s">
        <v>63</v>
      </c>
      <c r="E1983" t="s">
        <v>327</v>
      </c>
      <c r="I1983" t="s">
        <v>327</v>
      </c>
      <c r="L1983" t="s">
        <v>1619</v>
      </c>
      <c r="M1983">
        <f>+IFERROR(IFERROR(VLOOKUP(covid_cl[[#This Row],[Comuna]],Hoja1!$D$4:$BD$348,9,0),VLOOKUP(covid_cl[[#This Row],[Region]],Hoja1!$E$4:$BD$348,6,0)),-33.6043642941)</f>
        <v>-33.604364294100002</v>
      </c>
      <c r="N1983">
        <f>+IFERROR(IFERROR(VLOOKUP(covid_cl[[#This Row],[Comuna]],Hoja1!$D$4:$BD$348,8,0),VLOOKUP(covid_cl[[#This Row],[Region]],Hoja1!$E$4:$BD$348,5,0)),-70.6266370305)</f>
        <v>-70.626637030500007</v>
      </c>
    </row>
    <row r="1984" spans="1:14" ht="15">
      <c r="A1984">
        <f t="shared" si="31"/>
        <v>1983</v>
      </c>
      <c r="B1984" t="s">
        <v>1665</v>
      </c>
      <c r="D1984" t="s">
        <v>63</v>
      </c>
      <c r="E1984" t="s">
        <v>327</v>
      </c>
      <c r="I1984" t="s">
        <v>327</v>
      </c>
      <c r="L1984" t="s">
        <v>1619</v>
      </c>
      <c r="M1984">
        <f>+IFERROR(IFERROR(VLOOKUP(covid_cl[[#This Row],[Comuna]],Hoja1!$D$4:$BD$348,9,0),VLOOKUP(covid_cl[[#This Row],[Region]],Hoja1!$E$4:$BD$348,6,0)),-33.6043642941)</f>
        <v>-33.604364294100002</v>
      </c>
      <c r="N1984">
        <f>+IFERROR(IFERROR(VLOOKUP(covid_cl[[#This Row],[Comuna]],Hoja1!$D$4:$BD$348,8,0),VLOOKUP(covid_cl[[#This Row],[Region]],Hoja1!$E$4:$BD$348,5,0)),-70.6266370305)</f>
        <v>-70.626637030500007</v>
      </c>
    </row>
    <row r="1985" spans="1:14" ht="15">
      <c r="A1985">
        <f t="shared" si="31"/>
        <v>1984</v>
      </c>
      <c r="B1985" t="s">
        <v>1665</v>
      </c>
      <c r="D1985" t="s">
        <v>63</v>
      </c>
      <c r="E1985" t="s">
        <v>327</v>
      </c>
      <c r="I1985" t="s">
        <v>327</v>
      </c>
      <c r="L1985" t="s">
        <v>1619</v>
      </c>
      <c r="M1985">
        <f>+IFERROR(IFERROR(VLOOKUP(covid_cl[[#This Row],[Comuna]],Hoja1!$D$4:$BD$348,9,0),VLOOKUP(covid_cl[[#This Row],[Region]],Hoja1!$E$4:$BD$348,6,0)),-33.6043642941)</f>
        <v>-33.604364294100002</v>
      </c>
      <c r="N1985">
        <f>+IFERROR(IFERROR(VLOOKUP(covid_cl[[#This Row],[Comuna]],Hoja1!$D$4:$BD$348,8,0),VLOOKUP(covid_cl[[#This Row],[Region]],Hoja1!$E$4:$BD$348,5,0)),-70.6266370305)</f>
        <v>-70.626637030500007</v>
      </c>
    </row>
    <row r="1986" spans="1:14" ht="15">
      <c r="A1986">
        <f t="shared" si="31"/>
        <v>1985</v>
      </c>
      <c r="B1986" t="s">
        <v>1665</v>
      </c>
      <c r="D1986" t="s">
        <v>63</v>
      </c>
      <c r="E1986" t="s">
        <v>327</v>
      </c>
      <c r="I1986" t="s">
        <v>327</v>
      </c>
      <c r="L1986" t="s">
        <v>1619</v>
      </c>
      <c r="M1986">
        <f>+IFERROR(IFERROR(VLOOKUP(covid_cl[[#This Row],[Comuna]],Hoja1!$D$4:$BD$348,9,0),VLOOKUP(covid_cl[[#This Row],[Region]],Hoja1!$E$4:$BD$348,6,0)),-33.6043642941)</f>
        <v>-33.604364294100002</v>
      </c>
      <c r="N1986">
        <f>+IFERROR(IFERROR(VLOOKUP(covid_cl[[#This Row],[Comuna]],Hoja1!$D$4:$BD$348,8,0),VLOOKUP(covid_cl[[#This Row],[Region]],Hoja1!$E$4:$BD$348,5,0)),-70.6266370305)</f>
        <v>-70.626637030500007</v>
      </c>
    </row>
    <row r="1987" spans="1:14" ht="15">
      <c r="A1987">
        <f t="shared" si="31"/>
        <v>1986</v>
      </c>
      <c r="B1987" t="s">
        <v>1665</v>
      </c>
      <c r="D1987" t="s">
        <v>63</v>
      </c>
      <c r="E1987" t="s">
        <v>327</v>
      </c>
      <c r="I1987" t="s">
        <v>327</v>
      </c>
      <c r="L1987" t="s">
        <v>1619</v>
      </c>
      <c r="M1987">
        <f>+IFERROR(IFERROR(VLOOKUP(covid_cl[[#This Row],[Comuna]],Hoja1!$D$4:$BD$348,9,0),VLOOKUP(covid_cl[[#This Row],[Region]],Hoja1!$E$4:$BD$348,6,0)),-33.6043642941)</f>
        <v>-33.604364294100002</v>
      </c>
      <c r="N1987">
        <f>+IFERROR(IFERROR(VLOOKUP(covid_cl[[#This Row],[Comuna]],Hoja1!$D$4:$BD$348,8,0),VLOOKUP(covid_cl[[#This Row],[Region]],Hoja1!$E$4:$BD$348,5,0)),-70.6266370305)</f>
        <v>-70.626637030500007</v>
      </c>
    </row>
    <row r="1988" spans="1:14" ht="15">
      <c r="A1988">
        <f t="shared" si="31"/>
        <v>1987</v>
      </c>
      <c r="B1988" t="s">
        <v>1665</v>
      </c>
      <c r="D1988" t="s">
        <v>63</v>
      </c>
      <c r="E1988" t="s">
        <v>327</v>
      </c>
      <c r="I1988" t="s">
        <v>327</v>
      </c>
      <c r="L1988" t="s">
        <v>1619</v>
      </c>
      <c r="M1988">
        <f>+IFERROR(IFERROR(VLOOKUP(covid_cl[[#This Row],[Comuna]],Hoja1!$D$4:$BD$348,9,0),VLOOKUP(covid_cl[[#This Row],[Region]],Hoja1!$E$4:$BD$348,6,0)),-33.6043642941)</f>
        <v>-33.604364294100002</v>
      </c>
      <c r="N1988">
        <f>+IFERROR(IFERROR(VLOOKUP(covid_cl[[#This Row],[Comuna]],Hoja1!$D$4:$BD$348,8,0),VLOOKUP(covid_cl[[#This Row],[Region]],Hoja1!$E$4:$BD$348,5,0)),-70.6266370305)</f>
        <v>-70.626637030500007</v>
      </c>
    </row>
    <row r="1989" spans="1:14" ht="15">
      <c r="A1989">
        <f t="shared" si="31"/>
        <v>1988</v>
      </c>
      <c r="B1989" t="s">
        <v>1665</v>
      </c>
      <c r="D1989" t="s">
        <v>63</v>
      </c>
      <c r="E1989" t="s">
        <v>327</v>
      </c>
      <c r="I1989" t="s">
        <v>327</v>
      </c>
      <c r="L1989" t="s">
        <v>1619</v>
      </c>
      <c r="M1989">
        <f>+IFERROR(IFERROR(VLOOKUP(covid_cl[[#This Row],[Comuna]],Hoja1!$D$4:$BD$348,9,0),VLOOKUP(covid_cl[[#This Row],[Region]],Hoja1!$E$4:$BD$348,6,0)),-33.6043642941)</f>
        <v>-33.604364294100002</v>
      </c>
      <c r="N1989">
        <f>+IFERROR(IFERROR(VLOOKUP(covid_cl[[#This Row],[Comuna]],Hoja1!$D$4:$BD$348,8,0),VLOOKUP(covid_cl[[#This Row],[Region]],Hoja1!$E$4:$BD$348,5,0)),-70.6266370305)</f>
        <v>-70.626637030500007</v>
      </c>
    </row>
    <row r="1990" spans="1:14" ht="15">
      <c r="A1990">
        <f t="shared" si="31"/>
        <v>1989</v>
      </c>
      <c r="B1990" t="s">
        <v>1665</v>
      </c>
      <c r="D1990" t="s">
        <v>63</v>
      </c>
      <c r="E1990" t="s">
        <v>327</v>
      </c>
      <c r="I1990" t="s">
        <v>327</v>
      </c>
      <c r="L1990" t="s">
        <v>1619</v>
      </c>
      <c r="M1990">
        <f>+IFERROR(IFERROR(VLOOKUP(covid_cl[[#This Row],[Comuna]],Hoja1!$D$4:$BD$348,9,0),VLOOKUP(covid_cl[[#This Row],[Region]],Hoja1!$E$4:$BD$348,6,0)),-33.6043642941)</f>
        <v>-33.604364294100002</v>
      </c>
      <c r="N1990">
        <f>+IFERROR(IFERROR(VLOOKUP(covid_cl[[#This Row],[Comuna]],Hoja1!$D$4:$BD$348,8,0),VLOOKUP(covid_cl[[#This Row],[Region]],Hoja1!$E$4:$BD$348,5,0)),-70.6266370305)</f>
        <v>-70.626637030500007</v>
      </c>
    </row>
    <row r="1991" spans="1:14" ht="15">
      <c r="A1991">
        <f t="shared" si="31"/>
        <v>1990</v>
      </c>
      <c r="B1991" t="s">
        <v>1665</v>
      </c>
      <c r="D1991" t="s">
        <v>63</v>
      </c>
      <c r="E1991" t="s">
        <v>327</v>
      </c>
      <c r="I1991" t="s">
        <v>327</v>
      </c>
      <c r="L1991" t="s">
        <v>1619</v>
      </c>
      <c r="M1991">
        <f>+IFERROR(IFERROR(VLOOKUP(covid_cl[[#This Row],[Comuna]],Hoja1!$D$4:$BD$348,9,0),VLOOKUP(covid_cl[[#This Row],[Region]],Hoja1!$E$4:$BD$348,6,0)),-33.6043642941)</f>
        <v>-33.604364294100002</v>
      </c>
      <c r="N1991">
        <f>+IFERROR(IFERROR(VLOOKUP(covid_cl[[#This Row],[Comuna]],Hoja1!$D$4:$BD$348,8,0),VLOOKUP(covid_cl[[#This Row],[Region]],Hoja1!$E$4:$BD$348,5,0)),-70.6266370305)</f>
        <v>-70.626637030500007</v>
      </c>
    </row>
    <row r="1992" spans="1:14" ht="15">
      <c r="A1992">
        <f t="shared" si="31"/>
        <v>1991</v>
      </c>
      <c r="B1992" t="s">
        <v>1665</v>
      </c>
      <c r="D1992" t="s">
        <v>63</v>
      </c>
      <c r="E1992" t="s">
        <v>327</v>
      </c>
      <c r="I1992" t="s">
        <v>327</v>
      </c>
      <c r="L1992" t="s">
        <v>1619</v>
      </c>
      <c r="M1992">
        <f>+IFERROR(IFERROR(VLOOKUP(covid_cl[[#This Row],[Comuna]],Hoja1!$D$4:$BD$348,9,0),VLOOKUP(covid_cl[[#This Row],[Region]],Hoja1!$E$4:$BD$348,6,0)),-33.6043642941)</f>
        <v>-33.604364294100002</v>
      </c>
      <c r="N1992">
        <f>+IFERROR(IFERROR(VLOOKUP(covid_cl[[#This Row],[Comuna]],Hoja1!$D$4:$BD$348,8,0),VLOOKUP(covid_cl[[#This Row],[Region]],Hoja1!$E$4:$BD$348,5,0)),-70.6266370305)</f>
        <v>-70.626637030500007</v>
      </c>
    </row>
    <row r="1993" spans="1:14" ht="15">
      <c r="A1993">
        <f t="shared" si="31"/>
        <v>1992</v>
      </c>
      <c r="B1993" t="s">
        <v>1665</v>
      </c>
      <c r="D1993" t="s">
        <v>63</v>
      </c>
      <c r="E1993" t="s">
        <v>327</v>
      </c>
      <c r="I1993" t="s">
        <v>327</v>
      </c>
      <c r="L1993" t="s">
        <v>1619</v>
      </c>
      <c r="M1993">
        <f>+IFERROR(IFERROR(VLOOKUP(covid_cl[[#This Row],[Comuna]],Hoja1!$D$4:$BD$348,9,0),VLOOKUP(covid_cl[[#This Row],[Region]],Hoja1!$E$4:$BD$348,6,0)),-33.6043642941)</f>
        <v>-33.604364294100002</v>
      </c>
      <c r="N1993">
        <f>+IFERROR(IFERROR(VLOOKUP(covid_cl[[#This Row],[Comuna]],Hoja1!$D$4:$BD$348,8,0),VLOOKUP(covid_cl[[#This Row],[Region]],Hoja1!$E$4:$BD$348,5,0)),-70.6266370305)</f>
        <v>-70.626637030500007</v>
      </c>
    </row>
    <row r="1994" spans="1:14" ht="15">
      <c r="A1994">
        <f t="shared" si="31"/>
        <v>1993</v>
      </c>
      <c r="B1994" t="s">
        <v>1665</v>
      </c>
      <c r="D1994" t="s">
        <v>63</v>
      </c>
      <c r="E1994" t="s">
        <v>327</v>
      </c>
      <c r="I1994" t="s">
        <v>327</v>
      </c>
      <c r="L1994" t="s">
        <v>1619</v>
      </c>
      <c r="M1994">
        <f>+IFERROR(IFERROR(VLOOKUP(covid_cl[[#This Row],[Comuna]],Hoja1!$D$4:$BD$348,9,0),VLOOKUP(covid_cl[[#This Row],[Region]],Hoja1!$E$4:$BD$348,6,0)),-33.6043642941)</f>
        <v>-33.604364294100002</v>
      </c>
      <c r="N1994">
        <f>+IFERROR(IFERROR(VLOOKUP(covid_cl[[#This Row],[Comuna]],Hoja1!$D$4:$BD$348,8,0),VLOOKUP(covid_cl[[#This Row],[Region]],Hoja1!$E$4:$BD$348,5,0)),-70.6266370305)</f>
        <v>-70.626637030500007</v>
      </c>
    </row>
    <row r="1995" spans="1:14" ht="15">
      <c r="A1995">
        <f t="shared" si="31"/>
        <v>1994</v>
      </c>
      <c r="B1995" t="s">
        <v>1665</v>
      </c>
      <c r="D1995" t="s">
        <v>63</v>
      </c>
      <c r="E1995" t="s">
        <v>327</v>
      </c>
      <c r="I1995" t="s">
        <v>327</v>
      </c>
      <c r="L1995" t="s">
        <v>1619</v>
      </c>
      <c r="M1995">
        <f>+IFERROR(IFERROR(VLOOKUP(covid_cl[[#This Row],[Comuna]],Hoja1!$D$4:$BD$348,9,0),VLOOKUP(covid_cl[[#This Row],[Region]],Hoja1!$E$4:$BD$348,6,0)),-33.6043642941)</f>
        <v>-33.604364294100002</v>
      </c>
      <c r="N1995">
        <f>+IFERROR(IFERROR(VLOOKUP(covid_cl[[#This Row],[Comuna]],Hoja1!$D$4:$BD$348,8,0),VLOOKUP(covid_cl[[#This Row],[Region]],Hoja1!$E$4:$BD$348,5,0)),-70.6266370305)</f>
        <v>-70.626637030500007</v>
      </c>
    </row>
    <row r="1996" spans="1:14" ht="15">
      <c r="A1996">
        <f t="shared" si="31"/>
        <v>1995</v>
      </c>
      <c r="B1996" t="s">
        <v>1665</v>
      </c>
      <c r="D1996" t="s">
        <v>63</v>
      </c>
      <c r="E1996" t="s">
        <v>327</v>
      </c>
      <c r="I1996" t="s">
        <v>327</v>
      </c>
      <c r="L1996" t="s">
        <v>1619</v>
      </c>
      <c r="M1996">
        <f>+IFERROR(IFERROR(VLOOKUP(covid_cl[[#This Row],[Comuna]],Hoja1!$D$4:$BD$348,9,0),VLOOKUP(covid_cl[[#This Row],[Region]],Hoja1!$E$4:$BD$348,6,0)),-33.6043642941)</f>
        <v>-33.604364294100002</v>
      </c>
      <c r="N1996">
        <f>+IFERROR(IFERROR(VLOOKUP(covid_cl[[#This Row],[Comuna]],Hoja1!$D$4:$BD$348,8,0),VLOOKUP(covid_cl[[#This Row],[Region]],Hoja1!$E$4:$BD$348,5,0)),-70.6266370305)</f>
        <v>-70.626637030500007</v>
      </c>
    </row>
    <row r="1997" spans="1:14" ht="15">
      <c r="A1997">
        <f t="shared" si="31"/>
        <v>1996</v>
      </c>
      <c r="B1997" t="s">
        <v>1665</v>
      </c>
      <c r="D1997" t="s">
        <v>63</v>
      </c>
      <c r="E1997" t="s">
        <v>327</v>
      </c>
      <c r="I1997" t="s">
        <v>327</v>
      </c>
      <c r="L1997" t="s">
        <v>1619</v>
      </c>
      <c r="M1997">
        <f>+IFERROR(IFERROR(VLOOKUP(covid_cl[[#This Row],[Comuna]],Hoja1!$D$4:$BD$348,9,0),VLOOKUP(covid_cl[[#This Row],[Region]],Hoja1!$E$4:$BD$348,6,0)),-33.6043642941)</f>
        <v>-33.604364294100002</v>
      </c>
      <c r="N1997">
        <f>+IFERROR(IFERROR(VLOOKUP(covid_cl[[#This Row],[Comuna]],Hoja1!$D$4:$BD$348,8,0),VLOOKUP(covid_cl[[#This Row],[Region]],Hoja1!$E$4:$BD$348,5,0)),-70.6266370305)</f>
        <v>-70.626637030500007</v>
      </c>
    </row>
    <row r="1998" spans="1:14" ht="15">
      <c r="A1998">
        <f t="shared" si="31"/>
        <v>1997</v>
      </c>
      <c r="B1998" t="s">
        <v>1665</v>
      </c>
      <c r="D1998" t="s">
        <v>63</v>
      </c>
      <c r="E1998" t="s">
        <v>327</v>
      </c>
      <c r="I1998" t="s">
        <v>327</v>
      </c>
      <c r="L1998" t="s">
        <v>1619</v>
      </c>
      <c r="M1998">
        <f>+IFERROR(IFERROR(VLOOKUP(covid_cl[[#This Row],[Comuna]],Hoja1!$D$4:$BD$348,9,0),VLOOKUP(covid_cl[[#This Row],[Region]],Hoja1!$E$4:$BD$348,6,0)),-33.6043642941)</f>
        <v>-33.604364294100002</v>
      </c>
      <c r="N1998">
        <f>+IFERROR(IFERROR(VLOOKUP(covid_cl[[#This Row],[Comuna]],Hoja1!$D$4:$BD$348,8,0),VLOOKUP(covid_cl[[#This Row],[Region]],Hoja1!$E$4:$BD$348,5,0)),-70.6266370305)</f>
        <v>-70.626637030500007</v>
      </c>
    </row>
    <row r="1999" spans="1:14" ht="15">
      <c r="A1999">
        <f t="shared" si="31"/>
        <v>1998</v>
      </c>
      <c r="B1999" t="s">
        <v>1665</v>
      </c>
      <c r="D1999" t="s">
        <v>63</v>
      </c>
      <c r="E1999" t="s">
        <v>327</v>
      </c>
      <c r="I1999" t="s">
        <v>327</v>
      </c>
      <c r="L1999" t="s">
        <v>1619</v>
      </c>
      <c r="M1999">
        <f>+IFERROR(IFERROR(VLOOKUP(covid_cl[[#This Row],[Comuna]],Hoja1!$D$4:$BD$348,9,0),VLOOKUP(covid_cl[[#This Row],[Region]],Hoja1!$E$4:$BD$348,6,0)),-33.6043642941)</f>
        <v>-33.604364294100002</v>
      </c>
      <c r="N1999">
        <f>+IFERROR(IFERROR(VLOOKUP(covid_cl[[#This Row],[Comuna]],Hoja1!$D$4:$BD$348,8,0),VLOOKUP(covid_cl[[#This Row],[Region]],Hoja1!$E$4:$BD$348,5,0)),-70.6266370305)</f>
        <v>-70.626637030500007</v>
      </c>
    </row>
    <row r="2000" spans="1:14" ht="15">
      <c r="A2000">
        <f t="shared" si="31"/>
        <v>1999</v>
      </c>
      <c r="B2000" t="s">
        <v>1673</v>
      </c>
      <c r="C2000">
        <v>15</v>
      </c>
      <c r="D2000" t="s">
        <v>63</v>
      </c>
      <c r="E2000" t="s">
        <v>1510</v>
      </c>
      <c r="I2000" t="s">
        <v>1509</v>
      </c>
      <c r="L2000" t="s">
        <v>1544</v>
      </c>
      <c r="M2000">
        <f>+IFERROR(IFERROR(VLOOKUP(covid_cl[[#This Row],[Comuna]],Hoja1!$D$4:$BD$348,9,0),VLOOKUP(covid_cl[[#This Row],[Region]],Hoja1!$E$4:$BD$348,6,0)),-33.6043642941)</f>
        <v>-18.532193084399999</v>
      </c>
      <c r="N2000">
        <f>+IFERROR(IFERROR(VLOOKUP(covid_cl[[#This Row],[Comuna]],Hoja1!$D$4:$BD$348,8,0),VLOOKUP(covid_cl[[#This Row],[Region]],Hoja1!$E$4:$BD$348,5,0)),-70.6266370305)</f>
        <v>-69.971491087100006</v>
      </c>
    </row>
    <row r="2001" spans="1:14" ht="15">
      <c r="A2001">
        <f t="shared" si="31"/>
        <v>2000</v>
      </c>
      <c r="B2001" t="s">
        <v>1673</v>
      </c>
      <c r="C2001">
        <v>1</v>
      </c>
      <c r="D2001" t="s">
        <v>63</v>
      </c>
      <c r="E2001" t="s">
        <v>54</v>
      </c>
      <c r="F2001" t="s">
        <v>1545</v>
      </c>
      <c r="G2001">
        <v>31</v>
      </c>
      <c r="I2001" t="s">
        <v>53</v>
      </c>
      <c r="L2001" t="s">
        <v>1544</v>
      </c>
      <c r="M2001">
        <f>+IFERROR(IFERROR(VLOOKUP(covid_cl[[#This Row],[Comuna]],Hoja1!$D$4:$BD$348,9,0),VLOOKUP(covid_cl[[#This Row],[Region]],Hoja1!$E$4:$BD$348,6,0)),-33.6043642941)</f>
        <v>-20.9406151208</v>
      </c>
      <c r="N2001">
        <f>+IFERROR(IFERROR(VLOOKUP(covid_cl[[#This Row],[Comuna]],Hoja1!$D$4:$BD$348,8,0),VLOOKUP(covid_cl[[#This Row],[Region]],Hoja1!$E$4:$BD$348,5,0)),-70.6266370305)</f>
        <v>-70.041538352000003</v>
      </c>
    </row>
    <row r="2002" spans="1:14" ht="15">
      <c r="A2002">
        <f t="shared" si="31"/>
        <v>2001</v>
      </c>
      <c r="B2002" t="s">
        <v>1673</v>
      </c>
      <c r="C2002">
        <v>1</v>
      </c>
      <c r="D2002" t="s">
        <v>63</v>
      </c>
      <c r="E2002" t="s">
        <v>54</v>
      </c>
      <c r="F2002" t="s">
        <v>1542</v>
      </c>
      <c r="G2002">
        <v>41</v>
      </c>
      <c r="I2002" t="s">
        <v>53</v>
      </c>
      <c r="L2002" t="s">
        <v>1544</v>
      </c>
      <c r="M2002">
        <f>+IFERROR(IFERROR(VLOOKUP(covid_cl[[#This Row],[Comuna]],Hoja1!$D$4:$BD$348,9,0),VLOOKUP(covid_cl[[#This Row],[Region]],Hoja1!$E$4:$BD$348,6,0)),-33.6043642941)</f>
        <v>-20.9406151208</v>
      </c>
      <c r="N2002">
        <f>+IFERROR(IFERROR(VLOOKUP(covid_cl[[#This Row],[Comuna]],Hoja1!$D$4:$BD$348,8,0),VLOOKUP(covid_cl[[#This Row],[Region]],Hoja1!$E$4:$BD$348,5,0)),-70.6266370305)</f>
        <v>-70.041538352000003</v>
      </c>
    </row>
    <row r="2003" spans="1:14" ht="15">
      <c r="A2003">
        <f t="shared" si="31"/>
        <v>2002</v>
      </c>
      <c r="B2003" t="s">
        <v>1673</v>
      </c>
      <c r="C2003">
        <v>2</v>
      </c>
      <c r="D2003" t="s">
        <v>63</v>
      </c>
      <c r="E2003" t="s">
        <v>64</v>
      </c>
      <c r="F2003" t="s">
        <v>1545</v>
      </c>
      <c r="G2003">
        <v>14</v>
      </c>
      <c r="H2003" t="s">
        <v>1613</v>
      </c>
      <c r="I2003" t="s">
        <v>64</v>
      </c>
      <c r="L2003" t="s">
        <v>1544</v>
      </c>
      <c r="M2003">
        <f>+IFERROR(IFERROR(VLOOKUP(covid_cl[[#This Row],[Comuna]],Hoja1!$D$4:$BD$348,9,0),VLOOKUP(covid_cl[[#This Row],[Region]],Hoja1!$E$4:$BD$348,6,0)),-33.6043642941)</f>
        <v>-24.276722395699998</v>
      </c>
      <c r="N2003">
        <f>+IFERROR(IFERROR(VLOOKUP(covid_cl[[#This Row],[Comuna]],Hoja1!$D$4:$BD$348,8,0),VLOOKUP(covid_cl[[#This Row],[Region]],Hoja1!$E$4:$BD$348,5,0)),-70.6266370305)</f>
        <v>-69.410088655699994</v>
      </c>
    </row>
    <row r="2004" spans="1:14" ht="15">
      <c r="A2004">
        <f t="shared" si="31"/>
        <v>2003</v>
      </c>
      <c r="B2004" t="s">
        <v>1673</v>
      </c>
      <c r="C2004">
        <v>2</v>
      </c>
      <c r="D2004" t="s">
        <v>63</v>
      </c>
      <c r="E2004" t="s">
        <v>64</v>
      </c>
      <c r="F2004" t="s">
        <v>1545</v>
      </c>
      <c r="G2004">
        <v>27</v>
      </c>
      <c r="H2004" t="s">
        <v>1613</v>
      </c>
      <c r="I2004" t="s">
        <v>64</v>
      </c>
      <c r="L2004" t="s">
        <v>1544</v>
      </c>
      <c r="M2004">
        <f>+IFERROR(IFERROR(VLOOKUP(covid_cl[[#This Row],[Comuna]],Hoja1!$D$4:$BD$348,9,0),VLOOKUP(covid_cl[[#This Row],[Region]],Hoja1!$E$4:$BD$348,6,0)),-33.6043642941)</f>
        <v>-24.276722395699998</v>
      </c>
      <c r="N2004">
        <f>+IFERROR(IFERROR(VLOOKUP(covid_cl[[#This Row],[Comuna]],Hoja1!$D$4:$BD$348,8,0),VLOOKUP(covid_cl[[#This Row],[Region]],Hoja1!$E$4:$BD$348,5,0)),-70.6266370305)</f>
        <v>-69.410088655699994</v>
      </c>
    </row>
    <row r="2005" spans="1:14" ht="15">
      <c r="A2005">
        <f t="shared" si="31"/>
        <v>2004</v>
      </c>
      <c r="B2005" t="s">
        <v>1673</v>
      </c>
      <c r="C2005">
        <v>2</v>
      </c>
      <c r="D2005" t="s">
        <v>63</v>
      </c>
      <c r="E2005" t="s">
        <v>64</v>
      </c>
      <c r="F2005" t="s">
        <v>1545</v>
      </c>
      <c r="G2005">
        <v>75</v>
      </c>
      <c r="H2005" t="s">
        <v>1613</v>
      </c>
      <c r="I2005" t="s">
        <v>64</v>
      </c>
      <c r="L2005" t="s">
        <v>1544</v>
      </c>
      <c r="M2005">
        <f>+IFERROR(IFERROR(VLOOKUP(covid_cl[[#This Row],[Comuna]],Hoja1!$D$4:$BD$348,9,0),VLOOKUP(covid_cl[[#This Row],[Region]],Hoja1!$E$4:$BD$348,6,0)),-33.6043642941)</f>
        <v>-24.276722395699998</v>
      </c>
      <c r="N2005">
        <f>+IFERROR(IFERROR(VLOOKUP(covid_cl[[#This Row],[Comuna]],Hoja1!$D$4:$BD$348,8,0),VLOOKUP(covid_cl[[#This Row],[Region]],Hoja1!$E$4:$BD$348,5,0)),-70.6266370305)</f>
        <v>-69.410088655699994</v>
      </c>
    </row>
    <row r="2006" spans="1:14" ht="15">
      <c r="A2006">
        <f t="shared" ref="A2006:A2068" si="32">+ROW()-1</f>
        <v>2005</v>
      </c>
      <c r="B2006" t="s">
        <v>1673</v>
      </c>
      <c r="C2006">
        <v>2</v>
      </c>
      <c r="D2006" t="s">
        <v>63</v>
      </c>
      <c r="E2006" t="s">
        <v>64</v>
      </c>
      <c r="F2006" t="s">
        <v>1545</v>
      </c>
      <c r="G2006">
        <v>52</v>
      </c>
      <c r="H2006" t="s">
        <v>1674</v>
      </c>
      <c r="I2006" t="s">
        <v>134</v>
      </c>
      <c r="L2006" t="s">
        <v>1544</v>
      </c>
      <c r="M2006">
        <f>+IFERROR(IFERROR(VLOOKUP(covid_cl[[#This Row],[Comuna]],Hoja1!$D$4:$BD$348,9,0),VLOOKUP(covid_cl[[#This Row],[Region]],Hoja1!$E$4:$BD$348,6,0)),-33.6043642941)</f>
        <v>-23.4017631814</v>
      </c>
      <c r="N2006">
        <f>+IFERROR(IFERROR(VLOOKUP(covid_cl[[#This Row],[Comuna]],Hoja1!$D$4:$BD$348,8,0),VLOOKUP(covid_cl[[#This Row],[Region]],Hoja1!$E$4:$BD$348,5,0)),-70.6266370305)</f>
        <v>-67.909398378299997</v>
      </c>
    </row>
    <row r="2007" spans="1:14" ht="15">
      <c r="A2007">
        <f t="shared" si="32"/>
        <v>2006</v>
      </c>
      <c r="B2007" t="s">
        <v>1673</v>
      </c>
      <c r="C2007">
        <v>2</v>
      </c>
      <c r="D2007" t="s">
        <v>63</v>
      </c>
      <c r="E2007" t="s">
        <v>64</v>
      </c>
      <c r="F2007" t="s">
        <v>1542</v>
      </c>
      <c r="G2007">
        <v>31</v>
      </c>
      <c r="H2007" t="s">
        <v>1613</v>
      </c>
      <c r="I2007" t="s">
        <v>64</v>
      </c>
      <c r="L2007" t="s">
        <v>1544</v>
      </c>
      <c r="M2007">
        <f>+IFERROR(IFERROR(VLOOKUP(covid_cl[[#This Row],[Comuna]],Hoja1!$D$4:$BD$348,9,0),VLOOKUP(covid_cl[[#This Row],[Region]],Hoja1!$E$4:$BD$348,6,0)),-33.6043642941)</f>
        <v>-24.276722395699998</v>
      </c>
      <c r="N2007">
        <f>+IFERROR(IFERROR(VLOOKUP(covid_cl[[#This Row],[Comuna]],Hoja1!$D$4:$BD$348,8,0),VLOOKUP(covid_cl[[#This Row],[Region]],Hoja1!$E$4:$BD$348,5,0)),-70.6266370305)</f>
        <v>-69.410088655699994</v>
      </c>
    </row>
    <row r="2008" spans="1:14" ht="15">
      <c r="A2008">
        <f t="shared" si="32"/>
        <v>2007</v>
      </c>
      <c r="B2008" t="s">
        <v>1673</v>
      </c>
      <c r="C2008">
        <v>2</v>
      </c>
      <c r="D2008" t="s">
        <v>63</v>
      </c>
      <c r="E2008" t="s">
        <v>64</v>
      </c>
      <c r="F2008" t="s">
        <v>1542</v>
      </c>
      <c r="G2008">
        <v>31</v>
      </c>
      <c r="H2008" t="s">
        <v>1613</v>
      </c>
      <c r="I2008" t="s">
        <v>64</v>
      </c>
      <c r="L2008" t="s">
        <v>1544</v>
      </c>
      <c r="M2008">
        <f>+IFERROR(IFERROR(VLOOKUP(covid_cl[[#This Row],[Comuna]],Hoja1!$D$4:$BD$348,9,0),VLOOKUP(covid_cl[[#This Row],[Region]],Hoja1!$E$4:$BD$348,6,0)),-33.6043642941)</f>
        <v>-24.276722395699998</v>
      </c>
      <c r="N2008">
        <f>+IFERROR(IFERROR(VLOOKUP(covid_cl[[#This Row],[Comuna]],Hoja1!$D$4:$BD$348,8,0),VLOOKUP(covid_cl[[#This Row],[Region]],Hoja1!$E$4:$BD$348,5,0)),-70.6266370305)</f>
        <v>-69.410088655699994</v>
      </c>
    </row>
    <row r="2009" spans="1:14" ht="15">
      <c r="A2009">
        <f t="shared" si="32"/>
        <v>2008</v>
      </c>
      <c r="B2009" t="s">
        <v>1673</v>
      </c>
      <c r="C2009">
        <v>2</v>
      </c>
      <c r="D2009" t="s">
        <v>63</v>
      </c>
      <c r="E2009" t="s">
        <v>64</v>
      </c>
      <c r="F2009" t="s">
        <v>1545</v>
      </c>
      <c r="G2009">
        <v>27</v>
      </c>
      <c r="H2009" t="s">
        <v>1613</v>
      </c>
      <c r="I2009" t="s">
        <v>64</v>
      </c>
      <c r="L2009" t="s">
        <v>1544</v>
      </c>
      <c r="M2009">
        <f>+IFERROR(IFERROR(VLOOKUP(covid_cl[[#This Row],[Comuna]],Hoja1!$D$4:$BD$348,9,0),VLOOKUP(covid_cl[[#This Row],[Region]],Hoja1!$E$4:$BD$348,6,0)),-33.6043642941)</f>
        <v>-24.276722395699998</v>
      </c>
      <c r="N2009">
        <f>+IFERROR(IFERROR(VLOOKUP(covid_cl[[#This Row],[Comuna]],Hoja1!$D$4:$BD$348,8,0),VLOOKUP(covid_cl[[#This Row],[Region]],Hoja1!$E$4:$BD$348,5,0)),-70.6266370305)</f>
        <v>-69.410088655699994</v>
      </c>
    </row>
    <row r="2010" spans="1:14" ht="15">
      <c r="A2010">
        <f t="shared" si="32"/>
        <v>2009</v>
      </c>
      <c r="B2010" t="s">
        <v>1673</v>
      </c>
      <c r="C2010">
        <v>2</v>
      </c>
      <c r="D2010" t="s">
        <v>63</v>
      </c>
      <c r="E2010" t="s">
        <v>64</v>
      </c>
      <c r="F2010" t="s">
        <v>1545</v>
      </c>
      <c r="G2010">
        <v>31</v>
      </c>
      <c r="H2010" t="s">
        <v>1613</v>
      </c>
      <c r="I2010" t="s">
        <v>64</v>
      </c>
      <c r="L2010" t="s">
        <v>1544</v>
      </c>
      <c r="M2010">
        <f>+IFERROR(IFERROR(VLOOKUP(covid_cl[[#This Row],[Comuna]],Hoja1!$D$4:$BD$348,9,0),VLOOKUP(covid_cl[[#This Row],[Region]],Hoja1!$E$4:$BD$348,6,0)),-33.6043642941)</f>
        <v>-24.276722395699998</v>
      </c>
      <c r="N2010">
        <f>+IFERROR(IFERROR(VLOOKUP(covid_cl[[#This Row],[Comuna]],Hoja1!$D$4:$BD$348,8,0),VLOOKUP(covid_cl[[#This Row],[Region]],Hoja1!$E$4:$BD$348,5,0)),-70.6266370305)</f>
        <v>-69.410088655699994</v>
      </c>
    </row>
    <row r="2011" spans="1:14" ht="15">
      <c r="A2011">
        <f t="shared" si="32"/>
        <v>2010</v>
      </c>
      <c r="B2011" t="s">
        <v>1673</v>
      </c>
      <c r="C2011">
        <v>3</v>
      </c>
      <c r="D2011" t="s">
        <v>63</v>
      </c>
      <c r="E2011" t="s">
        <v>150</v>
      </c>
      <c r="F2011" t="s">
        <v>1542</v>
      </c>
      <c r="G2011">
        <v>59</v>
      </c>
      <c r="I2011" t="s">
        <v>173</v>
      </c>
      <c r="L2011" t="s">
        <v>1544</v>
      </c>
      <c r="M2011">
        <f>+IFERROR(IFERROR(VLOOKUP(covid_cl[[#This Row],[Comuna]],Hoja1!$D$4:$BD$348,9,0),VLOOKUP(covid_cl[[#This Row],[Region]],Hoja1!$E$4:$BD$348,6,0)),-33.6043642941)</f>
        <v>-26.236152679</v>
      </c>
      <c r="N2011">
        <f>+IFERROR(IFERROR(VLOOKUP(covid_cl[[#This Row],[Comuna]],Hoja1!$D$4:$BD$348,8,0),VLOOKUP(covid_cl[[#This Row],[Region]],Hoja1!$E$4:$BD$348,5,0)),-70.6266370305)</f>
        <v>-69.186038925800005</v>
      </c>
    </row>
    <row r="2012" spans="1:14" ht="15">
      <c r="A2012">
        <f t="shared" si="32"/>
        <v>2011</v>
      </c>
      <c r="B2012" t="s">
        <v>1673</v>
      </c>
      <c r="C2012">
        <v>4</v>
      </c>
      <c r="D2012" t="s">
        <v>63</v>
      </c>
      <c r="E2012" t="s">
        <v>162</v>
      </c>
      <c r="F2012" t="s">
        <v>1542</v>
      </c>
      <c r="G2012">
        <v>26</v>
      </c>
      <c r="I2012" t="s">
        <v>162</v>
      </c>
      <c r="L2012" t="s">
        <v>1544</v>
      </c>
      <c r="M2012">
        <f>+IFERROR(IFERROR(VLOOKUP(covid_cl[[#This Row],[Comuna]],Hoja1!$D$4:$BD$348,9,0),VLOOKUP(covid_cl[[#This Row],[Region]],Hoja1!$E$4:$BD$348,6,0)),-33.6043642941)</f>
        <v>-30.2274175634</v>
      </c>
      <c r="N2012">
        <f>+IFERROR(IFERROR(VLOOKUP(covid_cl[[#This Row],[Comuna]],Hoja1!$D$4:$BD$348,8,0),VLOOKUP(covid_cl[[#This Row],[Region]],Hoja1!$E$4:$BD$348,5,0)),-70.6266370305)</f>
        <v>-71.358987198700007</v>
      </c>
    </row>
    <row r="2013" spans="1:14" ht="15">
      <c r="A2013">
        <f t="shared" si="32"/>
        <v>2012</v>
      </c>
      <c r="B2013" t="s">
        <v>1673</v>
      </c>
      <c r="C2013">
        <v>4</v>
      </c>
      <c r="D2013" t="s">
        <v>63</v>
      </c>
      <c r="E2013" t="s">
        <v>162</v>
      </c>
      <c r="F2013" t="s">
        <v>1545</v>
      </c>
      <c r="G2013">
        <v>56</v>
      </c>
      <c r="I2013" t="s">
        <v>249</v>
      </c>
      <c r="L2013" t="s">
        <v>1544</v>
      </c>
      <c r="M2013">
        <f>+IFERROR(IFERROR(VLOOKUP(covid_cl[[#This Row],[Comuna]],Hoja1!$D$4:$BD$348,9,0),VLOOKUP(covid_cl[[#This Row],[Region]],Hoja1!$E$4:$BD$348,6,0)),-33.6043642941)</f>
        <v>-30.6730105462</v>
      </c>
      <c r="N2013">
        <f>+IFERROR(IFERROR(VLOOKUP(covid_cl[[#This Row],[Comuna]],Hoja1!$D$4:$BD$348,8,0),VLOOKUP(covid_cl[[#This Row],[Region]],Hoja1!$E$4:$BD$348,5,0)),-70.6266370305)</f>
        <v>-71.405305430599995</v>
      </c>
    </row>
    <row r="2014" spans="1:14" ht="15">
      <c r="A2014">
        <f t="shared" si="32"/>
        <v>2013</v>
      </c>
      <c r="B2014" t="s">
        <v>1673</v>
      </c>
      <c r="C2014">
        <v>5</v>
      </c>
      <c r="D2014" t="s">
        <v>63</v>
      </c>
      <c r="E2014" t="s">
        <v>275</v>
      </c>
      <c r="F2014" t="s">
        <v>1542</v>
      </c>
      <c r="G2014">
        <v>31</v>
      </c>
      <c r="I2014" t="s">
        <v>448</v>
      </c>
      <c r="L2014" t="s">
        <v>1544</v>
      </c>
      <c r="M2014">
        <f>+IFERROR(IFERROR(VLOOKUP(covid_cl[[#This Row],[Comuna]],Hoja1!$D$4:$BD$348,9,0),VLOOKUP(covid_cl[[#This Row],[Region]],Hoja1!$E$4:$BD$348,6,0)),-33.6043642941)</f>
        <v>-33.067566757599998</v>
      </c>
      <c r="N2014">
        <f>+IFERROR(IFERROR(VLOOKUP(covid_cl[[#This Row],[Comuna]],Hoja1!$D$4:$BD$348,8,0),VLOOKUP(covid_cl[[#This Row],[Region]],Hoja1!$E$4:$BD$348,5,0)),-70.6266370305)</f>
        <v>-71.330163502000005</v>
      </c>
    </row>
    <row r="2015" spans="1:14" ht="15">
      <c r="A2015">
        <f t="shared" si="32"/>
        <v>2014</v>
      </c>
      <c r="B2015" t="s">
        <v>1673</v>
      </c>
      <c r="C2015">
        <v>5</v>
      </c>
      <c r="D2015" t="s">
        <v>63</v>
      </c>
      <c r="E2015" t="s">
        <v>275</v>
      </c>
      <c r="F2015" t="s">
        <v>1545</v>
      </c>
      <c r="G2015">
        <v>66</v>
      </c>
      <c r="I2015" t="s">
        <v>356</v>
      </c>
      <c r="L2015" t="s">
        <v>1544</v>
      </c>
      <c r="M2015">
        <f>+IFERROR(IFERROR(VLOOKUP(covid_cl[[#This Row],[Comuna]],Hoja1!$D$4:$BD$348,9,0),VLOOKUP(covid_cl[[#This Row],[Region]],Hoja1!$E$4:$BD$348,6,0)),-33.6043642941)</f>
        <v>-32.904747649100003</v>
      </c>
      <c r="N2015">
        <f>+IFERROR(IFERROR(VLOOKUP(covid_cl[[#This Row],[Comuna]],Hoja1!$D$4:$BD$348,8,0),VLOOKUP(covid_cl[[#This Row],[Region]],Hoja1!$E$4:$BD$348,5,0)),-70.6266370305)</f>
        <v>-71.272421041499996</v>
      </c>
    </row>
    <row r="2016" spans="1:14" ht="15">
      <c r="A2016">
        <f t="shared" si="32"/>
        <v>2015</v>
      </c>
      <c r="B2016" t="s">
        <v>1673</v>
      </c>
      <c r="C2016">
        <v>5</v>
      </c>
      <c r="D2016" t="s">
        <v>63</v>
      </c>
      <c r="E2016" t="s">
        <v>275</v>
      </c>
      <c r="F2016" t="s">
        <v>1542</v>
      </c>
      <c r="G2016">
        <v>26</v>
      </c>
      <c r="I2016" t="s">
        <v>305</v>
      </c>
      <c r="L2016" t="s">
        <v>1544</v>
      </c>
      <c r="M2016">
        <f>+IFERROR(IFERROR(VLOOKUP(covid_cl[[#This Row],[Comuna]],Hoja1!$D$4:$BD$348,9,0),VLOOKUP(covid_cl[[#This Row],[Region]],Hoja1!$E$4:$BD$348,6,0)),-33.6043642941)</f>
        <v>-33.028800296299998</v>
      </c>
      <c r="N2016">
        <f>+IFERROR(IFERROR(VLOOKUP(covid_cl[[#This Row],[Comuna]],Hoja1!$D$4:$BD$348,8,0),VLOOKUP(covid_cl[[#This Row],[Region]],Hoja1!$E$4:$BD$348,5,0)),-70.6266370305)</f>
        <v>-71.515431215700005</v>
      </c>
    </row>
    <row r="2017" spans="1:14" ht="15">
      <c r="A2017">
        <f t="shared" si="32"/>
        <v>2016</v>
      </c>
      <c r="B2017" t="s">
        <v>1673</v>
      </c>
      <c r="C2017">
        <v>5</v>
      </c>
      <c r="D2017" t="s">
        <v>63</v>
      </c>
      <c r="E2017" t="s">
        <v>275</v>
      </c>
      <c r="F2017" t="s">
        <v>1545</v>
      </c>
      <c r="G2017">
        <v>71</v>
      </c>
      <c r="I2017" t="s">
        <v>305</v>
      </c>
      <c r="L2017" t="s">
        <v>1544</v>
      </c>
      <c r="M2017">
        <f>+IFERROR(IFERROR(VLOOKUP(covid_cl[[#This Row],[Comuna]],Hoja1!$D$4:$BD$348,9,0),VLOOKUP(covid_cl[[#This Row],[Region]],Hoja1!$E$4:$BD$348,6,0)),-33.6043642941)</f>
        <v>-33.028800296299998</v>
      </c>
      <c r="N2017">
        <f>+IFERROR(IFERROR(VLOOKUP(covid_cl[[#This Row],[Comuna]],Hoja1!$D$4:$BD$348,8,0),VLOOKUP(covid_cl[[#This Row],[Region]],Hoja1!$E$4:$BD$348,5,0)),-70.6266370305)</f>
        <v>-71.515431215700005</v>
      </c>
    </row>
    <row r="2018" spans="1:14" ht="15">
      <c r="A2018">
        <f t="shared" si="32"/>
        <v>2017</v>
      </c>
      <c r="B2018" t="s">
        <v>1673</v>
      </c>
      <c r="C2018">
        <v>5</v>
      </c>
      <c r="D2018" t="s">
        <v>63</v>
      </c>
      <c r="E2018" t="s">
        <v>275</v>
      </c>
      <c r="F2018" t="s">
        <v>1545</v>
      </c>
      <c r="G2018">
        <v>34</v>
      </c>
      <c r="I2018" t="s">
        <v>275</v>
      </c>
      <c r="L2018" t="s">
        <v>1544</v>
      </c>
      <c r="M2018">
        <f>+IFERROR(IFERROR(VLOOKUP(covid_cl[[#This Row],[Comuna]],Hoja1!$D$4:$BD$348,9,0),VLOOKUP(covid_cl[[#This Row],[Region]],Hoja1!$E$4:$BD$348,6,0)),-33.6043642941)</f>
        <v>-32.997883656100001</v>
      </c>
      <c r="N2018">
        <f>+IFERROR(IFERROR(VLOOKUP(covid_cl[[#This Row],[Comuna]],Hoja1!$D$4:$BD$348,8,0),VLOOKUP(covid_cl[[#This Row],[Region]],Hoja1!$E$4:$BD$348,5,0)),-70.6266370305)</f>
        <v>-71.753339855299998</v>
      </c>
    </row>
    <row r="2019" spans="1:14" ht="15">
      <c r="A2019">
        <f t="shared" si="32"/>
        <v>2018</v>
      </c>
      <c r="B2019" t="s">
        <v>1673</v>
      </c>
      <c r="C2019">
        <v>5</v>
      </c>
      <c r="D2019" t="s">
        <v>63</v>
      </c>
      <c r="E2019" t="s">
        <v>275</v>
      </c>
      <c r="F2019" t="s">
        <v>1545</v>
      </c>
      <c r="G2019">
        <v>32</v>
      </c>
      <c r="I2019" t="s">
        <v>275</v>
      </c>
      <c r="L2019" t="s">
        <v>1544</v>
      </c>
      <c r="M2019">
        <f>+IFERROR(IFERROR(VLOOKUP(covid_cl[[#This Row],[Comuna]],Hoja1!$D$4:$BD$348,9,0),VLOOKUP(covid_cl[[#This Row],[Region]],Hoja1!$E$4:$BD$348,6,0)),-33.6043642941)</f>
        <v>-32.997883656100001</v>
      </c>
      <c r="N2019">
        <f>+IFERROR(IFERROR(VLOOKUP(covid_cl[[#This Row],[Comuna]],Hoja1!$D$4:$BD$348,8,0),VLOOKUP(covid_cl[[#This Row],[Region]],Hoja1!$E$4:$BD$348,5,0)),-70.6266370305)</f>
        <v>-71.753339855299998</v>
      </c>
    </row>
    <row r="2020" spans="1:14" ht="15">
      <c r="A2020">
        <f t="shared" si="32"/>
        <v>2019</v>
      </c>
      <c r="B2020" t="s">
        <v>1673</v>
      </c>
      <c r="C2020">
        <v>5</v>
      </c>
      <c r="D2020" t="s">
        <v>63</v>
      </c>
      <c r="E2020" t="s">
        <v>275</v>
      </c>
      <c r="F2020" t="s">
        <v>1542</v>
      </c>
      <c r="G2020">
        <v>44</v>
      </c>
      <c r="H2020" t="s">
        <v>1646</v>
      </c>
      <c r="I2020" t="s">
        <v>305</v>
      </c>
      <c r="L2020" t="s">
        <v>1544</v>
      </c>
      <c r="M2020">
        <f>+IFERROR(IFERROR(VLOOKUP(covid_cl[[#This Row],[Comuna]],Hoja1!$D$4:$BD$348,9,0),VLOOKUP(covid_cl[[#This Row],[Region]],Hoja1!$E$4:$BD$348,6,0)),-33.6043642941)</f>
        <v>-33.028800296299998</v>
      </c>
      <c r="N2020">
        <f>+IFERROR(IFERROR(VLOOKUP(covid_cl[[#This Row],[Comuna]],Hoja1!$D$4:$BD$348,8,0),VLOOKUP(covid_cl[[#This Row],[Region]],Hoja1!$E$4:$BD$348,5,0)),-70.6266370305)</f>
        <v>-71.515431215700005</v>
      </c>
    </row>
    <row r="2021" spans="1:14" ht="15">
      <c r="A2021">
        <f t="shared" si="32"/>
        <v>2020</v>
      </c>
      <c r="B2021" t="s">
        <v>1673</v>
      </c>
      <c r="C2021">
        <v>5</v>
      </c>
      <c r="D2021" t="s">
        <v>63</v>
      </c>
      <c r="E2021" t="s">
        <v>275</v>
      </c>
      <c r="F2021" t="s">
        <v>1545</v>
      </c>
      <c r="G2021">
        <v>46</v>
      </c>
      <c r="H2021" t="s">
        <v>1646</v>
      </c>
      <c r="I2021" t="s">
        <v>356</v>
      </c>
      <c r="L2021" t="s">
        <v>1544</v>
      </c>
      <c r="M2021">
        <f>+IFERROR(IFERROR(VLOOKUP(covid_cl[[#This Row],[Comuna]],Hoja1!$D$4:$BD$348,9,0),VLOOKUP(covid_cl[[#This Row],[Region]],Hoja1!$E$4:$BD$348,6,0)),-33.6043642941)</f>
        <v>-32.904747649100003</v>
      </c>
      <c r="N2021">
        <f>+IFERROR(IFERROR(VLOOKUP(covid_cl[[#This Row],[Comuna]],Hoja1!$D$4:$BD$348,8,0),VLOOKUP(covid_cl[[#This Row],[Region]],Hoja1!$E$4:$BD$348,5,0)),-70.6266370305)</f>
        <v>-71.272421041499996</v>
      </c>
    </row>
    <row r="2022" spans="1:14" ht="15">
      <c r="A2022">
        <f t="shared" si="32"/>
        <v>2021</v>
      </c>
      <c r="B2022" t="s">
        <v>1673</v>
      </c>
      <c r="C2022">
        <v>5</v>
      </c>
      <c r="D2022" t="s">
        <v>63</v>
      </c>
      <c r="E2022" t="s">
        <v>275</v>
      </c>
      <c r="F2022" t="s">
        <v>1542</v>
      </c>
      <c r="G2022">
        <v>48</v>
      </c>
      <c r="H2022" t="s">
        <v>1646</v>
      </c>
      <c r="I2022" t="s">
        <v>275</v>
      </c>
      <c r="L2022" t="s">
        <v>1544</v>
      </c>
      <c r="M2022">
        <f>+IFERROR(IFERROR(VLOOKUP(covid_cl[[#This Row],[Comuna]],Hoja1!$D$4:$BD$348,9,0),VLOOKUP(covid_cl[[#This Row],[Region]],Hoja1!$E$4:$BD$348,6,0)),-33.6043642941)</f>
        <v>-32.997883656100001</v>
      </c>
      <c r="N2022">
        <f>+IFERROR(IFERROR(VLOOKUP(covid_cl[[#This Row],[Comuna]],Hoja1!$D$4:$BD$348,8,0),VLOOKUP(covid_cl[[#This Row],[Region]],Hoja1!$E$4:$BD$348,5,0)),-70.6266370305)</f>
        <v>-71.753339855299998</v>
      </c>
    </row>
    <row r="2023" spans="1:14" ht="15">
      <c r="A2023">
        <f t="shared" si="32"/>
        <v>2022</v>
      </c>
      <c r="B2023" t="s">
        <v>1673</v>
      </c>
      <c r="C2023">
        <v>5</v>
      </c>
      <c r="D2023" t="s">
        <v>63</v>
      </c>
      <c r="E2023" t="s">
        <v>275</v>
      </c>
      <c r="F2023" t="s">
        <v>1542</v>
      </c>
      <c r="G2023">
        <v>38</v>
      </c>
      <c r="H2023" t="s">
        <v>1646</v>
      </c>
      <c r="I2023" t="s">
        <v>305</v>
      </c>
      <c r="L2023" t="s">
        <v>1544</v>
      </c>
      <c r="M2023">
        <f>+IFERROR(IFERROR(VLOOKUP(covid_cl[[#This Row],[Comuna]],Hoja1!$D$4:$BD$348,9,0),VLOOKUP(covid_cl[[#This Row],[Region]],Hoja1!$E$4:$BD$348,6,0)),-33.6043642941)</f>
        <v>-33.028800296299998</v>
      </c>
      <c r="N2023">
        <f>+IFERROR(IFERROR(VLOOKUP(covid_cl[[#This Row],[Comuna]],Hoja1!$D$4:$BD$348,8,0),VLOOKUP(covid_cl[[#This Row],[Region]],Hoja1!$E$4:$BD$348,5,0)),-70.6266370305)</f>
        <v>-71.515431215700005</v>
      </c>
    </row>
    <row r="2024" spans="1:14" ht="15">
      <c r="A2024">
        <f t="shared" si="32"/>
        <v>2023</v>
      </c>
      <c r="B2024" t="s">
        <v>1673</v>
      </c>
      <c r="C2024">
        <v>5</v>
      </c>
      <c r="D2024" t="s">
        <v>63</v>
      </c>
      <c r="E2024" t="s">
        <v>275</v>
      </c>
      <c r="F2024" t="s">
        <v>1545</v>
      </c>
      <c r="G2024">
        <v>46</v>
      </c>
      <c r="I2024" t="s">
        <v>448</v>
      </c>
      <c r="L2024" t="s">
        <v>1544</v>
      </c>
      <c r="M2024">
        <f>+IFERROR(IFERROR(VLOOKUP(covid_cl[[#This Row],[Comuna]],Hoja1!$D$4:$BD$348,9,0),VLOOKUP(covid_cl[[#This Row],[Region]],Hoja1!$E$4:$BD$348,6,0)),-33.6043642941)</f>
        <v>-33.067566757599998</v>
      </c>
      <c r="N2024">
        <f>+IFERROR(IFERROR(VLOOKUP(covid_cl[[#This Row],[Comuna]],Hoja1!$D$4:$BD$348,8,0),VLOOKUP(covid_cl[[#This Row],[Region]],Hoja1!$E$4:$BD$348,5,0)),-70.6266370305)</f>
        <v>-71.330163502000005</v>
      </c>
    </row>
    <row r="2025" spans="1:14" ht="15">
      <c r="A2025">
        <f t="shared" si="32"/>
        <v>2024</v>
      </c>
      <c r="B2025" t="s">
        <v>1673</v>
      </c>
      <c r="C2025">
        <v>5</v>
      </c>
      <c r="D2025" t="s">
        <v>63</v>
      </c>
      <c r="E2025" t="s">
        <v>275</v>
      </c>
      <c r="F2025" t="s">
        <v>1545</v>
      </c>
      <c r="G2025">
        <v>27</v>
      </c>
      <c r="I2025" t="s">
        <v>305</v>
      </c>
      <c r="L2025" t="s">
        <v>1544</v>
      </c>
      <c r="M2025">
        <f>+IFERROR(IFERROR(VLOOKUP(covid_cl[[#This Row],[Comuna]],Hoja1!$D$4:$BD$348,9,0),VLOOKUP(covid_cl[[#This Row],[Region]],Hoja1!$E$4:$BD$348,6,0)),-33.6043642941)</f>
        <v>-33.028800296299998</v>
      </c>
      <c r="N2025">
        <f>+IFERROR(IFERROR(VLOOKUP(covid_cl[[#This Row],[Comuna]],Hoja1!$D$4:$BD$348,8,0),VLOOKUP(covid_cl[[#This Row],[Region]],Hoja1!$E$4:$BD$348,5,0)),-70.6266370305)</f>
        <v>-71.515431215700005</v>
      </c>
    </row>
    <row r="2026" spans="1:14" ht="15">
      <c r="A2026">
        <f t="shared" si="32"/>
        <v>2025</v>
      </c>
      <c r="B2026" t="s">
        <v>1673</v>
      </c>
      <c r="C2026">
        <v>5</v>
      </c>
      <c r="D2026" t="s">
        <v>63</v>
      </c>
      <c r="E2026" t="s">
        <v>275</v>
      </c>
      <c r="F2026" t="s">
        <v>1545</v>
      </c>
      <c r="G2026">
        <v>49</v>
      </c>
      <c r="I2026" t="s">
        <v>356</v>
      </c>
      <c r="L2026" t="s">
        <v>1544</v>
      </c>
      <c r="M2026">
        <f>+IFERROR(IFERROR(VLOOKUP(covid_cl[[#This Row],[Comuna]],Hoja1!$D$4:$BD$348,9,0),VLOOKUP(covid_cl[[#This Row],[Region]],Hoja1!$E$4:$BD$348,6,0)),-33.6043642941)</f>
        <v>-32.904747649100003</v>
      </c>
      <c r="N2026">
        <f>+IFERROR(IFERROR(VLOOKUP(covid_cl[[#This Row],[Comuna]],Hoja1!$D$4:$BD$348,8,0),VLOOKUP(covid_cl[[#This Row],[Region]],Hoja1!$E$4:$BD$348,5,0)),-70.6266370305)</f>
        <v>-71.272421041499996</v>
      </c>
    </row>
    <row r="2027" spans="1:14" ht="15">
      <c r="A2027">
        <f t="shared" si="32"/>
        <v>2026</v>
      </c>
      <c r="B2027" t="s">
        <v>1673</v>
      </c>
      <c r="C2027">
        <v>5</v>
      </c>
      <c r="D2027" t="s">
        <v>63</v>
      </c>
      <c r="E2027" t="s">
        <v>275</v>
      </c>
      <c r="F2027" t="s">
        <v>1545</v>
      </c>
      <c r="G2027">
        <v>39</v>
      </c>
      <c r="I2027" t="s">
        <v>305</v>
      </c>
      <c r="L2027" t="s">
        <v>1544</v>
      </c>
      <c r="M2027">
        <f>+IFERROR(IFERROR(VLOOKUP(covid_cl[[#This Row],[Comuna]],Hoja1!$D$4:$BD$348,9,0),VLOOKUP(covid_cl[[#This Row],[Region]],Hoja1!$E$4:$BD$348,6,0)),-33.6043642941)</f>
        <v>-33.028800296299998</v>
      </c>
      <c r="N2027">
        <f>+IFERROR(IFERROR(VLOOKUP(covid_cl[[#This Row],[Comuna]],Hoja1!$D$4:$BD$348,8,0),VLOOKUP(covid_cl[[#This Row],[Region]],Hoja1!$E$4:$BD$348,5,0)),-70.6266370305)</f>
        <v>-71.515431215700005</v>
      </c>
    </row>
    <row r="2028" spans="1:14" ht="15">
      <c r="A2028">
        <f t="shared" si="32"/>
        <v>2027</v>
      </c>
      <c r="B2028" t="s">
        <v>1673</v>
      </c>
      <c r="C2028">
        <v>5</v>
      </c>
      <c r="D2028" t="s">
        <v>63</v>
      </c>
      <c r="E2028" t="s">
        <v>275</v>
      </c>
      <c r="F2028" t="s">
        <v>1542</v>
      </c>
      <c r="G2028">
        <v>66</v>
      </c>
      <c r="H2028" t="s">
        <v>1647</v>
      </c>
      <c r="I2028" t="s">
        <v>148</v>
      </c>
      <c r="L2028" t="s">
        <v>1544</v>
      </c>
      <c r="M2028">
        <f>+IFERROR(IFERROR(VLOOKUP(covid_cl[[#This Row],[Comuna]],Hoja1!$D$4:$BD$348,9,0),VLOOKUP(covid_cl[[#This Row],[Region]],Hoja1!$E$4:$BD$348,6,0)),-33.6043642941)</f>
        <v>-32.953297714100003</v>
      </c>
      <c r="N2028">
        <f>+IFERROR(IFERROR(VLOOKUP(covid_cl[[#This Row],[Comuna]],Hoja1!$D$4:$BD$348,8,0),VLOOKUP(covid_cl[[#This Row],[Region]],Hoja1!$E$4:$BD$348,5,0)),-70.6266370305)</f>
        <v>-71.467867008300004</v>
      </c>
    </row>
    <row r="2029" spans="1:14" ht="15">
      <c r="A2029">
        <f t="shared" si="32"/>
        <v>2028</v>
      </c>
      <c r="B2029" t="s">
        <v>1673</v>
      </c>
      <c r="C2029">
        <v>5</v>
      </c>
      <c r="D2029" t="s">
        <v>63</v>
      </c>
      <c r="E2029" t="s">
        <v>275</v>
      </c>
      <c r="F2029" t="s">
        <v>1545</v>
      </c>
      <c r="G2029">
        <v>53</v>
      </c>
      <c r="H2029" t="s">
        <v>1615</v>
      </c>
      <c r="I2029" t="s">
        <v>429</v>
      </c>
      <c r="L2029" t="s">
        <v>1544</v>
      </c>
      <c r="M2029">
        <f>+IFERROR(IFERROR(VLOOKUP(covid_cl[[#This Row],[Comuna]],Hoja1!$D$4:$BD$348,9,0),VLOOKUP(covid_cl[[#This Row],[Region]],Hoja1!$E$4:$BD$348,6,0)),-33.6043642941)</f>
        <v>-32.686017978199999</v>
      </c>
      <c r="N2029">
        <f>+IFERROR(IFERROR(VLOOKUP(covid_cl[[#This Row],[Comuna]],Hoja1!$D$4:$BD$348,8,0),VLOOKUP(covid_cl[[#This Row],[Region]],Hoja1!$E$4:$BD$348,5,0)),-70.6266370305)</f>
        <v>-70.609702659299998</v>
      </c>
    </row>
    <row r="2030" spans="1:14" ht="15">
      <c r="A2030">
        <f t="shared" si="32"/>
        <v>2029</v>
      </c>
      <c r="B2030" t="s">
        <v>1673</v>
      </c>
      <c r="C2030">
        <v>5</v>
      </c>
      <c r="D2030" t="s">
        <v>63</v>
      </c>
      <c r="E2030" t="s">
        <v>275</v>
      </c>
      <c r="F2030" t="s">
        <v>1545</v>
      </c>
      <c r="G2030">
        <v>37</v>
      </c>
      <c r="H2030" t="s">
        <v>1615</v>
      </c>
      <c r="I2030" t="s">
        <v>327</v>
      </c>
      <c r="L2030" t="s">
        <v>1544</v>
      </c>
      <c r="M2030">
        <f>+IFERROR(IFERROR(VLOOKUP(covid_cl[[#This Row],[Comuna]],Hoja1!$D$4:$BD$348,9,0),VLOOKUP(covid_cl[[#This Row],[Region]],Hoja1!$E$4:$BD$348,6,0)),-33.6043642941)</f>
        <v>-32.499356579100002</v>
      </c>
      <c r="N2030">
        <f>+IFERROR(IFERROR(VLOOKUP(covid_cl[[#This Row],[Comuna]],Hoja1!$D$4:$BD$348,8,0),VLOOKUP(covid_cl[[#This Row],[Region]],Hoja1!$E$4:$BD$348,5,0)),-70.6266370305)</f>
        <v>-70.891574018699998</v>
      </c>
    </row>
    <row r="2031" spans="1:14" ht="15">
      <c r="A2031">
        <f t="shared" si="32"/>
        <v>2030</v>
      </c>
      <c r="B2031" t="s">
        <v>1673</v>
      </c>
      <c r="C2031">
        <v>5</v>
      </c>
      <c r="D2031" t="s">
        <v>63</v>
      </c>
      <c r="E2031" t="s">
        <v>275</v>
      </c>
      <c r="F2031" t="s">
        <v>1542</v>
      </c>
      <c r="G2031">
        <v>8</v>
      </c>
      <c r="H2031" t="s">
        <v>1615</v>
      </c>
      <c r="I2031" t="s">
        <v>327</v>
      </c>
      <c r="L2031" t="s">
        <v>1544</v>
      </c>
      <c r="M2031">
        <f>+IFERROR(IFERROR(VLOOKUP(covid_cl[[#This Row],[Comuna]],Hoja1!$D$4:$BD$348,9,0),VLOOKUP(covid_cl[[#This Row],[Region]],Hoja1!$E$4:$BD$348,6,0)),-33.6043642941)</f>
        <v>-32.499356579100002</v>
      </c>
      <c r="N2031">
        <f>+IFERROR(IFERROR(VLOOKUP(covid_cl[[#This Row],[Comuna]],Hoja1!$D$4:$BD$348,8,0),VLOOKUP(covid_cl[[#This Row],[Region]],Hoja1!$E$4:$BD$348,5,0)),-70.6266370305)</f>
        <v>-70.891574018699998</v>
      </c>
    </row>
    <row r="2032" spans="1:14" ht="15">
      <c r="A2032">
        <f t="shared" si="32"/>
        <v>2031</v>
      </c>
      <c r="B2032" t="s">
        <v>1673</v>
      </c>
      <c r="C2032">
        <v>13</v>
      </c>
      <c r="D2032" t="s">
        <v>63</v>
      </c>
      <c r="E2032" t="s">
        <v>1259</v>
      </c>
      <c r="I2032" t="s">
        <v>438</v>
      </c>
      <c r="L2032" t="s">
        <v>1544</v>
      </c>
      <c r="M2032">
        <f>+IFERROR(IFERROR(VLOOKUP(covid_cl[[#This Row],[Comuna]],Hoja1!$D$4:$BD$348,9,0),VLOOKUP(covid_cl[[#This Row],[Region]],Hoja1!$E$4:$BD$348,6,0)),-33.6043642941)</f>
        <v>-33.401918643099997</v>
      </c>
      <c r="N2032">
        <f>+IFERROR(IFERROR(VLOOKUP(covid_cl[[#This Row],[Comuna]],Hoja1!$D$4:$BD$348,8,0),VLOOKUP(covid_cl[[#This Row],[Region]],Hoja1!$E$4:$BD$348,5,0)),-70.6266370305)</f>
        <v>-70.727935172000002</v>
      </c>
    </row>
    <row r="2033" spans="1:14" ht="15">
      <c r="A2033">
        <f t="shared" si="32"/>
        <v>2032</v>
      </c>
      <c r="B2033" t="s">
        <v>1673</v>
      </c>
      <c r="C2033">
        <v>13</v>
      </c>
      <c r="D2033" t="s">
        <v>63</v>
      </c>
      <c r="E2033" t="s">
        <v>1259</v>
      </c>
      <c r="I2033" t="s">
        <v>327</v>
      </c>
      <c r="L2033" t="s">
        <v>1544</v>
      </c>
      <c r="M2033">
        <f>+IFERROR(IFERROR(VLOOKUP(covid_cl[[#This Row],[Comuna]],Hoja1!$D$4:$BD$348,9,0),VLOOKUP(covid_cl[[#This Row],[Region]],Hoja1!$E$4:$BD$348,6,0)),-33.6043642941)</f>
        <v>-33.604364294100002</v>
      </c>
      <c r="N2033">
        <f>+IFERROR(IFERROR(VLOOKUP(covid_cl[[#This Row],[Comuna]],Hoja1!$D$4:$BD$348,8,0),VLOOKUP(covid_cl[[#This Row],[Region]],Hoja1!$E$4:$BD$348,5,0)),-70.6266370305)</f>
        <v>-70.626637030500007</v>
      </c>
    </row>
    <row r="2034" spans="1:14" ht="15">
      <c r="A2034">
        <f t="shared" si="32"/>
        <v>2033</v>
      </c>
      <c r="B2034" t="s">
        <v>1673</v>
      </c>
      <c r="C2034">
        <v>13</v>
      </c>
      <c r="D2034" t="s">
        <v>63</v>
      </c>
      <c r="E2034" t="s">
        <v>1259</v>
      </c>
      <c r="I2034" t="s">
        <v>327</v>
      </c>
      <c r="L2034" t="s">
        <v>1544</v>
      </c>
      <c r="M2034">
        <f>+IFERROR(IFERROR(VLOOKUP(covid_cl[[#This Row],[Comuna]],Hoja1!$D$4:$BD$348,9,0),VLOOKUP(covid_cl[[#This Row],[Region]],Hoja1!$E$4:$BD$348,6,0)),-33.6043642941)</f>
        <v>-33.604364294100002</v>
      </c>
      <c r="N2034">
        <f>+IFERROR(IFERROR(VLOOKUP(covid_cl[[#This Row],[Comuna]],Hoja1!$D$4:$BD$348,8,0),VLOOKUP(covid_cl[[#This Row],[Region]],Hoja1!$E$4:$BD$348,5,0)),-70.6266370305)</f>
        <v>-70.626637030500007</v>
      </c>
    </row>
    <row r="2035" spans="1:14" ht="15">
      <c r="A2035">
        <f t="shared" si="32"/>
        <v>2034</v>
      </c>
      <c r="B2035" t="s">
        <v>1673</v>
      </c>
      <c r="C2035">
        <v>13</v>
      </c>
      <c r="D2035" t="s">
        <v>63</v>
      </c>
      <c r="E2035" t="s">
        <v>1259</v>
      </c>
      <c r="I2035" t="s">
        <v>327</v>
      </c>
      <c r="L2035" t="s">
        <v>1544</v>
      </c>
      <c r="M2035">
        <f>+IFERROR(IFERROR(VLOOKUP(covid_cl[[#This Row],[Comuna]],Hoja1!$D$4:$BD$348,9,0),VLOOKUP(covid_cl[[#This Row],[Region]],Hoja1!$E$4:$BD$348,6,0)),-33.6043642941)</f>
        <v>-33.604364294100002</v>
      </c>
      <c r="N2035">
        <f>+IFERROR(IFERROR(VLOOKUP(covid_cl[[#This Row],[Comuna]],Hoja1!$D$4:$BD$348,8,0),VLOOKUP(covid_cl[[#This Row],[Region]],Hoja1!$E$4:$BD$348,5,0)),-70.6266370305)</f>
        <v>-70.626637030500007</v>
      </c>
    </row>
    <row r="2036" spans="1:14" ht="15">
      <c r="A2036">
        <f t="shared" si="32"/>
        <v>2035</v>
      </c>
      <c r="B2036" t="s">
        <v>1673</v>
      </c>
      <c r="C2036">
        <v>13</v>
      </c>
      <c r="D2036" t="s">
        <v>63</v>
      </c>
      <c r="E2036" t="s">
        <v>1259</v>
      </c>
      <c r="I2036" t="s">
        <v>327</v>
      </c>
      <c r="L2036" t="s">
        <v>1544</v>
      </c>
      <c r="M2036">
        <f>+IFERROR(IFERROR(VLOOKUP(covid_cl[[#This Row],[Comuna]],Hoja1!$D$4:$BD$348,9,0),VLOOKUP(covid_cl[[#This Row],[Region]],Hoja1!$E$4:$BD$348,6,0)),-33.6043642941)</f>
        <v>-33.604364294100002</v>
      </c>
      <c r="N2036">
        <f>+IFERROR(IFERROR(VLOOKUP(covid_cl[[#This Row],[Comuna]],Hoja1!$D$4:$BD$348,8,0),VLOOKUP(covid_cl[[#This Row],[Region]],Hoja1!$E$4:$BD$348,5,0)),-70.6266370305)</f>
        <v>-70.626637030500007</v>
      </c>
    </row>
    <row r="2037" spans="1:14" ht="15">
      <c r="A2037">
        <f t="shared" si="32"/>
        <v>2036</v>
      </c>
      <c r="B2037" t="s">
        <v>1673</v>
      </c>
      <c r="C2037">
        <v>13</v>
      </c>
      <c r="D2037" t="s">
        <v>63</v>
      </c>
      <c r="E2037" t="s">
        <v>1259</v>
      </c>
      <c r="I2037" t="s">
        <v>327</v>
      </c>
      <c r="L2037" t="s">
        <v>1544</v>
      </c>
      <c r="M2037">
        <f>+IFERROR(IFERROR(VLOOKUP(covid_cl[[#This Row],[Comuna]],Hoja1!$D$4:$BD$348,9,0),VLOOKUP(covid_cl[[#This Row],[Region]],Hoja1!$E$4:$BD$348,6,0)),-33.6043642941)</f>
        <v>-33.604364294100002</v>
      </c>
      <c r="N2037">
        <f>+IFERROR(IFERROR(VLOOKUP(covid_cl[[#This Row],[Comuna]],Hoja1!$D$4:$BD$348,8,0),VLOOKUP(covid_cl[[#This Row],[Region]],Hoja1!$E$4:$BD$348,5,0)),-70.6266370305)</f>
        <v>-70.626637030500007</v>
      </c>
    </row>
    <row r="2038" spans="1:14" ht="15">
      <c r="A2038">
        <f t="shared" si="32"/>
        <v>2037</v>
      </c>
      <c r="B2038" t="s">
        <v>1673</v>
      </c>
      <c r="C2038">
        <v>13</v>
      </c>
      <c r="D2038" t="s">
        <v>63</v>
      </c>
      <c r="E2038" t="s">
        <v>1259</v>
      </c>
      <c r="I2038" t="s">
        <v>327</v>
      </c>
      <c r="L2038" t="s">
        <v>1544</v>
      </c>
      <c r="M2038">
        <f>+IFERROR(IFERROR(VLOOKUP(covid_cl[[#This Row],[Comuna]],Hoja1!$D$4:$BD$348,9,0),VLOOKUP(covid_cl[[#This Row],[Region]],Hoja1!$E$4:$BD$348,6,0)),-33.6043642941)</f>
        <v>-33.604364294100002</v>
      </c>
      <c r="N2038">
        <f>+IFERROR(IFERROR(VLOOKUP(covid_cl[[#This Row],[Comuna]],Hoja1!$D$4:$BD$348,8,0),VLOOKUP(covid_cl[[#This Row],[Region]],Hoja1!$E$4:$BD$348,5,0)),-70.6266370305)</f>
        <v>-70.626637030500007</v>
      </c>
    </row>
    <row r="2039" spans="1:14" ht="15">
      <c r="A2039">
        <f t="shared" si="32"/>
        <v>2038</v>
      </c>
      <c r="B2039" t="s">
        <v>1673</v>
      </c>
      <c r="C2039">
        <v>13</v>
      </c>
      <c r="D2039" t="s">
        <v>63</v>
      </c>
      <c r="E2039" t="s">
        <v>1259</v>
      </c>
      <c r="I2039" t="s">
        <v>327</v>
      </c>
      <c r="L2039" t="s">
        <v>1544</v>
      </c>
      <c r="M2039">
        <f>+IFERROR(IFERROR(VLOOKUP(covid_cl[[#This Row],[Comuna]],Hoja1!$D$4:$BD$348,9,0),VLOOKUP(covid_cl[[#This Row],[Region]],Hoja1!$E$4:$BD$348,6,0)),-33.6043642941)</f>
        <v>-33.604364294100002</v>
      </c>
      <c r="N2039">
        <f>+IFERROR(IFERROR(VLOOKUP(covid_cl[[#This Row],[Comuna]],Hoja1!$D$4:$BD$348,8,0),VLOOKUP(covid_cl[[#This Row],[Region]],Hoja1!$E$4:$BD$348,5,0)),-70.6266370305)</f>
        <v>-70.626637030500007</v>
      </c>
    </row>
    <row r="2040" spans="1:14" ht="15">
      <c r="A2040">
        <f t="shared" si="32"/>
        <v>2039</v>
      </c>
      <c r="B2040" t="s">
        <v>1673</v>
      </c>
      <c r="C2040">
        <v>13</v>
      </c>
      <c r="D2040" t="s">
        <v>63</v>
      </c>
      <c r="E2040" t="s">
        <v>1259</v>
      </c>
      <c r="I2040" t="s">
        <v>327</v>
      </c>
      <c r="L2040" t="s">
        <v>1544</v>
      </c>
      <c r="M2040">
        <f>+IFERROR(IFERROR(VLOOKUP(covid_cl[[#This Row],[Comuna]],Hoja1!$D$4:$BD$348,9,0),VLOOKUP(covid_cl[[#This Row],[Region]],Hoja1!$E$4:$BD$348,6,0)),-33.6043642941)</f>
        <v>-33.604364294100002</v>
      </c>
      <c r="N2040">
        <f>+IFERROR(IFERROR(VLOOKUP(covid_cl[[#This Row],[Comuna]],Hoja1!$D$4:$BD$348,8,0),VLOOKUP(covid_cl[[#This Row],[Region]],Hoja1!$E$4:$BD$348,5,0)),-70.6266370305)</f>
        <v>-70.626637030500007</v>
      </c>
    </row>
    <row r="2041" spans="1:14" ht="15">
      <c r="A2041">
        <f t="shared" si="32"/>
        <v>2040</v>
      </c>
      <c r="B2041" t="s">
        <v>1673</v>
      </c>
      <c r="C2041">
        <v>13</v>
      </c>
      <c r="D2041" t="s">
        <v>63</v>
      </c>
      <c r="E2041" t="s">
        <v>1259</v>
      </c>
      <c r="I2041" t="s">
        <v>327</v>
      </c>
      <c r="L2041" t="s">
        <v>1544</v>
      </c>
      <c r="M2041">
        <f>+IFERROR(IFERROR(VLOOKUP(covid_cl[[#This Row],[Comuna]],Hoja1!$D$4:$BD$348,9,0),VLOOKUP(covid_cl[[#This Row],[Region]],Hoja1!$E$4:$BD$348,6,0)),-33.6043642941)</f>
        <v>-33.604364294100002</v>
      </c>
      <c r="N2041">
        <f>+IFERROR(IFERROR(VLOOKUP(covid_cl[[#This Row],[Comuna]],Hoja1!$D$4:$BD$348,8,0),VLOOKUP(covid_cl[[#This Row],[Region]],Hoja1!$E$4:$BD$348,5,0)),-70.6266370305)</f>
        <v>-70.626637030500007</v>
      </c>
    </row>
    <row r="2042" spans="1:14" ht="15">
      <c r="A2042">
        <f t="shared" si="32"/>
        <v>2041</v>
      </c>
      <c r="B2042" t="s">
        <v>1673</v>
      </c>
      <c r="C2042">
        <v>13</v>
      </c>
      <c r="D2042" t="s">
        <v>63</v>
      </c>
      <c r="E2042" t="s">
        <v>1259</v>
      </c>
      <c r="I2042" t="s">
        <v>327</v>
      </c>
      <c r="L2042" t="s">
        <v>1544</v>
      </c>
      <c r="M2042">
        <f>+IFERROR(IFERROR(VLOOKUP(covid_cl[[#This Row],[Comuna]],Hoja1!$D$4:$BD$348,9,0),VLOOKUP(covid_cl[[#This Row],[Region]],Hoja1!$E$4:$BD$348,6,0)),-33.6043642941)</f>
        <v>-33.604364294100002</v>
      </c>
      <c r="N2042">
        <f>+IFERROR(IFERROR(VLOOKUP(covid_cl[[#This Row],[Comuna]],Hoja1!$D$4:$BD$348,8,0),VLOOKUP(covid_cl[[#This Row],[Region]],Hoja1!$E$4:$BD$348,5,0)),-70.6266370305)</f>
        <v>-70.626637030500007</v>
      </c>
    </row>
    <row r="2043" spans="1:14" ht="15">
      <c r="A2043">
        <f t="shared" si="32"/>
        <v>2042</v>
      </c>
      <c r="B2043" t="s">
        <v>1673</v>
      </c>
      <c r="C2043">
        <v>13</v>
      </c>
      <c r="D2043" t="s">
        <v>63</v>
      </c>
      <c r="E2043" t="s">
        <v>1259</v>
      </c>
      <c r="I2043" t="s">
        <v>327</v>
      </c>
      <c r="L2043" t="s">
        <v>1544</v>
      </c>
      <c r="M2043">
        <f>+IFERROR(IFERROR(VLOOKUP(covid_cl[[#This Row],[Comuna]],Hoja1!$D$4:$BD$348,9,0),VLOOKUP(covid_cl[[#This Row],[Region]],Hoja1!$E$4:$BD$348,6,0)),-33.6043642941)</f>
        <v>-33.604364294100002</v>
      </c>
      <c r="N2043">
        <f>+IFERROR(IFERROR(VLOOKUP(covid_cl[[#This Row],[Comuna]],Hoja1!$D$4:$BD$348,8,0),VLOOKUP(covid_cl[[#This Row],[Region]],Hoja1!$E$4:$BD$348,5,0)),-70.6266370305)</f>
        <v>-70.626637030500007</v>
      </c>
    </row>
    <row r="2044" spans="1:14" ht="15">
      <c r="A2044">
        <f t="shared" si="32"/>
        <v>2043</v>
      </c>
      <c r="B2044" t="s">
        <v>1673</v>
      </c>
      <c r="C2044">
        <v>13</v>
      </c>
      <c r="D2044" t="s">
        <v>63</v>
      </c>
      <c r="E2044" t="s">
        <v>1259</v>
      </c>
      <c r="I2044" t="s">
        <v>327</v>
      </c>
      <c r="L2044" t="s">
        <v>1544</v>
      </c>
      <c r="M2044">
        <f>+IFERROR(IFERROR(VLOOKUP(covid_cl[[#This Row],[Comuna]],Hoja1!$D$4:$BD$348,9,0),VLOOKUP(covid_cl[[#This Row],[Region]],Hoja1!$E$4:$BD$348,6,0)),-33.6043642941)</f>
        <v>-33.604364294100002</v>
      </c>
      <c r="N2044">
        <f>+IFERROR(IFERROR(VLOOKUP(covid_cl[[#This Row],[Comuna]],Hoja1!$D$4:$BD$348,8,0),VLOOKUP(covid_cl[[#This Row],[Region]],Hoja1!$E$4:$BD$348,5,0)),-70.6266370305)</f>
        <v>-70.626637030500007</v>
      </c>
    </row>
    <row r="2045" spans="1:14" ht="15">
      <c r="A2045">
        <f t="shared" si="32"/>
        <v>2044</v>
      </c>
      <c r="B2045" t="s">
        <v>1673</v>
      </c>
      <c r="C2045">
        <v>13</v>
      </c>
      <c r="D2045" t="s">
        <v>63</v>
      </c>
      <c r="E2045" t="s">
        <v>1259</v>
      </c>
      <c r="I2045" t="s">
        <v>327</v>
      </c>
      <c r="L2045" t="s">
        <v>1544</v>
      </c>
      <c r="M2045">
        <f>+IFERROR(IFERROR(VLOOKUP(covid_cl[[#This Row],[Comuna]],Hoja1!$D$4:$BD$348,9,0),VLOOKUP(covid_cl[[#This Row],[Region]],Hoja1!$E$4:$BD$348,6,0)),-33.6043642941)</f>
        <v>-33.604364294100002</v>
      </c>
      <c r="N2045">
        <f>+IFERROR(IFERROR(VLOOKUP(covid_cl[[#This Row],[Comuna]],Hoja1!$D$4:$BD$348,8,0),VLOOKUP(covid_cl[[#This Row],[Region]],Hoja1!$E$4:$BD$348,5,0)),-70.6266370305)</f>
        <v>-70.626637030500007</v>
      </c>
    </row>
    <row r="2046" spans="1:14" ht="15">
      <c r="A2046">
        <f t="shared" si="32"/>
        <v>2045</v>
      </c>
      <c r="B2046" t="s">
        <v>1673</v>
      </c>
      <c r="C2046">
        <v>13</v>
      </c>
      <c r="D2046" t="s">
        <v>63</v>
      </c>
      <c r="E2046" t="s">
        <v>1259</v>
      </c>
      <c r="I2046" t="s">
        <v>327</v>
      </c>
      <c r="L2046" t="s">
        <v>1544</v>
      </c>
      <c r="M2046">
        <f>+IFERROR(IFERROR(VLOOKUP(covid_cl[[#This Row],[Comuna]],Hoja1!$D$4:$BD$348,9,0),VLOOKUP(covid_cl[[#This Row],[Region]],Hoja1!$E$4:$BD$348,6,0)),-33.6043642941)</f>
        <v>-33.604364294100002</v>
      </c>
      <c r="N2046">
        <f>+IFERROR(IFERROR(VLOOKUP(covid_cl[[#This Row],[Comuna]],Hoja1!$D$4:$BD$348,8,0),VLOOKUP(covid_cl[[#This Row],[Region]],Hoja1!$E$4:$BD$348,5,0)),-70.6266370305)</f>
        <v>-70.626637030500007</v>
      </c>
    </row>
    <row r="2047" spans="1:14" ht="15">
      <c r="A2047">
        <f t="shared" si="32"/>
        <v>2046</v>
      </c>
      <c r="B2047" t="s">
        <v>1673</v>
      </c>
      <c r="C2047">
        <v>13</v>
      </c>
      <c r="D2047" t="s">
        <v>63</v>
      </c>
      <c r="E2047" t="s">
        <v>1259</v>
      </c>
      <c r="I2047" t="s">
        <v>327</v>
      </c>
      <c r="L2047" t="s">
        <v>1544</v>
      </c>
      <c r="M2047">
        <f>+IFERROR(IFERROR(VLOOKUP(covid_cl[[#This Row],[Comuna]],Hoja1!$D$4:$BD$348,9,0),VLOOKUP(covid_cl[[#This Row],[Region]],Hoja1!$E$4:$BD$348,6,0)),-33.6043642941)</f>
        <v>-33.604364294100002</v>
      </c>
      <c r="N2047">
        <f>+IFERROR(IFERROR(VLOOKUP(covid_cl[[#This Row],[Comuna]],Hoja1!$D$4:$BD$348,8,0),VLOOKUP(covid_cl[[#This Row],[Region]],Hoja1!$E$4:$BD$348,5,0)),-70.6266370305)</f>
        <v>-70.626637030500007</v>
      </c>
    </row>
    <row r="2048" spans="1:14" ht="15">
      <c r="A2048">
        <f t="shared" si="32"/>
        <v>2047</v>
      </c>
      <c r="B2048" t="s">
        <v>1673</v>
      </c>
      <c r="C2048">
        <v>13</v>
      </c>
      <c r="D2048" t="s">
        <v>63</v>
      </c>
      <c r="E2048" t="s">
        <v>1259</v>
      </c>
      <c r="I2048" t="s">
        <v>327</v>
      </c>
      <c r="L2048" t="s">
        <v>1544</v>
      </c>
      <c r="M2048">
        <f>+IFERROR(IFERROR(VLOOKUP(covid_cl[[#This Row],[Comuna]],Hoja1!$D$4:$BD$348,9,0),VLOOKUP(covid_cl[[#This Row],[Region]],Hoja1!$E$4:$BD$348,6,0)),-33.6043642941)</f>
        <v>-33.604364294100002</v>
      </c>
      <c r="N2048">
        <f>+IFERROR(IFERROR(VLOOKUP(covid_cl[[#This Row],[Comuna]],Hoja1!$D$4:$BD$348,8,0),VLOOKUP(covid_cl[[#This Row],[Region]],Hoja1!$E$4:$BD$348,5,0)),-70.6266370305)</f>
        <v>-70.626637030500007</v>
      </c>
    </row>
    <row r="2049" spans="1:14" ht="15">
      <c r="A2049">
        <f t="shared" si="32"/>
        <v>2048</v>
      </c>
      <c r="B2049" t="s">
        <v>1673</v>
      </c>
      <c r="C2049">
        <v>13</v>
      </c>
      <c r="D2049" t="s">
        <v>63</v>
      </c>
      <c r="E2049" t="s">
        <v>1259</v>
      </c>
      <c r="I2049" t="s">
        <v>327</v>
      </c>
      <c r="L2049" t="s">
        <v>1544</v>
      </c>
      <c r="M2049">
        <f>+IFERROR(IFERROR(VLOOKUP(covid_cl[[#This Row],[Comuna]],Hoja1!$D$4:$BD$348,9,0),VLOOKUP(covid_cl[[#This Row],[Region]],Hoja1!$E$4:$BD$348,6,0)),-33.6043642941)</f>
        <v>-33.604364294100002</v>
      </c>
      <c r="N2049">
        <f>+IFERROR(IFERROR(VLOOKUP(covid_cl[[#This Row],[Comuna]],Hoja1!$D$4:$BD$348,8,0),VLOOKUP(covid_cl[[#This Row],[Region]],Hoja1!$E$4:$BD$348,5,0)),-70.6266370305)</f>
        <v>-70.626637030500007</v>
      </c>
    </row>
    <row r="2050" spans="1:14" ht="15">
      <c r="A2050">
        <f t="shared" si="32"/>
        <v>2049</v>
      </c>
      <c r="B2050" t="s">
        <v>1673</v>
      </c>
      <c r="C2050">
        <v>13</v>
      </c>
      <c r="D2050" t="s">
        <v>63</v>
      </c>
      <c r="E2050" t="s">
        <v>1259</v>
      </c>
      <c r="I2050" t="s">
        <v>327</v>
      </c>
      <c r="L2050" t="s">
        <v>1544</v>
      </c>
      <c r="M2050">
        <f>+IFERROR(IFERROR(VLOOKUP(covid_cl[[#This Row],[Comuna]],Hoja1!$D$4:$BD$348,9,0),VLOOKUP(covid_cl[[#This Row],[Region]],Hoja1!$E$4:$BD$348,6,0)),-33.6043642941)</f>
        <v>-33.604364294100002</v>
      </c>
      <c r="N2050">
        <f>+IFERROR(IFERROR(VLOOKUP(covid_cl[[#This Row],[Comuna]],Hoja1!$D$4:$BD$348,8,0),VLOOKUP(covid_cl[[#This Row],[Region]],Hoja1!$E$4:$BD$348,5,0)),-70.6266370305)</f>
        <v>-70.626637030500007</v>
      </c>
    </row>
    <row r="2051" spans="1:14" ht="15">
      <c r="A2051">
        <f t="shared" si="32"/>
        <v>2050</v>
      </c>
      <c r="B2051" t="s">
        <v>1673</v>
      </c>
      <c r="C2051">
        <v>13</v>
      </c>
      <c r="D2051" t="s">
        <v>63</v>
      </c>
      <c r="E2051" t="s">
        <v>1259</v>
      </c>
      <c r="I2051" t="s">
        <v>327</v>
      </c>
      <c r="L2051" t="s">
        <v>1544</v>
      </c>
      <c r="M2051">
        <f>+IFERROR(IFERROR(VLOOKUP(covid_cl[[#This Row],[Comuna]],Hoja1!$D$4:$BD$348,9,0),VLOOKUP(covid_cl[[#This Row],[Region]],Hoja1!$E$4:$BD$348,6,0)),-33.6043642941)</f>
        <v>-33.604364294100002</v>
      </c>
      <c r="N2051">
        <f>+IFERROR(IFERROR(VLOOKUP(covid_cl[[#This Row],[Comuna]],Hoja1!$D$4:$BD$348,8,0),VLOOKUP(covid_cl[[#This Row],[Region]],Hoja1!$E$4:$BD$348,5,0)),-70.6266370305)</f>
        <v>-70.626637030500007</v>
      </c>
    </row>
    <row r="2052" spans="1:14" ht="15">
      <c r="A2052">
        <f t="shared" si="32"/>
        <v>2051</v>
      </c>
      <c r="B2052" t="s">
        <v>1673</v>
      </c>
      <c r="C2052">
        <v>13</v>
      </c>
      <c r="D2052" t="s">
        <v>63</v>
      </c>
      <c r="E2052" t="s">
        <v>1259</v>
      </c>
      <c r="I2052" t="s">
        <v>327</v>
      </c>
      <c r="L2052" t="s">
        <v>1544</v>
      </c>
      <c r="M2052">
        <f>+IFERROR(IFERROR(VLOOKUP(covid_cl[[#This Row],[Comuna]],Hoja1!$D$4:$BD$348,9,0),VLOOKUP(covid_cl[[#This Row],[Region]],Hoja1!$E$4:$BD$348,6,0)),-33.6043642941)</f>
        <v>-33.604364294100002</v>
      </c>
      <c r="N2052">
        <f>+IFERROR(IFERROR(VLOOKUP(covid_cl[[#This Row],[Comuna]],Hoja1!$D$4:$BD$348,8,0),VLOOKUP(covid_cl[[#This Row],[Region]],Hoja1!$E$4:$BD$348,5,0)),-70.6266370305)</f>
        <v>-70.626637030500007</v>
      </c>
    </row>
    <row r="2053" spans="1:14" ht="15">
      <c r="A2053">
        <f t="shared" si="32"/>
        <v>2052</v>
      </c>
      <c r="B2053" t="s">
        <v>1673</v>
      </c>
      <c r="C2053">
        <v>13</v>
      </c>
      <c r="D2053" t="s">
        <v>63</v>
      </c>
      <c r="E2053" t="s">
        <v>1259</v>
      </c>
      <c r="I2053" t="s">
        <v>327</v>
      </c>
      <c r="L2053" t="s">
        <v>1544</v>
      </c>
      <c r="M2053">
        <f>+IFERROR(IFERROR(VLOOKUP(covid_cl[[#This Row],[Comuna]],Hoja1!$D$4:$BD$348,9,0),VLOOKUP(covid_cl[[#This Row],[Region]],Hoja1!$E$4:$BD$348,6,0)),-33.6043642941)</f>
        <v>-33.604364294100002</v>
      </c>
      <c r="N2053">
        <f>+IFERROR(IFERROR(VLOOKUP(covid_cl[[#This Row],[Comuna]],Hoja1!$D$4:$BD$348,8,0),VLOOKUP(covid_cl[[#This Row],[Region]],Hoja1!$E$4:$BD$348,5,0)),-70.6266370305)</f>
        <v>-70.626637030500007</v>
      </c>
    </row>
    <row r="2054" spans="1:14" ht="15">
      <c r="A2054">
        <f t="shared" si="32"/>
        <v>2053</v>
      </c>
      <c r="B2054" t="s">
        <v>1673</v>
      </c>
      <c r="C2054">
        <v>13</v>
      </c>
      <c r="D2054" t="s">
        <v>63</v>
      </c>
      <c r="E2054" t="s">
        <v>1259</v>
      </c>
      <c r="I2054" t="s">
        <v>327</v>
      </c>
      <c r="L2054" t="s">
        <v>1544</v>
      </c>
      <c r="M2054">
        <f>+IFERROR(IFERROR(VLOOKUP(covid_cl[[#This Row],[Comuna]],Hoja1!$D$4:$BD$348,9,0),VLOOKUP(covid_cl[[#This Row],[Region]],Hoja1!$E$4:$BD$348,6,0)),-33.6043642941)</f>
        <v>-33.604364294100002</v>
      </c>
      <c r="N2054">
        <f>+IFERROR(IFERROR(VLOOKUP(covid_cl[[#This Row],[Comuna]],Hoja1!$D$4:$BD$348,8,0),VLOOKUP(covid_cl[[#This Row],[Region]],Hoja1!$E$4:$BD$348,5,0)),-70.6266370305)</f>
        <v>-70.626637030500007</v>
      </c>
    </row>
    <row r="2055" spans="1:14" ht="15">
      <c r="A2055">
        <f t="shared" si="32"/>
        <v>2054</v>
      </c>
      <c r="B2055" t="s">
        <v>1673</v>
      </c>
      <c r="C2055">
        <v>13</v>
      </c>
      <c r="D2055" t="s">
        <v>63</v>
      </c>
      <c r="E2055" t="s">
        <v>1259</v>
      </c>
      <c r="I2055" t="s">
        <v>327</v>
      </c>
      <c r="L2055" t="s">
        <v>1544</v>
      </c>
      <c r="M2055">
        <f>+IFERROR(IFERROR(VLOOKUP(covid_cl[[#This Row],[Comuna]],Hoja1!$D$4:$BD$348,9,0),VLOOKUP(covid_cl[[#This Row],[Region]],Hoja1!$E$4:$BD$348,6,0)),-33.6043642941)</f>
        <v>-33.604364294100002</v>
      </c>
      <c r="N2055">
        <f>+IFERROR(IFERROR(VLOOKUP(covid_cl[[#This Row],[Comuna]],Hoja1!$D$4:$BD$348,8,0),VLOOKUP(covid_cl[[#This Row],[Region]],Hoja1!$E$4:$BD$348,5,0)),-70.6266370305)</f>
        <v>-70.626637030500007</v>
      </c>
    </row>
    <row r="2056" spans="1:14" ht="15">
      <c r="A2056">
        <f t="shared" si="32"/>
        <v>2055</v>
      </c>
      <c r="B2056" t="s">
        <v>1673</v>
      </c>
      <c r="C2056">
        <v>13</v>
      </c>
      <c r="D2056" t="s">
        <v>63</v>
      </c>
      <c r="E2056" t="s">
        <v>1259</v>
      </c>
      <c r="I2056" t="s">
        <v>327</v>
      </c>
      <c r="L2056" t="s">
        <v>1544</v>
      </c>
      <c r="M2056">
        <f>+IFERROR(IFERROR(VLOOKUP(covid_cl[[#This Row],[Comuna]],Hoja1!$D$4:$BD$348,9,0),VLOOKUP(covid_cl[[#This Row],[Region]],Hoja1!$E$4:$BD$348,6,0)),-33.6043642941)</f>
        <v>-33.604364294100002</v>
      </c>
      <c r="N2056">
        <f>+IFERROR(IFERROR(VLOOKUP(covid_cl[[#This Row],[Comuna]],Hoja1!$D$4:$BD$348,8,0),VLOOKUP(covid_cl[[#This Row],[Region]],Hoja1!$E$4:$BD$348,5,0)),-70.6266370305)</f>
        <v>-70.626637030500007</v>
      </c>
    </row>
    <row r="2057" spans="1:14" ht="15">
      <c r="A2057">
        <f t="shared" si="32"/>
        <v>2056</v>
      </c>
      <c r="B2057" t="s">
        <v>1673</v>
      </c>
      <c r="C2057">
        <v>13</v>
      </c>
      <c r="D2057" t="s">
        <v>63</v>
      </c>
      <c r="E2057" t="s">
        <v>1259</v>
      </c>
      <c r="I2057" t="s">
        <v>327</v>
      </c>
      <c r="L2057" t="s">
        <v>1544</v>
      </c>
      <c r="M2057">
        <f>+IFERROR(IFERROR(VLOOKUP(covid_cl[[#This Row],[Comuna]],Hoja1!$D$4:$BD$348,9,0),VLOOKUP(covid_cl[[#This Row],[Region]],Hoja1!$E$4:$BD$348,6,0)),-33.6043642941)</f>
        <v>-33.604364294100002</v>
      </c>
      <c r="N2057">
        <f>+IFERROR(IFERROR(VLOOKUP(covid_cl[[#This Row],[Comuna]],Hoja1!$D$4:$BD$348,8,0),VLOOKUP(covid_cl[[#This Row],[Region]],Hoja1!$E$4:$BD$348,5,0)),-70.6266370305)</f>
        <v>-70.626637030500007</v>
      </c>
    </row>
    <row r="2058" spans="1:14" ht="15">
      <c r="A2058">
        <f t="shared" si="32"/>
        <v>2057</v>
      </c>
      <c r="B2058" t="s">
        <v>1673</v>
      </c>
      <c r="C2058">
        <v>13</v>
      </c>
      <c r="D2058" t="s">
        <v>63</v>
      </c>
      <c r="E2058" t="s">
        <v>1259</v>
      </c>
      <c r="I2058" t="s">
        <v>327</v>
      </c>
      <c r="L2058" t="s">
        <v>1544</v>
      </c>
      <c r="M2058">
        <f>+IFERROR(IFERROR(VLOOKUP(covid_cl[[#This Row],[Comuna]],Hoja1!$D$4:$BD$348,9,0),VLOOKUP(covid_cl[[#This Row],[Region]],Hoja1!$E$4:$BD$348,6,0)),-33.6043642941)</f>
        <v>-33.604364294100002</v>
      </c>
      <c r="N2058">
        <f>+IFERROR(IFERROR(VLOOKUP(covid_cl[[#This Row],[Comuna]],Hoja1!$D$4:$BD$348,8,0),VLOOKUP(covid_cl[[#This Row],[Region]],Hoja1!$E$4:$BD$348,5,0)),-70.6266370305)</f>
        <v>-70.626637030500007</v>
      </c>
    </row>
    <row r="2059" spans="1:14" ht="15">
      <c r="A2059">
        <f t="shared" si="32"/>
        <v>2058</v>
      </c>
      <c r="B2059" t="s">
        <v>1673</v>
      </c>
      <c r="C2059">
        <v>13</v>
      </c>
      <c r="D2059" t="s">
        <v>63</v>
      </c>
      <c r="E2059" t="s">
        <v>1259</v>
      </c>
      <c r="I2059" t="s">
        <v>327</v>
      </c>
      <c r="L2059" t="s">
        <v>1544</v>
      </c>
      <c r="M2059">
        <f>+IFERROR(IFERROR(VLOOKUP(covid_cl[[#This Row],[Comuna]],Hoja1!$D$4:$BD$348,9,0),VLOOKUP(covid_cl[[#This Row],[Region]],Hoja1!$E$4:$BD$348,6,0)),-33.6043642941)</f>
        <v>-33.604364294100002</v>
      </c>
      <c r="N2059">
        <f>+IFERROR(IFERROR(VLOOKUP(covid_cl[[#This Row],[Comuna]],Hoja1!$D$4:$BD$348,8,0),VLOOKUP(covid_cl[[#This Row],[Region]],Hoja1!$E$4:$BD$348,5,0)),-70.6266370305)</f>
        <v>-70.626637030500007</v>
      </c>
    </row>
    <row r="2060" spans="1:14" ht="15">
      <c r="A2060">
        <f t="shared" si="32"/>
        <v>2059</v>
      </c>
      <c r="B2060" t="s">
        <v>1673</v>
      </c>
      <c r="C2060">
        <v>13</v>
      </c>
      <c r="D2060" t="s">
        <v>63</v>
      </c>
      <c r="E2060" t="s">
        <v>1259</v>
      </c>
      <c r="I2060" t="s">
        <v>327</v>
      </c>
      <c r="L2060" t="s">
        <v>1544</v>
      </c>
      <c r="M2060">
        <f>+IFERROR(IFERROR(VLOOKUP(covid_cl[[#This Row],[Comuna]],Hoja1!$D$4:$BD$348,9,0),VLOOKUP(covid_cl[[#This Row],[Region]],Hoja1!$E$4:$BD$348,6,0)),-33.6043642941)</f>
        <v>-33.604364294100002</v>
      </c>
      <c r="N2060">
        <f>+IFERROR(IFERROR(VLOOKUP(covid_cl[[#This Row],[Comuna]],Hoja1!$D$4:$BD$348,8,0),VLOOKUP(covid_cl[[#This Row],[Region]],Hoja1!$E$4:$BD$348,5,0)),-70.6266370305)</f>
        <v>-70.626637030500007</v>
      </c>
    </row>
    <row r="2061" spans="1:14" ht="15">
      <c r="A2061">
        <f t="shared" si="32"/>
        <v>2060</v>
      </c>
      <c r="B2061" t="s">
        <v>1673</v>
      </c>
      <c r="C2061">
        <v>13</v>
      </c>
      <c r="D2061" t="s">
        <v>63</v>
      </c>
      <c r="E2061" t="s">
        <v>1259</v>
      </c>
      <c r="I2061" t="s">
        <v>327</v>
      </c>
      <c r="L2061" t="s">
        <v>1544</v>
      </c>
      <c r="M2061">
        <f>+IFERROR(IFERROR(VLOOKUP(covid_cl[[#This Row],[Comuna]],Hoja1!$D$4:$BD$348,9,0),VLOOKUP(covid_cl[[#This Row],[Region]],Hoja1!$E$4:$BD$348,6,0)),-33.6043642941)</f>
        <v>-33.604364294100002</v>
      </c>
      <c r="N2061">
        <f>+IFERROR(IFERROR(VLOOKUP(covid_cl[[#This Row],[Comuna]],Hoja1!$D$4:$BD$348,8,0),VLOOKUP(covid_cl[[#This Row],[Region]],Hoja1!$E$4:$BD$348,5,0)),-70.6266370305)</f>
        <v>-70.626637030500007</v>
      </c>
    </row>
    <row r="2062" spans="1:14" ht="15">
      <c r="A2062">
        <f t="shared" si="32"/>
        <v>2061</v>
      </c>
      <c r="B2062" t="s">
        <v>1673</v>
      </c>
      <c r="C2062">
        <v>13</v>
      </c>
      <c r="D2062" t="s">
        <v>63</v>
      </c>
      <c r="E2062" t="s">
        <v>1259</v>
      </c>
      <c r="I2062" t="s">
        <v>327</v>
      </c>
      <c r="L2062" t="s">
        <v>1544</v>
      </c>
      <c r="M2062">
        <f>+IFERROR(IFERROR(VLOOKUP(covid_cl[[#This Row],[Comuna]],Hoja1!$D$4:$BD$348,9,0),VLOOKUP(covid_cl[[#This Row],[Region]],Hoja1!$E$4:$BD$348,6,0)),-33.6043642941)</f>
        <v>-33.604364294100002</v>
      </c>
      <c r="N2062">
        <f>+IFERROR(IFERROR(VLOOKUP(covid_cl[[#This Row],[Comuna]],Hoja1!$D$4:$BD$348,8,0),VLOOKUP(covid_cl[[#This Row],[Region]],Hoja1!$E$4:$BD$348,5,0)),-70.6266370305)</f>
        <v>-70.626637030500007</v>
      </c>
    </row>
    <row r="2063" spans="1:14" ht="15">
      <c r="A2063">
        <f t="shared" si="32"/>
        <v>2062</v>
      </c>
      <c r="B2063" t="s">
        <v>1673</v>
      </c>
      <c r="C2063">
        <v>13</v>
      </c>
      <c r="D2063" t="s">
        <v>63</v>
      </c>
      <c r="E2063" t="s">
        <v>1259</v>
      </c>
      <c r="I2063" t="s">
        <v>327</v>
      </c>
      <c r="L2063" t="s">
        <v>1544</v>
      </c>
      <c r="M2063">
        <f>+IFERROR(IFERROR(VLOOKUP(covid_cl[[#This Row],[Comuna]],Hoja1!$D$4:$BD$348,9,0),VLOOKUP(covid_cl[[#This Row],[Region]],Hoja1!$E$4:$BD$348,6,0)),-33.6043642941)</f>
        <v>-33.604364294100002</v>
      </c>
      <c r="N2063">
        <f>+IFERROR(IFERROR(VLOOKUP(covid_cl[[#This Row],[Comuna]],Hoja1!$D$4:$BD$348,8,0),VLOOKUP(covid_cl[[#This Row],[Region]],Hoja1!$E$4:$BD$348,5,0)),-70.6266370305)</f>
        <v>-70.626637030500007</v>
      </c>
    </row>
    <row r="2064" spans="1:14" ht="15">
      <c r="A2064">
        <f t="shared" si="32"/>
        <v>2063</v>
      </c>
      <c r="B2064" t="s">
        <v>1673</v>
      </c>
      <c r="C2064">
        <v>13</v>
      </c>
      <c r="D2064" t="s">
        <v>63</v>
      </c>
      <c r="E2064" t="s">
        <v>1259</v>
      </c>
      <c r="I2064" t="s">
        <v>327</v>
      </c>
      <c r="L2064" t="s">
        <v>1544</v>
      </c>
      <c r="M2064">
        <f>+IFERROR(IFERROR(VLOOKUP(covid_cl[[#This Row],[Comuna]],Hoja1!$D$4:$BD$348,9,0),VLOOKUP(covid_cl[[#This Row],[Region]],Hoja1!$E$4:$BD$348,6,0)),-33.6043642941)</f>
        <v>-33.604364294100002</v>
      </c>
      <c r="N2064">
        <f>+IFERROR(IFERROR(VLOOKUP(covid_cl[[#This Row],[Comuna]],Hoja1!$D$4:$BD$348,8,0),VLOOKUP(covid_cl[[#This Row],[Region]],Hoja1!$E$4:$BD$348,5,0)),-70.6266370305)</f>
        <v>-70.626637030500007</v>
      </c>
    </row>
    <row r="2065" spans="1:14" ht="15">
      <c r="A2065">
        <f t="shared" si="32"/>
        <v>2064</v>
      </c>
      <c r="B2065" t="s">
        <v>1673</v>
      </c>
      <c r="C2065">
        <v>13</v>
      </c>
      <c r="D2065" t="s">
        <v>63</v>
      </c>
      <c r="E2065" t="s">
        <v>1259</v>
      </c>
      <c r="I2065" t="s">
        <v>327</v>
      </c>
      <c r="L2065" t="s">
        <v>1544</v>
      </c>
      <c r="M2065">
        <f>+IFERROR(IFERROR(VLOOKUP(covid_cl[[#This Row],[Comuna]],Hoja1!$D$4:$BD$348,9,0),VLOOKUP(covid_cl[[#This Row],[Region]],Hoja1!$E$4:$BD$348,6,0)),-33.6043642941)</f>
        <v>-33.604364294100002</v>
      </c>
      <c r="N2065">
        <f>+IFERROR(IFERROR(VLOOKUP(covid_cl[[#This Row],[Comuna]],Hoja1!$D$4:$BD$348,8,0),VLOOKUP(covid_cl[[#This Row],[Region]],Hoja1!$E$4:$BD$348,5,0)),-70.6266370305)</f>
        <v>-70.626637030500007</v>
      </c>
    </row>
    <row r="2066" spans="1:14" ht="15">
      <c r="A2066">
        <f t="shared" si="32"/>
        <v>2065</v>
      </c>
      <c r="B2066" t="s">
        <v>1673</v>
      </c>
      <c r="C2066">
        <v>13</v>
      </c>
      <c r="D2066" t="s">
        <v>63</v>
      </c>
      <c r="E2066" t="s">
        <v>1259</v>
      </c>
      <c r="I2066" t="s">
        <v>327</v>
      </c>
      <c r="L2066" t="s">
        <v>1544</v>
      </c>
      <c r="M2066">
        <f>+IFERROR(IFERROR(VLOOKUP(covid_cl[[#This Row],[Comuna]],Hoja1!$D$4:$BD$348,9,0),VLOOKUP(covid_cl[[#This Row],[Region]],Hoja1!$E$4:$BD$348,6,0)),-33.6043642941)</f>
        <v>-33.604364294100002</v>
      </c>
      <c r="N2066">
        <f>+IFERROR(IFERROR(VLOOKUP(covid_cl[[#This Row],[Comuna]],Hoja1!$D$4:$BD$348,8,0),VLOOKUP(covid_cl[[#This Row],[Region]],Hoja1!$E$4:$BD$348,5,0)),-70.6266370305)</f>
        <v>-70.626637030500007</v>
      </c>
    </row>
    <row r="2067" spans="1:14" ht="15">
      <c r="A2067">
        <f t="shared" si="32"/>
        <v>2066</v>
      </c>
      <c r="B2067" t="s">
        <v>1673</v>
      </c>
      <c r="C2067">
        <v>13</v>
      </c>
      <c r="D2067" t="s">
        <v>63</v>
      </c>
      <c r="E2067" t="s">
        <v>1259</v>
      </c>
      <c r="I2067" t="s">
        <v>327</v>
      </c>
      <c r="L2067" t="s">
        <v>1544</v>
      </c>
      <c r="M2067">
        <f>+IFERROR(IFERROR(VLOOKUP(covid_cl[[#This Row],[Comuna]],Hoja1!$D$4:$BD$348,9,0),VLOOKUP(covid_cl[[#This Row],[Region]],Hoja1!$E$4:$BD$348,6,0)),-33.6043642941)</f>
        <v>-33.604364294100002</v>
      </c>
      <c r="N2067">
        <f>+IFERROR(IFERROR(VLOOKUP(covid_cl[[#This Row],[Comuna]],Hoja1!$D$4:$BD$348,8,0),VLOOKUP(covid_cl[[#This Row],[Region]],Hoja1!$E$4:$BD$348,5,0)),-70.6266370305)</f>
        <v>-70.626637030500007</v>
      </c>
    </row>
    <row r="2068" spans="1:14" ht="15">
      <c r="A2068">
        <f t="shared" si="32"/>
        <v>2067</v>
      </c>
      <c r="B2068" t="s">
        <v>1673</v>
      </c>
      <c r="C2068">
        <v>13</v>
      </c>
      <c r="D2068" t="s">
        <v>63</v>
      </c>
      <c r="E2068" t="s">
        <v>1259</v>
      </c>
      <c r="I2068" t="s">
        <v>327</v>
      </c>
      <c r="L2068" t="s">
        <v>1544</v>
      </c>
      <c r="M2068">
        <f>+IFERROR(IFERROR(VLOOKUP(covid_cl[[#This Row],[Comuna]],Hoja1!$D$4:$BD$348,9,0),VLOOKUP(covid_cl[[#This Row],[Region]],Hoja1!$E$4:$BD$348,6,0)),-33.6043642941)</f>
        <v>-33.604364294100002</v>
      </c>
      <c r="N2068">
        <f>+IFERROR(IFERROR(VLOOKUP(covid_cl[[#This Row],[Comuna]],Hoja1!$D$4:$BD$348,8,0),VLOOKUP(covid_cl[[#This Row],[Region]],Hoja1!$E$4:$BD$348,5,0)),-70.6266370305)</f>
        <v>-70.626637030500007</v>
      </c>
    </row>
    <row r="2069" spans="1:14" ht="15">
      <c r="A2069">
        <f t="shared" ref="A2069:A2132" si="33">+ROW()-1</f>
        <v>2068</v>
      </c>
      <c r="B2069" t="s">
        <v>1673</v>
      </c>
      <c r="C2069">
        <v>13</v>
      </c>
      <c r="D2069" t="s">
        <v>63</v>
      </c>
      <c r="E2069" t="s">
        <v>1259</v>
      </c>
      <c r="I2069" t="s">
        <v>327</v>
      </c>
      <c r="L2069" t="s">
        <v>1544</v>
      </c>
      <c r="M2069">
        <f>+IFERROR(IFERROR(VLOOKUP(covid_cl[[#This Row],[Comuna]],Hoja1!$D$4:$BD$348,9,0),VLOOKUP(covid_cl[[#This Row],[Region]],Hoja1!$E$4:$BD$348,6,0)),-33.6043642941)</f>
        <v>-33.604364294100002</v>
      </c>
      <c r="N2069">
        <f>+IFERROR(IFERROR(VLOOKUP(covid_cl[[#This Row],[Comuna]],Hoja1!$D$4:$BD$348,8,0),VLOOKUP(covid_cl[[#This Row],[Region]],Hoja1!$E$4:$BD$348,5,0)),-70.6266370305)</f>
        <v>-70.626637030500007</v>
      </c>
    </row>
    <row r="2070" spans="1:14" ht="15">
      <c r="A2070">
        <f t="shared" si="33"/>
        <v>2069</v>
      </c>
      <c r="B2070" t="s">
        <v>1673</v>
      </c>
      <c r="C2070">
        <v>13</v>
      </c>
      <c r="D2070" t="s">
        <v>63</v>
      </c>
      <c r="E2070" t="s">
        <v>1259</v>
      </c>
      <c r="I2070" t="s">
        <v>327</v>
      </c>
      <c r="L2070" t="s">
        <v>1544</v>
      </c>
      <c r="M2070">
        <f>+IFERROR(IFERROR(VLOOKUP(covid_cl[[#This Row],[Comuna]],Hoja1!$D$4:$BD$348,9,0),VLOOKUP(covid_cl[[#This Row],[Region]],Hoja1!$E$4:$BD$348,6,0)),-33.6043642941)</f>
        <v>-33.604364294100002</v>
      </c>
      <c r="N2070">
        <f>+IFERROR(IFERROR(VLOOKUP(covid_cl[[#This Row],[Comuna]],Hoja1!$D$4:$BD$348,8,0),VLOOKUP(covid_cl[[#This Row],[Region]],Hoja1!$E$4:$BD$348,5,0)),-70.6266370305)</f>
        <v>-70.626637030500007</v>
      </c>
    </row>
    <row r="2071" spans="1:14" ht="15">
      <c r="A2071">
        <f t="shared" si="33"/>
        <v>2070</v>
      </c>
      <c r="B2071" t="s">
        <v>1673</v>
      </c>
      <c r="C2071">
        <v>13</v>
      </c>
      <c r="D2071" t="s">
        <v>63</v>
      </c>
      <c r="E2071" t="s">
        <v>1259</v>
      </c>
      <c r="I2071" t="s">
        <v>327</v>
      </c>
      <c r="L2071" t="s">
        <v>1544</v>
      </c>
      <c r="M2071">
        <f>+IFERROR(IFERROR(VLOOKUP(covid_cl[[#This Row],[Comuna]],Hoja1!$D$4:$BD$348,9,0),VLOOKUP(covid_cl[[#This Row],[Region]],Hoja1!$E$4:$BD$348,6,0)),-33.6043642941)</f>
        <v>-33.604364294100002</v>
      </c>
      <c r="N2071">
        <f>+IFERROR(IFERROR(VLOOKUP(covid_cl[[#This Row],[Comuna]],Hoja1!$D$4:$BD$348,8,0),VLOOKUP(covid_cl[[#This Row],[Region]],Hoja1!$E$4:$BD$348,5,0)),-70.6266370305)</f>
        <v>-70.626637030500007</v>
      </c>
    </row>
    <row r="2072" spans="1:14" ht="15">
      <c r="A2072">
        <f t="shared" si="33"/>
        <v>2071</v>
      </c>
      <c r="B2072" t="s">
        <v>1673</v>
      </c>
      <c r="C2072">
        <v>13</v>
      </c>
      <c r="D2072" t="s">
        <v>63</v>
      </c>
      <c r="E2072" t="s">
        <v>1259</v>
      </c>
      <c r="I2072" t="s">
        <v>327</v>
      </c>
      <c r="L2072" t="s">
        <v>1544</v>
      </c>
      <c r="M2072">
        <f>+IFERROR(IFERROR(VLOOKUP(covid_cl[[#This Row],[Comuna]],Hoja1!$D$4:$BD$348,9,0),VLOOKUP(covid_cl[[#This Row],[Region]],Hoja1!$E$4:$BD$348,6,0)),-33.6043642941)</f>
        <v>-33.604364294100002</v>
      </c>
      <c r="N2072">
        <f>+IFERROR(IFERROR(VLOOKUP(covid_cl[[#This Row],[Comuna]],Hoja1!$D$4:$BD$348,8,0),VLOOKUP(covid_cl[[#This Row],[Region]],Hoja1!$E$4:$BD$348,5,0)),-70.6266370305)</f>
        <v>-70.626637030500007</v>
      </c>
    </row>
    <row r="2073" spans="1:14" ht="15">
      <c r="A2073">
        <f t="shared" si="33"/>
        <v>2072</v>
      </c>
      <c r="B2073" t="s">
        <v>1673</v>
      </c>
      <c r="C2073">
        <v>13</v>
      </c>
      <c r="D2073" t="s">
        <v>63</v>
      </c>
      <c r="E2073" t="s">
        <v>1259</v>
      </c>
      <c r="I2073" t="s">
        <v>327</v>
      </c>
      <c r="L2073" t="s">
        <v>1544</v>
      </c>
      <c r="M2073">
        <f>+IFERROR(IFERROR(VLOOKUP(covid_cl[[#This Row],[Comuna]],Hoja1!$D$4:$BD$348,9,0),VLOOKUP(covid_cl[[#This Row],[Region]],Hoja1!$E$4:$BD$348,6,0)),-33.6043642941)</f>
        <v>-33.604364294100002</v>
      </c>
      <c r="N2073">
        <f>+IFERROR(IFERROR(VLOOKUP(covid_cl[[#This Row],[Comuna]],Hoja1!$D$4:$BD$348,8,0),VLOOKUP(covid_cl[[#This Row],[Region]],Hoja1!$E$4:$BD$348,5,0)),-70.6266370305)</f>
        <v>-70.626637030500007</v>
      </c>
    </row>
    <row r="2074" spans="1:14" ht="15">
      <c r="A2074">
        <f t="shared" si="33"/>
        <v>2073</v>
      </c>
      <c r="B2074" t="s">
        <v>1673</v>
      </c>
      <c r="C2074">
        <v>13</v>
      </c>
      <c r="D2074" t="s">
        <v>63</v>
      </c>
      <c r="E2074" t="s">
        <v>1259</v>
      </c>
      <c r="I2074" t="s">
        <v>327</v>
      </c>
      <c r="L2074" t="s">
        <v>1544</v>
      </c>
      <c r="M2074">
        <f>+IFERROR(IFERROR(VLOOKUP(covid_cl[[#This Row],[Comuna]],Hoja1!$D$4:$BD$348,9,0),VLOOKUP(covid_cl[[#This Row],[Region]],Hoja1!$E$4:$BD$348,6,0)),-33.6043642941)</f>
        <v>-33.604364294100002</v>
      </c>
      <c r="N2074">
        <f>+IFERROR(IFERROR(VLOOKUP(covid_cl[[#This Row],[Comuna]],Hoja1!$D$4:$BD$348,8,0),VLOOKUP(covid_cl[[#This Row],[Region]],Hoja1!$E$4:$BD$348,5,0)),-70.6266370305)</f>
        <v>-70.626637030500007</v>
      </c>
    </row>
    <row r="2075" spans="1:14" ht="15">
      <c r="A2075">
        <f t="shared" si="33"/>
        <v>2074</v>
      </c>
      <c r="B2075" t="s">
        <v>1673</v>
      </c>
      <c r="C2075">
        <v>13</v>
      </c>
      <c r="D2075" t="s">
        <v>63</v>
      </c>
      <c r="E2075" t="s">
        <v>1259</v>
      </c>
      <c r="I2075" t="s">
        <v>327</v>
      </c>
      <c r="L2075" t="s">
        <v>1544</v>
      </c>
      <c r="M2075">
        <f>+IFERROR(IFERROR(VLOOKUP(covid_cl[[#This Row],[Comuna]],Hoja1!$D$4:$BD$348,9,0),VLOOKUP(covid_cl[[#This Row],[Region]],Hoja1!$E$4:$BD$348,6,0)),-33.6043642941)</f>
        <v>-33.604364294100002</v>
      </c>
      <c r="N2075">
        <f>+IFERROR(IFERROR(VLOOKUP(covid_cl[[#This Row],[Comuna]],Hoja1!$D$4:$BD$348,8,0),VLOOKUP(covid_cl[[#This Row],[Region]],Hoja1!$E$4:$BD$348,5,0)),-70.6266370305)</f>
        <v>-70.626637030500007</v>
      </c>
    </row>
    <row r="2076" spans="1:14" ht="15">
      <c r="A2076">
        <f t="shared" si="33"/>
        <v>2075</v>
      </c>
      <c r="B2076" t="s">
        <v>1673</v>
      </c>
      <c r="C2076">
        <v>13</v>
      </c>
      <c r="D2076" t="s">
        <v>63</v>
      </c>
      <c r="E2076" t="s">
        <v>1259</v>
      </c>
      <c r="I2076" t="s">
        <v>327</v>
      </c>
      <c r="L2076" t="s">
        <v>1544</v>
      </c>
      <c r="M2076">
        <f>+IFERROR(IFERROR(VLOOKUP(covid_cl[[#This Row],[Comuna]],Hoja1!$D$4:$BD$348,9,0),VLOOKUP(covid_cl[[#This Row],[Region]],Hoja1!$E$4:$BD$348,6,0)),-33.6043642941)</f>
        <v>-33.604364294100002</v>
      </c>
      <c r="N2076">
        <f>+IFERROR(IFERROR(VLOOKUP(covid_cl[[#This Row],[Comuna]],Hoja1!$D$4:$BD$348,8,0),VLOOKUP(covid_cl[[#This Row],[Region]],Hoja1!$E$4:$BD$348,5,0)),-70.6266370305)</f>
        <v>-70.626637030500007</v>
      </c>
    </row>
    <row r="2077" spans="1:14" ht="15">
      <c r="A2077">
        <f t="shared" si="33"/>
        <v>2076</v>
      </c>
      <c r="B2077" t="s">
        <v>1673</v>
      </c>
      <c r="C2077">
        <v>13</v>
      </c>
      <c r="D2077" t="s">
        <v>63</v>
      </c>
      <c r="E2077" t="s">
        <v>1259</v>
      </c>
      <c r="I2077" t="s">
        <v>327</v>
      </c>
      <c r="L2077" t="s">
        <v>1544</v>
      </c>
      <c r="M2077">
        <f>+IFERROR(IFERROR(VLOOKUP(covid_cl[[#This Row],[Comuna]],Hoja1!$D$4:$BD$348,9,0),VLOOKUP(covid_cl[[#This Row],[Region]],Hoja1!$E$4:$BD$348,6,0)),-33.6043642941)</f>
        <v>-33.604364294100002</v>
      </c>
      <c r="N2077">
        <f>+IFERROR(IFERROR(VLOOKUP(covid_cl[[#This Row],[Comuna]],Hoja1!$D$4:$BD$348,8,0),VLOOKUP(covid_cl[[#This Row],[Region]],Hoja1!$E$4:$BD$348,5,0)),-70.6266370305)</f>
        <v>-70.626637030500007</v>
      </c>
    </row>
    <row r="2078" spans="1:14" ht="15">
      <c r="A2078">
        <f t="shared" si="33"/>
        <v>2077</v>
      </c>
      <c r="B2078" t="s">
        <v>1673</v>
      </c>
      <c r="C2078">
        <v>13</v>
      </c>
      <c r="D2078" t="s">
        <v>63</v>
      </c>
      <c r="E2078" t="s">
        <v>1259</v>
      </c>
      <c r="I2078" t="s">
        <v>327</v>
      </c>
      <c r="L2078" t="s">
        <v>1544</v>
      </c>
      <c r="M2078">
        <f>+IFERROR(IFERROR(VLOOKUP(covid_cl[[#This Row],[Comuna]],Hoja1!$D$4:$BD$348,9,0),VLOOKUP(covid_cl[[#This Row],[Region]],Hoja1!$E$4:$BD$348,6,0)),-33.6043642941)</f>
        <v>-33.604364294100002</v>
      </c>
      <c r="N2078">
        <f>+IFERROR(IFERROR(VLOOKUP(covid_cl[[#This Row],[Comuna]],Hoja1!$D$4:$BD$348,8,0),VLOOKUP(covid_cl[[#This Row],[Region]],Hoja1!$E$4:$BD$348,5,0)),-70.6266370305)</f>
        <v>-70.626637030500007</v>
      </c>
    </row>
    <row r="2079" spans="1:14" ht="15">
      <c r="A2079">
        <f t="shared" si="33"/>
        <v>2078</v>
      </c>
      <c r="B2079" t="s">
        <v>1673</v>
      </c>
      <c r="C2079">
        <v>13</v>
      </c>
      <c r="D2079" t="s">
        <v>63</v>
      </c>
      <c r="E2079" t="s">
        <v>1259</v>
      </c>
      <c r="I2079" t="s">
        <v>327</v>
      </c>
      <c r="L2079" t="s">
        <v>1544</v>
      </c>
      <c r="M2079">
        <f>+IFERROR(IFERROR(VLOOKUP(covid_cl[[#This Row],[Comuna]],Hoja1!$D$4:$BD$348,9,0),VLOOKUP(covid_cl[[#This Row],[Region]],Hoja1!$E$4:$BD$348,6,0)),-33.6043642941)</f>
        <v>-33.604364294100002</v>
      </c>
      <c r="N2079">
        <f>+IFERROR(IFERROR(VLOOKUP(covid_cl[[#This Row],[Comuna]],Hoja1!$D$4:$BD$348,8,0),VLOOKUP(covid_cl[[#This Row],[Region]],Hoja1!$E$4:$BD$348,5,0)),-70.6266370305)</f>
        <v>-70.626637030500007</v>
      </c>
    </row>
    <row r="2080" spans="1:14" ht="15">
      <c r="A2080">
        <f t="shared" si="33"/>
        <v>2079</v>
      </c>
      <c r="B2080" t="s">
        <v>1673</v>
      </c>
      <c r="C2080">
        <v>13</v>
      </c>
      <c r="D2080" t="s">
        <v>63</v>
      </c>
      <c r="E2080" t="s">
        <v>1259</v>
      </c>
      <c r="I2080" t="s">
        <v>327</v>
      </c>
      <c r="L2080" t="s">
        <v>1544</v>
      </c>
      <c r="M2080">
        <f>+IFERROR(IFERROR(VLOOKUP(covid_cl[[#This Row],[Comuna]],Hoja1!$D$4:$BD$348,9,0),VLOOKUP(covid_cl[[#This Row],[Region]],Hoja1!$E$4:$BD$348,6,0)),-33.6043642941)</f>
        <v>-33.604364294100002</v>
      </c>
      <c r="N2080">
        <f>+IFERROR(IFERROR(VLOOKUP(covid_cl[[#This Row],[Comuna]],Hoja1!$D$4:$BD$348,8,0),VLOOKUP(covid_cl[[#This Row],[Region]],Hoja1!$E$4:$BD$348,5,0)),-70.6266370305)</f>
        <v>-70.626637030500007</v>
      </c>
    </row>
    <row r="2081" spans="1:14" ht="15">
      <c r="A2081">
        <f t="shared" si="33"/>
        <v>2080</v>
      </c>
      <c r="B2081" t="s">
        <v>1673</v>
      </c>
      <c r="C2081">
        <v>13</v>
      </c>
      <c r="D2081" t="s">
        <v>63</v>
      </c>
      <c r="E2081" t="s">
        <v>1259</v>
      </c>
      <c r="I2081" t="s">
        <v>327</v>
      </c>
      <c r="L2081" t="s">
        <v>1544</v>
      </c>
      <c r="M2081">
        <f>+IFERROR(IFERROR(VLOOKUP(covid_cl[[#This Row],[Comuna]],Hoja1!$D$4:$BD$348,9,0),VLOOKUP(covid_cl[[#This Row],[Region]],Hoja1!$E$4:$BD$348,6,0)),-33.6043642941)</f>
        <v>-33.604364294100002</v>
      </c>
      <c r="N2081">
        <f>+IFERROR(IFERROR(VLOOKUP(covid_cl[[#This Row],[Comuna]],Hoja1!$D$4:$BD$348,8,0),VLOOKUP(covid_cl[[#This Row],[Region]],Hoja1!$E$4:$BD$348,5,0)),-70.6266370305)</f>
        <v>-70.626637030500007</v>
      </c>
    </row>
    <row r="2082" spans="1:14" ht="15">
      <c r="A2082">
        <f t="shared" si="33"/>
        <v>2081</v>
      </c>
      <c r="B2082" t="s">
        <v>1673</v>
      </c>
      <c r="C2082">
        <v>13</v>
      </c>
      <c r="D2082" t="s">
        <v>63</v>
      </c>
      <c r="E2082" t="s">
        <v>1259</v>
      </c>
      <c r="I2082" t="s">
        <v>327</v>
      </c>
      <c r="L2082" t="s">
        <v>1544</v>
      </c>
      <c r="M2082">
        <f>+IFERROR(IFERROR(VLOOKUP(covid_cl[[#This Row],[Comuna]],Hoja1!$D$4:$BD$348,9,0),VLOOKUP(covid_cl[[#This Row],[Region]],Hoja1!$E$4:$BD$348,6,0)),-33.6043642941)</f>
        <v>-33.604364294100002</v>
      </c>
      <c r="N2082">
        <f>+IFERROR(IFERROR(VLOOKUP(covid_cl[[#This Row],[Comuna]],Hoja1!$D$4:$BD$348,8,0),VLOOKUP(covid_cl[[#This Row],[Region]],Hoja1!$E$4:$BD$348,5,0)),-70.6266370305)</f>
        <v>-70.626637030500007</v>
      </c>
    </row>
    <row r="2083" spans="1:14" ht="15">
      <c r="A2083">
        <f t="shared" si="33"/>
        <v>2082</v>
      </c>
      <c r="B2083" t="s">
        <v>1673</v>
      </c>
      <c r="C2083">
        <v>13</v>
      </c>
      <c r="D2083" t="s">
        <v>63</v>
      </c>
      <c r="E2083" t="s">
        <v>1259</v>
      </c>
      <c r="I2083" t="s">
        <v>327</v>
      </c>
      <c r="L2083" t="s">
        <v>1544</v>
      </c>
      <c r="M2083">
        <f>+IFERROR(IFERROR(VLOOKUP(covid_cl[[#This Row],[Comuna]],Hoja1!$D$4:$BD$348,9,0),VLOOKUP(covid_cl[[#This Row],[Region]],Hoja1!$E$4:$BD$348,6,0)),-33.6043642941)</f>
        <v>-33.604364294100002</v>
      </c>
      <c r="N2083">
        <f>+IFERROR(IFERROR(VLOOKUP(covid_cl[[#This Row],[Comuna]],Hoja1!$D$4:$BD$348,8,0),VLOOKUP(covid_cl[[#This Row],[Region]],Hoja1!$E$4:$BD$348,5,0)),-70.6266370305)</f>
        <v>-70.626637030500007</v>
      </c>
    </row>
    <row r="2084" spans="1:14" ht="15">
      <c r="A2084">
        <f t="shared" si="33"/>
        <v>2083</v>
      </c>
      <c r="B2084" t="s">
        <v>1673</v>
      </c>
      <c r="C2084">
        <v>13</v>
      </c>
      <c r="D2084" t="s">
        <v>63</v>
      </c>
      <c r="E2084" t="s">
        <v>1259</v>
      </c>
      <c r="I2084" t="s">
        <v>327</v>
      </c>
      <c r="L2084" t="s">
        <v>1544</v>
      </c>
      <c r="M2084">
        <f>+IFERROR(IFERROR(VLOOKUP(covid_cl[[#This Row],[Comuna]],Hoja1!$D$4:$BD$348,9,0),VLOOKUP(covid_cl[[#This Row],[Region]],Hoja1!$E$4:$BD$348,6,0)),-33.6043642941)</f>
        <v>-33.604364294100002</v>
      </c>
      <c r="N2084">
        <f>+IFERROR(IFERROR(VLOOKUP(covid_cl[[#This Row],[Comuna]],Hoja1!$D$4:$BD$348,8,0),VLOOKUP(covid_cl[[#This Row],[Region]],Hoja1!$E$4:$BD$348,5,0)),-70.6266370305)</f>
        <v>-70.626637030500007</v>
      </c>
    </row>
    <row r="2085" spans="1:14" ht="15">
      <c r="A2085">
        <f t="shared" si="33"/>
        <v>2084</v>
      </c>
      <c r="B2085" t="s">
        <v>1673</v>
      </c>
      <c r="C2085">
        <v>13</v>
      </c>
      <c r="D2085" t="s">
        <v>63</v>
      </c>
      <c r="E2085" t="s">
        <v>1259</v>
      </c>
      <c r="I2085" t="s">
        <v>327</v>
      </c>
      <c r="L2085" t="s">
        <v>1544</v>
      </c>
      <c r="M2085">
        <f>+IFERROR(IFERROR(VLOOKUP(covid_cl[[#This Row],[Comuna]],Hoja1!$D$4:$BD$348,9,0),VLOOKUP(covid_cl[[#This Row],[Region]],Hoja1!$E$4:$BD$348,6,0)),-33.6043642941)</f>
        <v>-33.604364294100002</v>
      </c>
      <c r="N2085">
        <f>+IFERROR(IFERROR(VLOOKUP(covid_cl[[#This Row],[Comuna]],Hoja1!$D$4:$BD$348,8,0),VLOOKUP(covid_cl[[#This Row],[Region]],Hoja1!$E$4:$BD$348,5,0)),-70.6266370305)</f>
        <v>-70.626637030500007</v>
      </c>
    </row>
    <row r="2086" spans="1:14" ht="15">
      <c r="A2086">
        <f t="shared" si="33"/>
        <v>2085</v>
      </c>
      <c r="B2086" t="s">
        <v>1673</v>
      </c>
      <c r="C2086">
        <v>13</v>
      </c>
      <c r="D2086" t="s">
        <v>63</v>
      </c>
      <c r="E2086" t="s">
        <v>1259</v>
      </c>
      <c r="I2086" t="s">
        <v>327</v>
      </c>
      <c r="L2086" t="s">
        <v>1544</v>
      </c>
      <c r="M2086">
        <f>+IFERROR(IFERROR(VLOOKUP(covid_cl[[#This Row],[Comuna]],Hoja1!$D$4:$BD$348,9,0),VLOOKUP(covid_cl[[#This Row],[Region]],Hoja1!$E$4:$BD$348,6,0)),-33.6043642941)</f>
        <v>-33.604364294100002</v>
      </c>
      <c r="N2086">
        <f>+IFERROR(IFERROR(VLOOKUP(covid_cl[[#This Row],[Comuna]],Hoja1!$D$4:$BD$348,8,0),VLOOKUP(covid_cl[[#This Row],[Region]],Hoja1!$E$4:$BD$348,5,0)),-70.6266370305)</f>
        <v>-70.626637030500007</v>
      </c>
    </row>
    <row r="2087" spans="1:14" ht="15">
      <c r="A2087">
        <f t="shared" si="33"/>
        <v>2086</v>
      </c>
      <c r="B2087" t="s">
        <v>1673</v>
      </c>
      <c r="C2087">
        <v>13</v>
      </c>
      <c r="D2087" t="s">
        <v>63</v>
      </c>
      <c r="E2087" t="s">
        <v>1259</v>
      </c>
      <c r="I2087" t="s">
        <v>327</v>
      </c>
      <c r="L2087" t="s">
        <v>1544</v>
      </c>
      <c r="M2087">
        <f>+IFERROR(IFERROR(VLOOKUP(covid_cl[[#This Row],[Comuna]],Hoja1!$D$4:$BD$348,9,0),VLOOKUP(covid_cl[[#This Row],[Region]],Hoja1!$E$4:$BD$348,6,0)),-33.6043642941)</f>
        <v>-33.604364294100002</v>
      </c>
      <c r="N2087">
        <f>+IFERROR(IFERROR(VLOOKUP(covid_cl[[#This Row],[Comuna]],Hoja1!$D$4:$BD$348,8,0),VLOOKUP(covid_cl[[#This Row],[Region]],Hoja1!$E$4:$BD$348,5,0)),-70.6266370305)</f>
        <v>-70.626637030500007</v>
      </c>
    </row>
    <row r="2088" spans="1:14" ht="15">
      <c r="A2088">
        <f t="shared" si="33"/>
        <v>2087</v>
      </c>
      <c r="B2088" t="s">
        <v>1673</v>
      </c>
      <c r="C2088">
        <v>13</v>
      </c>
      <c r="D2088" t="s">
        <v>63</v>
      </c>
      <c r="E2088" t="s">
        <v>1259</v>
      </c>
      <c r="I2088" t="s">
        <v>327</v>
      </c>
      <c r="L2088" t="s">
        <v>1544</v>
      </c>
      <c r="M2088">
        <f>+IFERROR(IFERROR(VLOOKUP(covid_cl[[#This Row],[Comuna]],Hoja1!$D$4:$BD$348,9,0),VLOOKUP(covid_cl[[#This Row],[Region]],Hoja1!$E$4:$BD$348,6,0)),-33.6043642941)</f>
        <v>-33.604364294100002</v>
      </c>
      <c r="N2088">
        <f>+IFERROR(IFERROR(VLOOKUP(covid_cl[[#This Row],[Comuna]],Hoja1!$D$4:$BD$348,8,0),VLOOKUP(covid_cl[[#This Row],[Region]],Hoja1!$E$4:$BD$348,5,0)),-70.6266370305)</f>
        <v>-70.626637030500007</v>
      </c>
    </row>
    <row r="2089" spans="1:14" ht="15">
      <c r="A2089">
        <f t="shared" si="33"/>
        <v>2088</v>
      </c>
      <c r="B2089" t="s">
        <v>1673</v>
      </c>
      <c r="C2089">
        <v>13</v>
      </c>
      <c r="D2089" t="s">
        <v>63</v>
      </c>
      <c r="E2089" t="s">
        <v>1259</v>
      </c>
      <c r="I2089" t="s">
        <v>327</v>
      </c>
      <c r="L2089" t="s">
        <v>1544</v>
      </c>
      <c r="M2089">
        <f>+IFERROR(IFERROR(VLOOKUP(covid_cl[[#This Row],[Comuna]],Hoja1!$D$4:$BD$348,9,0),VLOOKUP(covid_cl[[#This Row],[Region]],Hoja1!$E$4:$BD$348,6,0)),-33.6043642941)</f>
        <v>-33.604364294100002</v>
      </c>
      <c r="N2089">
        <f>+IFERROR(IFERROR(VLOOKUP(covid_cl[[#This Row],[Comuna]],Hoja1!$D$4:$BD$348,8,0),VLOOKUP(covid_cl[[#This Row],[Region]],Hoja1!$E$4:$BD$348,5,0)),-70.6266370305)</f>
        <v>-70.626637030500007</v>
      </c>
    </row>
    <row r="2090" spans="1:14" ht="15">
      <c r="A2090">
        <f t="shared" si="33"/>
        <v>2089</v>
      </c>
      <c r="B2090" t="s">
        <v>1673</v>
      </c>
      <c r="C2090">
        <v>13</v>
      </c>
      <c r="D2090" t="s">
        <v>63</v>
      </c>
      <c r="E2090" t="s">
        <v>1259</v>
      </c>
      <c r="I2090" t="s">
        <v>327</v>
      </c>
      <c r="L2090" t="s">
        <v>1544</v>
      </c>
      <c r="M2090">
        <f>+IFERROR(IFERROR(VLOOKUP(covid_cl[[#This Row],[Comuna]],Hoja1!$D$4:$BD$348,9,0),VLOOKUP(covid_cl[[#This Row],[Region]],Hoja1!$E$4:$BD$348,6,0)),-33.6043642941)</f>
        <v>-33.604364294100002</v>
      </c>
      <c r="N2090">
        <f>+IFERROR(IFERROR(VLOOKUP(covid_cl[[#This Row],[Comuna]],Hoja1!$D$4:$BD$348,8,0),VLOOKUP(covid_cl[[#This Row],[Region]],Hoja1!$E$4:$BD$348,5,0)),-70.6266370305)</f>
        <v>-70.626637030500007</v>
      </c>
    </row>
    <row r="2091" spans="1:14" ht="15">
      <c r="A2091">
        <f t="shared" si="33"/>
        <v>2090</v>
      </c>
      <c r="B2091" t="s">
        <v>1673</v>
      </c>
      <c r="C2091">
        <v>13</v>
      </c>
      <c r="D2091" t="s">
        <v>63</v>
      </c>
      <c r="E2091" t="s">
        <v>1259</v>
      </c>
      <c r="I2091" t="s">
        <v>327</v>
      </c>
      <c r="L2091" t="s">
        <v>1544</v>
      </c>
      <c r="M2091">
        <f>+IFERROR(IFERROR(VLOOKUP(covid_cl[[#This Row],[Comuna]],Hoja1!$D$4:$BD$348,9,0),VLOOKUP(covid_cl[[#This Row],[Region]],Hoja1!$E$4:$BD$348,6,0)),-33.6043642941)</f>
        <v>-33.604364294100002</v>
      </c>
      <c r="N2091">
        <f>+IFERROR(IFERROR(VLOOKUP(covid_cl[[#This Row],[Comuna]],Hoja1!$D$4:$BD$348,8,0),VLOOKUP(covid_cl[[#This Row],[Region]],Hoja1!$E$4:$BD$348,5,0)),-70.6266370305)</f>
        <v>-70.626637030500007</v>
      </c>
    </row>
    <row r="2092" spans="1:14" ht="15">
      <c r="A2092">
        <f t="shared" si="33"/>
        <v>2091</v>
      </c>
      <c r="B2092" t="s">
        <v>1673</v>
      </c>
      <c r="C2092">
        <v>13</v>
      </c>
      <c r="D2092" t="s">
        <v>63</v>
      </c>
      <c r="E2092" t="s">
        <v>1259</v>
      </c>
      <c r="I2092" t="s">
        <v>327</v>
      </c>
      <c r="L2092" t="s">
        <v>1544</v>
      </c>
      <c r="M2092">
        <f>+IFERROR(IFERROR(VLOOKUP(covid_cl[[#This Row],[Comuna]],Hoja1!$D$4:$BD$348,9,0),VLOOKUP(covid_cl[[#This Row],[Region]],Hoja1!$E$4:$BD$348,6,0)),-33.6043642941)</f>
        <v>-33.604364294100002</v>
      </c>
      <c r="N2092">
        <f>+IFERROR(IFERROR(VLOOKUP(covid_cl[[#This Row],[Comuna]],Hoja1!$D$4:$BD$348,8,0),VLOOKUP(covid_cl[[#This Row],[Region]],Hoja1!$E$4:$BD$348,5,0)),-70.6266370305)</f>
        <v>-70.626637030500007</v>
      </c>
    </row>
    <row r="2093" spans="1:14" ht="15">
      <c r="A2093">
        <f t="shared" si="33"/>
        <v>2092</v>
      </c>
      <c r="B2093" t="s">
        <v>1673</v>
      </c>
      <c r="C2093">
        <v>13</v>
      </c>
      <c r="D2093" t="s">
        <v>63</v>
      </c>
      <c r="E2093" t="s">
        <v>1259</v>
      </c>
      <c r="I2093" t="s">
        <v>327</v>
      </c>
      <c r="L2093" t="s">
        <v>1544</v>
      </c>
      <c r="M2093">
        <f>+IFERROR(IFERROR(VLOOKUP(covid_cl[[#This Row],[Comuna]],Hoja1!$D$4:$BD$348,9,0),VLOOKUP(covid_cl[[#This Row],[Region]],Hoja1!$E$4:$BD$348,6,0)),-33.6043642941)</f>
        <v>-33.604364294100002</v>
      </c>
      <c r="N2093">
        <f>+IFERROR(IFERROR(VLOOKUP(covid_cl[[#This Row],[Comuna]],Hoja1!$D$4:$BD$348,8,0),VLOOKUP(covid_cl[[#This Row],[Region]],Hoja1!$E$4:$BD$348,5,0)),-70.6266370305)</f>
        <v>-70.626637030500007</v>
      </c>
    </row>
    <row r="2094" spans="1:14" ht="15">
      <c r="A2094">
        <f t="shared" si="33"/>
        <v>2093</v>
      </c>
      <c r="B2094" t="s">
        <v>1673</v>
      </c>
      <c r="C2094">
        <v>13</v>
      </c>
      <c r="D2094" t="s">
        <v>63</v>
      </c>
      <c r="E2094" t="s">
        <v>1259</v>
      </c>
      <c r="I2094" t="s">
        <v>327</v>
      </c>
      <c r="L2094" t="s">
        <v>1544</v>
      </c>
      <c r="M2094">
        <f>+IFERROR(IFERROR(VLOOKUP(covid_cl[[#This Row],[Comuna]],Hoja1!$D$4:$BD$348,9,0),VLOOKUP(covid_cl[[#This Row],[Region]],Hoja1!$E$4:$BD$348,6,0)),-33.6043642941)</f>
        <v>-33.604364294100002</v>
      </c>
      <c r="N2094">
        <f>+IFERROR(IFERROR(VLOOKUP(covid_cl[[#This Row],[Comuna]],Hoja1!$D$4:$BD$348,8,0),VLOOKUP(covid_cl[[#This Row],[Region]],Hoja1!$E$4:$BD$348,5,0)),-70.6266370305)</f>
        <v>-70.626637030500007</v>
      </c>
    </row>
    <row r="2095" spans="1:14" ht="15">
      <c r="A2095">
        <f t="shared" si="33"/>
        <v>2094</v>
      </c>
      <c r="B2095" t="s">
        <v>1673</v>
      </c>
      <c r="C2095">
        <v>13</v>
      </c>
      <c r="D2095" t="s">
        <v>63</v>
      </c>
      <c r="E2095" t="s">
        <v>1259</v>
      </c>
      <c r="I2095" t="s">
        <v>327</v>
      </c>
      <c r="L2095" t="s">
        <v>1544</v>
      </c>
      <c r="M2095">
        <f>+IFERROR(IFERROR(VLOOKUP(covid_cl[[#This Row],[Comuna]],Hoja1!$D$4:$BD$348,9,0),VLOOKUP(covid_cl[[#This Row],[Region]],Hoja1!$E$4:$BD$348,6,0)),-33.6043642941)</f>
        <v>-33.604364294100002</v>
      </c>
      <c r="N2095">
        <f>+IFERROR(IFERROR(VLOOKUP(covid_cl[[#This Row],[Comuna]],Hoja1!$D$4:$BD$348,8,0),VLOOKUP(covid_cl[[#This Row],[Region]],Hoja1!$E$4:$BD$348,5,0)),-70.6266370305)</f>
        <v>-70.626637030500007</v>
      </c>
    </row>
    <row r="2096" spans="1:14" ht="15">
      <c r="A2096">
        <f t="shared" si="33"/>
        <v>2095</v>
      </c>
      <c r="B2096" t="s">
        <v>1673</v>
      </c>
      <c r="C2096">
        <v>13</v>
      </c>
      <c r="D2096" t="s">
        <v>63</v>
      </c>
      <c r="E2096" t="s">
        <v>1259</v>
      </c>
      <c r="I2096" t="s">
        <v>327</v>
      </c>
      <c r="L2096" t="s">
        <v>1544</v>
      </c>
      <c r="M2096">
        <f>+IFERROR(IFERROR(VLOOKUP(covid_cl[[#This Row],[Comuna]],Hoja1!$D$4:$BD$348,9,0),VLOOKUP(covid_cl[[#This Row],[Region]],Hoja1!$E$4:$BD$348,6,0)),-33.6043642941)</f>
        <v>-33.604364294100002</v>
      </c>
      <c r="N2096">
        <f>+IFERROR(IFERROR(VLOOKUP(covid_cl[[#This Row],[Comuna]],Hoja1!$D$4:$BD$348,8,0),VLOOKUP(covid_cl[[#This Row],[Region]],Hoja1!$E$4:$BD$348,5,0)),-70.6266370305)</f>
        <v>-70.626637030500007</v>
      </c>
    </row>
    <row r="2097" spans="1:14" ht="15">
      <c r="A2097">
        <f t="shared" si="33"/>
        <v>2096</v>
      </c>
      <c r="B2097" t="s">
        <v>1673</v>
      </c>
      <c r="C2097">
        <v>13</v>
      </c>
      <c r="D2097" t="s">
        <v>63</v>
      </c>
      <c r="E2097" t="s">
        <v>1259</v>
      </c>
      <c r="I2097" t="s">
        <v>327</v>
      </c>
      <c r="L2097" t="s">
        <v>1544</v>
      </c>
      <c r="M2097">
        <f>+IFERROR(IFERROR(VLOOKUP(covid_cl[[#This Row],[Comuna]],Hoja1!$D$4:$BD$348,9,0),VLOOKUP(covid_cl[[#This Row],[Region]],Hoja1!$E$4:$BD$348,6,0)),-33.6043642941)</f>
        <v>-33.604364294100002</v>
      </c>
      <c r="N2097">
        <f>+IFERROR(IFERROR(VLOOKUP(covid_cl[[#This Row],[Comuna]],Hoja1!$D$4:$BD$348,8,0),VLOOKUP(covid_cl[[#This Row],[Region]],Hoja1!$E$4:$BD$348,5,0)),-70.6266370305)</f>
        <v>-70.626637030500007</v>
      </c>
    </row>
    <row r="2098" spans="1:14" ht="15">
      <c r="A2098">
        <f t="shared" si="33"/>
        <v>2097</v>
      </c>
      <c r="B2098" t="s">
        <v>1673</v>
      </c>
      <c r="C2098">
        <v>13</v>
      </c>
      <c r="D2098" t="s">
        <v>63</v>
      </c>
      <c r="E2098" t="s">
        <v>1259</v>
      </c>
      <c r="I2098" t="s">
        <v>327</v>
      </c>
      <c r="L2098" t="s">
        <v>1544</v>
      </c>
      <c r="M2098">
        <f>+IFERROR(IFERROR(VLOOKUP(covid_cl[[#This Row],[Comuna]],Hoja1!$D$4:$BD$348,9,0),VLOOKUP(covid_cl[[#This Row],[Region]],Hoja1!$E$4:$BD$348,6,0)),-33.6043642941)</f>
        <v>-33.604364294100002</v>
      </c>
      <c r="N2098">
        <f>+IFERROR(IFERROR(VLOOKUP(covid_cl[[#This Row],[Comuna]],Hoja1!$D$4:$BD$348,8,0),VLOOKUP(covid_cl[[#This Row],[Region]],Hoja1!$E$4:$BD$348,5,0)),-70.6266370305)</f>
        <v>-70.626637030500007</v>
      </c>
    </row>
    <row r="2099" spans="1:14" ht="15">
      <c r="A2099">
        <f t="shared" si="33"/>
        <v>2098</v>
      </c>
      <c r="B2099" t="s">
        <v>1673</v>
      </c>
      <c r="C2099">
        <v>13</v>
      </c>
      <c r="D2099" t="s">
        <v>63</v>
      </c>
      <c r="E2099" t="s">
        <v>1259</v>
      </c>
      <c r="I2099" t="s">
        <v>327</v>
      </c>
      <c r="L2099" t="s">
        <v>1544</v>
      </c>
      <c r="M2099">
        <f>+IFERROR(IFERROR(VLOOKUP(covid_cl[[#This Row],[Comuna]],Hoja1!$D$4:$BD$348,9,0),VLOOKUP(covid_cl[[#This Row],[Region]],Hoja1!$E$4:$BD$348,6,0)),-33.6043642941)</f>
        <v>-33.604364294100002</v>
      </c>
      <c r="N2099">
        <f>+IFERROR(IFERROR(VLOOKUP(covid_cl[[#This Row],[Comuna]],Hoja1!$D$4:$BD$348,8,0),VLOOKUP(covid_cl[[#This Row],[Region]],Hoja1!$E$4:$BD$348,5,0)),-70.6266370305)</f>
        <v>-70.626637030500007</v>
      </c>
    </row>
    <row r="2100" spans="1:14" ht="15">
      <c r="A2100">
        <f t="shared" si="33"/>
        <v>2099</v>
      </c>
      <c r="B2100" t="s">
        <v>1673</v>
      </c>
      <c r="C2100">
        <v>13</v>
      </c>
      <c r="D2100" t="s">
        <v>63</v>
      </c>
      <c r="E2100" t="s">
        <v>1259</v>
      </c>
      <c r="I2100" t="s">
        <v>327</v>
      </c>
      <c r="L2100" t="s">
        <v>1544</v>
      </c>
      <c r="M2100">
        <f>+IFERROR(IFERROR(VLOOKUP(covid_cl[[#This Row],[Comuna]],Hoja1!$D$4:$BD$348,9,0),VLOOKUP(covid_cl[[#This Row],[Region]],Hoja1!$E$4:$BD$348,6,0)),-33.6043642941)</f>
        <v>-33.604364294100002</v>
      </c>
      <c r="N2100">
        <f>+IFERROR(IFERROR(VLOOKUP(covid_cl[[#This Row],[Comuna]],Hoja1!$D$4:$BD$348,8,0),VLOOKUP(covid_cl[[#This Row],[Region]],Hoja1!$E$4:$BD$348,5,0)),-70.6266370305)</f>
        <v>-70.626637030500007</v>
      </c>
    </row>
    <row r="2101" spans="1:14" ht="15">
      <c r="A2101">
        <f t="shared" si="33"/>
        <v>2100</v>
      </c>
      <c r="B2101" t="s">
        <v>1673</v>
      </c>
      <c r="C2101">
        <v>13</v>
      </c>
      <c r="D2101" t="s">
        <v>63</v>
      </c>
      <c r="E2101" t="s">
        <v>1259</v>
      </c>
      <c r="I2101" t="s">
        <v>327</v>
      </c>
      <c r="L2101" t="s">
        <v>1544</v>
      </c>
      <c r="M2101">
        <f>+IFERROR(IFERROR(VLOOKUP(covid_cl[[#This Row],[Comuna]],Hoja1!$D$4:$BD$348,9,0),VLOOKUP(covid_cl[[#This Row],[Region]],Hoja1!$E$4:$BD$348,6,0)),-33.6043642941)</f>
        <v>-33.604364294100002</v>
      </c>
      <c r="N2101">
        <f>+IFERROR(IFERROR(VLOOKUP(covid_cl[[#This Row],[Comuna]],Hoja1!$D$4:$BD$348,8,0),VLOOKUP(covid_cl[[#This Row],[Region]],Hoja1!$E$4:$BD$348,5,0)),-70.6266370305)</f>
        <v>-70.626637030500007</v>
      </c>
    </row>
    <row r="2102" spans="1:14" ht="15">
      <c r="A2102">
        <f t="shared" si="33"/>
        <v>2101</v>
      </c>
      <c r="B2102" t="s">
        <v>1673</v>
      </c>
      <c r="C2102">
        <v>13</v>
      </c>
      <c r="D2102" t="s">
        <v>63</v>
      </c>
      <c r="E2102" t="s">
        <v>1259</v>
      </c>
      <c r="I2102" t="s">
        <v>327</v>
      </c>
      <c r="L2102" t="s">
        <v>1544</v>
      </c>
      <c r="M2102">
        <f>+IFERROR(IFERROR(VLOOKUP(covid_cl[[#This Row],[Comuna]],Hoja1!$D$4:$BD$348,9,0),VLOOKUP(covid_cl[[#This Row],[Region]],Hoja1!$E$4:$BD$348,6,0)),-33.6043642941)</f>
        <v>-33.604364294100002</v>
      </c>
      <c r="N2102">
        <f>+IFERROR(IFERROR(VLOOKUP(covid_cl[[#This Row],[Comuna]],Hoja1!$D$4:$BD$348,8,0),VLOOKUP(covid_cl[[#This Row],[Region]],Hoja1!$E$4:$BD$348,5,0)),-70.6266370305)</f>
        <v>-70.626637030500007</v>
      </c>
    </row>
    <row r="2103" spans="1:14" ht="15">
      <c r="A2103">
        <f t="shared" si="33"/>
        <v>2102</v>
      </c>
      <c r="B2103" t="s">
        <v>1673</v>
      </c>
      <c r="C2103">
        <v>13</v>
      </c>
      <c r="D2103" t="s">
        <v>63</v>
      </c>
      <c r="E2103" t="s">
        <v>1259</v>
      </c>
      <c r="I2103" t="s">
        <v>327</v>
      </c>
      <c r="L2103" t="s">
        <v>1544</v>
      </c>
      <c r="M2103">
        <f>+IFERROR(IFERROR(VLOOKUP(covid_cl[[#This Row],[Comuna]],Hoja1!$D$4:$BD$348,9,0),VLOOKUP(covid_cl[[#This Row],[Region]],Hoja1!$E$4:$BD$348,6,0)),-33.6043642941)</f>
        <v>-33.604364294100002</v>
      </c>
      <c r="N2103">
        <f>+IFERROR(IFERROR(VLOOKUP(covid_cl[[#This Row],[Comuna]],Hoja1!$D$4:$BD$348,8,0),VLOOKUP(covid_cl[[#This Row],[Region]],Hoja1!$E$4:$BD$348,5,0)),-70.6266370305)</f>
        <v>-70.626637030500007</v>
      </c>
    </row>
    <row r="2104" spans="1:14" ht="15">
      <c r="A2104">
        <f t="shared" si="33"/>
        <v>2103</v>
      </c>
      <c r="B2104" t="s">
        <v>1673</v>
      </c>
      <c r="C2104">
        <v>13</v>
      </c>
      <c r="D2104" t="s">
        <v>63</v>
      </c>
      <c r="E2104" t="s">
        <v>1259</v>
      </c>
      <c r="I2104" t="s">
        <v>327</v>
      </c>
      <c r="L2104" t="s">
        <v>1544</v>
      </c>
      <c r="M2104">
        <f>+IFERROR(IFERROR(VLOOKUP(covid_cl[[#This Row],[Comuna]],Hoja1!$D$4:$BD$348,9,0),VLOOKUP(covid_cl[[#This Row],[Region]],Hoja1!$E$4:$BD$348,6,0)),-33.6043642941)</f>
        <v>-33.604364294100002</v>
      </c>
      <c r="N2104">
        <f>+IFERROR(IFERROR(VLOOKUP(covid_cl[[#This Row],[Comuna]],Hoja1!$D$4:$BD$348,8,0),VLOOKUP(covid_cl[[#This Row],[Region]],Hoja1!$E$4:$BD$348,5,0)),-70.6266370305)</f>
        <v>-70.626637030500007</v>
      </c>
    </row>
    <row r="2105" spans="1:14" ht="15">
      <c r="A2105">
        <f t="shared" si="33"/>
        <v>2104</v>
      </c>
      <c r="B2105" t="s">
        <v>1673</v>
      </c>
      <c r="C2105">
        <v>13</v>
      </c>
      <c r="D2105" t="s">
        <v>63</v>
      </c>
      <c r="E2105" t="s">
        <v>1259</v>
      </c>
      <c r="I2105" t="s">
        <v>327</v>
      </c>
      <c r="L2105" t="s">
        <v>1544</v>
      </c>
      <c r="M2105">
        <f>+IFERROR(IFERROR(VLOOKUP(covid_cl[[#This Row],[Comuna]],Hoja1!$D$4:$BD$348,9,0),VLOOKUP(covid_cl[[#This Row],[Region]],Hoja1!$E$4:$BD$348,6,0)),-33.6043642941)</f>
        <v>-33.604364294100002</v>
      </c>
      <c r="N2105">
        <f>+IFERROR(IFERROR(VLOOKUP(covid_cl[[#This Row],[Comuna]],Hoja1!$D$4:$BD$348,8,0),VLOOKUP(covid_cl[[#This Row],[Region]],Hoja1!$E$4:$BD$348,5,0)),-70.6266370305)</f>
        <v>-70.626637030500007</v>
      </c>
    </row>
    <row r="2106" spans="1:14" ht="15">
      <c r="A2106">
        <f t="shared" si="33"/>
        <v>2105</v>
      </c>
      <c r="B2106" t="s">
        <v>1673</v>
      </c>
      <c r="C2106">
        <v>13</v>
      </c>
      <c r="D2106" t="s">
        <v>63</v>
      </c>
      <c r="E2106" t="s">
        <v>1259</v>
      </c>
      <c r="I2106" t="s">
        <v>327</v>
      </c>
      <c r="L2106" t="s">
        <v>1544</v>
      </c>
      <c r="M2106">
        <f>+IFERROR(IFERROR(VLOOKUP(covid_cl[[#This Row],[Comuna]],Hoja1!$D$4:$BD$348,9,0),VLOOKUP(covid_cl[[#This Row],[Region]],Hoja1!$E$4:$BD$348,6,0)),-33.6043642941)</f>
        <v>-33.604364294100002</v>
      </c>
      <c r="N2106">
        <f>+IFERROR(IFERROR(VLOOKUP(covid_cl[[#This Row],[Comuna]],Hoja1!$D$4:$BD$348,8,0),VLOOKUP(covid_cl[[#This Row],[Region]],Hoja1!$E$4:$BD$348,5,0)),-70.6266370305)</f>
        <v>-70.626637030500007</v>
      </c>
    </row>
    <row r="2107" spans="1:14" ht="15">
      <c r="A2107">
        <f t="shared" si="33"/>
        <v>2106</v>
      </c>
      <c r="B2107" t="s">
        <v>1673</v>
      </c>
      <c r="C2107">
        <v>13</v>
      </c>
      <c r="D2107" t="s">
        <v>63</v>
      </c>
      <c r="E2107" t="s">
        <v>1259</v>
      </c>
      <c r="I2107" t="s">
        <v>327</v>
      </c>
      <c r="L2107" t="s">
        <v>1544</v>
      </c>
      <c r="M2107">
        <f>+IFERROR(IFERROR(VLOOKUP(covid_cl[[#This Row],[Comuna]],Hoja1!$D$4:$BD$348,9,0),VLOOKUP(covid_cl[[#This Row],[Region]],Hoja1!$E$4:$BD$348,6,0)),-33.6043642941)</f>
        <v>-33.604364294100002</v>
      </c>
      <c r="N2107">
        <f>+IFERROR(IFERROR(VLOOKUP(covid_cl[[#This Row],[Comuna]],Hoja1!$D$4:$BD$348,8,0),VLOOKUP(covid_cl[[#This Row],[Region]],Hoja1!$E$4:$BD$348,5,0)),-70.6266370305)</f>
        <v>-70.626637030500007</v>
      </c>
    </row>
    <row r="2108" spans="1:14" ht="15">
      <c r="A2108">
        <f t="shared" si="33"/>
        <v>2107</v>
      </c>
      <c r="B2108" t="s">
        <v>1673</v>
      </c>
      <c r="C2108">
        <v>13</v>
      </c>
      <c r="D2108" t="s">
        <v>63</v>
      </c>
      <c r="E2108" t="s">
        <v>1259</v>
      </c>
      <c r="I2108" t="s">
        <v>327</v>
      </c>
      <c r="L2108" t="s">
        <v>1544</v>
      </c>
      <c r="M2108">
        <f>+IFERROR(IFERROR(VLOOKUP(covid_cl[[#This Row],[Comuna]],Hoja1!$D$4:$BD$348,9,0),VLOOKUP(covid_cl[[#This Row],[Region]],Hoja1!$E$4:$BD$348,6,0)),-33.6043642941)</f>
        <v>-33.604364294100002</v>
      </c>
      <c r="N2108">
        <f>+IFERROR(IFERROR(VLOOKUP(covid_cl[[#This Row],[Comuna]],Hoja1!$D$4:$BD$348,8,0),VLOOKUP(covid_cl[[#This Row],[Region]],Hoja1!$E$4:$BD$348,5,0)),-70.6266370305)</f>
        <v>-70.626637030500007</v>
      </c>
    </row>
    <row r="2109" spans="1:14" ht="15">
      <c r="A2109">
        <f t="shared" si="33"/>
        <v>2108</v>
      </c>
      <c r="B2109" t="s">
        <v>1673</v>
      </c>
      <c r="C2109">
        <v>13</v>
      </c>
      <c r="D2109" t="s">
        <v>63</v>
      </c>
      <c r="E2109" t="s">
        <v>1259</v>
      </c>
      <c r="I2109" t="s">
        <v>327</v>
      </c>
      <c r="L2109" t="s">
        <v>1544</v>
      </c>
      <c r="M2109">
        <f>+IFERROR(IFERROR(VLOOKUP(covid_cl[[#This Row],[Comuna]],Hoja1!$D$4:$BD$348,9,0),VLOOKUP(covid_cl[[#This Row],[Region]],Hoja1!$E$4:$BD$348,6,0)),-33.6043642941)</f>
        <v>-33.604364294100002</v>
      </c>
      <c r="N2109">
        <f>+IFERROR(IFERROR(VLOOKUP(covid_cl[[#This Row],[Comuna]],Hoja1!$D$4:$BD$348,8,0),VLOOKUP(covid_cl[[#This Row],[Region]],Hoja1!$E$4:$BD$348,5,0)),-70.6266370305)</f>
        <v>-70.626637030500007</v>
      </c>
    </row>
    <row r="2110" spans="1:14" ht="15">
      <c r="A2110">
        <f t="shared" si="33"/>
        <v>2109</v>
      </c>
      <c r="B2110" t="s">
        <v>1673</v>
      </c>
      <c r="C2110">
        <v>13</v>
      </c>
      <c r="D2110" t="s">
        <v>63</v>
      </c>
      <c r="E2110" t="s">
        <v>1259</v>
      </c>
      <c r="I2110" t="s">
        <v>327</v>
      </c>
      <c r="L2110" t="s">
        <v>1544</v>
      </c>
      <c r="M2110">
        <f>+IFERROR(IFERROR(VLOOKUP(covid_cl[[#This Row],[Comuna]],Hoja1!$D$4:$BD$348,9,0),VLOOKUP(covid_cl[[#This Row],[Region]],Hoja1!$E$4:$BD$348,6,0)),-33.6043642941)</f>
        <v>-33.604364294100002</v>
      </c>
      <c r="N2110">
        <f>+IFERROR(IFERROR(VLOOKUP(covid_cl[[#This Row],[Comuna]],Hoja1!$D$4:$BD$348,8,0),VLOOKUP(covid_cl[[#This Row],[Region]],Hoja1!$E$4:$BD$348,5,0)),-70.6266370305)</f>
        <v>-70.626637030500007</v>
      </c>
    </row>
    <row r="2111" spans="1:14" ht="15">
      <c r="A2111">
        <f t="shared" si="33"/>
        <v>2110</v>
      </c>
      <c r="B2111" t="s">
        <v>1673</v>
      </c>
      <c r="C2111">
        <v>13</v>
      </c>
      <c r="D2111" t="s">
        <v>63</v>
      </c>
      <c r="E2111" t="s">
        <v>1259</v>
      </c>
      <c r="I2111" t="s">
        <v>327</v>
      </c>
      <c r="L2111" t="s">
        <v>1544</v>
      </c>
      <c r="M2111">
        <f>+IFERROR(IFERROR(VLOOKUP(covid_cl[[#This Row],[Comuna]],Hoja1!$D$4:$BD$348,9,0),VLOOKUP(covid_cl[[#This Row],[Region]],Hoja1!$E$4:$BD$348,6,0)),-33.6043642941)</f>
        <v>-33.604364294100002</v>
      </c>
      <c r="N2111">
        <f>+IFERROR(IFERROR(VLOOKUP(covid_cl[[#This Row],[Comuna]],Hoja1!$D$4:$BD$348,8,0),VLOOKUP(covid_cl[[#This Row],[Region]],Hoja1!$E$4:$BD$348,5,0)),-70.6266370305)</f>
        <v>-70.626637030500007</v>
      </c>
    </row>
    <row r="2112" spans="1:14" ht="15">
      <c r="A2112">
        <f t="shared" si="33"/>
        <v>2111</v>
      </c>
      <c r="B2112" t="s">
        <v>1673</v>
      </c>
      <c r="C2112">
        <v>13</v>
      </c>
      <c r="D2112" t="s">
        <v>63</v>
      </c>
      <c r="E2112" t="s">
        <v>1259</v>
      </c>
      <c r="I2112" t="s">
        <v>327</v>
      </c>
      <c r="L2112" t="s">
        <v>1544</v>
      </c>
      <c r="M2112">
        <f>+IFERROR(IFERROR(VLOOKUP(covid_cl[[#This Row],[Comuna]],Hoja1!$D$4:$BD$348,9,0),VLOOKUP(covid_cl[[#This Row],[Region]],Hoja1!$E$4:$BD$348,6,0)),-33.6043642941)</f>
        <v>-33.604364294100002</v>
      </c>
      <c r="N2112">
        <f>+IFERROR(IFERROR(VLOOKUP(covid_cl[[#This Row],[Comuna]],Hoja1!$D$4:$BD$348,8,0),VLOOKUP(covid_cl[[#This Row],[Region]],Hoja1!$E$4:$BD$348,5,0)),-70.6266370305)</f>
        <v>-70.626637030500007</v>
      </c>
    </row>
    <row r="2113" spans="1:14" ht="15">
      <c r="A2113">
        <f t="shared" si="33"/>
        <v>2112</v>
      </c>
      <c r="B2113" t="s">
        <v>1673</v>
      </c>
      <c r="C2113">
        <v>13</v>
      </c>
      <c r="D2113" t="s">
        <v>63</v>
      </c>
      <c r="E2113" t="s">
        <v>1259</v>
      </c>
      <c r="I2113" t="s">
        <v>327</v>
      </c>
      <c r="L2113" t="s">
        <v>1544</v>
      </c>
      <c r="M2113">
        <f>+IFERROR(IFERROR(VLOOKUP(covid_cl[[#This Row],[Comuna]],Hoja1!$D$4:$BD$348,9,0),VLOOKUP(covid_cl[[#This Row],[Region]],Hoja1!$E$4:$BD$348,6,0)),-33.6043642941)</f>
        <v>-33.604364294100002</v>
      </c>
      <c r="N2113">
        <f>+IFERROR(IFERROR(VLOOKUP(covid_cl[[#This Row],[Comuna]],Hoja1!$D$4:$BD$348,8,0),VLOOKUP(covid_cl[[#This Row],[Region]],Hoja1!$E$4:$BD$348,5,0)),-70.6266370305)</f>
        <v>-70.626637030500007</v>
      </c>
    </row>
    <row r="2114" spans="1:14" ht="15">
      <c r="A2114">
        <f t="shared" si="33"/>
        <v>2113</v>
      </c>
      <c r="B2114" t="s">
        <v>1673</v>
      </c>
      <c r="C2114">
        <v>13</v>
      </c>
      <c r="D2114" t="s">
        <v>63</v>
      </c>
      <c r="E2114" t="s">
        <v>1259</v>
      </c>
      <c r="I2114" t="s">
        <v>327</v>
      </c>
      <c r="L2114" t="s">
        <v>1544</v>
      </c>
      <c r="M2114">
        <f>+IFERROR(IFERROR(VLOOKUP(covid_cl[[#This Row],[Comuna]],Hoja1!$D$4:$BD$348,9,0),VLOOKUP(covid_cl[[#This Row],[Region]],Hoja1!$E$4:$BD$348,6,0)),-33.6043642941)</f>
        <v>-33.604364294100002</v>
      </c>
      <c r="N2114">
        <f>+IFERROR(IFERROR(VLOOKUP(covid_cl[[#This Row],[Comuna]],Hoja1!$D$4:$BD$348,8,0),VLOOKUP(covid_cl[[#This Row],[Region]],Hoja1!$E$4:$BD$348,5,0)),-70.6266370305)</f>
        <v>-70.626637030500007</v>
      </c>
    </row>
    <row r="2115" spans="1:14" ht="15">
      <c r="A2115">
        <f t="shared" si="33"/>
        <v>2114</v>
      </c>
      <c r="B2115" t="s">
        <v>1673</v>
      </c>
      <c r="C2115">
        <v>6</v>
      </c>
      <c r="D2115" t="s">
        <v>63</v>
      </c>
      <c r="E2115" t="s">
        <v>1607</v>
      </c>
      <c r="F2115" t="s">
        <v>1542</v>
      </c>
      <c r="G2115">
        <v>61</v>
      </c>
      <c r="H2115" t="s">
        <v>1663</v>
      </c>
      <c r="I2115" t="s">
        <v>428</v>
      </c>
      <c r="L2115" t="s">
        <v>1544</v>
      </c>
      <c r="M2115">
        <f>+IFERROR(IFERROR(VLOOKUP(covid_cl[[#This Row],[Comuna]],Hoja1!$D$4:$BD$348,9,0),VLOOKUP(covid_cl[[#This Row],[Region]],Hoja1!$E$4:$BD$348,6,0)),-33.6043642941)</f>
        <v>-34.125761517299999</v>
      </c>
      <c r="N2115">
        <f>+IFERROR(IFERROR(VLOOKUP(covid_cl[[#This Row],[Comuna]],Hoja1!$D$4:$BD$348,8,0),VLOOKUP(covid_cl[[#This Row],[Region]],Hoja1!$E$4:$BD$348,5,0)),-70.6266370305)</f>
        <v>-70.816747871999993</v>
      </c>
    </row>
    <row r="2116" spans="1:14" ht="15">
      <c r="A2116">
        <f t="shared" si="33"/>
        <v>2115</v>
      </c>
      <c r="B2116" t="s">
        <v>1673</v>
      </c>
      <c r="C2116">
        <v>7</v>
      </c>
      <c r="D2116" t="s">
        <v>63</v>
      </c>
      <c r="E2116" t="s">
        <v>597</v>
      </c>
      <c r="I2116" t="s">
        <v>1618</v>
      </c>
      <c r="L2116" t="s">
        <v>1544</v>
      </c>
      <c r="M2116">
        <f>+IFERROR(IFERROR(VLOOKUP(covid_cl[[#This Row],[Comuna]],Hoja1!$D$4:$BD$348,9,0),VLOOKUP(covid_cl[[#This Row],[Region]],Hoja1!$E$4:$BD$348,6,0)),-33.6043642941)</f>
        <v>-35.6203720727</v>
      </c>
      <c r="N2116">
        <f>+IFERROR(IFERROR(VLOOKUP(covid_cl[[#This Row],[Comuna]],Hoja1!$D$4:$BD$348,8,0),VLOOKUP(covid_cl[[#This Row],[Region]],Hoja1!$E$4:$BD$348,5,0)),-70.6266370305)</f>
        <v>-71.446321221800005</v>
      </c>
    </row>
    <row r="2117" spans="1:14" ht="15">
      <c r="A2117">
        <f t="shared" si="33"/>
        <v>2116</v>
      </c>
      <c r="B2117" t="s">
        <v>1673</v>
      </c>
      <c r="C2117">
        <v>7</v>
      </c>
      <c r="D2117" t="s">
        <v>63</v>
      </c>
      <c r="E2117" t="s">
        <v>597</v>
      </c>
      <c r="I2117" t="s">
        <v>512</v>
      </c>
      <c r="L2117" t="s">
        <v>1544</v>
      </c>
      <c r="M2117">
        <f>+IFERROR(IFERROR(VLOOKUP(covid_cl[[#This Row],[Comuna]],Hoja1!$D$4:$BD$348,9,0),VLOOKUP(covid_cl[[#This Row],[Region]],Hoja1!$E$4:$BD$348,6,0)),-33.6043642941)</f>
        <v>-35.427822738499998</v>
      </c>
      <c r="N2117">
        <f>+IFERROR(IFERROR(VLOOKUP(covid_cl[[#This Row],[Comuna]],Hoja1!$D$4:$BD$348,8,0),VLOOKUP(covid_cl[[#This Row],[Region]],Hoja1!$E$4:$BD$348,5,0)),-70.6266370305)</f>
        <v>-71.602197597900002</v>
      </c>
    </row>
    <row r="2118" spans="1:14" ht="15">
      <c r="A2118">
        <f t="shared" si="33"/>
        <v>2117</v>
      </c>
      <c r="B2118" t="s">
        <v>1673</v>
      </c>
      <c r="C2118">
        <v>7</v>
      </c>
      <c r="D2118" t="s">
        <v>63</v>
      </c>
      <c r="E2118" t="s">
        <v>597</v>
      </c>
      <c r="I2118" t="s">
        <v>684</v>
      </c>
      <c r="L2118" t="s">
        <v>1544</v>
      </c>
      <c r="M2118">
        <f>+IFERROR(IFERROR(VLOOKUP(covid_cl[[#This Row],[Comuna]],Hoja1!$D$4:$BD$348,9,0),VLOOKUP(covid_cl[[#This Row],[Region]],Hoja1!$E$4:$BD$348,6,0)),-33.6043642941)</f>
        <v>-35.958274795500003</v>
      </c>
      <c r="N2118">
        <f>+IFERROR(IFERROR(VLOOKUP(covid_cl[[#This Row],[Comuna]],Hoja1!$D$4:$BD$348,8,0),VLOOKUP(covid_cl[[#This Row],[Region]],Hoja1!$E$4:$BD$348,5,0)),-70.6266370305)</f>
        <v>-71.332567138900004</v>
      </c>
    </row>
    <row r="2119" spans="1:14" ht="15">
      <c r="A2119">
        <f t="shared" si="33"/>
        <v>2118</v>
      </c>
      <c r="B2119" t="s">
        <v>1673</v>
      </c>
      <c r="C2119">
        <v>7</v>
      </c>
      <c r="D2119" t="s">
        <v>63</v>
      </c>
      <c r="E2119" t="s">
        <v>597</v>
      </c>
      <c r="I2119" t="s">
        <v>597</v>
      </c>
      <c r="L2119" t="s">
        <v>1544</v>
      </c>
      <c r="M2119">
        <f>+IFERROR(IFERROR(VLOOKUP(covid_cl[[#This Row],[Comuna]],Hoja1!$D$4:$BD$348,9,0),VLOOKUP(covid_cl[[#This Row],[Region]],Hoja1!$E$4:$BD$348,6,0)),-33.6043642941)</f>
        <v>-35.5082259024</v>
      </c>
      <c r="N2119">
        <f>+IFERROR(IFERROR(VLOOKUP(covid_cl[[#This Row],[Comuna]],Hoja1!$D$4:$BD$348,8,0),VLOOKUP(covid_cl[[#This Row],[Region]],Hoja1!$E$4:$BD$348,5,0)),-70.6266370305)</f>
        <v>-71.712054169400005</v>
      </c>
    </row>
    <row r="2120" spans="1:14" ht="15">
      <c r="A2120">
        <f t="shared" si="33"/>
        <v>2119</v>
      </c>
      <c r="B2120" t="s">
        <v>1673</v>
      </c>
      <c r="C2120">
        <v>7</v>
      </c>
      <c r="D2120" t="s">
        <v>63</v>
      </c>
      <c r="E2120" t="s">
        <v>597</v>
      </c>
      <c r="I2120" t="s">
        <v>1675</v>
      </c>
      <c r="L2120" t="s">
        <v>1544</v>
      </c>
      <c r="M2120">
        <f>+IFERROR(IFERROR(VLOOKUP(covid_cl[[#This Row],[Comuna]],Hoja1!$D$4:$BD$348,9,0),VLOOKUP(covid_cl[[#This Row],[Region]],Hoja1!$E$4:$BD$348,6,0)),-33.6043642941)</f>
        <v>-35.6203720727</v>
      </c>
      <c r="N2120">
        <f>+IFERROR(IFERROR(VLOOKUP(covid_cl[[#This Row],[Comuna]],Hoja1!$D$4:$BD$348,8,0),VLOOKUP(covid_cl[[#This Row],[Region]],Hoja1!$E$4:$BD$348,5,0)),-70.6266370305)</f>
        <v>-71.446321221800005</v>
      </c>
    </row>
    <row r="2121" spans="1:14" ht="15">
      <c r="A2121">
        <f t="shared" si="33"/>
        <v>2120</v>
      </c>
      <c r="B2121" t="s">
        <v>1673</v>
      </c>
      <c r="C2121">
        <v>16</v>
      </c>
      <c r="D2121" t="s">
        <v>63</v>
      </c>
      <c r="E2121" t="s">
        <v>837</v>
      </c>
      <c r="I2121" t="s">
        <v>327</v>
      </c>
      <c r="L2121" t="s">
        <v>1544</v>
      </c>
      <c r="M2121">
        <f>+IFERROR(IFERROR(VLOOKUP(covid_cl[[#This Row],[Comuna]],Hoja1!$D$4:$BD$348,9,0),VLOOKUP(covid_cl[[#This Row],[Region]],Hoja1!$E$4:$BD$348,6,0)),-33.6043642941)</f>
        <v>-37.3539275137</v>
      </c>
      <c r="N2121">
        <f>+IFERROR(IFERROR(VLOOKUP(covid_cl[[#This Row],[Comuna]],Hoja1!$D$4:$BD$348,8,0),VLOOKUP(covid_cl[[#This Row],[Region]],Hoja1!$E$4:$BD$348,5,0)),-70.6266370305)</f>
        <v>-72.263428128599998</v>
      </c>
    </row>
    <row r="2122" spans="1:14" ht="15">
      <c r="A2122">
        <f t="shared" si="33"/>
        <v>2121</v>
      </c>
      <c r="B2122" t="s">
        <v>1673</v>
      </c>
      <c r="C2122">
        <v>16</v>
      </c>
      <c r="D2122" t="s">
        <v>63</v>
      </c>
      <c r="E2122" t="s">
        <v>837</v>
      </c>
      <c r="I2122" t="s">
        <v>327</v>
      </c>
      <c r="L2122" t="s">
        <v>1544</v>
      </c>
      <c r="M2122">
        <f>+IFERROR(IFERROR(VLOOKUP(covid_cl[[#This Row],[Comuna]],Hoja1!$D$4:$BD$348,9,0),VLOOKUP(covid_cl[[#This Row],[Region]],Hoja1!$E$4:$BD$348,6,0)),-33.6043642941)</f>
        <v>-37.3539275137</v>
      </c>
      <c r="N2122">
        <f>+IFERROR(IFERROR(VLOOKUP(covid_cl[[#This Row],[Comuna]],Hoja1!$D$4:$BD$348,8,0),VLOOKUP(covid_cl[[#This Row],[Region]],Hoja1!$E$4:$BD$348,5,0)),-70.6266370305)</f>
        <v>-72.263428128599998</v>
      </c>
    </row>
    <row r="2123" spans="1:14" ht="15">
      <c r="A2123">
        <f t="shared" si="33"/>
        <v>2122</v>
      </c>
      <c r="B2123" t="s">
        <v>1673</v>
      </c>
      <c r="C2123">
        <v>16</v>
      </c>
      <c r="D2123" t="s">
        <v>63</v>
      </c>
      <c r="E2123" t="s">
        <v>837</v>
      </c>
      <c r="I2123" t="s">
        <v>327</v>
      </c>
      <c r="L2123" t="s">
        <v>1544</v>
      </c>
      <c r="M2123">
        <f>+IFERROR(IFERROR(VLOOKUP(covid_cl[[#This Row],[Comuna]],Hoja1!$D$4:$BD$348,9,0),VLOOKUP(covid_cl[[#This Row],[Region]],Hoja1!$E$4:$BD$348,6,0)),-33.6043642941)</f>
        <v>-37.3539275137</v>
      </c>
      <c r="N2123">
        <f>+IFERROR(IFERROR(VLOOKUP(covid_cl[[#This Row],[Comuna]],Hoja1!$D$4:$BD$348,8,0),VLOOKUP(covid_cl[[#This Row],[Region]],Hoja1!$E$4:$BD$348,5,0)),-70.6266370305)</f>
        <v>-72.263428128599998</v>
      </c>
    </row>
    <row r="2124" spans="1:14" ht="15">
      <c r="A2124">
        <f t="shared" si="33"/>
        <v>2123</v>
      </c>
      <c r="B2124" t="s">
        <v>1673</v>
      </c>
      <c r="C2124">
        <v>16</v>
      </c>
      <c r="D2124" t="s">
        <v>63</v>
      </c>
      <c r="E2124" t="s">
        <v>837</v>
      </c>
      <c r="I2124" t="s">
        <v>327</v>
      </c>
      <c r="L2124" t="s">
        <v>1544</v>
      </c>
      <c r="M2124">
        <f>+IFERROR(IFERROR(VLOOKUP(covid_cl[[#This Row],[Comuna]],Hoja1!$D$4:$BD$348,9,0),VLOOKUP(covid_cl[[#This Row],[Region]],Hoja1!$E$4:$BD$348,6,0)),-33.6043642941)</f>
        <v>-37.3539275137</v>
      </c>
      <c r="N2124">
        <f>+IFERROR(IFERROR(VLOOKUP(covid_cl[[#This Row],[Comuna]],Hoja1!$D$4:$BD$348,8,0),VLOOKUP(covid_cl[[#This Row],[Region]],Hoja1!$E$4:$BD$348,5,0)),-70.6266370305)</f>
        <v>-72.263428128599998</v>
      </c>
    </row>
    <row r="2125" spans="1:14" ht="15">
      <c r="A2125">
        <f t="shared" si="33"/>
        <v>2124</v>
      </c>
      <c r="B2125" t="s">
        <v>1673</v>
      </c>
      <c r="C2125">
        <v>16</v>
      </c>
      <c r="D2125" t="s">
        <v>63</v>
      </c>
      <c r="E2125" t="s">
        <v>837</v>
      </c>
      <c r="I2125" t="s">
        <v>327</v>
      </c>
      <c r="L2125" t="s">
        <v>1544</v>
      </c>
      <c r="M2125">
        <f>+IFERROR(IFERROR(VLOOKUP(covid_cl[[#This Row],[Comuna]],Hoja1!$D$4:$BD$348,9,0),VLOOKUP(covid_cl[[#This Row],[Region]],Hoja1!$E$4:$BD$348,6,0)),-33.6043642941)</f>
        <v>-37.3539275137</v>
      </c>
      <c r="N2125">
        <f>+IFERROR(IFERROR(VLOOKUP(covid_cl[[#This Row],[Comuna]],Hoja1!$D$4:$BD$348,8,0),VLOOKUP(covid_cl[[#This Row],[Region]],Hoja1!$E$4:$BD$348,5,0)),-70.6266370305)</f>
        <v>-72.263428128599998</v>
      </c>
    </row>
    <row r="2126" spans="1:14" ht="15">
      <c r="A2126">
        <f t="shared" si="33"/>
        <v>2125</v>
      </c>
      <c r="B2126" t="s">
        <v>1673</v>
      </c>
      <c r="C2126">
        <v>16</v>
      </c>
      <c r="D2126" t="s">
        <v>63</v>
      </c>
      <c r="E2126" t="s">
        <v>837</v>
      </c>
      <c r="I2126" t="s">
        <v>327</v>
      </c>
      <c r="L2126" t="s">
        <v>1544</v>
      </c>
      <c r="M2126">
        <f>+IFERROR(IFERROR(VLOOKUP(covid_cl[[#This Row],[Comuna]],Hoja1!$D$4:$BD$348,9,0),VLOOKUP(covid_cl[[#This Row],[Region]],Hoja1!$E$4:$BD$348,6,0)),-33.6043642941)</f>
        <v>-37.3539275137</v>
      </c>
      <c r="N2126">
        <f>+IFERROR(IFERROR(VLOOKUP(covid_cl[[#This Row],[Comuna]],Hoja1!$D$4:$BD$348,8,0),VLOOKUP(covid_cl[[#This Row],[Region]],Hoja1!$E$4:$BD$348,5,0)),-70.6266370305)</f>
        <v>-72.263428128599998</v>
      </c>
    </row>
    <row r="2127" spans="1:14" ht="15">
      <c r="A2127">
        <f t="shared" si="33"/>
        <v>2126</v>
      </c>
      <c r="B2127" t="s">
        <v>1673</v>
      </c>
      <c r="C2127">
        <v>16</v>
      </c>
      <c r="D2127" t="s">
        <v>63</v>
      </c>
      <c r="E2127" t="s">
        <v>837</v>
      </c>
      <c r="I2127" t="s">
        <v>327</v>
      </c>
      <c r="L2127" t="s">
        <v>1544</v>
      </c>
      <c r="M2127">
        <f>+IFERROR(IFERROR(VLOOKUP(covid_cl[[#This Row],[Comuna]],Hoja1!$D$4:$BD$348,9,0),VLOOKUP(covid_cl[[#This Row],[Region]],Hoja1!$E$4:$BD$348,6,0)),-33.6043642941)</f>
        <v>-37.3539275137</v>
      </c>
      <c r="N2127">
        <f>+IFERROR(IFERROR(VLOOKUP(covid_cl[[#This Row],[Comuna]],Hoja1!$D$4:$BD$348,8,0),VLOOKUP(covid_cl[[#This Row],[Region]],Hoja1!$E$4:$BD$348,5,0)),-70.6266370305)</f>
        <v>-72.263428128599998</v>
      </c>
    </row>
    <row r="2128" spans="1:14" ht="15">
      <c r="A2128">
        <f t="shared" si="33"/>
        <v>2127</v>
      </c>
      <c r="B2128" t="s">
        <v>1673</v>
      </c>
      <c r="C2128">
        <v>16</v>
      </c>
      <c r="D2128" t="s">
        <v>63</v>
      </c>
      <c r="E2128" t="s">
        <v>837</v>
      </c>
      <c r="I2128" t="s">
        <v>327</v>
      </c>
      <c r="L2128" t="s">
        <v>1544</v>
      </c>
      <c r="M2128">
        <f>+IFERROR(IFERROR(VLOOKUP(covid_cl[[#This Row],[Comuna]],Hoja1!$D$4:$BD$348,9,0),VLOOKUP(covid_cl[[#This Row],[Region]],Hoja1!$E$4:$BD$348,6,0)),-33.6043642941)</f>
        <v>-37.3539275137</v>
      </c>
      <c r="N2128">
        <f>+IFERROR(IFERROR(VLOOKUP(covid_cl[[#This Row],[Comuna]],Hoja1!$D$4:$BD$348,8,0),VLOOKUP(covid_cl[[#This Row],[Region]],Hoja1!$E$4:$BD$348,5,0)),-70.6266370305)</f>
        <v>-72.263428128599998</v>
      </c>
    </row>
    <row r="2129" spans="1:14" ht="15">
      <c r="A2129">
        <f t="shared" si="33"/>
        <v>2128</v>
      </c>
      <c r="B2129" t="s">
        <v>1673</v>
      </c>
      <c r="C2129">
        <v>16</v>
      </c>
      <c r="D2129" t="s">
        <v>63</v>
      </c>
      <c r="E2129" t="s">
        <v>837</v>
      </c>
      <c r="I2129" t="s">
        <v>327</v>
      </c>
      <c r="L2129" t="s">
        <v>1544</v>
      </c>
      <c r="M2129">
        <f>+IFERROR(IFERROR(VLOOKUP(covid_cl[[#This Row],[Comuna]],Hoja1!$D$4:$BD$348,9,0),VLOOKUP(covid_cl[[#This Row],[Region]],Hoja1!$E$4:$BD$348,6,0)),-33.6043642941)</f>
        <v>-37.3539275137</v>
      </c>
      <c r="N2129">
        <f>+IFERROR(IFERROR(VLOOKUP(covid_cl[[#This Row],[Comuna]],Hoja1!$D$4:$BD$348,8,0),VLOOKUP(covid_cl[[#This Row],[Region]],Hoja1!$E$4:$BD$348,5,0)),-70.6266370305)</f>
        <v>-72.263428128599998</v>
      </c>
    </row>
    <row r="2130" spans="1:14" ht="15">
      <c r="A2130">
        <f t="shared" si="33"/>
        <v>2129</v>
      </c>
      <c r="B2130" t="s">
        <v>1673</v>
      </c>
      <c r="C2130">
        <v>16</v>
      </c>
      <c r="D2130" t="s">
        <v>63</v>
      </c>
      <c r="E2130" t="s">
        <v>837</v>
      </c>
      <c r="I2130" t="s">
        <v>327</v>
      </c>
      <c r="L2130" t="s">
        <v>1544</v>
      </c>
      <c r="M2130">
        <f>+IFERROR(IFERROR(VLOOKUP(covid_cl[[#This Row],[Comuna]],Hoja1!$D$4:$BD$348,9,0),VLOOKUP(covid_cl[[#This Row],[Region]],Hoja1!$E$4:$BD$348,6,0)),-33.6043642941)</f>
        <v>-37.3539275137</v>
      </c>
      <c r="N2130">
        <f>+IFERROR(IFERROR(VLOOKUP(covid_cl[[#This Row],[Comuna]],Hoja1!$D$4:$BD$348,8,0),VLOOKUP(covid_cl[[#This Row],[Region]],Hoja1!$E$4:$BD$348,5,0)),-70.6266370305)</f>
        <v>-72.263428128599998</v>
      </c>
    </row>
    <row r="2131" spans="1:14" ht="15">
      <c r="A2131">
        <f t="shared" si="33"/>
        <v>2130</v>
      </c>
      <c r="B2131" t="s">
        <v>1673</v>
      </c>
      <c r="C2131">
        <v>16</v>
      </c>
      <c r="D2131" t="s">
        <v>63</v>
      </c>
      <c r="E2131" t="s">
        <v>837</v>
      </c>
      <c r="I2131" t="s">
        <v>327</v>
      </c>
      <c r="L2131" t="s">
        <v>1544</v>
      </c>
      <c r="M2131">
        <f>+IFERROR(IFERROR(VLOOKUP(covid_cl[[#This Row],[Comuna]],Hoja1!$D$4:$BD$348,9,0),VLOOKUP(covid_cl[[#This Row],[Region]],Hoja1!$E$4:$BD$348,6,0)),-33.6043642941)</f>
        <v>-37.3539275137</v>
      </c>
      <c r="N2131">
        <f>+IFERROR(IFERROR(VLOOKUP(covid_cl[[#This Row],[Comuna]],Hoja1!$D$4:$BD$348,8,0),VLOOKUP(covid_cl[[#This Row],[Region]],Hoja1!$E$4:$BD$348,5,0)),-70.6266370305)</f>
        <v>-72.263428128599998</v>
      </c>
    </row>
    <row r="2132" spans="1:14" ht="15">
      <c r="A2132">
        <f t="shared" si="33"/>
        <v>2131</v>
      </c>
      <c r="B2132" t="s">
        <v>1673</v>
      </c>
      <c r="C2132">
        <v>16</v>
      </c>
      <c r="D2132" t="s">
        <v>63</v>
      </c>
      <c r="E2132" t="s">
        <v>837</v>
      </c>
      <c r="I2132" t="s">
        <v>327</v>
      </c>
      <c r="L2132" t="s">
        <v>1544</v>
      </c>
      <c r="M2132">
        <f>+IFERROR(IFERROR(VLOOKUP(covid_cl[[#This Row],[Comuna]],Hoja1!$D$4:$BD$348,9,0),VLOOKUP(covid_cl[[#This Row],[Region]],Hoja1!$E$4:$BD$348,6,0)),-33.6043642941)</f>
        <v>-37.3539275137</v>
      </c>
      <c r="N2132">
        <f>+IFERROR(IFERROR(VLOOKUP(covid_cl[[#This Row],[Comuna]],Hoja1!$D$4:$BD$348,8,0),VLOOKUP(covid_cl[[#This Row],[Region]],Hoja1!$E$4:$BD$348,5,0)),-70.6266370305)</f>
        <v>-72.263428128599998</v>
      </c>
    </row>
    <row r="2133" spans="1:14" ht="15">
      <c r="A2133">
        <f t="shared" ref="A2133:A2196" si="34">+ROW()-1</f>
        <v>2132</v>
      </c>
      <c r="B2133" t="s">
        <v>1673</v>
      </c>
      <c r="C2133">
        <v>16</v>
      </c>
      <c r="D2133" t="s">
        <v>63</v>
      </c>
      <c r="E2133" t="s">
        <v>837</v>
      </c>
      <c r="I2133" t="s">
        <v>327</v>
      </c>
      <c r="L2133" t="s">
        <v>1544</v>
      </c>
      <c r="M2133">
        <f>+IFERROR(IFERROR(VLOOKUP(covid_cl[[#This Row],[Comuna]],Hoja1!$D$4:$BD$348,9,0),VLOOKUP(covid_cl[[#This Row],[Region]],Hoja1!$E$4:$BD$348,6,0)),-33.6043642941)</f>
        <v>-37.3539275137</v>
      </c>
      <c r="N2133">
        <f>+IFERROR(IFERROR(VLOOKUP(covid_cl[[#This Row],[Comuna]],Hoja1!$D$4:$BD$348,8,0),VLOOKUP(covid_cl[[#This Row],[Region]],Hoja1!$E$4:$BD$348,5,0)),-70.6266370305)</f>
        <v>-72.263428128599998</v>
      </c>
    </row>
    <row r="2134" spans="1:14" ht="15">
      <c r="A2134">
        <f t="shared" si="34"/>
        <v>2133</v>
      </c>
      <c r="B2134" t="s">
        <v>1673</v>
      </c>
      <c r="C2134">
        <v>16</v>
      </c>
      <c r="D2134" t="s">
        <v>63</v>
      </c>
      <c r="E2134" t="s">
        <v>837</v>
      </c>
      <c r="I2134" t="s">
        <v>327</v>
      </c>
      <c r="L2134" t="s">
        <v>1544</v>
      </c>
      <c r="M2134">
        <f>+IFERROR(IFERROR(VLOOKUP(covid_cl[[#This Row],[Comuna]],Hoja1!$D$4:$BD$348,9,0),VLOOKUP(covid_cl[[#This Row],[Region]],Hoja1!$E$4:$BD$348,6,0)),-33.6043642941)</f>
        <v>-37.3539275137</v>
      </c>
      <c r="N2134">
        <f>+IFERROR(IFERROR(VLOOKUP(covid_cl[[#This Row],[Comuna]],Hoja1!$D$4:$BD$348,8,0),VLOOKUP(covid_cl[[#This Row],[Region]],Hoja1!$E$4:$BD$348,5,0)),-70.6266370305)</f>
        <v>-72.263428128599998</v>
      </c>
    </row>
    <row r="2135" spans="1:14" ht="15">
      <c r="A2135">
        <f t="shared" si="34"/>
        <v>2134</v>
      </c>
      <c r="B2135" t="s">
        <v>1673</v>
      </c>
      <c r="C2135">
        <v>16</v>
      </c>
      <c r="D2135" t="s">
        <v>63</v>
      </c>
      <c r="E2135" t="s">
        <v>837</v>
      </c>
      <c r="I2135" t="s">
        <v>327</v>
      </c>
      <c r="L2135" t="s">
        <v>1544</v>
      </c>
      <c r="M2135">
        <f>+IFERROR(IFERROR(VLOOKUP(covid_cl[[#This Row],[Comuna]],Hoja1!$D$4:$BD$348,9,0),VLOOKUP(covid_cl[[#This Row],[Region]],Hoja1!$E$4:$BD$348,6,0)),-33.6043642941)</f>
        <v>-37.3539275137</v>
      </c>
      <c r="N2135">
        <f>+IFERROR(IFERROR(VLOOKUP(covid_cl[[#This Row],[Comuna]],Hoja1!$D$4:$BD$348,8,0),VLOOKUP(covid_cl[[#This Row],[Region]],Hoja1!$E$4:$BD$348,5,0)),-70.6266370305)</f>
        <v>-72.263428128599998</v>
      </c>
    </row>
    <row r="2136" spans="1:14" ht="15">
      <c r="A2136">
        <f t="shared" si="34"/>
        <v>2135</v>
      </c>
      <c r="B2136" t="s">
        <v>1673</v>
      </c>
      <c r="C2136">
        <v>16</v>
      </c>
      <c r="D2136" t="s">
        <v>63</v>
      </c>
      <c r="E2136" t="s">
        <v>837</v>
      </c>
      <c r="I2136" t="s">
        <v>327</v>
      </c>
      <c r="L2136" t="s">
        <v>1544</v>
      </c>
      <c r="M2136">
        <f>+IFERROR(IFERROR(VLOOKUP(covid_cl[[#This Row],[Comuna]],Hoja1!$D$4:$BD$348,9,0),VLOOKUP(covid_cl[[#This Row],[Region]],Hoja1!$E$4:$BD$348,6,0)),-33.6043642941)</f>
        <v>-37.3539275137</v>
      </c>
      <c r="N2136">
        <f>+IFERROR(IFERROR(VLOOKUP(covid_cl[[#This Row],[Comuna]],Hoja1!$D$4:$BD$348,8,0),VLOOKUP(covid_cl[[#This Row],[Region]],Hoja1!$E$4:$BD$348,5,0)),-70.6266370305)</f>
        <v>-72.263428128599998</v>
      </c>
    </row>
    <row r="2137" spans="1:14" ht="15">
      <c r="A2137">
        <f t="shared" si="34"/>
        <v>2136</v>
      </c>
      <c r="B2137" t="s">
        <v>1673</v>
      </c>
      <c r="C2137">
        <v>16</v>
      </c>
      <c r="D2137" t="s">
        <v>63</v>
      </c>
      <c r="E2137" t="s">
        <v>837</v>
      </c>
      <c r="I2137" t="s">
        <v>327</v>
      </c>
      <c r="L2137" t="s">
        <v>1544</v>
      </c>
      <c r="M2137">
        <f>+IFERROR(IFERROR(VLOOKUP(covid_cl[[#This Row],[Comuna]],Hoja1!$D$4:$BD$348,9,0),VLOOKUP(covid_cl[[#This Row],[Region]],Hoja1!$E$4:$BD$348,6,0)),-33.6043642941)</f>
        <v>-37.3539275137</v>
      </c>
      <c r="N2137">
        <f>+IFERROR(IFERROR(VLOOKUP(covid_cl[[#This Row],[Comuna]],Hoja1!$D$4:$BD$348,8,0),VLOOKUP(covid_cl[[#This Row],[Region]],Hoja1!$E$4:$BD$348,5,0)),-70.6266370305)</f>
        <v>-72.263428128599998</v>
      </c>
    </row>
    <row r="2138" spans="1:14" ht="15">
      <c r="A2138">
        <f t="shared" si="34"/>
        <v>2137</v>
      </c>
      <c r="B2138" t="s">
        <v>1673</v>
      </c>
      <c r="C2138">
        <v>16</v>
      </c>
      <c r="D2138" t="s">
        <v>63</v>
      </c>
      <c r="E2138" t="s">
        <v>837</v>
      </c>
      <c r="I2138" t="s">
        <v>327</v>
      </c>
      <c r="L2138" t="s">
        <v>1544</v>
      </c>
      <c r="M2138">
        <f>+IFERROR(IFERROR(VLOOKUP(covid_cl[[#This Row],[Comuna]],Hoja1!$D$4:$BD$348,9,0),VLOOKUP(covid_cl[[#This Row],[Region]],Hoja1!$E$4:$BD$348,6,0)),-33.6043642941)</f>
        <v>-37.3539275137</v>
      </c>
      <c r="N2138">
        <f>+IFERROR(IFERROR(VLOOKUP(covid_cl[[#This Row],[Comuna]],Hoja1!$D$4:$BD$348,8,0),VLOOKUP(covid_cl[[#This Row],[Region]],Hoja1!$E$4:$BD$348,5,0)),-70.6266370305)</f>
        <v>-72.263428128599998</v>
      </c>
    </row>
    <row r="2139" spans="1:14" ht="15">
      <c r="A2139">
        <f t="shared" si="34"/>
        <v>2138</v>
      </c>
      <c r="B2139" t="s">
        <v>1673</v>
      </c>
      <c r="C2139">
        <v>16</v>
      </c>
      <c r="D2139" t="s">
        <v>63</v>
      </c>
      <c r="E2139" t="s">
        <v>837</v>
      </c>
      <c r="I2139" t="s">
        <v>327</v>
      </c>
      <c r="L2139" t="s">
        <v>1544</v>
      </c>
      <c r="M2139">
        <f>+IFERROR(IFERROR(VLOOKUP(covid_cl[[#This Row],[Comuna]],Hoja1!$D$4:$BD$348,9,0),VLOOKUP(covid_cl[[#This Row],[Region]],Hoja1!$E$4:$BD$348,6,0)),-33.6043642941)</f>
        <v>-37.3539275137</v>
      </c>
      <c r="N2139">
        <f>+IFERROR(IFERROR(VLOOKUP(covid_cl[[#This Row],[Comuna]],Hoja1!$D$4:$BD$348,8,0),VLOOKUP(covid_cl[[#This Row],[Region]],Hoja1!$E$4:$BD$348,5,0)),-70.6266370305)</f>
        <v>-72.263428128599998</v>
      </c>
    </row>
    <row r="2140" spans="1:14" ht="15">
      <c r="A2140">
        <f t="shared" si="34"/>
        <v>2139</v>
      </c>
      <c r="B2140" t="s">
        <v>1673</v>
      </c>
      <c r="C2140">
        <v>16</v>
      </c>
      <c r="D2140" t="s">
        <v>63</v>
      </c>
      <c r="E2140" t="s">
        <v>837</v>
      </c>
      <c r="I2140" t="s">
        <v>327</v>
      </c>
      <c r="L2140" t="s">
        <v>1544</v>
      </c>
      <c r="M2140">
        <f>+IFERROR(IFERROR(VLOOKUP(covid_cl[[#This Row],[Comuna]],Hoja1!$D$4:$BD$348,9,0),VLOOKUP(covid_cl[[#This Row],[Region]],Hoja1!$E$4:$BD$348,6,0)),-33.6043642941)</f>
        <v>-37.3539275137</v>
      </c>
      <c r="N2140">
        <f>+IFERROR(IFERROR(VLOOKUP(covid_cl[[#This Row],[Comuna]],Hoja1!$D$4:$BD$348,8,0),VLOOKUP(covid_cl[[#This Row],[Region]],Hoja1!$E$4:$BD$348,5,0)),-70.6266370305)</f>
        <v>-72.263428128599998</v>
      </c>
    </row>
    <row r="2141" spans="1:14" ht="15">
      <c r="A2141">
        <f t="shared" si="34"/>
        <v>2140</v>
      </c>
      <c r="B2141" t="s">
        <v>1673</v>
      </c>
      <c r="C2141">
        <v>16</v>
      </c>
      <c r="D2141" t="s">
        <v>63</v>
      </c>
      <c r="E2141" t="s">
        <v>837</v>
      </c>
      <c r="I2141" t="s">
        <v>327</v>
      </c>
      <c r="L2141" t="s">
        <v>1544</v>
      </c>
      <c r="M2141">
        <f>+IFERROR(IFERROR(VLOOKUP(covid_cl[[#This Row],[Comuna]],Hoja1!$D$4:$BD$348,9,0),VLOOKUP(covid_cl[[#This Row],[Region]],Hoja1!$E$4:$BD$348,6,0)),-33.6043642941)</f>
        <v>-37.3539275137</v>
      </c>
      <c r="N2141">
        <f>+IFERROR(IFERROR(VLOOKUP(covid_cl[[#This Row],[Comuna]],Hoja1!$D$4:$BD$348,8,0),VLOOKUP(covid_cl[[#This Row],[Region]],Hoja1!$E$4:$BD$348,5,0)),-70.6266370305)</f>
        <v>-72.263428128599998</v>
      </c>
    </row>
    <row r="2142" spans="1:14" ht="15">
      <c r="A2142">
        <f t="shared" si="34"/>
        <v>2141</v>
      </c>
      <c r="B2142" t="s">
        <v>1673</v>
      </c>
      <c r="C2142">
        <v>16</v>
      </c>
      <c r="D2142" t="s">
        <v>63</v>
      </c>
      <c r="E2142" t="s">
        <v>837</v>
      </c>
      <c r="I2142" t="s">
        <v>327</v>
      </c>
      <c r="L2142" t="s">
        <v>1544</v>
      </c>
      <c r="M2142">
        <f>+IFERROR(IFERROR(VLOOKUP(covid_cl[[#This Row],[Comuna]],Hoja1!$D$4:$BD$348,9,0),VLOOKUP(covid_cl[[#This Row],[Region]],Hoja1!$E$4:$BD$348,6,0)),-33.6043642941)</f>
        <v>-37.3539275137</v>
      </c>
      <c r="N2142">
        <f>+IFERROR(IFERROR(VLOOKUP(covid_cl[[#This Row],[Comuna]],Hoja1!$D$4:$BD$348,8,0),VLOOKUP(covid_cl[[#This Row],[Region]],Hoja1!$E$4:$BD$348,5,0)),-70.6266370305)</f>
        <v>-72.263428128599998</v>
      </c>
    </row>
    <row r="2143" spans="1:14" ht="15">
      <c r="A2143">
        <f t="shared" si="34"/>
        <v>2142</v>
      </c>
      <c r="B2143" t="s">
        <v>1673</v>
      </c>
      <c r="C2143">
        <v>16</v>
      </c>
      <c r="D2143" t="s">
        <v>63</v>
      </c>
      <c r="E2143" t="s">
        <v>837</v>
      </c>
      <c r="I2143" t="s">
        <v>327</v>
      </c>
      <c r="L2143" t="s">
        <v>1544</v>
      </c>
      <c r="M2143">
        <f>+IFERROR(IFERROR(VLOOKUP(covid_cl[[#This Row],[Comuna]],Hoja1!$D$4:$BD$348,9,0),VLOOKUP(covid_cl[[#This Row],[Region]],Hoja1!$E$4:$BD$348,6,0)),-33.6043642941)</f>
        <v>-37.3539275137</v>
      </c>
      <c r="N2143">
        <f>+IFERROR(IFERROR(VLOOKUP(covid_cl[[#This Row],[Comuna]],Hoja1!$D$4:$BD$348,8,0),VLOOKUP(covid_cl[[#This Row],[Region]],Hoja1!$E$4:$BD$348,5,0)),-70.6266370305)</f>
        <v>-72.263428128599998</v>
      </c>
    </row>
    <row r="2144" spans="1:14" ht="15">
      <c r="A2144">
        <f t="shared" si="34"/>
        <v>2143</v>
      </c>
      <c r="B2144" t="s">
        <v>1673</v>
      </c>
      <c r="C2144">
        <v>16</v>
      </c>
      <c r="D2144" t="s">
        <v>63</v>
      </c>
      <c r="E2144" t="s">
        <v>837</v>
      </c>
      <c r="I2144" t="s">
        <v>327</v>
      </c>
      <c r="L2144" t="s">
        <v>1544</v>
      </c>
      <c r="M2144">
        <f>+IFERROR(IFERROR(VLOOKUP(covid_cl[[#This Row],[Comuna]],Hoja1!$D$4:$BD$348,9,0),VLOOKUP(covid_cl[[#This Row],[Region]],Hoja1!$E$4:$BD$348,6,0)),-33.6043642941)</f>
        <v>-37.3539275137</v>
      </c>
      <c r="N2144">
        <f>+IFERROR(IFERROR(VLOOKUP(covid_cl[[#This Row],[Comuna]],Hoja1!$D$4:$BD$348,8,0),VLOOKUP(covid_cl[[#This Row],[Region]],Hoja1!$E$4:$BD$348,5,0)),-70.6266370305)</f>
        <v>-72.263428128599998</v>
      </c>
    </row>
    <row r="2145" spans="1:14" ht="15">
      <c r="A2145">
        <f t="shared" si="34"/>
        <v>2144</v>
      </c>
      <c r="B2145" t="s">
        <v>1673</v>
      </c>
      <c r="C2145">
        <v>16</v>
      </c>
      <c r="D2145" t="s">
        <v>63</v>
      </c>
      <c r="E2145" t="s">
        <v>837</v>
      </c>
      <c r="I2145" t="s">
        <v>327</v>
      </c>
      <c r="L2145" t="s">
        <v>1544</v>
      </c>
      <c r="M2145">
        <f>+IFERROR(IFERROR(VLOOKUP(covid_cl[[#This Row],[Comuna]],Hoja1!$D$4:$BD$348,9,0),VLOOKUP(covid_cl[[#This Row],[Region]],Hoja1!$E$4:$BD$348,6,0)),-33.6043642941)</f>
        <v>-37.3539275137</v>
      </c>
      <c r="N2145">
        <f>+IFERROR(IFERROR(VLOOKUP(covid_cl[[#This Row],[Comuna]],Hoja1!$D$4:$BD$348,8,0),VLOOKUP(covid_cl[[#This Row],[Region]],Hoja1!$E$4:$BD$348,5,0)),-70.6266370305)</f>
        <v>-72.263428128599998</v>
      </c>
    </row>
    <row r="2146" spans="1:14" ht="15">
      <c r="A2146">
        <f t="shared" si="34"/>
        <v>2145</v>
      </c>
      <c r="B2146" t="s">
        <v>1673</v>
      </c>
      <c r="C2146">
        <v>8</v>
      </c>
      <c r="D2146" t="s">
        <v>63</v>
      </c>
      <c r="E2146" t="s">
        <v>716</v>
      </c>
      <c r="I2146" t="s">
        <v>121</v>
      </c>
      <c r="L2146" t="s">
        <v>1544</v>
      </c>
      <c r="M2146">
        <f>+IFERROR(IFERROR(VLOOKUP(covid_cl[[#This Row],[Comuna]],Hoja1!$D$4:$BD$348,9,0),VLOOKUP(covid_cl[[#This Row],[Region]],Hoja1!$E$4:$BD$348,6,0)),-33.6043642941)</f>
        <v>-36.900778169100001</v>
      </c>
      <c r="N2146">
        <f>+IFERROR(IFERROR(VLOOKUP(covid_cl[[#This Row],[Comuna]],Hoja1!$D$4:$BD$348,8,0),VLOOKUP(covid_cl[[#This Row],[Region]],Hoja1!$E$4:$BD$348,5,0)),-70.6266370305)</f>
        <v>-73.005186967599997</v>
      </c>
    </row>
    <row r="2147" spans="1:14" ht="15">
      <c r="A2147">
        <f t="shared" si="34"/>
        <v>2146</v>
      </c>
      <c r="B2147" t="s">
        <v>1673</v>
      </c>
      <c r="C2147">
        <v>8</v>
      </c>
      <c r="D2147" t="s">
        <v>63</v>
      </c>
      <c r="E2147" t="s">
        <v>716</v>
      </c>
      <c r="I2147" t="s">
        <v>143</v>
      </c>
      <c r="L2147" t="s">
        <v>1544</v>
      </c>
      <c r="M2147">
        <f>+IFERROR(IFERROR(VLOOKUP(covid_cl[[#This Row],[Comuna]],Hoja1!$D$4:$BD$348,9,0),VLOOKUP(covid_cl[[#This Row],[Region]],Hoja1!$E$4:$BD$348,6,0)),-33.6043642941)</f>
        <v>-36.834303278500002</v>
      </c>
      <c r="N2147">
        <f>+IFERROR(IFERROR(VLOOKUP(covid_cl[[#This Row],[Comuna]],Hoja1!$D$4:$BD$348,8,0),VLOOKUP(covid_cl[[#This Row],[Region]],Hoja1!$E$4:$BD$348,5,0)),-70.6266370305)</f>
        <v>-72.950829239200004</v>
      </c>
    </row>
    <row r="2148" spans="1:14" ht="15">
      <c r="A2148">
        <f t="shared" si="34"/>
        <v>2147</v>
      </c>
      <c r="B2148" t="s">
        <v>1673</v>
      </c>
      <c r="C2148">
        <v>8</v>
      </c>
      <c r="D2148" t="s">
        <v>63</v>
      </c>
      <c r="E2148" t="s">
        <v>716</v>
      </c>
      <c r="I2148" t="s">
        <v>143</v>
      </c>
      <c r="L2148" t="s">
        <v>1544</v>
      </c>
      <c r="M2148">
        <f>+IFERROR(IFERROR(VLOOKUP(covid_cl[[#This Row],[Comuna]],Hoja1!$D$4:$BD$348,9,0),VLOOKUP(covid_cl[[#This Row],[Region]],Hoja1!$E$4:$BD$348,6,0)),-33.6043642941)</f>
        <v>-36.834303278500002</v>
      </c>
      <c r="N2148">
        <f>+IFERROR(IFERROR(VLOOKUP(covid_cl[[#This Row],[Comuna]],Hoja1!$D$4:$BD$348,8,0),VLOOKUP(covid_cl[[#This Row],[Region]],Hoja1!$E$4:$BD$348,5,0)),-70.6266370305)</f>
        <v>-72.950829239200004</v>
      </c>
    </row>
    <row r="2149" spans="1:14" ht="15">
      <c r="A2149">
        <f t="shared" si="34"/>
        <v>2148</v>
      </c>
      <c r="B2149" t="s">
        <v>1673</v>
      </c>
      <c r="C2149">
        <v>8</v>
      </c>
      <c r="D2149" t="s">
        <v>63</v>
      </c>
      <c r="E2149" t="s">
        <v>716</v>
      </c>
      <c r="I2149" t="s">
        <v>143</v>
      </c>
      <c r="L2149" t="s">
        <v>1544</v>
      </c>
      <c r="M2149">
        <f>+IFERROR(IFERROR(VLOOKUP(covid_cl[[#This Row],[Comuna]],Hoja1!$D$4:$BD$348,9,0),VLOOKUP(covid_cl[[#This Row],[Region]],Hoja1!$E$4:$BD$348,6,0)),-33.6043642941)</f>
        <v>-36.834303278500002</v>
      </c>
      <c r="N2149">
        <f>+IFERROR(IFERROR(VLOOKUP(covid_cl[[#This Row],[Comuna]],Hoja1!$D$4:$BD$348,8,0),VLOOKUP(covid_cl[[#This Row],[Region]],Hoja1!$E$4:$BD$348,5,0)),-70.6266370305)</f>
        <v>-72.950829239200004</v>
      </c>
    </row>
    <row r="2150" spans="1:14" ht="15">
      <c r="A2150">
        <f t="shared" si="34"/>
        <v>2149</v>
      </c>
      <c r="B2150" t="s">
        <v>1673</v>
      </c>
      <c r="C2150">
        <v>8</v>
      </c>
      <c r="D2150" t="s">
        <v>63</v>
      </c>
      <c r="E2150" t="s">
        <v>716</v>
      </c>
      <c r="I2150" t="s">
        <v>167</v>
      </c>
      <c r="L2150" t="s">
        <v>1544</v>
      </c>
      <c r="M2150">
        <f>+IFERROR(IFERROR(VLOOKUP(covid_cl[[#This Row],[Comuna]],Hoja1!$D$4:$BD$348,9,0),VLOOKUP(covid_cl[[#This Row],[Region]],Hoja1!$E$4:$BD$348,6,0)),-33.6043642941)</f>
        <v>-37.007213362100003</v>
      </c>
      <c r="N2150">
        <f>+IFERROR(IFERROR(VLOOKUP(covid_cl[[#This Row],[Comuna]],Hoja1!$D$4:$BD$348,8,0),VLOOKUP(covid_cl[[#This Row],[Region]],Hoja1!$E$4:$BD$348,5,0)),-70.6266370305)</f>
        <v>-73.125584144399994</v>
      </c>
    </row>
    <row r="2151" spans="1:14" ht="15">
      <c r="A2151">
        <f t="shared" si="34"/>
        <v>2150</v>
      </c>
      <c r="B2151" t="s">
        <v>1673</v>
      </c>
      <c r="C2151">
        <v>8</v>
      </c>
      <c r="D2151" t="s">
        <v>63</v>
      </c>
      <c r="E2151" t="s">
        <v>716</v>
      </c>
      <c r="I2151" t="s">
        <v>756</v>
      </c>
      <c r="L2151" t="s">
        <v>1544</v>
      </c>
      <c r="M2151">
        <f>+IFERROR(IFERROR(VLOOKUP(covid_cl[[#This Row],[Comuna]],Hoja1!$D$4:$BD$348,9,0),VLOOKUP(covid_cl[[#This Row],[Region]],Hoja1!$E$4:$BD$348,6,0)),-33.6043642941)</f>
        <v>-36.788794118600002</v>
      </c>
      <c r="N2151">
        <f>+IFERROR(IFERROR(VLOOKUP(covid_cl[[#This Row],[Comuna]],Hoja1!$D$4:$BD$348,8,0),VLOOKUP(covid_cl[[#This Row],[Region]],Hoja1!$E$4:$BD$348,5,0)),-70.6266370305)</f>
        <v>-73.141186622000006</v>
      </c>
    </row>
    <row r="2152" spans="1:14" ht="15">
      <c r="A2152">
        <f t="shared" si="34"/>
        <v>2151</v>
      </c>
      <c r="B2152" t="s">
        <v>1673</v>
      </c>
      <c r="C2152">
        <v>8</v>
      </c>
      <c r="D2152" t="s">
        <v>63</v>
      </c>
      <c r="E2152" t="s">
        <v>716</v>
      </c>
      <c r="I2152" t="s">
        <v>732</v>
      </c>
      <c r="L2152" t="s">
        <v>1544</v>
      </c>
      <c r="M2152">
        <f>+IFERROR(IFERROR(VLOOKUP(covid_cl[[#This Row],[Comuna]],Hoja1!$D$4:$BD$348,9,0),VLOOKUP(covid_cl[[#This Row],[Region]],Hoja1!$E$4:$BD$348,6,0)),-33.6043642941)</f>
        <v>-37.044767391800001</v>
      </c>
      <c r="N2152">
        <f>+IFERROR(IFERROR(VLOOKUP(covid_cl[[#This Row],[Comuna]],Hoja1!$D$4:$BD$348,8,0),VLOOKUP(covid_cl[[#This Row],[Region]],Hoja1!$E$4:$BD$348,5,0)),-70.6266370305)</f>
        <v>-72.871034958699994</v>
      </c>
    </row>
    <row r="2153" spans="1:14" ht="15">
      <c r="A2153">
        <f t="shared" si="34"/>
        <v>2152</v>
      </c>
      <c r="B2153" t="s">
        <v>1673</v>
      </c>
      <c r="C2153">
        <v>8</v>
      </c>
      <c r="D2153" t="s">
        <v>63</v>
      </c>
      <c r="E2153" t="s">
        <v>716</v>
      </c>
      <c r="I2153" t="s">
        <v>795</v>
      </c>
      <c r="L2153" t="s">
        <v>1544</v>
      </c>
      <c r="M2153">
        <f>+IFERROR(IFERROR(VLOOKUP(covid_cl[[#This Row],[Comuna]],Hoja1!$D$4:$BD$348,9,0),VLOOKUP(covid_cl[[#This Row],[Region]],Hoja1!$E$4:$BD$348,6,0)),-33.6043642941)</f>
        <v>-37.312609703500002</v>
      </c>
      <c r="N2153">
        <f>+IFERROR(IFERROR(VLOOKUP(covid_cl[[#This Row],[Comuna]],Hoja1!$D$4:$BD$348,8,0),VLOOKUP(covid_cl[[#This Row],[Region]],Hoja1!$E$4:$BD$348,5,0)),-70.6266370305)</f>
        <v>-72.582533010399999</v>
      </c>
    </row>
    <row r="2154" spans="1:14" ht="15">
      <c r="A2154">
        <f t="shared" si="34"/>
        <v>2153</v>
      </c>
      <c r="B2154" t="s">
        <v>1673</v>
      </c>
      <c r="C2154">
        <v>8</v>
      </c>
      <c r="D2154" t="s">
        <v>63</v>
      </c>
      <c r="E2154" t="s">
        <v>716</v>
      </c>
      <c r="I2154" t="s">
        <v>1558</v>
      </c>
      <c r="L2154" t="s">
        <v>1544</v>
      </c>
      <c r="M2154">
        <f>+IFERROR(IFERROR(VLOOKUP(covid_cl[[#This Row],[Comuna]],Hoja1!$D$4:$BD$348,9,0),VLOOKUP(covid_cl[[#This Row],[Region]],Hoja1!$E$4:$BD$348,6,0)),-33.6043642941)</f>
        <v>-37.3539275137</v>
      </c>
      <c r="N2154">
        <f>+IFERROR(IFERROR(VLOOKUP(covid_cl[[#This Row],[Comuna]],Hoja1!$D$4:$BD$348,8,0),VLOOKUP(covid_cl[[#This Row],[Region]],Hoja1!$E$4:$BD$348,5,0)),-70.6266370305)</f>
        <v>-72.263428128599998</v>
      </c>
    </row>
    <row r="2155" spans="1:14" ht="15">
      <c r="A2155">
        <f t="shared" si="34"/>
        <v>2154</v>
      </c>
      <c r="B2155" t="s">
        <v>1673</v>
      </c>
      <c r="C2155">
        <v>8</v>
      </c>
      <c r="D2155" t="s">
        <v>63</v>
      </c>
      <c r="E2155" t="s">
        <v>716</v>
      </c>
      <c r="I2155" t="s">
        <v>1558</v>
      </c>
      <c r="L2155" t="s">
        <v>1544</v>
      </c>
      <c r="M2155">
        <f>+IFERROR(IFERROR(VLOOKUP(covid_cl[[#This Row],[Comuna]],Hoja1!$D$4:$BD$348,9,0),VLOOKUP(covid_cl[[#This Row],[Region]],Hoja1!$E$4:$BD$348,6,0)),-33.6043642941)</f>
        <v>-37.3539275137</v>
      </c>
      <c r="N2155">
        <f>+IFERROR(IFERROR(VLOOKUP(covid_cl[[#This Row],[Comuna]],Hoja1!$D$4:$BD$348,8,0),VLOOKUP(covid_cl[[#This Row],[Region]],Hoja1!$E$4:$BD$348,5,0)),-70.6266370305)</f>
        <v>-72.263428128599998</v>
      </c>
    </row>
    <row r="2156" spans="1:14" ht="15">
      <c r="A2156">
        <f t="shared" si="34"/>
        <v>2155</v>
      </c>
      <c r="B2156" t="s">
        <v>1673</v>
      </c>
      <c r="C2156">
        <v>8</v>
      </c>
      <c r="D2156" t="s">
        <v>63</v>
      </c>
      <c r="E2156" t="s">
        <v>716</v>
      </c>
      <c r="I2156" t="s">
        <v>1558</v>
      </c>
      <c r="L2156" t="s">
        <v>1544</v>
      </c>
      <c r="M2156">
        <f>+IFERROR(IFERROR(VLOOKUP(covid_cl[[#This Row],[Comuna]],Hoja1!$D$4:$BD$348,9,0),VLOOKUP(covid_cl[[#This Row],[Region]],Hoja1!$E$4:$BD$348,6,0)),-33.6043642941)</f>
        <v>-37.3539275137</v>
      </c>
      <c r="N2156">
        <f>+IFERROR(IFERROR(VLOOKUP(covid_cl[[#This Row],[Comuna]],Hoja1!$D$4:$BD$348,8,0),VLOOKUP(covid_cl[[#This Row],[Region]],Hoja1!$E$4:$BD$348,5,0)),-70.6266370305)</f>
        <v>-72.263428128599998</v>
      </c>
    </row>
    <row r="2157" spans="1:14" ht="15">
      <c r="A2157">
        <f t="shared" si="34"/>
        <v>2156</v>
      </c>
      <c r="B2157" t="s">
        <v>1673</v>
      </c>
      <c r="C2157">
        <v>8</v>
      </c>
      <c r="D2157" t="s">
        <v>63</v>
      </c>
      <c r="E2157" t="s">
        <v>716</v>
      </c>
      <c r="I2157" t="s">
        <v>1558</v>
      </c>
      <c r="L2157" t="s">
        <v>1544</v>
      </c>
      <c r="M2157">
        <f>+IFERROR(IFERROR(VLOOKUP(covid_cl[[#This Row],[Comuna]],Hoja1!$D$4:$BD$348,9,0),VLOOKUP(covid_cl[[#This Row],[Region]],Hoja1!$E$4:$BD$348,6,0)),-33.6043642941)</f>
        <v>-37.3539275137</v>
      </c>
      <c r="N2157">
        <f>+IFERROR(IFERROR(VLOOKUP(covid_cl[[#This Row],[Comuna]],Hoja1!$D$4:$BD$348,8,0),VLOOKUP(covid_cl[[#This Row],[Region]],Hoja1!$E$4:$BD$348,5,0)),-70.6266370305)</f>
        <v>-72.263428128599998</v>
      </c>
    </row>
    <row r="2158" spans="1:14" ht="15">
      <c r="A2158">
        <f t="shared" si="34"/>
        <v>2157</v>
      </c>
      <c r="B2158" t="s">
        <v>1673</v>
      </c>
      <c r="C2158">
        <v>8</v>
      </c>
      <c r="D2158" t="s">
        <v>63</v>
      </c>
      <c r="E2158" t="s">
        <v>716</v>
      </c>
      <c r="I2158" t="s">
        <v>1558</v>
      </c>
      <c r="L2158" t="s">
        <v>1544</v>
      </c>
      <c r="M2158">
        <f>+IFERROR(IFERROR(VLOOKUP(covid_cl[[#This Row],[Comuna]],Hoja1!$D$4:$BD$348,9,0),VLOOKUP(covid_cl[[#This Row],[Region]],Hoja1!$E$4:$BD$348,6,0)),-33.6043642941)</f>
        <v>-37.3539275137</v>
      </c>
      <c r="N2158">
        <f>+IFERROR(IFERROR(VLOOKUP(covid_cl[[#This Row],[Comuna]],Hoja1!$D$4:$BD$348,8,0),VLOOKUP(covid_cl[[#This Row],[Region]],Hoja1!$E$4:$BD$348,5,0)),-70.6266370305)</f>
        <v>-72.263428128599998</v>
      </c>
    </row>
    <row r="2159" spans="1:14" ht="15">
      <c r="A2159">
        <f t="shared" si="34"/>
        <v>2158</v>
      </c>
      <c r="B2159" t="s">
        <v>1673</v>
      </c>
      <c r="C2159">
        <v>8</v>
      </c>
      <c r="D2159" t="s">
        <v>63</v>
      </c>
      <c r="E2159" t="s">
        <v>716</v>
      </c>
      <c r="I2159" t="s">
        <v>1558</v>
      </c>
      <c r="L2159" t="s">
        <v>1544</v>
      </c>
      <c r="M2159">
        <f>+IFERROR(IFERROR(VLOOKUP(covid_cl[[#This Row],[Comuna]],Hoja1!$D$4:$BD$348,9,0),VLOOKUP(covid_cl[[#This Row],[Region]],Hoja1!$E$4:$BD$348,6,0)),-33.6043642941)</f>
        <v>-37.3539275137</v>
      </c>
      <c r="N2159">
        <f>+IFERROR(IFERROR(VLOOKUP(covid_cl[[#This Row],[Comuna]],Hoja1!$D$4:$BD$348,8,0),VLOOKUP(covid_cl[[#This Row],[Region]],Hoja1!$E$4:$BD$348,5,0)),-70.6266370305)</f>
        <v>-72.263428128599998</v>
      </c>
    </row>
    <row r="2160" spans="1:14" ht="15">
      <c r="A2160">
        <f t="shared" si="34"/>
        <v>2159</v>
      </c>
      <c r="B2160" t="s">
        <v>1673</v>
      </c>
      <c r="C2160">
        <v>8</v>
      </c>
      <c r="D2160" t="s">
        <v>63</v>
      </c>
      <c r="E2160" t="s">
        <v>716</v>
      </c>
      <c r="I2160" t="s">
        <v>314</v>
      </c>
      <c r="L2160" t="s">
        <v>1544</v>
      </c>
      <c r="M2160">
        <f>+IFERROR(IFERROR(VLOOKUP(covid_cl[[#This Row],[Comuna]],Hoja1!$D$4:$BD$348,9,0),VLOOKUP(covid_cl[[#This Row],[Region]],Hoja1!$E$4:$BD$348,6,0)),-33.6043642941)</f>
        <v>-37.838297908400001</v>
      </c>
      <c r="N2160">
        <f>+IFERROR(IFERROR(VLOOKUP(covid_cl[[#This Row],[Comuna]],Hoja1!$D$4:$BD$348,8,0),VLOOKUP(covid_cl[[#This Row],[Region]],Hoja1!$E$4:$BD$348,5,0)),-70.6266370305)</f>
        <v>-72.097788240200003</v>
      </c>
    </row>
    <row r="2161" spans="1:14" ht="15">
      <c r="A2161">
        <f t="shared" si="34"/>
        <v>2160</v>
      </c>
      <c r="B2161" t="s">
        <v>1673</v>
      </c>
      <c r="C2161">
        <v>8</v>
      </c>
      <c r="D2161" t="s">
        <v>63</v>
      </c>
      <c r="E2161" t="s">
        <v>716</v>
      </c>
      <c r="I2161" t="s">
        <v>314</v>
      </c>
      <c r="L2161" t="s">
        <v>1544</v>
      </c>
      <c r="M2161">
        <f>+IFERROR(IFERROR(VLOOKUP(covid_cl[[#This Row],[Comuna]],Hoja1!$D$4:$BD$348,9,0),VLOOKUP(covid_cl[[#This Row],[Region]],Hoja1!$E$4:$BD$348,6,0)),-33.6043642941)</f>
        <v>-37.838297908400001</v>
      </c>
      <c r="N2161">
        <f>+IFERROR(IFERROR(VLOOKUP(covid_cl[[#This Row],[Comuna]],Hoja1!$D$4:$BD$348,8,0),VLOOKUP(covid_cl[[#This Row],[Region]],Hoja1!$E$4:$BD$348,5,0)),-70.6266370305)</f>
        <v>-72.097788240200003</v>
      </c>
    </row>
    <row r="2162" spans="1:14" ht="15">
      <c r="A2162">
        <f t="shared" si="34"/>
        <v>2161</v>
      </c>
      <c r="B2162" t="s">
        <v>1673</v>
      </c>
      <c r="C2162">
        <v>8</v>
      </c>
      <c r="D2162" t="s">
        <v>63</v>
      </c>
      <c r="E2162" t="s">
        <v>716</v>
      </c>
      <c r="I2162" t="s">
        <v>314</v>
      </c>
      <c r="L2162" t="s">
        <v>1544</v>
      </c>
      <c r="M2162">
        <f>+IFERROR(IFERROR(VLOOKUP(covid_cl[[#This Row],[Comuna]],Hoja1!$D$4:$BD$348,9,0),VLOOKUP(covid_cl[[#This Row],[Region]],Hoja1!$E$4:$BD$348,6,0)),-33.6043642941)</f>
        <v>-37.838297908400001</v>
      </c>
      <c r="N2162">
        <f>+IFERROR(IFERROR(VLOOKUP(covid_cl[[#This Row],[Comuna]],Hoja1!$D$4:$BD$348,8,0),VLOOKUP(covid_cl[[#This Row],[Region]],Hoja1!$E$4:$BD$348,5,0)),-70.6266370305)</f>
        <v>-72.097788240200003</v>
      </c>
    </row>
    <row r="2163" spans="1:14" ht="15">
      <c r="A2163">
        <f t="shared" si="34"/>
        <v>2162</v>
      </c>
      <c r="B2163" t="s">
        <v>1673</v>
      </c>
      <c r="C2163">
        <v>8</v>
      </c>
      <c r="D2163" t="s">
        <v>63</v>
      </c>
      <c r="E2163" t="s">
        <v>716</v>
      </c>
      <c r="I2163" t="s">
        <v>314</v>
      </c>
      <c r="L2163" t="s">
        <v>1544</v>
      </c>
      <c r="M2163">
        <f>+IFERROR(IFERROR(VLOOKUP(covid_cl[[#This Row],[Comuna]],Hoja1!$D$4:$BD$348,9,0),VLOOKUP(covid_cl[[#This Row],[Region]],Hoja1!$E$4:$BD$348,6,0)),-33.6043642941)</f>
        <v>-37.838297908400001</v>
      </c>
      <c r="N2163">
        <f>+IFERROR(IFERROR(VLOOKUP(covid_cl[[#This Row],[Comuna]],Hoja1!$D$4:$BD$348,8,0),VLOOKUP(covid_cl[[#This Row],[Region]],Hoja1!$E$4:$BD$348,5,0)),-70.6266370305)</f>
        <v>-72.097788240200003</v>
      </c>
    </row>
    <row r="2164" spans="1:14" ht="15">
      <c r="A2164">
        <f t="shared" si="34"/>
        <v>2163</v>
      </c>
      <c r="B2164" t="s">
        <v>1673</v>
      </c>
      <c r="C2164">
        <v>8</v>
      </c>
      <c r="D2164" t="s">
        <v>63</v>
      </c>
      <c r="E2164" t="s">
        <v>716</v>
      </c>
      <c r="I2164" t="s">
        <v>314</v>
      </c>
      <c r="L2164" t="s">
        <v>1544</v>
      </c>
      <c r="M2164">
        <f>+IFERROR(IFERROR(VLOOKUP(covid_cl[[#This Row],[Comuna]],Hoja1!$D$4:$BD$348,9,0),VLOOKUP(covid_cl[[#This Row],[Region]],Hoja1!$E$4:$BD$348,6,0)),-33.6043642941)</f>
        <v>-37.838297908400001</v>
      </c>
      <c r="N2164">
        <f>+IFERROR(IFERROR(VLOOKUP(covid_cl[[#This Row],[Comuna]],Hoja1!$D$4:$BD$348,8,0),VLOOKUP(covid_cl[[#This Row],[Region]],Hoja1!$E$4:$BD$348,5,0)),-70.6266370305)</f>
        <v>-72.097788240200003</v>
      </c>
    </row>
    <row r="2165" spans="1:14" ht="15">
      <c r="A2165">
        <f t="shared" si="34"/>
        <v>2164</v>
      </c>
      <c r="B2165" t="s">
        <v>1673</v>
      </c>
      <c r="C2165">
        <v>8</v>
      </c>
      <c r="D2165" t="s">
        <v>63</v>
      </c>
      <c r="E2165" t="s">
        <v>716</v>
      </c>
      <c r="I2165" t="s">
        <v>318</v>
      </c>
      <c r="L2165" t="s">
        <v>1544</v>
      </c>
      <c r="M2165">
        <f>+IFERROR(IFERROR(VLOOKUP(covid_cl[[#This Row],[Comuna]],Hoja1!$D$4:$BD$348,9,0),VLOOKUP(covid_cl[[#This Row],[Region]],Hoja1!$E$4:$BD$348,6,0)),-33.6043642941)</f>
        <v>-37.485486139899997</v>
      </c>
      <c r="N2165">
        <f>+IFERROR(IFERROR(VLOOKUP(covid_cl[[#This Row],[Comuna]],Hoja1!$D$4:$BD$348,8,0),VLOOKUP(covid_cl[[#This Row],[Region]],Hoja1!$E$4:$BD$348,5,0)),-70.6266370305)</f>
        <v>-72.823547160999993</v>
      </c>
    </row>
    <row r="2166" spans="1:14" ht="15">
      <c r="A2166">
        <f t="shared" si="34"/>
        <v>2165</v>
      </c>
      <c r="B2166" t="s">
        <v>1673</v>
      </c>
      <c r="C2166">
        <v>8</v>
      </c>
      <c r="D2166" t="s">
        <v>63</v>
      </c>
      <c r="E2166" t="s">
        <v>716</v>
      </c>
      <c r="I2166" t="s">
        <v>489</v>
      </c>
      <c r="L2166" t="s">
        <v>1544</v>
      </c>
      <c r="M2166">
        <f>+IFERROR(IFERROR(VLOOKUP(covid_cl[[#This Row],[Comuna]],Hoja1!$D$4:$BD$348,9,0),VLOOKUP(covid_cl[[#This Row],[Region]],Hoja1!$E$4:$BD$348,6,0)),-33.6043642941)</f>
        <v>-36.880910203699997</v>
      </c>
      <c r="N2166">
        <f>+IFERROR(IFERROR(VLOOKUP(covid_cl[[#This Row],[Comuna]],Hoja1!$D$4:$BD$348,8,0),VLOOKUP(covid_cl[[#This Row],[Region]],Hoja1!$E$4:$BD$348,5,0)),-70.6266370305)</f>
        <v>-73.098476665000007</v>
      </c>
    </row>
    <row r="2167" spans="1:14" ht="15">
      <c r="A2167">
        <f t="shared" si="34"/>
        <v>2166</v>
      </c>
      <c r="B2167" t="s">
        <v>1673</v>
      </c>
      <c r="C2167">
        <v>8</v>
      </c>
      <c r="D2167" t="s">
        <v>63</v>
      </c>
      <c r="E2167" t="s">
        <v>716</v>
      </c>
      <c r="I2167" t="s">
        <v>489</v>
      </c>
      <c r="L2167" t="s">
        <v>1544</v>
      </c>
      <c r="M2167">
        <f>+IFERROR(IFERROR(VLOOKUP(covid_cl[[#This Row],[Comuna]],Hoja1!$D$4:$BD$348,9,0),VLOOKUP(covid_cl[[#This Row],[Region]],Hoja1!$E$4:$BD$348,6,0)),-33.6043642941)</f>
        <v>-36.880910203699997</v>
      </c>
      <c r="N2167">
        <f>+IFERROR(IFERROR(VLOOKUP(covid_cl[[#This Row],[Comuna]],Hoja1!$D$4:$BD$348,8,0),VLOOKUP(covid_cl[[#This Row],[Region]],Hoja1!$E$4:$BD$348,5,0)),-70.6266370305)</f>
        <v>-73.098476665000007</v>
      </c>
    </row>
    <row r="2168" spans="1:14" ht="15">
      <c r="A2168">
        <f t="shared" si="34"/>
        <v>2167</v>
      </c>
      <c r="B2168" t="s">
        <v>1673</v>
      </c>
      <c r="C2168">
        <v>8</v>
      </c>
      <c r="D2168" t="s">
        <v>63</v>
      </c>
      <c r="E2168" t="s">
        <v>716</v>
      </c>
      <c r="I2168" t="s">
        <v>489</v>
      </c>
      <c r="L2168" t="s">
        <v>1544</v>
      </c>
      <c r="M2168">
        <f>+IFERROR(IFERROR(VLOOKUP(covid_cl[[#This Row],[Comuna]],Hoja1!$D$4:$BD$348,9,0),VLOOKUP(covid_cl[[#This Row],[Region]],Hoja1!$E$4:$BD$348,6,0)),-33.6043642941)</f>
        <v>-36.880910203699997</v>
      </c>
      <c r="N2168">
        <f>+IFERROR(IFERROR(VLOOKUP(covid_cl[[#This Row],[Comuna]],Hoja1!$D$4:$BD$348,8,0),VLOOKUP(covid_cl[[#This Row],[Region]],Hoja1!$E$4:$BD$348,5,0)),-70.6266370305)</f>
        <v>-73.098476665000007</v>
      </c>
    </row>
    <row r="2169" spans="1:14" ht="15">
      <c r="A2169">
        <f t="shared" si="34"/>
        <v>2168</v>
      </c>
      <c r="B2169" t="s">
        <v>1673</v>
      </c>
      <c r="C2169">
        <v>8</v>
      </c>
      <c r="D2169" t="s">
        <v>63</v>
      </c>
      <c r="E2169" t="s">
        <v>716</v>
      </c>
      <c r="I2169" t="s">
        <v>489</v>
      </c>
      <c r="L2169" t="s">
        <v>1544</v>
      </c>
      <c r="M2169">
        <f>+IFERROR(IFERROR(VLOOKUP(covid_cl[[#This Row],[Comuna]],Hoja1!$D$4:$BD$348,9,0),VLOOKUP(covid_cl[[#This Row],[Region]],Hoja1!$E$4:$BD$348,6,0)),-33.6043642941)</f>
        <v>-36.880910203699997</v>
      </c>
      <c r="N2169">
        <f>+IFERROR(IFERROR(VLOOKUP(covid_cl[[#This Row],[Comuna]],Hoja1!$D$4:$BD$348,8,0),VLOOKUP(covid_cl[[#This Row],[Region]],Hoja1!$E$4:$BD$348,5,0)),-70.6266370305)</f>
        <v>-73.098476665000007</v>
      </c>
    </row>
    <row r="2170" spans="1:14" ht="15">
      <c r="A2170">
        <f t="shared" si="34"/>
        <v>2169</v>
      </c>
      <c r="B2170" t="s">
        <v>1673</v>
      </c>
      <c r="C2170">
        <v>8</v>
      </c>
      <c r="D2170" t="s">
        <v>63</v>
      </c>
      <c r="E2170" t="s">
        <v>716</v>
      </c>
      <c r="I2170" t="s">
        <v>489</v>
      </c>
      <c r="L2170" t="s">
        <v>1544</v>
      </c>
      <c r="M2170">
        <f>+IFERROR(IFERROR(VLOOKUP(covid_cl[[#This Row],[Comuna]],Hoja1!$D$4:$BD$348,9,0),VLOOKUP(covid_cl[[#This Row],[Region]],Hoja1!$E$4:$BD$348,6,0)),-33.6043642941)</f>
        <v>-36.880910203699997</v>
      </c>
      <c r="N2170">
        <f>+IFERROR(IFERROR(VLOOKUP(covid_cl[[#This Row],[Comuna]],Hoja1!$D$4:$BD$348,8,0),VLOOKUP(covid_cl[[#This Row],[Region]],Hoja1!$E$4:$BD$348,5,0)),-70.6266370305)</f>
        <v>-73.098476665000007</v>
      </c>
    </row>
    <row r="2171" spans="1:14" ht="15">
      <c r="A2171">
        <f t="shared" si="34"/>
        <v>2170</v>
      </c>
      <c r="B2171" t="s">
        <v>1673</v>
      </c>
      <c r="C2171">
        <v>8</v>
      </c>
      <c r="D2171" t="s">
        <v>63</v>
      </c>
      <c r="E2171" t="s">
        <v>716</v>
      </c>
      <c r="I2171" t="s">
        <v>489</v>
      </c>
      <c r="L2171" t="s">
        <v>1544</v>
      </c>
      <c r="M2171">
        <f>+IFERROR(IFERROR(VLOOKUP(covid_cl[[#This Row],[Comuna]],Hoja1!$D$4:$BD$348,9,0),VLOOKUP(covid_cl[[#This Row],[Region]],Hoja1!$E$4:$BD$348,6,0)),-33.6043642941)</f>
        <v>-36.880910203699997</v>
      </c>
      <c r="N2171">
        <f>+IFERROR(IFERROR(VLOOKUP(covid_cl[[#This Row],[Comuna]],Hoja1!$D$4:$BD$348,8,0),VLOOKUP(covid_cl[[#This Row],[Region]],Hoja1!$E$4:$BD$348,5,0)),-70.6266370305)</f>
        <v>-73.098476665000007</v>
      </c>
    </row>
    <row r="2172" spans="1:14" ht="15">
      <c r="A2172">
        <f t="shared" si="34"/>
        <v>2171</v>
      </c>
      <c r="B2172" t="s">
        <v>1673</v>
      </c>
      <c r="C2172">
        <v>8</v>
      </c>
      <c r="D2172" t="s">
        <v>63</v>
      </c>
      <c r="E2172" t="s">
        <v>716</v>
      </c>
      <c r="I2172" t="s">
        <v>489</v>
      </c>
      <c r="L2172" t="s">
        <v>1544</v>
      </c>
      <c r="M2172">
        <f>+IFERROR(IFERROR(VLOOKUP(covid_cl[[#This Row],[Comuna]],Hoja1!$D$4:$BD$348,9,0),VLOOKUP(covid_cl[[#This Row],[Region]],Hoja1!$E$4:$BD$348,6,0)),-33.6043642941)</f>
        <v>-36.880910203699997</v>
      </c>
      <c r="N2172">
        <f>+IFERROR(IFERROR(VLOOKUP(covid_cl[[#This Row],[Comuna]],Hoja1!$D$4:$BD$348,8,0),VLOOKUP(covid_cl[[#This Row],[Region]],Hoja1!$E$4:$BD$348,5,0)),-70.6266370305)</f>
        <v>-73.098476665000007</v>
      </c>
    </row>
    <row r="2173" spans="1:14" ht="15">
      <c r="A2173">
        <f t="shared" si="34"/>
        <v>2172</v>
      </c>
      <c r="B2173" t="s">
        <v>1673</v>
      </c>
      <c r="C2173">
        <v>8</v>
      </c>
      <c r="D2173" t="s">
        <v>63</v>
      </c>
      <c r="E2173" t="s">
        <v>716</v>
      </c>
      <c r="I2173" t="s">
        <v>489</v>
      </c>
      <c r="L2173" t="s">
        <v>1544</v>
      </c>
      <c r="M2173">
        <f>+IFERROR(IFERROR(VLOOKUP(covid_cl[[#This Row],[Comuna]],Hoja1!$D$4:$BD$348,9,0),VLOOKUP(covid_cl[[#This Row],[Region]],Hoja1!$E$4:$BD$348,6,0)),-33.6043642941)</f>
        <v>-36.880910203699997</v>
      </c>
      <c r="N2173">
        <f>+IFERROR(IFERROR(VLOOKUP(covid_cl[[#This Row],[Comuna]],Hoja1!$D$4:$BD$348,8,0),VLOOKUP(covid_cl[[#This Row],[Region]],Hoja1!$E$4:$BD$348,5,0)),-70.6266370305)</f>
        <v>-73.098476665000007</v>
      </c>
    </row>
    <row r="2174" spans="1:14" ht="15">
      <c r="A2174">
        <f t="shared" si="34"/>
        <v>2173</v>
      </c>
      <c r="B2174" t="s">
        <v>1673</v>
      </c>
      <c r="C2174">
        <v>8</v>
      </c>
      <c r="D2174" t="s">
        <v>63</v>
      </c>
      <c r="E2174" t="s">
        <v>716</v>
      </c>
      <c r="I2174" t="s">
        <v>533</v>
      </c>
      <c r="L2174" t="s">
        <v>1544</v>
      </c>
      <c r="M2174">
        <f>+IFERROR(IFERROR(VLOOKUP(covid_cl[[#This Row],[Comuna]],Hoja1!$D$4:$BD$348,9,0),VLOOKUP(covid_cl[[#This Row],[Region]],Hoja1!$E$4:$BD$348,6,0)),-33.6043642941)</f>
        <v>-36.616632379599999</v>
      </c>
      <c r="N2174">
        <f>+IFERROR(IFERROR(VLOOKUP(covid_cl[[#This Row],[Comuna]],Hoja1!$D$4:$BD$348,8,0),VLOOKUP(covid_cl[[#This Row],[Region]],Hoja1!$E$4:$BD$348,5,0)),-70.6266370305)</f>
        <v>-72.858050109900006</v>
      </c>
    </row>
    <row r="2175" spans="1:14" ht="15">
      <c r="A2175">
        <f t="shared" si="34"/>
        <v>2174</v>
      </c>
      <c r="B2175" t="s">
        <v>1673</v>
      </c>
      <c r="C2175">
        <v>8</v>
      </c>
      <c r="D2175" t="s">
        <v>63</v>
      </c>
      <c r="E2175" t="s">
        <v>716</v>
      </c>
      <c r="I2175" t="s">
        <v>829</v>
      </c>
      <c r="L2175" t="s">
        <v>1544</v>
      </c>
      <c r="M2175">
        <f>+IFERROR(IFERROR(VLOOKUP(covid_cl[[#This Row],[Comuna]],Hoja1!$D$4:$BD$348,9,0),VLOOKUP(covid_cl[[#This Row],[Region]],Hoja1!$E$4:$BD$348,6,0)),-33.6043642941)</f>
        <v>-37.088343794700002</v>
      </c>
      <c r="N2175">
        <f>+IFERROR(IFERROR(VLOOKUP(covid_cl[[#This Row],[Comuna]],Hoja1!$D$4:$BD$348,8,0),VLOOKUP(covid_cl[[#This Row],[Region]],Hoja1!$E$4:$BD$348,5,0)),-70.6266370305)</f>
        <v>-72.616051761999998</v>
      </c>
    </row>
    <row r="2176" spans="1:14" ht="15">
      <c r="A2176">
        <f t="shared" si="34"/>
        <v>2175</v>
      </c>
      <c r="B2176" t="s">
        <v>1673</v>
      </c>
      <c r="C2176">
        <v>8</v>
      </c>
      <c r="D2176" t="s">
        <v>63</v>
      </c>
      <c r="E2176" t="s">
        <v>716</v>
      </c>
      <c r="I2176" t="s">
        <v>821</v>
      </c>
      <c r="L2176" t="s">
        <v>1544</v>
      </c>
      <c r="M2176">
        <f>+IFERROR(IFERROR(VLOOKUP(covid_cl[[#This Row],[Comuna]],Hoja1!$D$4:$BD$348,9,0),VLOOKUP(covid_cl[[#This Row],[Region]],Hoja1!$E$4:$BD$348,6,0)),-33.6043642941)</f>
        <v>-37.623210390399997</v>
      </c>
      <c r="N2176">
        <f>+IFERROR(IFERROR(VLOOKUP(covid_cl[[#This Row],[Comuna]],Hoja1!$D$4:$BD$348,8,0),VLOOKUP(covid_cl[[#This Row],[Region]],Hoja1!$E$4:$BD$348,5,0)),-70.6266370305)</f>
        <v>-71.748205927399994</v>
      </c>
    </row>
    <row r="2177" spans="1:14" ht="15">
      <c r="A2177">
        <f t="shared" si="34"/>
        <v>2176</v>
      </c>
      <c r="B2177" t="s">
        <v>1673</v>
      </c>
      <c r="C2177">
        <v>8</v>
      </c>
      <c r="D2177" t="s">
        <v>63</v>
      </c>
      <c r="E2177" t="s">
        <v>716</v>
      </c>
      <c r="I2177" t="s">
        <v>821</v>
      </c>
      <c r="L2177" t="s">
        <v>1544</v>
      </c>
      <c r="M2177">
        <f>+IFERROR(IFERROR(VLOOKUP(covid_cl[[#This Row],[Comuna]],Hoja1!$D$4:$BD$348,9,0),VLOOKUP(covid_cl[[#This Row],[Region]],Hoja1!$E$4:$BD$348,6,0)),-33.6043642941)</f>
        <v>-37.623210390399997</v>
      </c>
      <c r="N2177">
        <f>+IFERROR(IFERROR(VLOOKUP(covid_cl[[#This Row],[Comuna]],Hoja1!$D$4:$BD$348,8,0),VLOOKUP(covid_cl[[#This Row],[Region]],Hoja1!$E$4:$BD$348,5,0)),-70.6266370305)</f>
        <v>-71.748205927399994</v>
      </c>
    </row>
    <row r="2178" spans="1:14" ht="15">
      <c r="A2178">
        <f t="shared" si="34"/>
        <v>2177</v>
      </c>
      <c r="B2178" t="s">
        <v>1673</v>
      </c>
      <c r="C2178">
        <v>8</v>
      </c>
      <c r="D2178" t="s">
        <v>63</v>
      </c>
      <c r="E2178" t="s">
        <v>716</v>
      </c>
      <c r="I2178" t="s">
        <v>327</v>
      </c>
      <c r="L2178" t="s">
        <v>1544</v>
      </c>
      <c r="M2178">
        <f>+IFERROR(IFERROR(VLOOKUP(covid_cl[[#This Row],[Comuna]],Hoja1!$D$4:$BD$348,9,0),VLOOKUP(covid_cl[[#This Row],[Region]],Hoja1!$E$4:$BD$348,6,0)),-33.6043642941)</f>
        <v>-37.3539275137</v>
      </c>
      <c r="N2178">
        <f>+IFERROR(IFERROR(VLOOKUP(covid_cl[[#This Row],[Comuna]],Hoja1!$D$4:$BD$348,8,0),VLOOKUP(covid_cl[[#This Row],[Region]],Hoja1!$E$4:$BD$348,5,0)),-70.6266370305)</f>
        <v>-72.263428128599998</v>
      </c>
    </row>
    <row r="2179" spans="1:14" ht="15">
      <c r="A2179">
        <f t="shared" si="34"/>
        <v>2178</v>
      </c>
      <c r="B2179" t="s">
        <v>1673</v>
      </c>
      <c r="C2179">
        <v>8</v>
      </c>
      <c r="D2179" t="s">
        <v>63</v>
      </c>
      <c r="E2179" t="s">
        <v>716</v>
      </c>
      <c r="I2179" t="s">
        <v>327</v>
      </c>
      <c r="L2179" t="s">
        <v>1544</v>
      </c>
      <c r="M2179">
        <f>+IFERROR(IFERROR(VLOOKUP(covid_cl[[#This Row],[Comuna]],Hoja1!$D$4:$BD$348,9,0),VLOOKUP(covid_cl[[#This Row],[Region]],Hoja1!$E$4:$BD$348,6,0)),-33.6043642941)</f>
        <v>-37.3539275137</v>
      </c>
      <c r="N2179">
        <f>+IFERROR(IFERROR(VLOOKUP(covid_cl[[#This Row],[Comuna]],Hoja1!$D$4:$BD$348,8,0),VLOOKUP(covid_cl[[#This Row],[Region]],Hoja1!$E$4:$BD$348,5,0)),-70.6266370305)</f>
        <v>-72.263428128599998</v>
      </c>
    </row>
    <row r="2180" spans="1:14" ht="15">
      <c r="A2180">
        <f t="shared" si="34"/>
        <v>2179</v>
      </c>
      <c r="B2180" t="s">
        <v>1673</v>
      </c>
      <c r="C2180">
        <v>9</v>
      </c>
      <c r="D2180" t="s">
        <v>63</v>
      </c>
      <c r="E2180" t="s">
        <v>926</v>
      </c>
      <c r="I2180" t="s">
        <v>327</v>
      </c>
      <c r="L2180" t="s">
        <v>1544</v>
      </c>
      <c r="M2180">
        <f>+IFERROR(IFERROR(VLOOKUP(covid_cl[[#This Row],[Comuna]],Hoja1!$D$4:$BD$348,9,0),VLOOKUP(covid_cl[[#This Row],[Region]],Hoja1!$E$4:$BD$348,6,0)),-33.6043642941)</f>
        <v>-38.648229578399999</v>
      </c>
      <c r="N2180">
        <f>+IFERROR(IFERROR(VLOOKUP(covid_cl[[#This Row],[Comuna]],Hoja1!$D$4:$BD$348,8,0),VLOOKUP(covid_cl[[#This Row],[Region]],Hoja1!$E$4:$BD$348,5,0)),-70.6266370305)</f>
        <v>-72.276375641000001</v>
      </c>
    </row>
    <row r="2181" spans="1:14" ht="15">
      <c r="A2181">
        <f t="shared" si="34"/>
        <v>2180</v>
      </c>
      <c r="B2181" t="s">
        <v>1673</v>
      </c>
      <c r="C2181">
        <v>9</v>
      </c>
      <c r="D2181" t="s">
        <v>63</v>
      </c>
      <c r="E2181" t="s">
        <v>926</v>
      </c>
      <c r="I2181" t="s">
        <v>327</v>
      </c>
      <c r="L2181" t="s">
        <v>1544</v>
      </c>
      <c r="M2181">
        <f>+IFERROR(IFERROR(VLOOKUP(covid_cl[[#This Row],[Comuna]],Hoja1!$D$4:$BD$348,9,0),VLOOKUP(covid_cl[[#This Row],[Region]],Hoja1!$E$4:$BD$348,6,0)),-33.6043642941)</f>
        <v>-38.648229578399999</v>
      </c>
      <c r="N2181">
        <f>+IFERROR(IFERROR(VLOOKUP(covid_cl[[#This Row],[Comuna]],Hoja1!$D$4:$BD$348,8,0),VLOOKUP(covid_cl[[#This Row],[Region]],Hoja1!$E$4:$BD$348,5,0)),-70.6266370305)</f>
        <v>-72.276375641000001</v>
      </c>
    </row>
    <row r="2182" spans="1:14" ht="15">
      <c r="A2182">
        <f t="shared" si="34"/>
        <v>2181</v>
      </c>
      <c r="B2182" t="s">
        <v>1673</v>
      </c>
      <c r="C2182">
        <v>9</v>
      </c>
      <c r="D2182" t="s">
        <v>63</v>
      </c>
      <c r="E2182" t="s">
        <v>926</v>
      </c>
      <c r="I2182" t="s">
        <v>327</v>
      </c>
      <c r="L2182" t="s">
        <v>1544</v>
      </c>
      <c r="M2182">
        <f>+IFERROR(IFERROR(VLOOKUP(covid_cl[[#This Row],[Comuna]],Hoja1!$D$4:$BD$348,9,0),VLOOKUP(covid_cl[[#This Row],[Region]],Hoja1!$E$4:$BD$348,6,0)),-33.6043642941)</f>
        <v>-38.648229578399999</v>
      </c>
      <c r="N2182">
        <f>+IFERROR(IFERROR(VLOOKUP(covid_cl[[#This Row],[Comuna]],Hoja1!$D$4:$BD$348,8,0),VLOOKUP(covid_cl[[#This Row],[Region]],Hoja1!$E$4:$BD$348,5,0)),-70.6266370305)</f>
        <v>-72.276375641000001</v>
      </c>
    </row>
    <row r="2183" spans="1:14" ht="15">
      <c r="A2183">
        <f t="shared" si="34"/>
        <v>2182</v>
      </c>
      <c r="B2183" t="s">
        <v>1673</v>
      </c>
      <c r="C2183">
        <v>9</v>
      </c>
      <c r="D2183" t="s">
        <v>63</v>
      </c>
      <c r="E2183" t="s">
        <v>926</v>
      </c>
      <c r="I2183" t="s">
        <v>327</v>
      </c>
      <c r="L2183" t="s">
        <v>1544</v>
      </c>
      <c r="M2183">
        <f>+IFERROR(IFERROR(VLOOKUP(covid_cl[[#This Row],[Comuna]],Hoja1!$D$4:$BD$348,9,0),VLOOKUP(covid_cl[[#This Row],[Region]],Hoja1!$E$4:$BD$348,6,0)),-33.6043642941)</f>
        <v>-38.648229578399999</v>
      </c>
      <c r="N2183">
        <f>+IFERROR(IFERROR(VLOOKUP(covid_cl[[#This Row],[Comuna]],Hoja1!$D$4:$BD$348,8,0),VLOOKUP(covid_cl[[#This Row],[Region]],Hoja1!$E$4:$BD$348,5,0)),-70.6266370305)</f>
        <v>-72.276375641000001</v>
      </c>
    </row>
    <row r="2184" spans="1:14" ht="15">
      <c r="A2184">
        <f t="shared" si="34"/>
        <v>2183</v>
      </c>
      <c r="B2184" t="s">
        <v>1673</v>
      </c>
      <c r="C2184">
        <v>9</v>
      </c>
      <c r="D2184" t="s">
        <v>63</v>
      </c>
      <c r="E2184" t="s">
        <v>926</v>
      </c>
      <c r="I2184" t="s">
        <v>327</v>
      </c>
      <c r="L2184" t="s">
        <v>1544</v>
      </c>
      <c r="M2184">
        <f>+IFERROR(IFERROR(VLOOKUP(covid_cl[[#This Row],[Comuna]],Hoja1!$D$4:$BD$348,9,0),VLOOKUP(covid_cl[[#This Row],[Region]],Hoja1!$E$4:$BD$348,6,0)),-33.6043642941)</f>
        <v>-38.648229578399999</v>
      </c>
      <c r="N2184">
        <f>+IFERROR(IFERROR(VLOOKUP(covid_cl[[#This Row],[Comuna]],Hoja1!$D$4:$BD$348,8,0),VLOOKUP(covid_cl[[#This Row],[Region]],Hoja1!$E$4:$BD$348,5,0)),-70.6266370305)</f>
        <v>-72.276375641000001</v>
      </c>
    </row>
    <row r="2185" spans="1:14" ht="15">
      <c r="A2185">
        <f t="shared" si="34"/>
        <v>2184</v>
      </c>
      <c r="B2185" t="s">
        <v>1673</v>
      </c>
      <c r="C2185">
        <v>9</v>
      </c>
      <c r="D2185" t="s">
        <v>63</v>
      </c>
      <c r="E2185" t="s">
        <v>926</v>
      </c>
      <c r="I2185" t="s">
        <v>327</v>
      </c>
      <c r="L2185" t="s">
        <v>1544</v>
      </c>
      <c r="M2185">
        <f>+IFERROR(IFERROR(VLOOKUP(covid_cl[[#This Row],[Comuna]],Hoja1!$D$4:$BD$348,9,0),VLOOKUP(covid_cl[[#This Row],[Region]],Hoja1!$E$4:$BD$348,6,0)),-33.6043642941)</f>
        <v>-38.648229578399999</v>
      </c>
      <c r="N2185">
        <f>+IFERROR(IFERROR(VLOOKUP(covid_cl[[#This Row],[Comuna]],Hoja1!$D$4:$BD$348,8,0),VLOOKUP(covid_cl[[#This Row],[Region]],Hoja1!$E$4:$BD$348,5,0)),-70.6266370305)</f>
        <v>-72.276375641000001</v>
      </c>
    </row>
    <row r="2186" spans="1:14" ht="15">
      <c r="A2186">
        <f t="shared" si="34"/>
        <v>2185</v>
      </c>
      <c r="B2186" t="s">
        <v>1673</v>
      </c>
      <c r="C2186">
        <v>9</v>
      </c>
      <c r="D2186" t="s">
        <v>63</v>
      </c>
      <c r="E2186" t="s">
        <v>926</v>
      </c>
      <c r="I2186" t="s">
        <v>327</v>
      </c>
      <c r="L2186" t="s">
        <v>1544</v>
      </c>
      <c r="M2186">
        <f>+IFERROR(IFERROR(VLOOKUP(covid_cl[[#This Row],[Comuna]],Hoja1!$D$4:$BD$348,9,0),VLOOKUP(covid_cl[[#This Row],[Region]],Hoja1!$E$4:$BD$348,6,0)),-33.6043642941)</f>
        <v>-38.648229578399999</v>
      </c>
      <c r="N2186">
        <f>+IFERROR(IFERROR(VLOOKUP(covid_cl[[#This Row],[Comuna]],Hoja1!$D$4:$BD$348,8,0),VLOOKUP(covid_cl[[#This Row],[Region]],Hoja1!$E$4:$BD$348,5,0)),-70.6266370305)</f>
        <v>-72.276375641000001</v>
      </c>
    </row>
    <row r="2187" spans="1:14" ht="15">
      <c r="A2187">
        <f t="shared" si="34"/>
        <v>2186</v>
      </c>
      <c r="B2187" t="s">
        <v>1673</v>
      </c>
      <c r="C2187">
        <v>9</v>
      </c>
      <c r="D2187" t="s">
        <v>63</v>
      </c>
      <c r="E2187" t="s">
        <v>926</v>
      </c>
      <c r="I2187" t="s">
        <v>327</v>
      </c>
      <c r="L2187" t="s">
        <v>1544</v>
      </c>
      <c r="M2187">
        <f>+IFERROR(IFERROR(VLOOKUP(covid_cl[[#This Row],[Comuna]],Hoja1!$D$4:$BD$348,9,0),VLOOKUP(covid_cl[[#This Row],[Region]],Hoja1!$E$4:$BD$348,6,0)),-33.6043642941)</f>
        <v>-38.648229578399999</v>
      </c>
      <c r="N2187">
        <f>+IFERROR(IFERROR(VLOOKUP(covid_cl[[#This Row],[Comuna]],Hoja1!$D$4:$BD$348,8,0),VLOOKUP(covid_cl[[#This Row],[Region]],Hoja1!$E$4:$BD$348,5,0)),-70.6266370305)</f>
        <v>-72.276375641000001</v>
      </c>
    </row>
    <row r="2188" spans="1:14" ht="15">
      <c r="A2188">
        <f t="shared" si="34"/>
        <v>2187</v>
      </c>
      <c r="B2188" t="s">
        <v>1673</v>
      </c>
      <c r="C2188">
        <v>9</v>
      </c>
      <c r="D2188" t="s">
        <v>63</v>
      </c>
      <c r="E2188" t="s">
        <v>926</v>
      </c>
      <c r="I2188" t="s">
        <v>327</v>
      </c>
      <c r="L2188" t="s">
        <v>1544</v>
      </c>
      <c r="M2188">
        <f>+IFERROR(IFERROR(VLOOKUP(covid_cl[[#This Row],[Comuna]],Hoja1!$D$4:$BD$348,9,0),VLOOKUP(covid_cl[[#This Row],[Region]],Hoja1!$E$4:$BD$348,6,0)),-33.6043642941)</f>
        <v>-38.648229578399999</v>
      </c>
      <c r="N2188">
        <f>+IFERROR(IFERROR(VLOOKUP(covid_cl[[#This Row],[Comuna]],Hoja1!$D$4:$BD$348,8,0),VLOOKUP(covid_cl[[#This Row],[Region]],Hoja1!$E$4:$BD$348,5,0)),-70.6266370305)</f>
        <v>-72.276375641000001</v>
      </c>
    </row>
    <row r="2189" spans="1:14" ht="15">
      <c r="A2189">
        <f t="shared" si="34"/>
        <v>2188</v>
      </c>
      <c r="B2189" t="s">
        <v>1673</v>
      </c>
      <c r="C2189">
        <v>9</v>
      </c>
      <c r="D2189" t="s">
        <v>63</v>
      </c>
      <c r="E2189" t="s">
        <v>926</v>
      </c>
      <c r="I2189" t="s">
        <v>327</v>
      </c>
      <c r="L2189" t="s">
        <v>1544</v>
      </c>
      <c r="M2189">
        <f>+IFERROR(IFERROR(VLOOKUP(covid_cl[[#This Row],[Comuna]],Hoja1!$D$4:$BD$348,9,0),VLOOKUP(covid_cl[[#This Row],[Region]],Hoja1!$E$4:$BD$348,6,0)),-33.6043642941)</f>
        <v>-38.648229578399999</v>
      </c>
      <c r="N2189">
        <f>+IFERROR(IFERROR(VLOOKUP(covid_cl[[#This Row],[Comuna]],Hoja1!$D$4:$BD$348,8,0),VLOOKUP(covid_cl[[#This Row],[Region]],Hoja1!$E$4:$BD$348,5,0)),-70.6266370305)</f>
        <v>-72.276375641000001</v>
      </c>
    </row>
    <row r="2190" spans="1:14" ht="15">
      <c r="A2190">
        <f t="shared" si="34"/>
        <v>2189</v>
      </c>
      <c r="B2190" t="s">
        <v>1673</v>
      </c>
      <c r="C2190">
        <v>9</v>
      </c>
      <c r="D2190" t="s">
        <v>63</v>
      </c>
      <c r="E2190" t="s">
        <v>926</v>
      </c>
      <c r="I2190" t="s">
        <v>327</v>
      </c>
      <c r="L2190" t="s">
        <v>1544</v>
      </c>
      <c r="M2190">
        <f>+IFERROR(IFERROR(VLOOKUP(covid_cl[[#This Row],[Comuna]],Hoja1!$D$4:$BD$348,9,0),VLOOKUP(covid_cl[[#This Row],[Region]],Hoja1!$E$4:$BD$348,6,0)),-33.6043642941)</f>
        <v>-38.648229578399999</v>
      </c>
      <c r="N2190">
        <f>+IFERROR(IFERROR(VLOOKUP(covid_cl[[#This Row],[Comuna]],Hoja1!$D$4:$BD$348,8,0),VLOOKUP(covid_cl[[#This Row],[Region]],Hoja1!$E$4:$BD$348,5,0)),-70.6266370305)</f>
        <v>-72.276375641000001</v>
      </c>
    </row>
    <row r="2191" spans="1:14" ht="15">
      <c r="A2191">
        <f t="shared" si="34"/>
        <v>2190</v>
      </c>
      <c r="B2191" t="s">
        <v>1673</v>
      </c>
      <c r="C2191">
        <v>9</v>
      </c>
      <c r="D2191" t="s">
        <v>63</v>
      </c>
      <c r="E2191" t="s">
        <v>926</v>
      </c>
      <c r="I2191" t="s">
        <v>327</v>
      </c>
      <c r="L2191" t="s">
        <v>1544</v>
      </c>
      <c r="M2191">
        <f>+IFERROR(IFERROR(VLOOKUP(covid_cl[[#This Row],[Comuna]],Hoja1!$D$4:$BD$348,9,0),VLOOKUP(covid_cl[[#This Row],[Region]],Hoja1!$E$4:$BD$348,6,0)),-33.6043642941)</f>
        <v>-38.648229578399999</v>
      </c>
      <c r="N2191">
        <f>+IFERROR(IFERROR(VLOOKUP(covid_cl[[#This Row],[Comuna]],Hoja1!$D$4:$BD$348,8,0),VLOOKUP(covid_cl[[#This Row],[Region]],Hoja1!$E$4:$BD$348,5,0)),-70.6266370305)</f>
        <v>-72.276375641000001</v>
      </c>
    </row>
    <row r="2192" spans="1:14" ht="15">
      <c r="A2192">
        <f t="shared" si="34"/>
        <v>2191</v>
      </c>
      <c r="B2192" t="s">
        <v>1673</v>
      </c>
      <c r="C2192">
        <v>9</v>
      </c>
      <c r="D2192" t="s">
        <v>63</v>
      </c>
      <c r="E2192" t="s">
        <v>926</v>
      </c>
      <c r="I2192" t="s">
        <v>327</v>
      </c>
      <c r="L2192" t="s">
        <v>1544</v>
      </c>
      <c r="M2192">
        <f>+IFERROR(IFERROR(VLOOKUP(covid_cl[[#This Row],[Comuna]],Hoja1!$D$4:$BD$348,9,0),VLOOKUP(covid_cl[[#This Row],[Region]],Hoja1!$E$4:$BD$348,6,0)),-33.6043642941)</f>
        <v>-38.648229578399999</v>
      </c>
      <c r="N2192">
        <f>+IFERROR(IFERROR(VLOOKUP(covid_cl[[#This Row],[Comuna]],Hoja1!$D$4:$BD$348,8,0),VLOOKUP(covid_cl[[#This Row],[Region]],Hoja1!$E$4:$BD$348,5,0)),-70.6266370305)</f>
        <v>-72.276375641000001</v>
      </c>
    </row>
    <row r="2193" spans="1:14" ht="15">
      <c r="A2193">
        <f t="shared" si="34"/>
        <v>2192</v>
      </c>
      <c r="B2193" t="s">
        <v>1673</v>
      </c>
      <c r="C2193">
        <v>9</v>
      </c>
      <c r="D2193" t="s">
        <v>63</v>
      </c>
      <c r="E2193" t="s">
        <v>926</v>
      </c>
      <c r="I2193" t="s">
        <v>327</v>
      </c>
      <c r="L2193" t="s">
        <v>1544</v>
      </c>
      <c r="M2193">
        <f>+IFERROR(IFERROR(VLOOKUP(covid_cl[[#This Row],[Comuna]],Hoja1!$D$4:$BD$348,9,0),VLOOKUP(covid_cl[[#This Row],[Region]],Hoja1!$E$4:$BD$348,6,0)),-33.6043642941)</f>
        <v>-38.648229578399999</v>
      </c>
      <c r="N2193">
        <f>+IFERROR(IFERROR(VLOOKUP(covid_cl[[#This Row],[Comuna]],Hoja1!$D$4:$BD$348,8,0),VLOOKUP(covid_cl[[#This Row],[Region]],Hoja1!$E$4:$BD$348,5,0)),-70.6266370305)</f>
        <v>-72.276375641000001</v>
      </c>
    </row>
    <row r="2194" spans="1:14" ht="15">
      <c r="A2194">
        <f t="shared" si="34"/>
        <v>2193</v>
      </c>
      <c r="B2194" t="s">
        <v>1673</v>
      </c>
      <c r="C2194">
        <v>9</v>
      </c>
      <c r="D2194" t="s">
        <v>63</v>
      </c>
      <c r="E2194" t="s">
        <v>926</v>
      </c>
      <c r="I2194" t="s">
        <v>327</v>
      </c>
      <c r="L2194" t="s">
        <v>1544</v>
      </c>
      <c r="M2194">
        <f>+IFERROR(IFERROR(VLOOKUP(covid_cl[[#This Row],[Comuna]],Hoja1!$D$4:$BD$348,9,0),VLOOKUP(covid_cl[[#This Row],[Region]],Hoja1!$E$4:$BD$348,6,0)),-33.6043642941)</f>
        <v>-38.648229578399999</v>
      </c>
      <c r="N2194">
        <f>+IFERROR(IFERROR(VLOOKUP(covid_cl[[#This Row],[Comuna]],Hoja1!$D$4:$BD$348,8,0),VLOOKUP(covid_cl[[#This Row],[Region]],Hoja1!$E$4:$BD$348,5,0)),-70.6266370305)</f>
        <v>-72.276375641000001</v>
      </c>
    </row>
    <row r="2195" spans="1:14" ht="15">
      <c r="A2195">
        <f t="shared" si="34"/>
        <v>2194</v>
      </c>
      <c r="B2195" t="s">
        <v>1673</v>
      </c>
      <c r="C2195">
        <v>9</v>
      </c>
      <c r="D2195" t="s">
        <v>63</v>
      </c>
      <c r="E2195" t="s">
        <v>926</v>
      </c>
      <c r="I2195" t="s">
        <v>327</v>
      </c>
      <c r="L2195" t="s">
        <v>1544</v>
      </c>
      <c r="M2195">
        <f>+IFERROR(IFERROR(VLOOKUP(covid_cl[[#This Row],[Comuna]],Hoja1!$D$4:$BD$348,9,0),VLOOKUP(covid_cl[[#This Row],[Region]],Hoja1!$E$4:$BD$348,6,0)),-33.6043642941)</f>
        <v>-38.648229578399999</v>
      </c>
      <c r="N2195">
        <f>+IFERROR(IFERROR(VLOOKUP(covid_cl[[#This Row],[Comuna]],Hoja1!$D$4:$BD$348,8,0),VLOOKUP(covid_cl[[#This Row],[Region]],Hoja1!$E$4:$BD$348,5,0)),-70.6266370305)</f>
        <v>-72.276375641000001</v>
      </c>
    </row>
    <row r="2196" spans="1:14" ht="15">
      <c r="A2196">
        <f t="shared" si="34"/>
        <v>2195</v>
      </c>
      <c r="B2196" t="s">
        <v>1673</v>
      </c>
      <c r="C2196">
        <v>9</v>
      </c>
      <c r="D2196" t="s">
        <v>63</v>
      </c>
      <c r="E2196" t="s">
        <v>926</v>
      </c>
      <c r="I2196" t="s">
        <v>327</v>
      </c>
      <c r="L2196" t="s">
        <v>1544</v>
      </c>
      <c r="M2196">
        <f>+IFERROR(IFERROR(VLOOKUP(covid_cl[[#This Row],[Comuna]],Hoja1!$D$4:$BD$348,9,0),VLOOKUP(covid_cl[[#This Row],[Region]],Hoja1!$E$4:$BD$348,6,0)),-33.6043642941)</f>
        <v>-38.648229578399999</v>
      </c>
      <c r="N2196">
        <f>+IFERROR(IFERROR(VLOOKUP(covid_cl[[#This Row],[Comuna]],Hoja1!$D$4:$BD$348,8,0),VLOOKUP(covid_cl[[#This Row],[Region]],Hoja1!$E$4:$BD$348,5,0)),-70.6266370305)</f>
        <v>-72.276375641000001</v>
      </c>
    </row>
    <row r="2197" spans="1:14" ht="15">
      <c r="A2197">
        <f t="shared" ref="A2197:A2258" si="35">+ROW()-1</f>
        <v>2196</v>
      </c>
      <c r="B2197" t="s">
        <v>1673</v>
      </c>
      <c r="C2197">
        <v>9</v>
      </c>
      <c r="D2197" t="s">
        <v>63</v>
      </c>
      <c r="E2197" t="s">
        <v>926</v>
      </c>
      <c r="I2197" t="s">
        <v>327</v>
      </c>
      <c r="L2197" t="s">
        <v>1544</v>
      </c>
      <c r="M2197">
        <f>+IFERROR(IFERROR(VLOOKUP(covid_cl[[#This Row],[Comuna]],Hoja1!$D$4:$BD$348,9,0),VLOOKUP(covid_cl[[#This Row],[Region]],Hoja1!$E$4:$BD$348,6,0)),-33.6043642941)</f>
        <v>-38.648229578399999</v>
      </c>
      <c r="N2197">
        <f>+IFERROR(IFERROR(VLOOKUP(covid_cl[[#This Row],[Comuna]],Hoja1!$D$4:$BD$348,8,0),VLOOKUP(covid_cl[[#This Row],[Region]],Hoja1!$E$4:$BD$348,5,0)),-70.6266370305)</f>
        <v>-72.276375641000001</v>
      </c>
    </row>
    <row r="2198" spans="1:14" ht="15">
      <c r="A2198">
        <f t="shared" si="35"/>
        <v>2197</v>
      </c>
      <c r="B2198" t="s">
        <v>1673</v>
      </c>
      <c r="C2198">
        <v>9</v>
      </c>
      <c r="D2198" t="s">
        <v>63</v>
      </c>
      <c r="E2198" t="s">
        <v>926</v>
      </c>
      <c r="I2198" t="s">
        <v>327</v>
      </c>
      <c r="L2198" t="s">
        <v>1544</v>
      </c>
      <c r="M2198">
        <f>+IFERROR(IFERROR(VLOOKUP(covid_cl[[#This Row],[Comuna]],Hoja1!$D$4:$BD$348,9,0),VLOOKUP(covid_cl[[#This Row],[Region]],Hoja1!$E$4:$BD$348,6,0)),-33.6043642941)</f>
        <v>-38.648229578399999</v>
      </c>
      <c r="N2198">
        <f>+IFERROR(IFERROR(VLOOKUP(covid_cl[[#This Row],[Comuna]],Hoja1!$D$4:$BD$348,8,0),VLOOKUP(covid_cl[[#This Row],[Region]],Hoja1!$E$4:$BD$348,5,0)),-70.6266370305)</f>
        <v>-72.276375641000001</v>
      </c>
    </row>
    <row r="2199" spans="1:14" ht="15">
      <c r="A2199">
        <f t="shared" si="35"/>
        <v>2198</v>
      </c>
      <c r="B2199" t="s">
        <v>1673</v>
      </c>
      <c r="C2199">
        <v>9</v>
      </c>
      <c r="D2199" t="s">
        <v>63</v>
      </c>
      <c r="E2199" t="s">
        <v>926</v>
      </c>
      <c r="I2199" t="s">
        <v>327</v>
      </c>
      <c r="L2199" t="s">
        <v>1544</v>
      </c>
      <c r="M2199">
        <f>+IFERROR(IFERROR(VLOOKUP(covid_cl[[#This Row],[Comuna]],Hoja1!$D$4:$BD$348,9,0),VLOOKUP(covid_cl[[#This Row],[Region]],Hoja1!$E$4:$BD$348,6,0)),-33.6043642941)</f>
        <v>-38.648229578399999</v>
      </c>
      <c r="N2199">
        <f>+IFERROR(IFERROR(VLOOKUP(covid_cl[[#This Row],[Comuna]],Hoja1!$D$4:$BD$348,8,0),VLOOKUP(covid_cl[[#This Row],[Region]],Hoja1!$E$4:$BD$348,5,0)),-70.6266370305)</f>
        <v>-72.276375641000001</v>
      </c>
    </row>
    <row r="2200" spans="1:14" ht="15">
      <c r="A2200">
        <f t="shared" si="35"/>
        <v>2199</v>
      </c>
      <c r="B2200" t="s">
        <v>1673</v>
      </c>
      <c r="C2200">
        <v>9</v>
      </c>
      <c r="D2200" t="s">
        <v>63</v>
      </c>
      <c r="E2200" t="s">
        <v>926</v>
      </c>
      <c r="I2200" t="s">
        <v>327</v>
      </c>
      <c r="L2200" t="s">
        <v>1544</v>
      </c>
      <c r="M2200">
        <f>+IFERROR(IFERROR(VLOOKUP(covid_cl[[#This Row],[Comuna]],Hoja1!$D$4:$BD$348,9,0),VLOOKUP(covid_cl[[#This Row],[Region]],Hoja1!$E$4:$BD$348,6,0)),-33.6043642941)</f>
        <v>-38.648229578399999</v>
      </c>
      <c r="N2200">
        <f>+IFERROR(IFERROR(VLOOKUP(covid_cl[[#This Row],[Comuna]],Hoja1!$D$4:$BD$348,8,0),VLOOKUP(covid_cl[[#This Row],[Region]],Hoja1!$E$4:$BD$348,5,0)),-70.6266370305)</f>
        <v>-72.276375641000001</v>
      </c>
    </row>
    <row r="2201" spans="1:14" ht="15">
      <c r="A2201">
        <f t="shared" si="35"/>
        <v>2200</v>
      </c>
      <c r="B2201" t="s">
        <v>1673</v>
      </c>
      <c r="C2201">
        <v>9</v>
      </c>
      <c r="D2201" t="s">
        <v>63</v>
      </c>
      <c r="E2201" t="s">
        <v>926</v>
      </c>
      <c r="I2201" t="s">
        <v>327</v>
      </c>
      <c r="L2201" t="s">
        <v>1544</v>
      </c>
      <c r="M2201">
        <f>+IFERROR(IFERROR(VLOOKUP(covid_cl[[#This Row],[Comuna]],Hoja1!$D$4:$BD$348,9,0),VLOOKUP(covid_cl[[#This Row],[Region]],Hoja1!$E$4:$BD$348,6,0)),-33.6043642941)</f>
        <v>-38.648229578399999</v>
      </c>
      <c r="N2201">
        <f>+IFERROR(IFERROR(VLOOKUP(covid_cl[[#This Row],[Comuna]],Hoja1!$D$4:$BD$348,8,0),VLOOKUP(covid_cl[[#This Row],[Region]],Hoja1!$E$4:$BD$348,5,0)),-70.6266370305)</f>
        <v>-72.276375641000001</v>
      </c>
    </row>
    <row r="2202" spans="1:14" ht="15">
      <c r="A2202">
        <f t="shared" si="35"/>
        <v>2201</v>
      </c>
      <c r="B2202" t="s">
        <v>1673</v>
      </c>
      <c r="C2202">
        <v>9</v>
      </c>
      <c r="D2202" t="s">
        <v>63</v>
      </c>
      <c r="E2202" t="s">
        <v>926</v>
      </c>
      <c r="I2202" t="s">
        <v>327</v>
      </c>
      <c r="L2202" t="s">
        <v>1544</v>
      </c>
      <c r="M2202">
        <f>+IFERROR(IFERROR(VLOOKUP(covid_cl[[#This Row],[Comuna]],Hoja1!$D$4:$BD$348,9,0),VLOOKUP(covid_cl[[#This Row],[Region]],Hoja1!$E$4:$BD$348,6,0)),-33.6043642941)</f>
        <v>-38.648229578399999</v>
      </c>
      <c r="N2202">
        <f>+IFERROR(IFERROR(VLOOKUP(covid_cl[[#This Row],[Comuna]],Hoja1!$D$4:$BD$348,8,0),VLOOKUP(covid_cl[[#This Row],[Region]],Hoja1!$E$4:$BD$348,5,0)),-70.6266370305)</f>
        <v>-72.276375641000001</v>
      </c>
    </row>
    <row r="2203" spans="1:14" ht="15">
      <c r="A2203">
        <f t="shared" si="35"/>
        <v>2202</v>
      </c>
      <c r="B2203" t="s">
        <v>1673</v>
      </c>
      <c r="C2203">
        <v>9</v>
      </c>
      <c r="D2203" t="s">
        <v>63</v>
      </c>
      <c r="E2203" t="s">
        <v>926</v>
      </c>
      <c r="I2203" t="s">
        <v>327</v>
      </c>
      <c r="L2203" t="s">
        <v>1544</v>
      </c>
      <c r="M2203">
        <f>+IFERROR(IFERROR(VLOOKUP(covid_cl[[#This Row],[Comuna]],Hoja1!$D$4:$BD$348,9,0),VLOOKUP(covid_cl[[#This Row],[Region]],Hoja1!$E$4:$BD$348,6,0)),-33.6043642941)</f>
        <v>-38.648229578399999</v>
      </c>
      <c r="N2203">
        <f>+IFERROR(IFERROR(VLOOKUP(covid_cl[[#This Row],[Comuna]],Hoja1!$D$4:$BD$348,8,0),VLOOKUP(covid_cl[[#This Row],[Region]],Hoja1!$E$4:$BD$348,5,0)),-70.6266370305)</f>
        <v>-72.276375641000001</v>
      </c>
    </row>
    <row r="2204" spans="1:14" ht="15">
      <c r="A2204">
        <f t="shared" si="35"/>
        <v>2203</v>
      </c>
      <c r="B2204" t="s">
        <v>1673</v>
      </c>
      <c r="C2204">
        <v>9</v>
      </c>
      <c r="D2204" t="s">
        <v>63</v>
      </c>
      <c r="E2204" t="s">
        <v>926</v>
      </c>
      <c r="I2204" t="s">
        <v>327</v>
      </c>
      <c r="L2204" t="s">
        <v>1544</v>
      </c>
      <c r="M2204">
        <f>+IFERROR(IFERROR(VLOOKUP(covid_cl[[#This Row],[Comuna]],Hoja1!$D$4:$BD$348,9,0),VLOOKUP(covid_cl[[#This Row],[Region]],Hoja1!$E$4:$BD$348,6,0)),-33.6043642941)</f>
        <v>-38.648229578399999</v>
      </c>
      <c r="N2204">
        <f>+IFERROR(IFERROR(VLOOKUP(covid_cl[[#This Row],[Comuna]],Hoja1!$D$4:$BD$348,8,0),VLOOKUP(covid_cl[[#This Row],[Region]],Hoja1!$E$4:$BD$348,5,0)),-70.6266370305)</f>
        <v>-72.276375641000001</v>
      </c>
    </row>
    <row r="2205" spans="1:14" ht="15">
      <c r="A2205">
        <f t="shared" si="35"/>
        <v>2204</v>
      </c>
      <c r="B2205" t="s">
        <v>1673</v>
      </c>
      <c r="C2205">
        <v>9</v>
      </c>
      <c r="D2205" t="s">
        <v>63</v>
      </c>
      <c r="E2205" t="s">
        <v>926</v>
      </c>
      <c r="I2205" t="s">
        <v>327</v>
      </c>
      <c r="L2205" t="s">
        <v>1544</v>
      </c>
      <c r="M2205">
        <f>+IFERROR(IFERROR(VLOOKUP(covid_cl[[#This Row],[Comuna]],Hoja1!$D$4:$BD$348,9,0),VLOOKUP(covid_cl[[#This Row],[Region]],Hoja1!$E$4:$BD$348,6,0)),-33.6043642941)</f>
        <v>-38.648229578399999</v>
      </c>
      <c r="N2205">
        <f>+IFERROR(IFERROR(VLOOKUP(covid_cl[[#This Row],[Comuna]],Hoja1!$D$4:$BD$348,8,0),VLOOKUP(covid_cl[[#This Row],[Region]],Hoja1!$E$4:$BD$348,5,0)),-70.6266370305)</f>
        <v>-72.276375641000001</v>
      </c>
    </row>
    <row r="2206" spans="1:14" ht="15">
      <c r="A2206">
        <f t="shared" si="35"/>
        <v>2205</v>
      </c>
      <c r="B2206" t="s">
        <v>1673</v>
      </c>
      <c r="C2206">
        <v>9</v>
      </c>
      <c r="D2206" t="s">
        <v>63</v>
      </c>
      <c r="E2206" t="s">
        <v>926</v>
      </c>
      <c r="I2206" t="s">
        <v>327</v>
      </c>
      <c r="L2206" t="s">
        <v>1544</v>
      </c>
      <c r="M2206">
        <f>+IFERROR(IFERROR(VLOOKUP(covid_cl[[#This Row],[Comuna]],Hoja1!$D$4:$BD$348,9,0),VLOOKUP(covid_cl[[#This Row],[Region]],Hoja1!$E$4:$BD$348,6,0)),-33.6043642941)</f>
        <v>-38.648229578399999</v>
      </c>
      <c r="N2206">
        <f>+IFERROR(IFERROR(VLOOKUP(covid_cl[[#This Row],[Comuna]],Hoja1!$D$4:$BD$348,8,0),VLOOKUP(covid_cl[[#This Row],[Region]],Hoja1!$E$4:$BD$348,5,0)),-70.6266370305)</f>
        <v>-72.276375641000001</v>
      </c>
    </row>
    <row r="2207" spans="1:14" ht="15">
      <c r="A2207">
        <f t="shared" si="35"/>
        <v>2206</v>
      </c>
      <c r="B2207" t="s">
        <v>1673</v>
      </c>
      <c r="C2207">
        <v>9</v>
      </c>
      <c r="D2207" t="s">
        <v>63</v>
      </c>
      <c r="E2207" t="s">
        <v>926</v>
      </c>
      <c r="I2207" t="s">
        <v>327</v>
      </c>
      <c r="L2207" t="s">
        <v>1544</v>
      </c>
      <c r="M2207">
        <f>+IFERROR(IFERROR(VLOOKUP(covid_cl[[#This Row],[Comuna]],Hoja1!$D$4:$BD$348,9,0),VLOOKUP(covid_cl[[#This Row],[Region]],Hoja1!$E$4:$BD$348,6,0)),-33.6043642941)</f>
        <v>-38.648229578399999</v>
      </c>
      <c r="N2207">
        <f>+IFERROR(IFERROR(VLOOKUP(covid_cl[[#This Row],[Comuna]],Hoja1!$D$4:$BD$348,8,0),VLOOKUP(covid_cl[[#This Row],[Region]],Hoja1!$E$4:$BD$348,5,0)),-70.6266370305)</f>
        <v>-72.276375641000001</v>
      </c>
    </row>
    <row r="2208" spans="1:14" ht="15">
      <c r="A2208">
        <f t="shared" si="35"/>
        <v>2207</v>
      </c>
      <c r="B2208" t="s">
        <v>1673</v>
      </c>
      <c r="C2208">
        <v>14</v>
      </c>
      <c r="D2208" t="s">
        <v>63</v>
      </c>
      <c r="E2208" t="s">
        <v>1462</v>
      </c>
      <c r="F2208" t="s">
        <v>1545</v>
      </c>
      <c r="G2208">
        <v>52</v>
      </c>
      <c r="I2208" t="s">
        <v>538</v>
      </c>
      <c r="L2208" t="s">
        <v>1544</v>
      </c>
      <c r="M2208">
        <f>+IFERROR(IFERROR(VLOOKUP(covid_cl[[#This Row],[Comuna]],Hoja1!$D$4:$BD$348,9,0),VLOOKUP(covid_cl[[#This Row],[Region]],Hoja1!$E$4:$BD$348,6,0)),-33.6043642941)</f>
        <v>-39.817786359499998</v>
      </c>
      <c r="N2208">
        <f>+IFERROR(IFERROR(VLOOKUP(covid_cl[[#This Row],[Comuna]],Hoja1!$D$4:$BD$348,8,0),VLOOKUP(covid_cl[[#This Row],[Region]],Hoja1!$E$4:$BD$348,5,0)),-70.6266370305)</f>
        <v>-73.174690886400001</v>
      </c>
    </row>
    <row r="2209" spans="1:14" ht="15">
      <c r="A2209">
        <f t="shared" si="35"/>
        <v>2208</v>
      </c>
      <c r="B2209" t="s">
        <v>1673</v>
      </c>
      <c r="C2209">
        <v>14</v>
      </c>
      <c r="D2209" t="s">
        <v>63</v>
      </c>
      <c r="E2209" t="s">
        <v>1462</v>
      </c>
      <c r="F2209" t="s">
        <v>1545</v>
      </c>
      <c r="G2209">
        <v>46</v>
      </c>
      <c r="I2209" t="s">
        <v>538</v>
      </c>
      <c r="L2209" t="s">
        <v>1544</v>
      </c>
      <c r="M2209">
        <f>+IFERROR(IFERROR(VLOOKUP(covid_cl[[#This Row],[Comuna]],Hoja1!$D$4:$BD$348,9,0),VLOOKUP(covid_cl[[#This Row],[Region]],Hoja1!$E$4:$BD$348,6,0)),-33.6043642941)</f>
        <v>-39.817786359499998</v>
      </c>
      <c r="N2209">
        <f>+IFERROR(IFERROR(VLOOKUP(covid_cl[[#This Row],[Comuna]],Hoja1!$D$4:$BD$348,8,0),VLOOKUP(covid_cl[[#This Row],[Region]],Hoja1!$E$4:$BD$348,5,0)),-70.6266370305)</f>
        <v>-73.174690886400001</v>
      </c>
    </row>
    <row r="2210" spans="1:14" ht="15">
      <c r="A2210">
        <f t="shared" si="35"/>
        <v>2209</v>
      </c>
      <c r="B2210" t="s">
        <v>1673</v>
      </c>
      <c r="C2210">
        <v>14</v>
      </c>
      <c r="D2210" t="s">
        <v>63</v>
      </c>
      <c r="E2210" t="s">
        <v>1462</v>
      </c>
      <c r="F2210" t="s">
        <v>1545</v>
      </c>
      <c r="G2210">
        <v>39</v>
      </c>
      <c r="I2210" t="s">
        <v>538</v>
      </c>
      <c r="L2210" t="s">
        <v>1544</v>
      </c>
      <c r="M2210">
        <f>+IFERROR(IFERROR(VLOOKUP(covid_cl[[#This Row],[Comuna]],Hoja1!$D$4:$BD$348,9,0),VLOOKUP(covid_cl[[#This Row],[Region]],Hoja1!$E$4:$BD$348,6,0)),-33.6043642941)</f>
        <v>-39.817786359499998</v>
      </c>
      <c r="N2210">
        <f>+IFERROR(IFERROR(VLOOKUP(covid_cl[[#This Row],[Comuna]],Hoja1!$D$4:$BD$348,8,0),VLOOKUP(covid_cl[[#This Row],[Region]],Hoja1!$E$4:$BD$348,5,0)),-70.6266370305)</f>
        <v>-73.174690886400001</v>
      </c>
    </row>
    <row r="2211" spans="1:14" ht="15">
      <c r="A2211">
        <f t="shared" si="35"/>
        <v>2210</v>
      </c>
      <c r="B2211" t="s">
        <v>1673</v>
      </c>
      <c r="C2211">
        <v>14</v>
      </c>
      <c r="D2211" t="s">
        <v>63</v>
      </c>
      <c r="E2211" t="s">
        <v>1462</v>
      </c>
      <c r="F2211" t="s">
        <v>1545</v>
      </c>
      <c r="G2211">
        <v>37</v>
      </c>
      <c r="I2211" t="s">
        <v>538</v>
      </c>
      <c r="L2211" t="s">
        <v>1544</v>
      </c>
      <c r="M2211">
        <f>+IFERROR(IFERROR(VLOOKUP(covid_cl[[#This Row],[Comuna]],Hoja1!$D$4:$BD$348,9,0),VLOOKUP(covid_cl[[#This Row],[Region]],Hoja1!$E$4:$BD$348,6,0)),-33.6043642941)</f>
        <v>-39.817786359499998</v>
      </c>
      <c r="N2211">
        <f>+IFERROR(IFERROR(VLOOKUP(covid_cl[[#This Row],[Comuna]],Hoja1!$D$4:$BD$348,8,0),VLOOKUP(covid_cl[[#This Row],[Region]],Hoja1!$E$4:$BD$348,5,0)),-70.6266370305)</f>
        <v>-73.174690886400001</v>
      </c>
    </row>
    <row r="2212" spans="1:14" ht="15">
      <c r="A2212">
        <f t="shared" si="35"/>
        <v>2211</v>
      </c>
      <c r="B2212" t="s">
        <v>1673</v>
      </c>
      <c r="C2212">
        <v>14</v>
      </c>
      <c r="D2212" t="s">
        <v>63</v>
      </c>
      <c r="E2212" t="s">
        <v>1462</v>
      </c>
      <c r="F2212" t="s">
        <v>1545</v>
      </c>
      <c r="G2212">
        <v>30</v>
      </c>
      <c r="I2212" t="s">
        <v>538</v>
      </c>
      <c r="L2212" t="s">
        <v>1544</v>
      </c>
      <c r="M2212">
        <f>+IFERROR(IFERROR(VLOOKUP(covid_cl[[#This Row],[Comuna]],Hoja1!$D$4:$BD$348,9,0),VLOOKUP(covid_cl[[#This Row],[Region]],Hoja1!$E$4:$BD$348,6,0)),-33.6043642941)</f>
        <v>-39.817786359499998</v>
      </c>
      <c r="N2212">
        <f>+IFERROR(IFERROR(VLOOKUP(covid_cl[[#This Row],[Comuna]],Hoja1!$D$4:$BD$348,8,0),VLOOKUP(covid_cl[[#This Row],[Region]],Hoja1!$E$4:$BD$348,5,0)),-70.6266370305)</f>
        <v>-73.174690886400001</v>
      </c>
    </row>
    <row r="2213" spans="1:14" ht="15">
      <c r="A2213">
        <f t="shared" si="35"/>
        <v>2212</v>
      </c>
      <c r="B2213" t="s">
        <v>1673</v>
      </c>
      <c r="C2213">
        <v>14</v>
      </c>
      <c r="D2213" t="s">
        <v>63</v>
      </c>
      <c r="E2213" t="s">
        <v>1462</v>
      </c>
      <c r="F2213" t="s">
        <v>1545</v>
      </c>
      <c r="G2213">
        <v>29</v>
      </c>
      <c r="I2213" t="s">
        <v>538</v>
      </c>
      <c r="L2213" t="s">
        <v>1544</v>
      </c>
      <c r="M2213">
        <f>+IFERROR(IFERROR(VLOOKUP(covid_cl[[#This Row],[Comuna]],Hoja1!$D$4:$BD$348,9,0),VLOOKUP(covid_cl[[#This Row],[Region]],Hoja1!$E$4:$BD$348,6,0)),-33.6043642941)</f>
        <v>-39.817786359499998</v>
      </c>
      <c r="N2213">
        <f>+IFERROR(IFERROR(VLOOKUP(covid_cl[[#This Row],[Comuna]],Hoja1!$D$4:$BD$348,8,0),VLOOKUP(covid_cl[[#This Row],[Region]],Hoja1!$E$4:$BD$348,5,0)),-70.6266370305)</f>
        <v>-73.174690886400001</v>
      </c>
    </row>
    <row r="2214" spans="1:14" ht="15">
      <c r="A2214">
        <f t="shared" si="35"/>
        <v>2213</v>
      </c>
      <c r="B2214" t="s">
        <v>1673</v>
      </c>
      <c r="C2214">
        <v>14</v>
      </c>
      <c r="D2214" t="s">
        <v>63</v>
      </c>
      <c r="E2214" t="s">
        <v>1462</v>
      </c>
      <c r="F2214" t="s">
        <v>1545</v>
      </c>
      <c r="G2214">
        <v>28</v>
      </c>
      <c r="I2214" t="s">
        <v>538</v>
      </c>
      <c r="L2214" t="s">
        <v>1544</v>
      </c>
      <c r="M2214">
        <f>+IFERROR(IFERROR(VLOOKUP(covid_cl[[#This Row],[Comuna]],Hoja1!$D$4:$BD$348,9,0),VLOOKUP(covid_cl[[#This Row],[Region]],Hoja1!$E$4:$BD$348,6,0)),-33.6043642941)</f>
        <v>-39.817786359499998</v>
      </c>
      <c r="N2214">
        <f>+IFERROR(IFERROR(VLOOKUP(covid_cl[[#This Row],[Comuna]],Hoja1!$D$4:$BD$348,8,0),VLOOKUP(covid_cl[[#This Row],[Region]],Hoja1!$E$4:$BD$348,5,0)),-70.6266370305)</f>
        <v>-73.174690886400001</v>
      </c>
    </row>
    <row r="2215" spans="1:14" ht="15">
      <c r="A2215">
        <f t="shared" si="35"/>
        <v>2214</v>
      </c>
      <c r="B2215" t="s">
        <v>1673</v>
      </c>
      <c r="C2215">
        <v>14</v>
      </c>
      <c r="D2215" t="s">
        <v>63</v>
      </c>
      <c r="E2215" t="s">
        <v>1462</v>
      </c>
      <c r="F2215" t="s">
        <v>1545</v>
      </c>
      <c r="G2215">
        <v>25</v>
      </c>
      <c r="I2215" t="s">
        <v>538</v>
      </c>
      <c r="L2215" t="s">
        <v>1544</v>
      </c>
      <c r="M2215">
        <f>+IFERROR(IFERROR(VLOOKUP(covid_cl[[#This Row],[Comuna]],Hoja1!$D$4:$BD$348,9,0),VLOOKUP(covid_cl[[#This Row],[Region]],Hoja1!$E$4:$BD$348,6,0)),-33.6043642941)</f>
        <v>-39.817786359499998</v>
      </c>
      <c r="N2215">
        <f>+IFERROR(IFERROR(VLOOKUP(covid_cl[[#This Row],[Comuna]],Hoja1!$D$4:$BD$348,8,0),VLOOKUP(covid_cl[[#This Row],[Region]],Hoja1!$E$4:$BD$348,5,0)),-70.6266370305)</f>
        <v>-73.174690886400001</v>
      </c>
    </row>
    <row r="2216" spans="1:14" ht="15">
      <c r="A2216">
        <f t="shared" si="35"/>
        <v>2215</v>
      </c>
      <c r="B2216" t="s">
        <v>1673</v>
      </c>
      <c r="C2216">
        <v>14</v>
      </c>
      <c r="D2216" t="s">
        <v>63</v>
      </c>
      <c r="E2216" t="s">
        <v>1462</v>
      </c>
      <c r="F2216" t="s">
        <v>1542</v>
      </c>
      <c r="G2216">
        <v>54</v>
      </c>
      <c r="I2216" t="s">
        <v>538</v>
      </c>
      <c r="L2216" t="s">
        <v>1544</v>
      </c>
      <c r="M2216">
        <f>+IFERROR(IFERROR(VLOOKUP(covid_cl[[#This Row],[Comuna]],Hoja1!$D$4:$BD$348,9,0),VLOOKUP(covid_cl[[#This Row],[Region]],Hoja1!$E$4:$BD$348,6,0)),-33.6043642941)</f>
        <v>-39.817786359499998</v>
      </c>
      <c r="N2216">
        <f>+IFERROR(IFERROR(VLOOKUP(covid_cl[[#This Row],[Comuna]],Hoja1!$D$4:$BD$348,8,0),VLOOKUP(covid_cl[[#This Row],[Region]],Hoja1!$E$4:$BD$348,5,0)),-70.6266370305)</f>
        <v>-73.174690886400001</v>
      </c>
    </row>
    <row r="2217" spans="1:14" ht="15">
      <c r="A2217">
        <f t="shared" si="35"/>
        <v>2216</v>
      </c>
      <c r="B2217" t="s">
        <v>1673</v>
      </c>
      <c r="C2217">
        <v>14</v>
      </c>
      <c r="D2217" t="s">
        <v>63</v>
      </c>
      <c r="E2217" t="s">
        <v>1462</v>
      </c>
      <c r="F2217" t="s">
        <v>1542</v>
      </c>
      <c r="G2217">
        <v>37</v>
      </c>
      <c r="I2217" t="s">
        <v>538</v>
      </c>
      <c r="L2217" t="s">
        <v>1544</v>
      </c>
      <c r="M2217">
        <f>+IFERROR(IFERROR(VLOOKUP(covid_cl[[#This Row],[Comuna]],Hoja1!$D$4:$BD$348,9,0),VLOOKUP(covid_cl[[#This Row],[Region]],Hoja1!$E$4:$BD$348,6,0)),-33.6043642941)</f>
        <v>-39.817786359499998</v>
      </c>
      <c r="N2217">
        <f>+IFERROR(IFERROR(VLOOKUP(covid_cl[[#This Row],[Comuna]],Hoja1!$D$4:$BD$348,8,0),VLOOKUP(covid_cl[[#This Row],[Region]],Hoja1!$E$4:$BD$348,5,0)),-70.6266370305)</f>
        <v>-73.174690886400001</v>
      </c>
    </row>
    <row r="2218" spans="1:14" ht="15">
      <c r="A2218">
        <f t="shared" si="35"/>
        <v>2217</v>
      </c>
      <c r="B2218" t="s">
        <v>1673</v>
      </c>
      <c r="C2218">
        <v>14</v>
      </c>
      <c r="D2218" t="s">
        <v>63</v>
      </c>
      <c r="E2218" t="s">
        <v>1462</v>
      </c>
      <c r="F2218" t="s">
        <v>1542</v>
      </c>
      <c r="G2218">
        <v>34</v>
      </c>
      <c r="I2218" t="s">
        <v>538</v>
      </c>
      <c r="L2218" t="s">
        <v>1544</v>
      </c>
      <c r="M2218">
        <f>+IFERROR(IFERROR(VLOOKUP(covid_cl[[#This Row],[Comuna]],Hoja1!$D$4:$BD$348,9,0),VLOOKUP(covid_cl[[#This Row],[Region]],Hoja1!$E$4:$BD$348,6,0)),-33.6043642941)</f>
        <v>-39.817786359499998</v>
      </c>
      <c r="N2218">
        <f>+IFERROR(IFERROR(VLOOKUP(covid_cl[[#This Row],[Comuna]],Hoja1!$D$4:$BD$348,8,0),VLOOKUP(covid_cl[[#This Row],[Region]],Hoja1!$E$4:$BD$348,5,0)),-70.6266370305)</f>
        <v>-73.174690886400001</v>
      </c>
    </row>
    <row r="2219" spans="1:14" ht="15">
      <c r="A2219">
        <f t="shared" si="35"/>
        <v>2218</v>
      </c>
      <c r="B2219" t="s">
        <v>1673</v>
      </c>
      <c r="C2219">
        <v>14</v>
      </c>
      <c r="D2219" t="s">
        <v>63</v>
      </c>
      <c r="E2219" t="s">
        <v>1462</v>
      </c>
      <c r="F2219" t="s">
        <v>1545</v>
      </c>
      <c r="G2219">
        <v>52</v>
      </c>
      <c r="I2219" t="s">
        <v>248</v>
      </c>
      <c r="L2219" t="s">
        <v>1544</v>
      </c>
      <c r="M2219">
        <f>+IFERROR(IFERROR(VLOOKUP(covid_cl[[#This Row],[Comuna]],Hoja1!$D$4:$BD$348,9,0),VLOOKUP(covid_cl[[#This Row],[Region]],Hoja1!$E$4:$BD$348,6,0)),-33.6043642941)</f>
        <v>-40.201794500200002</v>
      </c>
      <c r="N2219">
        <f>+IFERROR(IFERROR(VLOOKUP(covid_cl[[#This Row],[Comuna]],Hoja1!$D$4:$BD$348,8,0),VLOOKUP(covid_cl[[#This Row],[Region]],Hoja1!$E$4:$BD$348,5,0)),-70.6266370305)</f>
        <v>-73.222321084900003</v>
      </c>
    </row>
    <row r="2220" spans="1:14" ht="15">
      <c r="A2220">
        <f t="shared" si="35"/>
        <v>2219</v>
      </c>
      <c r="B2220" t="s">
        <v>1673</v>
      </c>
      <c r="C2220">
        <v>14</v>
      </c>
      <c r="D2220" t="s">
        <v>63</v>
      </c>
      <c r="E2220" t="s">
        <v>1462</v>
      </c>
      <c r="F2220" t="s">
        <v>1545</v>
      </c>
      <c r="G2220">
        <v>62</v>
      </c>
      <c r="I2220" t="s">
        <v>1483</v>
      </c>
      <c r="L2220" t="s">
        <v>1544</v>
      </c>
      <c r="M2220">
        <f>+IFERROR(IFERROR(VLOOKUP(covid_cl[[#This Row],[Comuna]],Hoja1!$D$4:$BD$348,9,0),VLOOKUP(covid_cl[[#This Row],[Region]],Hoja1!$E$4:$BD$348,6,0)),-33.6043642941)</f>
        <v>-39.512691672300001</v>
      </c>
      <c r="N2220">
        <f>+IFERROR(IFERROR(VLOOKUP(covid_cl[[#This Row],[Comuna]],Hoja1!$D$4:$BD$348,8,0),VLOOKUP(covid_cl[[#This Row],[Region]],Hoja1!$E$4:$BD$348,5,0)),-70.6266370305)</f>
        <v>-73.019228236499998</v>
      </c>
    </row>
    <row r="2221" spans="1:14" ht="15">
      <c r="A2221">
        <f t="shared" si="35"/>
        <v>2220</v>
      </c>
      <c r="B2221" t="s">
        <v>1673</v>
      </c>
      <c r="C2221">
        <v>10</v>
      </c>
      <c r="D2221" t="s">
        <v>63</v>
      </c>
      <c r="E2221" t="s">
        <v>1056</v>
      </c>
      <c r="F2221" t="s">
        <v>1542</v>
      </c>
      <c r="G2221">
        <v>27</v>
      </c>
      <c r="H2221" t="s">
        <v>1676</v>
      </c>
      <c r="I2221" t="s">
        <v>383</v>
      </c>
      <c r="L2221" t="s">
        <v>1544</v>
      </c>
      <c r="M2221">
        <f>+IFERROR(IFERROR(VLOOKUP(covid_cl[[#This Row],[Comuna]],Hoja1!$D$4:$BD$348,9,0),VLOOKUP(covid_cl[[#This Row],[Region]],Hoja1!$E$4:$BD$348,6,0)),-33.6043642941)</f>
        <v>-40.9334514982</v>
      </c>
      <c r="N2221">
        <f>+IFERROR(IFERROR(VLOOKUP(covid_cl[[#This Row],[Comuna]],Hoja1!$D$4:$BD$348,8,0),VLOOKUP(covid_cl[[#This Row],[Region]],Hoja1!$E$4:$BD$348,5,0)),-70.6266370305)</f>
        <v>-72.599686167399994</v>
      </c>
    </row>
    <row r="2222" spans="1:14" ht="15">
      <c r="A2222">
        <f t="shared" si="35"/>
        <v>2221</v>
      </c>
      <c r="B2222" t="s">
        <v>1673</v>
      </c>
      <c r="C2222">
        <v>10</v>
      </c>
      <c r="D2222" t="s">
        <v>63</v>
      </c>
      <c r="E2222" t="s">
        <v>1056</v>
      </c>
      <c r="I2222" t="s">
        <v>378</v>
      </c>
      <c r="L2222" t="s">
        <v>1544</v>
      </c>
      <c r="M2222">
        <f>+IFERROR(IFERROR(VLOOKUP(covid_cl[[#This Row],[Comuna]],Hoja1!$D$4:$BD$348,9,0),VLOOKUP(covid_cl[[#This Row],[Region]],Hoja1!$E$4:$BD$348,6,0)),-33.6043642941)</f>
        <v>-41.488934696299999</v>
      </c>
      <c r="N2222">
        <f>+IFERROR(IFERROR(VLOOKUP(covid_cl[[#This Row],[Comuna]],Hoja1!$D$4:$BD$348,8,0),VLOOKUP(covid_cl[[#This Row],[Region]],Hoja1!$E$4:$BD$348,5,0)),-70.6266370305)</f>
        <v>-72.795581324099999</v>
      </c>
    </row>
    <row r="2223" spans="1:14" ht="15">
      <c r="A2223">
        <f t="shared" si="35"/>
        <v>2222</v>
      </c>
      <c r="B2223" t="s">
        <v>1673</v>
      </c>
      <c r="C2223">
        <v>10</v>
      </c>
      <c r="D2223" t="s">
        <v>63</v>
      </c>
      <c r="E2223" t="s">
        <v>1056</v>
      </c>
      <c r="I2223" t="s">
        <v>343</v>
      </c>
      <c r="L2223" t="s">
        <v>1544</v>
      </c>
      <c r="M2223">
        <f>+IFERROR(IFERROR(VLOOKUP(covid_cl[[#This Row],[Comuna]],Hoja1!$D$4:$BD$348,9,0),VLOOKUP(covid_cl[[#This Row],[Region]],Hoja1!$E$4:$BD$348,6,0)),-33.6043642941)</f>
        <v>-43.268395658400003</v>
      </c>
      <c r="N2223">
        <f>+IFERROR(IFERROR(VLOOKUP(covid_cl[[#This Row],[Comuna]],Hoja1!$D$4:$BD$348,8,0),VLOOKUP(covid_cl[[#This Row],[Region]],Hoja1!$E$4:$BD$348,5,0)),-70.6266370305)</f>
        <v>-72.206804941800002</v>
      </c>
    </row>
    <row r="2224" spans="1:14" ht="15">
      <c r="A2224">
        <f t="shared" si="35"/>
        <v>2223</v>
      </c>
      <c r="B2224" t="s">
        <v>1673</v>
      </c>
      <c r="C2224">
        <v>10</v>
      </c>
      <c r="D2224" t="s">
        <v>63</v>
      </c>
      <c r="E2224" t="s">
        <v>1056</v>
      </c>
      <c r="I2224" t="s">
        <v>343</v>
      </c>
      <c r="L2224" t="s">
        <v>1544</v>
      </c>
      <c r="M2224">
        <f>+IFERROR(IFERROR(VLOOKUP(covid_cl[[#This Row],[Comuna]],Hoja1!$D$4:$BD$348,9,0),VLOOKUP(covid_cl[[#This Row],[Region]],Hoja1!$E$4:$BD$348,6,0)),-33.6043642941)</f>
        <v>-43.268395658400003</v>
      </c>
      <c r="N2224">
        <f>+IFERROR(IFERROR(VLOOKUP(covid_cl[[#This Row],[Comuna]],Hoja1!$D$4:$BD$348,8,0),VLOOKUP(covid_cl[[#This Row],[Region]],Hoja1!$E$4:$BD$348,5,0)),-70.6266370305)</f>
        <v>-72.206804941800002</v>
      </c>
    </row>
    <row r="2225" spans="1:14" ht="15">
      <c r="A2225">
        <f t="shared" si="35"/>
        <v>2224</v>
      </c>
      <c r="B2225" t="s">
        <v>1673</v>
      </c>
      <c r="C2225">
        <v>10</v>
      </c>
      <c r="D2225" t="s">
        <v>63</v>
      </c>
      <c r="E2225" t="s">
        <v>1056</v>
      </c>
      <c r="I2225" t="s">
        <v>343</v>
      </c>
      <c r="L2225" t="s">
        <v>1544</v>
      </c>
      <c r="M2225">
        <f>+IFERROR(IFERROR(VLOOKUP(covid_cl[[#This Row],[Comuna]],Hoja1!$D$4:$BD$348,9,0),VLOOKUP(covid_cl[[#This Row],[Region]],Hoja1!$E$4:$BD$348,6,0)),-33.6043642941)</f>
        <v>-43.268395658400003</v>
      </c>
      <c r="N2225">
        <f>+IFERROR(IFERROR(VLOOKUP(covid_cl[[#This Row],[Comuna]],Hoja1!$D$4:$BD$348,8,0),VLOOKUP(covid_cl[[#This Row],[Region]],Hoja1!$E$4:$BD$348,5,0)),-70.6266370305)</f>
        <v>-72.206804941800002</v>
      </c>
    </row>
    <row r="2226" spans="1:14" ht="15">
      <c r="A2226">
        <f t="shared" si="35"/>
        <v>2225</v>
      </c>
      <c r="B2226" t="s">
        <v>1673</v>
      </c>
      <c r="C2226">
        <v>10</v>
      </c>
      <c r="D2226" t="s">
        <v>63</v>
      </c>
      <c r="E2226" t="s">
        <v>1056</v>
      </c>
      <c r="I2226" t="s">
        <v>343</v>
      </c>
      <c r="L2226" t="s">
        <v>1544</v>
      </c>
      <c r="M2226">
        <f>+IFERROR(IFERROR(VLOOKUP(covid_cl[[#This Row],[Comuna]],Hoja1!$D$4:$BD$348,9,0),VLOOKUP(covid_cl[[#This Row],[Region]],Hoja1!$E$4:$BD$348,6,0)),-33.6043642941)</f>
        <v>-43.268395658400003</v>
      </c>
      <c r="N2226">
        <f>+IFERROR(IFERROR(VLOOKUP(covid_cl[[#This Row],[Comuna]],Hoja1!$D$4:$BD$348,8,0),VLOOKUP(covid_cl[[#This Row],[Region]],Hoja1!$E$4:$BD$348,5,0)),-70.6266370305)</f>
        <v>-72.206804941800002</v>
      </c>
    </row>
    <row r="2227" spans="1:14" ht="15">
      <c r="A2227">
        <f t="shared" si="35"/>
        <v>2226</v>
      </c>
      <c r="B2227" t="s">
        <v>1673</v>
      </c>
      <c r="C2227">
        <v>10</v>
      </c>
      <c r="D2227" t="s">
        <v>63</v>
      </c>
      <c r="E2227" t="s">
        <v>1056</v>
      </c>
      <c r="I2227" t="s">
        <v>343</v>
      </c>
      <c r="L2227" t="s">
        <v>1544</v>
      </c>
      <c r="M2227">
        <f>+IFERROR(IFERROR(VLOOKUP(covid_cl[[#This Row],[Comuna]],Hoja1!$D$4:$BD$348,9,0),VLOOKUP(covid_cl[[#This Row],[Region]],Hoja1!$E$4:$BD$348,6,0)),-33.6043642941)</f>
        <v>-43.268395658400003</v>
      </c>
      <c r="N2227">
        <f>+IFERROR(IFERROR(VLOOKUP(covid_cl[[#This Row],[Comuna]],Hoja1!$D$4:$BD$348,8,0),VLOOKUP(covid_cl[[#This Row],[Region]],Hoja1!$E$4:$BD$348,5,0)),-70.6266370305)</f>
        <v>-72.206804941800002</v>
      </c>
    </row>
    <row r="2228" spans="1:14" ht="15">
      <c r="A2228">
        <f t="shared" si="35"/>
        <v>2227</v>
      </c>
      <c r="B2228" t="s">
        <v>1673</v>
      </c>
      <c r="C2228">
        <v>10</v>
      </c>
      <c r="D2228" t="s">
        <v>63</v>
      </c>
      <c r="E2228" t="s">
        <v>1056</v>
      </c>
      <c r="I2228" t="s">
        <v>378</v>
      </c>
      <c r="L2228" t="s">
        <v>1544</v>
      </c>
      <c r="M2228">
        <f>+IFERROR(IFERROR(VLOOKUP(covid_cl[[#This Row],[Comuna]],Hoja1!$D$4:$BD$348,9,0),VLOOKUP(covid_cl[[#This Row],[Region]],Hoja1!$E$4:$BD$348,6,0)),-33.6043642941)</f>
        <v>-41.488934696299999</v>
      </c>
      <c r="N2228">
        <f>+IFERROR(IFERROR(VLOOKUP(covid_cl[[#This Row],[Comuna]],Hoja1!$D$4:$BD$348,8,0),VLOOKUP(covid_cl[[#This Row],[Region]],Hoja1!$E$4:$BD$348,5,0)),-70.6266370305)</f>
        <v>-72.795581324099999</v>
      </c>
    </row>
    <row r="2229" spans="1:14" ht="15">
      <c r="A2229">
        <f t="shared" si="35"/>
        <v>2228</v>
      </c>
      <c r="B2229" t="s">
        <v>1673</v>
      </c>
      <c r="C2229">
        <v>10</v>
      </c>
      <c r="D2229" t="s">
        <v>63</v>
      </c>
      <c r="E2229" t="s">
        <v>1056</v>
      </c>
      <c r="I2229" t="s">
        <v>343</v>
      </c>
      <c r="L2229" t="s">
        <v>1544</v>
      </c>
      <c r="M2229">
        <f>+IFERROR(IFERROR(VLOOKUP(covid_cl[[#This Row],[Comuna]],Hoja1!$D$4:$BD$348,9,0),VLOOKUP(covid_cl[[#This Row],[Region]],Hoja1!$E$4:$BD$348,6,0)),-33.6043642941)</f>
        <v>-43.268395658400003</v>
      </c>
      <c r="N2229">
        <f>+IFERROR(IFERROR(VLOOKUP(covid_cl[[#This Row],[Comuna]],Hoja1!$D$4:$BD$348,8,0),VLOOKUP(covid_cl[[#This Row],[Region]],Hoja1!$E$4:$BD$348,5,0)),-70.6266370305)</f>
        <v>-72.206804941800002</v>
      </c>
    </row>
    <row r="2230" spans="1:14" ht="15">
      <c r="A2230">
        <f t="shared" si="35"/>
        <v>2229</v>
      </c>
      <c r="B2230" t="s">
        <v>1673</v>
      </c>
      <c r="C2230">
        <v>10</v>
      </c>
      <c r="D2230" t="s">
        <v>63</v>
      </c>
      <c r="E2230" t="s">
        <v>1056</v>
      </c>
      <c r="I2230" t="s">
        <v>343</v>
      </c>
      <c r="L2230" t="s">
        <v>1544</v>
      </c>
      <c r="M2230">
        <f>+IFERROR(IFERROR(VLOOKUP(covid_cl[[#This Row],[Comuna]],Hoja1!$D$4:$BD$348,9,0),VLOOKUP(covid_cl[[#This Row],[Region]],Hoja1!$E$4:$BD$348,6,0)),-33.6043642941)</f>
        <v>-43.268395658400003</v>
      </c>
      <c r="N2230">
        <f>+IFERROR(IFERROR(VLOOKUP(covid_cl[[#This Row],[Comuna]],Hoja1!$D$4:$BD$348,8,0),VLOOKUP(covid_cl[[#This Row],[Region]],Hoja1!$E$4:$BD$348,5,0)),-70.6266370305)</f>
        <v>-72.206804941800002</v>
      </c>
    </row>
    <row r="2231" spans="1:14" ht="15">
      <c r="A2231">
        <f t="shared" si="35"/>
        <v>2230</v>
      </c>
      <c r="B2231" t="s">
        <v>1673</v>
      </c>
      <c r="C2231">
        <v>10</v>
      </c>
      <c r="D2231" t="s">
        <v>63</v>
      </c>
      <c r="E2231" t="s">
        <v>1056</v>
      </c>
      <c r="I2231" t="s">
        <v>343</v>
      </c>
      <c r="L2231" t="s">
        <v>1544</v>
      </c>
      <c r="M2231">
        <f>+IFERROR(IFERROR(VLOOKUP(covid_cl[[#This Row],[Comuna]],Hoja1!$D$4:$BD$348,9,0),VLOOKUP(covid_cl[[#This Row],[Region]],Hoja1!$E$4:$BD$348,6,0)),-33.6043642941)</f>
        <v>-43.268395658400003</v>
      </c>
      <c r="N2231">
        <f>+IFERROR(IFERROR(VLOOKUP(covid_cl[[#This Row],[Comuna]],Hoja1!$D$4:$BD$348,8,0),VLOOKUP(covid_cl[[#This Row],[Region]],Hoja1!$E$4:$BD$348,5,0)),-70.6266370305)</f>
        <v>-72.206804941800002</v>
      </c>
    </row>
    <row r="2232" spans="1:14" ht="15">
      <c r="A2232">
        <f t="shared" si="35"/>
        <v>2231</v>
      </c>
      <c r="B2232" t="s">
        <v>1673</v>
      </c>
      <c r="C2232">
        <v>12</v>
      </c>
      <c r="D2232" t="s">
        <v>63</v>
      </c>
      <c r="E2232" t="s">
        <v>1217</v>
      </c>
      <c r="F2232" t="s">
        <v>1542</v>
      </c>
      <c r="G2232">
        <v>60</v>
      </c>
      <c r="H2232" t="s">
        <v>1677</v>
      </c>
      <c r="I2232" t="s">
        <v>392</v>
      </c>
      <c r="L2232" t="s">
        <v>1544</v>
      </c>
      <c r="M2232">
        <f>+IFERROR(IFERROR(VLOOKUP(covid_cl[[#This Row],[Comuna]],Hoja1!$D$4:$BD$348,9,0),VLOOKUP(covid_cl[[#This Row],[Region]],Hoja1!$E$4:$BD$348,6,0)),-33.6043642941)</f>
        <v>-53.646790248899997</v>
      </c>
      <c r="N2232">
        <f>+IFERROR(IFERROR(VLOOKUP(covid_cl[[#This Row],[Comuna]],Hoja1!$D$4:$BD$348,8,0),VLOOKUP(covid_cl[[#This Row],[Region]],Hoja1!$E$4:$BD$348,5,0)),-70.6266370305)</f>
        <v>-72.025446149800004</v>
      </c>
    </row>
    <row r="2233" spans="1:14" ht="15">
      <c r="A2233">
        <f t="shared" si="35"/>
        <v>2232</v>
      </c>
      <c r="B2233" t="s">
        <v>1673</v>
      </c>
      <c r="C2233">
        <v>12</v>
      </c>
      <c r="D2233" t="s">
        <v>63</v>
      </c>
      <c r="E2233" t="s">
        <v>1217</v>
      </c>
      <c r="F2233" t="s">
        <v>1545</v>
      </c>
      <c r="G2233">
        <v>45</v>
      </c>
      <c r="H2233" t="s">
        <v>1677</v>
      </c>
      <c r="I2233" t="s">
        <v>392</v>
      </c>
      <c r="L2233" t="s">
        <v>1544</v>
      </c>
      <c r="M2233">
        <f>+IFERROR(IFERROR(VLOOKUP(covid_cl[[#This Row],[Comuna]],Hoja1!$D$4:$BD$348,9,0),VLOOKUP(covid_cl[[#This Row],[Region]],Hoja1!$E$4:$BD$348,6,0)),-33.6043642941)</f>
        <v>-53.646790248899997</v>
      </c>
      <c r="N2233">
        <f>+IFERROR(IFERROR(VLOOKUP(covid_cl[[#This Row],[Comuna]],Hoja1!$D$4:$BD$348,8,0),VLOOKUP(covid_cl[[#This Row],[Region]],Hoja1!$E$4:$BD$348,5,0)),-70.6266370305)</f>
        <v>-72.025446149800004</v>
      </c>
    </row>
    <row r="2234" spans="1:14" ht="15">
      <c r="A2234">
        <f t="shared" si="35"/>
        <v>2233</v>
      </c>
      <c r="B2234" t="s">
        <v>1673</v>
      </c>
      <c r="C2234">
        <v>12</v>
      </c>
      <c r="D2234" t="s">
        <v>63</v>
      </c>
      <c r="E2234" t="s">
        <v>1217</v>
      </c>
      <c r="F2234" t="s">
        <v>1542</v>
      </c>
      <c r="H2234" t="s">
        <v>1678</v>
      </c>
      <c r="I2234" t="s">
        <v>77</v>
      </c>
      <c r="L2234" t="s">
        <v>1544</v>
      </c>
      <c r="M2234">
        <f>+IFERROR(IFERROR(VLOOKUP(covid_cl[[#This Row],[Comuna]],Hoja1!$D$4:$BD$348,9,0),VLOOKUP(covid_cl[[#This Row],[Region]],Hoja1!$E$4:$BD$348,6,0)),-33.6043642941)</f>
        <v>-55.029373769700001</v>
      </c>
      <c r="N2234">
        <f>+IFERROR(IFERROR(VLOOKUP(covid_cl[[#This Row],[Comuna]],Hoja1!$D$4:$BD$348,8,0),VLOOKUP(covid_cl[[#This Row],[Region]],Hoja1!$E$4:$BD$348,5,0)),-70.6266370305)</f>
        <v>-69.267611448699995</v>
      </c>
    </row>
    <row r="2235" spans="1:14" ht="15">
      <c r="A2235">
        <f t="shared" si="35"/>
        <v>2234</v>
      </c>
      <c r="B2235" t="s">
        <v>1673</v>
      </c>
      <c r="C2235">
        <v>12</v>
      </c>
      <c r="D2235" t="s">
        <v>63</v>
      </c>
      <c r="E2235" t="s">
        <v>1217</v>
      </c>
      <c r="F2235" t="s">
        <v>1542</v>
      </c>
      <c r="H2235" t="s">
        <v>1678</v>
      </c>
      <c r="I2235" t="s">
        <v>77</v>
      </c>
      <c r="L2235" t="s">
        <v>1544</v>
      </c>
      <c r="M2235">
        <f>+IFERROR(IFERROR(VLOOKUP(covid_cl[[#This Row],[Comuna]],Hoja1!$D$4:$BD$348,9,0),VLOOKUP(covid_cl[[#This Row],[Region]],Hoja1!$E$4:$BD$348,6,0)),-33.6043642941)</f>
        <v>-55.029373769700001</v>
      </c>
      <c r="N2235">
        <f>+IFERROR(IFERROR(VLOOKUP(covid_cl[[#This Row],[Comuna]],Hoja1!$D$4:$BD$348,8,0),VLOOKUP(covid_cl[[#This Row],[Region]],Hoja1!$E$4:$BD$348,5,0)),-70.6266370305)</f>
        <v>-69.267611448699995</v>
      </c>
    </row>
    <row r="2236" spans="1:14" ht="15">
      <c r="A2236">
        <f t="shared" si="35"/>
        <v>2235</v>
      </c>
      <c r="B2236" t="s">
        <v>1673</v>
      </c>
      <c r="C2236">
        <v>12</v>
      </c>
      <c r="D2236" t="s">
        <v>63</v>
      </c>
      <c r="E2236" t="s">
        <v>1217</v>
      </c>
      <c r="F2236" t="s">
        <v>1542</v>
      </c>
      <c r="I2236" t="s">
        <v>77</v>
      </c>
      <c r="L2236" t="s">
        <v>1544</v>
      </c>
      <c r="M2236">
        <f>+IFERROR(IFERROR(VLOOKUP(covid_cl[[#This Row],[Comuna]],Hoja1!$D$4:$BD$348,9,0),VLOOKUP(covid_cl[[#This Row],[Region]],Hoja1!$E$4:$BD$348,6,0)),-33.6043642941)</f>
        <v>-55.029373769700001</v>
      </c>
      <c r="N2236">
        <f>+IFERROR(IFERROR(VLOOKUP(covid_cl[[#This Row],[Comuna]],Hoja1!$D$4:$BD$348,8,0),VLOOKUP(covid_cl[[#This Row],[Region]],Hoja1!$E$4:$BD$348,5,0)),-70.6266370305)</f>
        <v>-69.267611448699995</v>
      </c>
    </row>
    <row r="2237" spans="1:14" ht="15">
      <c r="A2237">
        <f t="shared" si="35"/>
        <v>2236</v>
      </c>
      <c r="B2237" t="s">
        <v>1673</v>
      </c>
      <c r="C2237">
        <v>12</v>
      </c>
      <c r="D2237" t="s">
        <v>63</v>
      </c>
      <c r="E2237" t="s">
        <v>1217</v>
      </c>
      <c r="F2237" t="s">
        <v>1542</v>
      </c>
      <c r="I2237" t="s">
        <v>77</v>
      </c>
      <c r="L2237" t="s">
        <v>1544</v>
      </c>
      <c r="M2237">
        <f>+IFERROR(IFERROR(VLOOKUP(covid_cl[[#This Row],[Comuna]],Hoja1!$D$4:$BD$348,9,0),VLOOKUP(covid_cl[[#This Row],[Region]],Hoja1!$E$4:$BD$348,6,0)),-33.6043642941)</f>
        <v>-55.029373769700001</v>
      </c>
      <c r="N2237">
        <f>+IFERROR(IFERROR(VLOOKUP(covid_cl[[#This Row],[Comuna]],Hoja1!$D$4:$BD$348,8,0),VLOOKUP(covid_cl[[#This Row],[Region]],Hoja1!$E$4:$BD$348,5,0)),-70.6266370305)</f>
        <v>-69.267611448699995</v>
      </c>
    </row>
    <row r="2238" spans="1:14" ht="15">
      <c r="A2238">
        <f t="shared" si="35"/>
        <v>2237</v>
      </c>
      <c r="B2238" t="s">
        <v>1673</v>
      </c>
      <c r="C2238">
        <v>9</v>
      </c>
      <c r="D2238" t="s">
        <v>63</v>
      </c>
      <c r="E2238" t="s">
        <v>926</v>
      </c>
      <c r="F2238" t="s">
        <v>1545</v>
      </c>
      <c r="G2238">
        <v>29</v>
      </c>
      <c r="I2238" t="s">
        <v>327</v>
      </c>
      <c r="L2238" t="s">
        <v>1629</v>
      </c>
      <c r="M2238">
        <f>+IFERROR(IFERROR(VLOOKUP(covid_cl[[#This Row],[Comuna]],Hoja1!$D$4:$BD$348,9,0),VLOOKUP(covid_cl[[#This Row],[Region]],Hoja1!$E$4:$BD$348,6,0)),-33.6043642941)</f>
        <v>-38.648229578399999</v>
      </c>
      <c r="N2238">
        <f>+IFERROR(IFERROR(VLOOKUP(covid_cl[[#This Row],[Comuna]],Hoja1!$D$4:$BD$348,8,0),VLOOKUP(covid_cl[[#This Row],[Region]],Hoja1!$E$4:$BD$348,5,0)),-70.6266370305)</f>
        <v>-72.276375641000001</v>
      </c>
    </row>
    <row r="2239" spans="1:14" ht="15">
      <c r="A2239">
        <f t="shared" si="35"/>
        <v>2238</v>
      </c>
      <c r="B2239" t="s">
        <v>1673</v>
      </c>
      <c r="D2239" t="s">
        <v>63</v>
      </c>
      <c r="E2239" t="s">
        <v>327</v>
      </c>
      <c r="I2239" t="s">
        <v>327</v>
      </c>
      <c r="L2239" t="s">
        <v>1619</v>
      </c>
      <c r="M2239">
        <f>+IFERROR(IFERROR(VLOOKUP(covid_cl[[#This Row],[Comuna]],Hoja1!$D$4:$BD$348,9,0),VLOOKUP(covid_cl[[#This Row],[Region]],Hoja1!$E$4:$BD$348,6,0)),-33.6043642941)</f>
        <v>-33.604364294100002</v>
      </c>
      <c r="N2239">
        <f>+IFERROR(IFERROR(VLOOKUP(covid_cl[[#This Row],[Comuna]],Hoja1!$D$4:$BD$348,8,0),VLOOKUP(covid_cl[[#This Row],[Region]],Hoja1!$E$4:$BD$348,5,0)),-70.6266370305)</f>
        <v>-70.626637030500007</v>
      </c>
    </row>
    <row r="2240" spans="1:14" ht="15">
      <c r="A2240">
        <f t="shared" si="35"/>
        <v>2239</v>
      </c>
      <c r="B2240" t="s">
        <v>1673</v>
      </c>
      <c r="D2240" t="s">
        <v>63</v>
      </c>
      <c r="E2240" t="s">
        <v>327</v>
      </c>
      <c r="I2240" t="s">
        <v>327</v>
      </c>
      <c r="L2240" t="s">
        <v>1619</v>
      </c>
      <c r="M2240">
        <f>+IFERROR(IFERROR(VLOOKUP(covid_cl[[#This Row],[Comuna]],Hoja1!$D$4:$BD$348,9,0),VLOOKUP(covid_cl[[#This Row],[Region]],Hoja1!$E$4:$BD$348,6,0)),-33.6043642941)</f>
        <v>-33.604364294100002</v>
      </c>
      <c r="N2240">
        <f>+IFERROR(IFERROR(VLOOKUP(covid_cl[[#This Row],[Comuna]],Hoja1!$D$4:$BD$348,8,0),VLOOKUP(covid_cl[[#This Row],[Region]],Hoja1!$E$4:$BD$348,5,0)),-70.6266370305)</f>
        <v>-70.626637030500007</v>
      </c>
    </row>
    <row r="2241" spans="1:14" ht="15">
      <c r="A2241">
        <f t="shared" si="35"/>
        <v>2240</v>
      </c>
      <c r="B2241" t="s">
        <v>1673</v>
      </c>
      <c r="D2241" t="s">
        <v>63</v>
      </c>
      <c r="E2241" t="s">
        <v>327</v>
      </c>
      <c r="I2241" t="s">
        <v>327</v>
      </c>
      <c r="L2241" t="s">
        <v>1619</v>
      </c>
      <c r="M2241">
        <f>+IFERROR(IFERROR(VLOOKUP(covid_cl[[#This Row],[Comuna]],Hoja1!$D$4:$BD$348,9,0),VLOOKUP(covid_cl[[#This Row],[Region]],Hoja1!$E$4:$BD$348,6,0)),-33.6043642941)</f>
        <v>-33.604364294100002</v>
      </c>
      <c r="N2241">
        <f>+IFERROR(IFERROR(VLOOKUP(covid_cl[[#This Row],[Comuna]],Hoja1!$D$4:$BD$348,8,0),VLOOKUP(covid_cl[[#This Row],[Region]],Hoja1!$E$4:$BD$348,5,0)),-70.6266370305)</f>
        <v>-70.626637030500007</v>
      </c>
    </row>
    <row r="2242" spans="1:14" ht="15">
      <c r="A2242">
        <f t="shared" si="35"/>
        <v>2241</v>
      </c>
      <c r="B2242" t="s">
        <v>1673</v>
      </c>
      <c r="D2242" t="s">
        <v>63</v>
      </c>
      <c r="E2242" t="s">
        <v>327</v>
      </c>
      <c r="I2242" t="s">
        <v>327</v>
      </c>
      <c r="L2242" t="s">
        <v>1619</v>
      </c>
      <c r="M2242">
        <f>+IFERROR(IFERROR(VLOOKUP(covid_cl[[#This Row],[Comuna]],Hoja1!$D$4:$BD$348,9,0),VLOOKUP(covid_cl[[#This Row],[Region]],Hoja1!$E$4:$BD$348,6,0)),-33.6043642941)</f>
        <v>-33.604364294100002</v>
      </c>
      <c r="N2242">
        <f>+IFERROR(IFERROR(VLOOKUP(covid_cl[[#This Row],[Comuna]],Hoja1!$D$4:$BD$348,8,0),VLOOKUP(covid_cl[[#This Row],[Region]],Hoja1!$E$4:$BD$348,5,0)),-70.6266370305)</f>
        <v>-70.626637030500007</v>
      </c>
    </row>
    <row r="2243" spans="1:14" ht="15">
      <c r="A2243">
        <f t="shared" si="35"/>
        <v>2242</v>
      </c>
      <c r="B2243" t="s">
        <v>1673</v>
      </c>
      <c r="D2243" t="s">
        <v>63</v>
      </c>
      <c r="E2243" t="s">
        <v>327</v>
      </c>
      <c r="I2243" t="s">
        <v>327</v>
      </c>
      <c r="L2243" t="s">
        <v>1619</v>
      </c>
      <c r="M2243">
        <f>+IFERROR(IFERROR(VLOOKUP(covid_cl[[#This Row],[Comuna]],Hoja1!$D$4:$BD$348,9,0),VLOOKUP(covid_cl[[#This Row],[Region]],Hoja1!$E$4:$BD$348,6,0)),-33.6043642941)</f>
        <v>-33.604364294100002</v>
      </c>
      <c r="N2243">
        <f>+IFERROR(IFERROR(VLOOKUP(covid_cl[[#This Row],[Comuna]],Hoja1!$D$4:$BD$348,8,0),VLOOKUP(covid_cl[[#This Row],[Region]],Hoja1!$E$4:$BD$348,5,0)),-70.6266370305)</f>
        <v>-70.626637030500007</v>
      </c>
    </row>
    <row r="2244" spans="1:14" ht="15">
      <c r="A2244">
        <f t="shared" si="35"/>
        <v>2243</v>
      </c>
      <c r="B2244" t="s">
        <v>1673</v>
      </c>
      <c r="D2244" t="s">
        <v>63</v>
      </c>
      <c r="E2244" t="s">
        <v>327</v>
      </c>
      <c r="I2244" t="s">
        <v>327</v>
      </c>
      <c r="L2244" t="s">
        <v>1619</v>
      </c>
      <c r="M2244">
        <f>+IFERROR(IFERROR(VLOOKUP(covid_cl[[#This Row],[Comuna]],Hoja1!$D$4:$BD$348,9,0),VLOOKUP(covid_cl[[#This Row],[Region]],Hoja1!$E$4:$BD$348,6,0)),-33.6043642941)</f>
        <v>-33.604364294100002</v>
      </c>
      <c r="N2244">
        <f>+IFERROR(IFERROR(VLOOKUP(covid_cl[[#This Row],[Comuna]],Hoja1!$D$4:$BD$348,8,0),VLOOKUP(covid_cl[[#This Row],[Region]],Hoja1!$E$4:$BD$348,5,0)),-70.6266370305)</f>
        <v>-70.626637030500007</v>
      </c>
    </row>
    <row r="2245" spans="1:14" ht="15">
      <c r="A2245">
        <f t="shared" si="35"/>
        <v>2244</v>
      </c>
      <c r="B2245" t="s">
        <v>1673</v>
      </c>
      <c r="D2245" t="s">
        <v>63</v>
      </c>
      <c r="E2245" t="s">
        <v>327</v>
      </c>
      <c r="I2245" t="s">
        <v>327</v>
      </c>
      <c r="L2245" t="s">
        <v>1619</v>
      </c>
      <c r="M2245">
        <f>+IFERROR(IFERROR(VLOOKUP(covid_cl[[#This Row],[Comuna]],Hoja1!$D$4:$BD$348,9,0),VLOOKUP(covid_cl[[#This Row],[Region]],Hoja1!$E$4:$BD$348,6,0)),-33.6043642941)</f>
        <v>-33.604364294100002</v>
      </c>
      <c r="N2245">
        <f>+IFERROR(IFERROR(VLOOKUP(covid_cl[[#This Row],[Comuna]],Hoja1!$D$4:$BD$348,8,0),VLOOKUP(covid_cl[[#This Row],[Region]],Hoja1!$E$4:$BD$348,5,0)),-70.6266370305)</f>
        <v>-70.626637030500007</v>
      </c>
    </row>
    <row r="2246" spans="1:14" ht="15">
      <c r="A2246">
        <f t="shared" si="35"/>
        <v>2245</v>
      </c>
      <c r="B2246" t="s">
        <v>1673</v>
      </c>
      <c r="D2246" t="s">
        <v>63</v>
      </c>
      <c r="E2246" t="s">
        <v>327</v>
      </c>
      <c r="I2246" t="s">
        <v>327</v>
      </c>
      <c r="L2246" t="s">
        <v>1619</v>
      </c>
      <c r="M2246">
        <f>+IFERROR(IFERROR(VLOOKUP(covid_cl[[#This Row],[Comuna]],Hoja1!$D$4:$BD$348,9,0),VLOOKUP(covid_cl[[#This Row],[Region]],Hoja1!$E$4:$BD$348,6,0)),-33.6043642941)</f>
        <v>-33.604364294100002</v>
      </c>
      <c r="N2246">
        <f>+IFERROR(IFERROR(VLOOKUP(covid_cl[[#This Row],[Comuna]],Hoja1!$D$4:$BD$348,8,0),VLOOKUP(covid_cl[[#This Row],[Region]],Hoja1!$E$4:$BD$348,5,0)),-70.6266370305)</f>
        <v>-70.626637030500007</v>
      </c>
    </row>
    <row r="2247" spans="1:14" ht="15">
      <c r="A2247">
        <f t="shared" si="35"/>
        <v>2246</v>
      </c>
      <c r="B2247" t="s">
        <v>1673</v>
      </c>
      <c r="D2247" t="s">
        <v>63</v>
      </c>
      <c r="E2247" t="s">
        <v>327</v>
      </c>
      <c r="I2247" t="s">
        <v>327</v>
      </c>
      <c r="L2247" t="s">
        <v>1619</v>
      </c>
      <c r="M2247">
        <f>+IFERROR(IFERROR(VLOOKUP(covid_cl[[#This Row],[Comuna]],Hoja1!$D$4:$BD$348,9,0),VLOOKUP(covid_cl[[#This Row],[Region]],Hoja1!$E$4:$BD$348,6,0)),-33.6043642941)</f>
        <v>-33.604364294100002</v>
      </c>
      <c r="N2247">
        <f>+IFERROR(IFERROR(VLOOKUP(covid_cl[[#This Row],[Comuna]],Hoja1!$D$4:$BD$348,8,0),VLOOKUP(covid_cl[[#This Row],[Region]],Hoja1!$E$4:$BD$348,5,0)),-70.6266370305)</f>
        <v>-70.626637030500007</v>
      </c>
    </row>
    <row r="2248" spans="1:14" ht="15">
      <c r="A2248">
        <f t="shared" si="35"/>
        <v>2247</v>
      </c>
      <c r="B2248" t="s">
        <v>1673</v>
      </c>
      <c r="D2248" t="s">
        <v>63</v>
      </c>
      <c r="E2248" t="s">
        <v>327</v>
      </c>
      <c r="I2248" t="s">
        <v>327</v>
      </c>
      <c r="L2248" t="s">
        <v>1619</v>
      </c>
      <c r="M2248">
        <f>+IFERROR(IFERROR(VLOOKUP(covid_cl[[#This Row],[Comuna]],Hoja1!$D$4:$BD$348,9,0),VLOOKUP(covid_cl[[#This Row],[Region]],Hoja1!$E$4:$BD$348,6,0)),-33.6043642941)</f>
        <v>-33.604364294100002</v>
      </c>
      <c r="N2248">
        <f>+IFERROR(IFERROR(VLOOKUP(covid_cl[[#This Row],[Comuna]],Hoja1!$D$4:$BD$348,8,0),VLOOKUP(covid_cl[[#This Row],[Region]],Hoja1!$E$4:$BD$348,5,0)),-70.6266370305)</f>
        <v>-70.626637030500007</v>
      </c>
    </row>
    <row r="2249" spans="1:14" ht="15">
      <c r="A2249">
        <f t="shared" si="35"/>
        <v>2248</v>
      </c>
      <c r="B2249" t="s">
        <v>1673</v>
      </c>
      <c r="D2249" t="s">
        <v>63</v>
      </c>
      <c r="E2249" t="s">
        <v>327</v>
      </c>
      <c r="I2249" t="s">
        <v>327</v>
      </c>
      <c r="L2249" t="s">
        <v>1619</v>
      </c>
      <c r="M2249">
        <f>+IFERROR(IFERROR(VLOOKUP(covid_cl[[#This Row],[Comuna]],Hoja1!$D$4:$BD$348,9,0),VLOOKUP(covid_cl[[#This Row],[Region]],Hoja1!$E$4:$BD$348,6,0)),-33.6043642941)</f>
        <v>-33.604364294100002</v>
      </c>
      <c r="N2249">
        <f>+IFERROR(IFERROR(VLOOKUP(covid_cl[[#This Row],[Comuna]],Hoja1!$D$4:$BD$348,8,0),VLOOKUP(covid_cl[[#This Row],[Region]],Hoja1!$E$4:$BD$348,5,0)),-70.6266370305)</f>
        <v>-70.626637030500007</v>
      </c>
    </row>
    <row r="2250" spans="1:14" ht="15">
      <c r="A2250">
        <f t="shared" si="35"/>
        <v>2249</v>
      </c>
      <c r="B2250" t="s">
        <v>1673</v>
      </c>
      <c r="D2250" t="s">
        <v>63</v>
      </c>
      <c r="E2250" t="s">
        <v>327</v>
      </c>
      <c r="I2250" t="s">
        <v>327</v>
      </c>
      <c r="L2250" t="s">
        <v>1619</v>
      </c>
      <c r="M2250">
        <f>+IFERROR(IFERROR(VLOOKUP(covid_cl[[#This Row],[Comuna]],Hoja1!$D$4:$BD$348,9,0),VLOOKUP(covid_cl[[#This Row],[Region]],Hoja1!$E$4:$BD$348,6,0)),-33.6043642941)</f>
        <v>-33.604364294100002</v>
      </c>
      <c r="N2250">
        <f>+IFERROR(IFERROR(VLOOKUP(covid_cl[[#This Row],[Comuna]],Hoja1!$D$4:$BD$348,8,0),VLOOKUP(covid_cl[[#This Row],[Region]],Hoja1!$E$4:$BD$348,5,0)),-70.6266370305)</f>
        <v>-70.626637030500007</v>
      </c>
    </row>
    <row r="2251" spans="1:14" ht="15">
      <c r="A2251">
        <f t="shared" si="35"/>
        <v>2250</v>
      </c>
      <c r="B2251" t="s">
        <v>1673</v>
      </c>
      <c r="D2251" t="s">
        <v>63</v>
      </c>
      <c r="E2251" t="s">
        <v>327</v>
      </c>
      <c r="I2251" t="s">
        <v>327</v>
      </c>
      <c r="L2251" t="s">
        <v>1619</v>
      </c>
      <c r="M2251">
        <f>+IFERROR(IFERROR(VLOOKUP(covid_cl[[#This Row],[Comuna]],Hoja1!$D$4:$BD$348,9,0),VLOOKUP(covid_cl[[#This Row],[Region]],Hoja1!$E$4:$BD$348,6,0)),-33.6043642941)</f>
        <v>-33.604364294100002</v>
      </c>
      <c r="N2251">
        <f>+IFERROR(IFERROR(VLOOKUP(covid_cl[[#This Row],[Comuna]],Hoja1!$D$4:$BD$348,8,0),VLOOKUP(covid_cl[[#This Row],[Region]],Hoja1!$E$4:$BD$348,5,0)),-70.6266370305)</f>
        <v>-70.626637030500007</v>
      </c>
    </row>
    <row r="2252" spans="1:14" ht="15">
      <c r="A2252">
        <f t="shared" si="35"/>
        <v>2251</v>
      </c>
      <c r="B2252" s="2" t="s">
        <v>1673</v>
      </c>
      <c r="D2252" t="s">
        <v>63</v>
      </c>
      <c r="E2252" t="s">
        <v>327</v>
      </c>
      <c r="I2252" t="s">
        <v>327</v>
      </c>
      <c r="L2252" t="s">
        <v>1619</v>
      </c>
      <c r="M2252">
        <f>+IFERROR(IFERROR(VLOOKUP(covid_cl[[#This Row],[Comuna]],Hoja1!$D$4:$BD$348,9,0),VLOOKUP(covid_cl[[#This Row],[Region]],Hoja1!$E$4:$BD$348,6,0)),-33.6043642941)</f>
        <v>-33.604364294100002</v>
      </c>
      <c r="N2252">
        <f>+IFERROR(IFERROR(VLOOKUP(covid_cl[[#This Row],[Comuna]],Hoja1!$D$4:$BD$348,8,0),VLOOKUP(covid_cl[[#This Row],[Region]],Hoja1!$E$4:$BD$348,5,0)),-70.6266370305)</f>
        <v>-70.626637030500007</v>
      </c>
    </row>
    <row r="2253" spans="1:14" ht="15">
      <c r="A2253">
        <f t="shared" si="35"/>
        <v>2252</v>
      </c>
      <c r="B2253" t="s">
        <v>1679</v>
      </c>
      <c r="C2253">
        <v>15</v>
      </c>
      <c r="D2253" t="s">
        <v>63</v>
      </c>
      <c r="E2253" t="s">
        <v>1510</v>
      </c>
      <c r="I2253" t="s">
        <v>1509</v>
      </c>
      <c r="L2253" t="s">
        <v>1544</v>
      </c>
      <c r="M2253">
        <f>+IFERROR(IFERROR(VLOOKUP(covid_cl[[#This Row],[Comuna]],Hoja1!$D$4:$BD$348,9,0),VLOOKUP(covid_cl[[#This Row],[Region]],Hoja1!$E$4:$BD$348,6,0)),-33.6043642941)</f>
        <v>-18.532193084399999</v>
      </c>
      <c r="N2253">
        <f>+IFERROR(IFERROR(VLOOKUP(covid_cl[[#This Row],[Comuna]],Hoja1!$D$4:$BD$348,8,0),VLOOKUP(covid_cl[[#This Row],[Region]],Hoja1!$E$4:$BD$348,5,0)),-70.6266370305)</f>
        <v>-69.971491087100006</v>
      </c>
    </row>
    <row r="2254" spans="1:14" ht="15">
      <c r="A2254">
        <f t="shared" si="35"/>
        <v>2253</v>
      </c>
      <c r="B2254" t="s">
        <v>1679</v>
      </c>
      <c r="C2254">
        <v>15</v>
      </c>
      <c r="D2254" t="s">
        <v>63</v>
      </c>
      <c r="E2254" t="s">
        <v>1510</v>
      </c>
      <c r="I2254" t="s">
        <v>1509</v>
      </c>
      <c r="L2254" t="s">
        <v>1544</v>
      </c>
      <c r="M2254">
        <f>+IFERROR(IFERROR(VLOOKUP(covid_cl[[#This Row],[Comuna]],Hoja1!$D$4:$BD$348,9,0),VLOOKUP(covid_cl[[#This Row],[Region]],Hoja1!$E$4:$BD$348,6,0)),-33.6043642941)</f>
        <v>-18.532193084399999</v>
      </c>
      <c r="N2254">
        <f>+IFERROR(IFERROR(VLOOKUP(covid_cl[[#This Row],[Comuna]],Hoja1!$D$4:$BD$348,8,0),VLOOKUP(covid_cl[[#This Row],[Region]],Hoja1!$E$4:$BD$348,5,0)),-70.6266370305)</f>
        <v>-69.971491087100006</v>
      </c>
    </row>
    <row r="2255" spans="1:14" ht="15">
      <c r="A2255">
        <f t="shared" si="35"/>
        <v>2254</v>
      </c>
      <c r="B2255" t="s">
        <v>1679</v>
      </c>
      <c r="C2255">
        <v>1</v>
      </c>
      <c r="D2255" t="s">
        <v>63</v>
      </c>
      <c r="E2255" t="s">
        <v>54</v>
      </c>
      <c r="F2255" t="s">
        <v>1545</v>
      </c>
      <c r="G2255">
        <v>39</v>
      </c>
      <c r="I2255" t="s">
        <v>65</v>
      </c>
      <c r="L2255" t="s">
        <v>1544</v>
      </c>
      <c r="M2255">
        <f>+IFERROR(IFERROR(VLOOKUP(covid_cl[[#This Row],[Comuna]],Hoja1!$D$4:$BD$348,9,0),VLOOKUP(covid_cl[[#This Row],[Region]],Hoja1!$E$4:$BD$348,6,0)),-33.6043642941)</f>
        <v>-20.189946452699999</v>
      </c>
      <c r="N2255">
        <f>+IFERROR(IFERROR(VLOOKUP(covid_cl[[#This Row],[Comuna]],Hoja1!$D$4:$BD$348,8,0),VLOOKUP(covid_cl[[#This Row],[Region]],Hoja1!$E$4:$BD$348,5,0)),-70.6266370305)</f>
        <v>-70.0109621438</v>
      </c>
    </row>
    <row r="2256" spans="1:14" ht="15">
      <c r="A2256">
        <f t="shared" si="35"/>
        <v>2255</v>
      </c>
      <c r="B2256" t="s">
        <v>1679</v>
      </c>
      <c r="C2256">
        <v>1</v>
      </c>
      <c r="D2256" t="s">
        <v>63</v>
      </c>
      <c r="E2256" t="s">
        <v>54</v>
      </c>
      <c r="F2256" t="s">
        <v>1542</v>
      </c>
      <c r="G2256">
        <v>38</v>
      </c>
      <c r="I2256" t="s">
        <v>65</v>
      </c>
      <c r="L2256" t="s">
        <v>1544</v>
      </c>
      <c r="M2256">
        <f>+IFERROR(IFERROR(VLOOKUP(covid_cl[[#This Row],[Comuna]],Hoja1!$D$4:$BD$348,9,0),VLOOKUP(covid_cl[[#This Row],[Region]],Hoja1!$E$4:$BD$348,6,0)),-33.6043642941)</f>
        <v>-20.189946452699999</v>
      </c>
      <c r="N2256">
        <f>+IFERROR(IFERROR(VLOOKUP(covid_cl[[#This Row],[Comuna]],Hoja1!$D$4:$BD$348,8,0),VLOOKUP(covid_cl[[#This Row],[Region]],Hoja1!$E$4:$BD$348,5,0)),-70.6266370305)</f>
        <v>-70.0109621438</v>
      </c>
    </row>
    <row r="2257" spans="1:14" ht="15">
      <c r="A2257">
        <f t="shared" si="35"/>
        <v>2256</v>
      </c>
      <c r="B2257" t="s">
        <v>1679</v>
      </c>
      <c r="C2257">
        <v>4</v>
      </c>
      <c r="D2257" t="s">
        <v>63</v>
      </c>
      <c r="E2257" t="s">
        <v>162</v>
      </c>
      <c r="G2257">
        <v>53</v>
      </c>
      <c r="I2257" t="s">
        <v>162</v>
      </c>
      <c r="L2257" t="s">
        <v>1544</v>
      </c>
      <c r="M2257">
        <f>+IFERROR(IFERROR(VLOOKUP(covid_cl[[#This Row],[Comuna]],Hoja1!$D$4:$BD$348,9,0),VLOOKUP(covid_cl[[#This Row],[Region]],Hoja1!$E$4:$BD$348,6,0)),-33.6043642941)</f>
        <v>-30.2274175634</v>
      </c>
      <c r="N2257">
        <f>+IFERROR(IFERROR(VLOOKUP(covid_cl[[#This Row],[Comuna]],Hoja1!$D$4:$BD$348,8,0),VLOOKUP(covid_cl[[#This Row],[Region]],Hoja1!$E$4:$BD$348,5,0)),-70.6266370305)</f>
        <v>-71.358987198700007</v>
      </c>
    </row>
    <row r="2258" spans="1:14" ht="15">
      <c r="A2258">
        <f t="shared" si="35"/>
        <v>2257</v>
      </c>
      <c r="B2258" t="s">
        <v>1679</v>
      </c>
      <c r="C2258">
        <v>4</v>
      </c>
      <c r="D2258" t="s">
        <v>63</v>
      </c>
      <c r="E2258" t="s">
        <v>162</v>
      </c>
      <c r="G2258">
        <v>55</v>
      </c>
      <c r="I2258" t="s">
        <v>162</v>
      </c>
      <c r="L2258" t="s">
        <v>1544</v>
      </c>
      <c r="M2258">
        <f>+IFERROR(IFERROR(VLOOKUP(covid_cl[[#This Row],[Comuna]],Hoja1!$D$4:$BD$348,9,0),VLOOKUP(covid_cl[[#This Row],[Region]],Hoja1!$E$4:$BD$348,6,0)),-33.6043642941)</f>
        <v>-30.2274175634</v>
      </c>
      <c r="N2258">
        <f>+IFERROR(IFERROR(VLOOKUP(covid_cl[[#This Row],[Comuna]],Hoja1!$D$4:$BD$348,8,0),VLOOKUP(covid_cl[[#This Row],[Region]],Hoja1!$E$4:$BD$348,5,0)),-70.6266370305)</f>
        <v>-71.358987198700007</v>
      </c>
    </row>
    <row r="2259" spans="1:14" ht="15">
      <c r="A2259">
        <f t="shared" ref="A2259:A2322" si="36">+ROW()-1</f>
        <v>2258</v>
      </c>
      <c r="B2259" t="s">
        <v>1679</v>
      </c>
      <c r="C2259">
        <v>4</v>
      </c>
      <c r="D2259" t="s">
        <v>63</v>
      </c>
      <c r="E2259" t="s">
        <v>162</v>
      </c>
      <c r="G2259">
        <v>30</v>
      </c>
      <c r="I2259" t="s">
        <v>162</v>
      </c>
      <c r="L2259" t="s">
        <v>1544</v>
      </c>
      <c r="M2259">
        <f>+IFERROR(IFERROR(VLOOKUP(covid_cl[[#This Row],[Comuna]],Hoja1!$D$4:$BD$348,9,0),VLOOKUP(covid_cl[[#This Row],[Region]],Hoja1!$E$4:$BD$348,6,0)),-33.6043642941)</f>
        <v>-30.2274175634</v>
      </c>
      <c r="N2259">
        <f>+IFERROR(IFERROR(VLOOKUP(covid_cl[[#This Row],[Comuna]],Hoja1!$D$4:$BD$348,8,0),VLOOKUP(covid_cl[[#This Row],[Region]],Hoja1!$E$4:$BD$348,5,0)),-70.6266370305)</f>
        <v>-71.358987198700007</v>
      </c>
    </row>
    <row r="2260" spans="1:14" ht="15">
      <c r="A2260">
        <f t="shared" si="36"/>
        <v>2259</v>
      </c>
      <c r="B2260" t="s">
        <v>1679</v>
      </c>
      <c r="C2260">
        <v>4</v>
      </c>
      <c r="D2260" t="s">
        <v>63</v>
      </c>
      <c r="E2260" t="s">
        <v>162</v>
      </c>
      <c r="G2260">
        <v>10</v>
      </c>
      <c r="I2260" t="s">
        <v>162</v>
      </c>
      <c r="L2260" t="s">
        <v>1544</v>
      </c>
      <c r="M2260">
        <f>+IFERROR(IFERROR(VLOOKUP(covid_cl[[#This Row],[Comuna]],Hoja1!$D$4:$BD$348,9,0),VLOOKUP(covid_cl[[#This Row],[Region]],Hoja1!$E$4:$BD$348,6,0)),-33.6043642941)</f>
        <v>-30.2274175634</v>
      </c>
      <c r="N2260">
        <f>+IFERROR(IFERROR(VLOOKUP(covid_cl[[#This Row],[Comuna]],Hoja1!$D$4:$BD$348,8,0),VLOOKUP(covid_cl[[#This Row],[Region]],Hoja1!$E$4:$BD$348,5,0)),-70.6266370305)</f>
        <v>-71.358987198700007</v>
      </c>
    </row>
    <row r="2261" spans="1:14" ht="15">
      <c r="A2261">
        <f t="shared" si="36"/>
        <v>2260</v>
      </c>
      <c r="B2261" t="s">
        <v>1679</v>
      </c>
      <c r="C2261">
        <v>4</v>
      </c>
      <c r="D2261" t="s">
        <v>63</v>
      </c>
      <c r="E2261" t="s">
        <v>162</v>
      </c>
      <c r="G2261">
        <v>40</v>
      </c>
      <c r="I2261" t="s">
        <v>162</v>
      </c>
      <c r="L2261" t="s">
        <v>1544</v>
      </c>
      <c r="M2261">
        <f>+IFERROR(IFERROR(VLOOKUP(covid_cl[[#This Row],[Comuna]],Hoja1!$D$4:$BD$348,9,0),VLOOKUP(covid_cl[[#This Row],[Region]],Hoja1!$E$4:$BD$348,6,0)),-33.6043642941)</f>
        <v>-30.2274175634</v>
      </c>
      <c r="N2261">
        <f>+IFERROR(IFERROR(VLOOKUP(covid_cl[[#This Row],[Comuna]],Hoja1!$D$4:$BD$348,8,0),VLOOKUP(covid_cl[[#This Row],[Region]],Hoja1!$E$4:$BD$348,5,0)),-70.6266370305)</f>
        <v>-71.358987198700007</v>
      </c>
    </row>
    <row r="2262" spans="1:14" ht="15">
      <c r="A2262">
        <f t="shared" si="36"/>
        <v>2261</v>
      </c>
      <c r="B2262" t="s">
        <v>1679</v>
      </c>
      <c r="C2262">
        <v>4</v>
      </c>
      <c r="D2262" t="s">
        <v>63</v>
      </c>
      <c r="E2262" t="s">
        <v>162</v>
      </c>
      <c r="G2262">
        <v>15</v>
      </c>
      <c r="I2262" t="s">
        <v>162</v>
      </c>
      <c r="L2262" t="s">
        <v>1544</v>
      </c>
      <c r="M2262">
        <f>+IFERROR(IFERROR(VLOOKUP(covid_cl[[#This Row],[Comuna]],Hoja1!$D$4:$BD$348,9,0),VLOOKUP(covid_cl[[#This Row],[Region]],Hoja1!$E$4:$BD$348,6,0)),-33.6043642941)</f>
        <v>-30.2274175634</v>
      </c>
      <c r="N2262">
        <f>+IFERROR(IFERROR(VLOOKUP(covid_cl[[#This Row],[Comuna]],Hoja1!$D$4:$BD$348,8,0),VLOOKUP(covid_cl[[#This Row],[Region]],Hoja1!$E$4:$BD$348,5,0)),-70.6266370305)</f>
        <v>-71.358987198700007</v>
      </c>
    </row>
    <row r="2263" spans="1:14" ht="15">
      <c r="A2263">
        <f t="shared" si="36"/>
        <v>2262</v>
      </c>
      <c r="B2263" t="s">
        <v>1679</v>
      </c>
      <c r="C2263">
        <v>4</v>
      </c>
      <c r="D2263" t="s">
        <v>63</v>
      </c>
      <c r="E2263" t="s">
        <v>162</v>
      </c>
      <c r="G2263">
        <v>49</v>
      </c>
      <c r="I2263" t="s">
        <v>197</v>
      </c>
      <c r="L2263" t="s">
        <v>1544</v>
      </c>
      <c r="M2263">
        <f>+IFERROR(IFERROR(VLOOKUP(covid_cl[[#This Row],[Comuna]],Hoja1!$D$4:$BD$348,9,0),VLOOKUP(covid_cl[[#This Row],[Region]],Hoja1!$E$4:$BD$348,6,0)),-33.6043642941)</f>
        <v>-29.789113800599999</v>
      </c>
      <c r="N2263">
        <f>+IFERROR(IFERROR(VLOOKUP(covid_cl[[#This Row],[Comuna]],Hoja1!$D$4:$BD$348,8,0),VLOOKUP(covid_cl[[#This Row],[Region]],Hoja1!$E$4:$BD$348,5,0)),-70.6266370305)</f>
        <v>-71.060820861899998</v>
      </c>
    </row>
    <row r="2264" spans="1:14" ht="15">
      <c r="A2264">
        <f t="shared" si="36"/>
        <v>2263</v>
      </c>
      <c r="B2264" t="s">
        <v>1679</v>
      </c>
      <c r="C2264">
        <v>4</v>
      </c>
      <c r="D2264" t="s">
        <v>63</v>
      </c>
      <c r="E2264" t="s">
        <v>162</v>
      </c>
      <c r="G2264">
        <v>28</v>
      </c>
      <c r="I2264" t="s">
        <v>197</v>
      </c>
      <c r="L2264" t="s">
        <v>1544</v>
      </c>
      <c r="M2264">
        <f>+IFERROR(IFERROR(VLOOKUP(covid_cl[[#This Row],[Comuna]],Hoja1!$D$4:$BD$348,9,0),VLOOKUP(covid_cl[[#This Row],[Region]],Hoja1!$E$4:$BD$348,6,0)),-33.6043642941)</f>
        <v>-29.789113800599999</v>
      </c>
      <c r="N2264">
        <f>+IFERROR(IFERROR(VLOOKUP(covid_cl[[#This Row],[Comuna]],Hoja1!$D$4:$BD$348,8,0),VLOOKUP(covid_cl[[#This Row],[Region]],Hoja1!$E$4:$BD$348,5,0)),-70.6266370305)</f>
        <v>-71.060820861899998</v>
      </c>
    </row>
    <row r="2265" spans="1:14" ht="15">
      <c r="A2265">
        <f t="shared" si="36"/>
        <v>2264</v>
      </c>
      <c r="B2265" t="s">
        <v>1679</v>
      </c>
      <c r="C2265">
        <v>4</v>
      </c>
      <c r="D2265" t="s">
        <v>63</v>
      </c>
      <c r="E2265" t="s">
        <v>162</v>
      </c>
      <c r="G2265">
        <v>55</v>
      </c>
      <c r="I2265" t="s">
        <v>249</v>
      </c>
      <c r="L2265" t="s">
        <v>1544</v>
      </c>
      <c r="M2265">
        <f>+IFERROR(IFERROR(VLOOKUP(covid_cl[[#This Row],[Comuna]],Hoja1!$D$4:$BD$348,9,0),VLOOKUP(covid_cl[[#This Row],[Region]],Hoja1!$E$4:$BD$348,6,0)),-33.6043642941)</f>
        <v>-30.6730105462</v>
      </c>
      <c r="N2265">
        <f>+IFERROR(IFERROR(VLOOKUP(covid_cl[[#This Row],[Comuna]],Hoja1!$D$4:$BD$348,8,0),VLOOKUP(covid_cl[[#This Row],[Region]],Hoja1!$E$4:$BD$348,5,0)),-70.6266370305)</f>
        <v>-71.405305430599995</v>
      </c>
    </row>
    <row r="2266" spans="1:14" ht="15">
      <c r="A2266">
        <f t="shared" si="36"/>
        <v>2265</v>
      </c>
      <c r="B2266" t="s">
        <v>1679</v>
      </c>
      <c r="C2266">
        <v>5</v>
      </c>
      <c r="D2266" t="s">
        <v>63</v>
      </c>
      <c r="E2266" t="s">
        <v>275</v>
      </c>
      <c r="F2266" t="s">
        <v>1542</v>
      </c>
      <c r="G2266">
        <v>51</v>
      </c>
      <c r="I2266" t="s">
        <v>305</v>
      </c>
      <c r="L2266" t="s">
        <v>1544</v>
      </c>
      <c r="M2266">
        <f>+IFERROR(IFERROR(VLOOKUP(covid_cl[[#This Row],[Comuna]],Hoja1!$D$4:$BD$348,9,0),VLOOKUP(covid_cl[[#This Row],[Region]],Hoja1!$E$4:$BD$348,6,0)),-33.6043642941)</f>
        <v>-33.028800296299998</v>
      </c>
      <c r="N2266">
        <f>+IFERROR(IFERROR(VLOOKUP(covid_cl[[#This Row],[Comuna]],Hoja1!$D$4:$BD$348,8,0),VLOOKUP(covid_cl[[#This Row],[Region]],Hoja1!$E$4:$BD$348,5,0)),-70.6266370305)</f>
        <v>-71.515431215700005</v>
      </c>
    </row>
    <row r="2267" spans="1:14" ht="15">
      <c r="A2267">
        <f t="shared" si="36"/>
        <v>2266</v>
      </c>
      <c r="B2267" t="s">
        <v>1679</v>
      </c>
      <c r="C2267">
        <v>5</v>
      </c>
      <c r="D2267" t="s">
        <v>63</v>
      </c>
      <c r="E2267" t="s">
        <v>275</v>
      </c>
      <c r="F2267" t="s">
        <v>1542</v>
      </c>
      <c r="G2267">
        <v>48</v>
      </c>
      <c r="I2267" t="s">
        <v>305</v>
      </c>
      <c r="L2267" t="s">
        <v>1544</v>
      </c>
      <c r="M2267">
        <f>+IFERROR(IFERROR(VLOOKUP(covid_cl[[#This Row],[Comuna]],Hoja1!$D$4:$BD$348,9,0),VLOOKUP(covid_cl[[#This Row],[Region]],Hoja1!$E$4:$BD$348,6,0)),-33.6043642941)</f>
        <v>-33.028800296299998</v>
      </c>
      <c r="N2267">
        <f>+IFERROR(IFERROR(VLOOKUP(covid_cl[[#This Row],[Comuna]],Hoja1!$D$4:$BD$348,8,0),VLOOKUP(covid_cl[[#This Row],[Region]],Hoja1!$E$4:$BD$348,5,0)),-70.6266370305)</f>
        <v>-71.515431215700005</v>
      </c>
    </row>
    <row r="2268" spans="1:14" ht="15">
      <c r="A2268">
        <f t="shared" si="36"/>
        <v>2267</v>
      </c>
      <c r="B2268" t="s">
        <v>1679</v>
      </c>
      <c r="C2268">
        <v>5</v>
      </c>
      <c r="D2268" t="s">
        <v>63</v>
      </c>
      <c r="E2268" t="s">
        <v>275</v>
      </c>
      <c r="F2268" t="s">
        <v>1542</v>
      </c>
      <c r="G2268">
        <v>52</v>
      </c>
      <c r="I2268" t="s">
        <v>305</v>
      </c>
      <c r="L2268" t="s">
        <v>1544</v>
      </c>
      <c r="M2268">
        <f>+IFERROR(IFERROR(VLOOKUP(covid_cl[[#This Row],[Comuna]],Hoja1!$D$4:$BD$348,9,0),VLOOKUP(covid_cl[[#This Row],[Region]],Hoja1!$E$4:$BD$348,6,0)),-33.6043642941)</f>
        <v>-33.028800296299998</v>
      </c>
      <c r="N2268">
        <f>+IFERROR(IFERROR(VLOOKUP(covid_cl[[#This Row],[Comuna]],Hoja1!$D$4:$BD$348,8,0),VLOOKUP(covid_cl[[#This Row],[Region]],Hoja1!$E$4:$BD$348,5,0)),-70.6266370305)</f>
        <v>-71.515431215700005</v>
      </c>
    </row>
    <row r="2269" spans="1:14" ht="15">
      <c r="A2269">
        <f t="shared" si="36"/>
        <v>2268</v>
      </c>
      <c r="B2269" t="s">
        <v>1679</v>
      </c>
      <c r="C2269">
        <v>5</v>
      </c>
      <c r="D2269" t="s">
        <v>63</v>
      </c>
      <c r="E2269" t="s">
        <v>275</v>
      </c>
      <c r="F2269" t="s">
        <v>1545</v>
      </c>
      <c r="G2269">
        <v>46</v>
      </c>
      <c r="H2269" t="s">
        <v>1666</v>
      </c>
      <c r="I2269" t="s">
        <v>52</v>
      </c>
      <c r="L2269" t="s">
        <v>1544</v>
      </c>
      <c r="M2269">
        <f>+IFERROR(IFERROR(VLOOKUP(covid_cl[[#This Row],[Comuna]],Hoja1!$D$4:$BD$348,9,0),VLOOKUP(covid_cl[[#This Row],[Region]],Hoja1!$E$4:$BD$348,6,0)),-33.6043642941)</f>
        <v>-33.329448233699999</v>
      </c>
      <c r="N2269">
        <f>+IFERROR(IFERROR(VLOOKUP(covid_cl[[#This Row],[Comuna]],Hoja1!$D$4:$BD$348,8,0),VLOOKUP(covid_cl[[#This Row],[Region]],Hoja1!$E$4:$BD$348,5,0)),-70.6266370305)</f>
        <v>-71.599395646700003</v>
      </c>
    </row>
    <row r="2270" spans="1:14" ht="15">
      <c r="A2270">
        <f t="shared" si="36"/>
        <v>2269</v>
      </c>
      <c r="B2270" t="s">
        <v>1679</v>
      </c>
      <c r="C2270">
        <v>5</v>
      </c>
      <c r="D2270" t="s">
        <v>63</v>
      </c>
      <c r="E2270" t="s">
        <v>275</v>
      </c>
      <c r="F2270" t="s">
        <v>1545</v>
      </c>
      <c r="G2270">
        <v>45</v>
      </c>
      <c r="H2270" t="s">
        <v>1680</v>
      </c>
      <c r="I2270" t="s">
        <v>192</v>
      </c>
      <c r="L2270" t="s">
        <v>1544</v>
      </c>
      <c r="M2270">
        <f>+IFERROR(IFERROR(VLOOKUP(covid_cl[[#This Row],[Comuna]],Hoja1!$D$4:$BD$348,9,0),VLOOKUP(covid_cl[[#This Row],[Region]],Hoja1!$E$4:$BD$348,6,0)),-33.6043642941)</f>
        <v>-33.482883833000002</v>
      </c>
      <c r="N2270">
        <f>+IFERROR(IFERROR(VLOOKUP(covid_cl[[#This Row],[Comuna]],Hoja1!$D$4:$BD$348,8,0),VLOOKUP(covid_cl[[#This Row],[Region]],Hoja1!$E$4:$BD$348,5,0)),-70.6266370305)</f>
        <v>-71.580634354599994</v>
      </c>
    </row>
    <row r="2271" spans="1:14" ht="15">
      <c r="A2271">
        <f t="shared" si="36"/>
        <v>2270</v>
      </c>
      <c r="B2271" t="s">
        <v>1679</v>
      </c>
      <c r="C2271">
        <v>5</v>
      </c>
      <c r="D2271" t="s">
        <v>63</v>
      </c>
      <c r="E2271" t="s">
        <v>275</v>
      </c>
      <c r="F2271" t="s">
        <v>1542</v>
      </c>
      <c r="G2271">
        <v>44</v>
      </c>
      <c r="H2271" t="s">
        <v>1646</v>
      </c>
      <c r="I2271" t="s">
        <v>410</v>
      </c>
      <c r="L2271" t="s">
        <v>1544</v>
      </c>
      <c r="M2271">
        <f>+IFERROR(IFERROR(VLOOKUP(covid_cl[[#This Row],[Comuna]],Hoja1!$D$4:$BD$348,9,0),VLOOKUP(covid_cl[[#This Row],[Region]],Hoja1!$E$4:$BD$348,6,0)),-33.6043642941)</f>
        <v>-33.147377709899999</v>
      </c>
      <c r="N2271">
        <f>+IFERROR(IFERROR(VLOOKUP(covid_cl[[#This Row],[Comuna]],Hoja1!$D$4:$BD$348,8,0),VLOOKUP(covid_cl[[#This Row],[Region]],Hoja1!$E$4:$BD$348,5,0)),-70.6266370305)</f>
        <v>-71.254091713700006</v>
      </c>
    </row>
    <row r="2272" spans="1:14" ht="15">
      <c r="A2272">
        <f t="shared" si="36"/>
        <v>2271</v>
      </c>
      <c r="B2272" t="s">
        <v>1679</v>
      </c>
      <c r="C2272">
        <v>5</v>
      </c>
      <c r="D2272" t="s">
        <v>63</v>
      </c>
      <c r="E2272" t="s">
        <v>275</v>
      </c>
      <c r="F2272" t="s">
        <v>1542</v>
      </c>
      <c r="G2272">
        <v>58</v>
      </c>
      <c r="H2272" t="s">
        <v>1666</v>
      </c>
      <c r="I2272" t="s">
        <v>52</v>
      </c>
      <c r="L2272" t="s">
        <v>1544</v>
      </c>
      <c r="M2272">
        <f>+IFERROR(IFERROR(VLOOKUP(covid_cl[[#This Row],[Comuna]],Hoja1!$D$4:$BD$348,9,0),VLOOKUP(covid_cl[[#This Row],[Region]],Hoja1!$E$4:$BD$348,6,0)),-33.6043642941)</f>
        <v>-33.329448233699999</v>
      </c>
      <c r="N2272">
        <f>+IFERROR(IFERROR(VLOOKUP(covid_cl[[#This Row],[Comuna]],Hoja1!$D$4:$BD$348,8,0),VLOOKUP(covid_cl[[#This Row],[Region]],Hoja1!$E$4:$BD$348,5,0)),-70.6266370305)</f>
        <v>-71.599395646700003</v>
      </c>
    </row>
    <row r="2273" spans="1:14" ht="15">
      <c r="A2273">
        <f t="shared" si="36"/>
        <v>2272</v>
      </c>
      <c r="B2273" t="s">
        <v>1679</v>
      </c>
      <c r="C2273">
        <v>5</v>
      </c>
      <c r="D2273" t="s">
        <v>63</v>
      </c>
      <c r="E2273" t="s">
        <v>275</v>
      </c>
      <c r="F2273" t="s">
        <v>1542</v>
      </c>
      <c r="G2273">
        <v>25</v>
      </c>
      <c r="H2273" t="s">
        <v>1681</v>
      </c>
      <c r="I2273" t="s">
        <v>379</v>
      </c>
      <c r="L2273" t="s">
        <v>1544</v>
      </c>
      <c r="M2273">
        <f>+IFERROR(IFERROR(VLOOKUP(covid_cl[[#This Row],[Comuna]],Hoja1!$D$4:$BD$348,9,0),VLOOKUP(covid_cl[[#This Row],[Region]],Hoja1!$E$4:$BD$348,6,0)),-33.6043642941)</f>
        <v>-33.667147515499998</v>
      </c>
      <c r="N2273">
        <f>+IFERROR(IFERROR(VLOOKUP(covid_cl[[#This Row],[Comuna]],Hoja1!$D$4:$BD$348,8,0),VLOOKUP(covid_cl[[#This Row],[Region]],Hoja1!$E$4:$BD$348,5,0)),-70.6266370305)</f>
        <v>-71.486930528100004</v>
      </c>
    </row>
    <row r="2274" spans="1:14" ht="15">
      <c r="A2274">
        <f t="shared" si="36"/>
        <v>2273</v>
      </c>
      <c r="B2274" t="s">
        <v>1679</v>
      </c>
      <c r="C2274">
        <v>5</v>
      </c>
      <c r="D2274" t="s">
        <v>63</v>
      </c>
      <c r="E2274" t="s">
        <v>275</v>
      </c>
      <c r="F2274" t="s">
        <v>1542</v>
      </c>
      <c r="G2274">
        <v>56</v>
      </c>
      <c r="H2274" t="s">
        <v>1643</v>
      </c>
      <c r="I2274" t="s">
        <v>356</v>
      </c>
      <c r="L2274" t="s">
        <v>1544</v>
      </c>
      <c r="M2274">
        <f>+IFERROR(IFERROR(VLOOKUP(covid_cl[[#This Row],[Comuna]],Hoja1!$D$4:$BD$348,9,0),VLOOKUP(covid_cl[[#This Row],[Region]],Hoja1!$E$4:$BD$348,6,0)),-33.6043642941)</f>
        <v>-32.904747649100003</v>
      </c>
      <c r="N2274">
        <f>+IFERROR(IFERROR(VLOOKUP(covid_cl[[#This Row],[Comuna]],Hoja1!$D$4:$BD$348,8,0),VLOOKUP(covid_cl[[#This Row],[Region]],Hoja1!$E$4:$BD$348,5,0)),-70.6266370305)</f>
        <v>-71.272421041499996</v>
      </c>
    </row>
    <row r="2275" spans="1:14" ht="15">
      <c r="A2275">
        <f t="shared" si="36"/>
        <v>2274</v>
      </c>
      <c r="B2275" t="s">
        <v>1679</v>
      </c>
      <c r="C2275">
        <v>5</v>
      </c>
      <c r="D2275" t="s">
        <v>63</v>
      </c>
      <c r="E2275" t="s">
        <v>275</v>
      </c>
      <c r="F2275" t="s">
        <v>1545</v>
      </c>
      <c r="G2275">
        <v>54</v>
      </c>
      <c r="I2275" t="s">
        <v>334</v>
      </c>
      <c r="L2275" t="s">
        <v>1544</v>
      </c>
      <c r="M2275">
        <f>+IFERROR(IFERROR(VLOOKUP(covid_cl[[#This Row],[Comuna]],Hoja1!$D$4:$BD$348,9,0),VLOOKUP(covid_cl[[#This Row],[Region]],Hoja1!$E$4:$BD$348,6,0)),-33.6043642941)</f>
        <v>-32.190508656699997</v>
      </c>
      <c r="N2275">
        <f>+IFERROR(IFERROR(VLOOKUP(covid_cl[[#This Row],[Comuna]],Hoja1!$D$4:$BD$348,8,0),VLOOKUP(covid_cl[[#This Row],[Region]],Hoja1!$E$4:$BD$348,5,0)),-70.6266370305)</f>
        <v>-70.869906028000003</v>
      </c>
    </row>
    <row r="2276" spans="1:14" ht="15">
      <c r="A2276">
        <f t="shared" si="36"/>
        <v>2275</v>
      </c>
      <c r="B2276" t="s">
        <v>1679</v>
      </c>
      <c r="C2276">
        <v>13</v>
      </c>
      <c r="D2276" t="s">
        <v>63</v>
      </c>
      <c r="E2276" t="s">
        <v>1259</v>
      </c>
      <c r="H2276" t="s">
        <v>1616</v>
      </c>
      <c r="I2276" t="s">
        <v>1265</v>
      </c>
      <c r="L2276" t="s">
        <v>1544</v>
      </c>
      <c r="M2276">
        <f>+IFERROR(IFERROR(VLOOKUP(covid_cl[[#This Row],[Comuna]],Hoja1!$D$4:$BD$348,9,0),VLOOKUP(covid_cl[[#This Row],[Region]],Hoja1!$E$4:$BD$348,6,0)),-33.6043642941)</f>
        <v>-33.499766634399997</v>
      </c>
      <c r="N2276">
        <f>+IFERROR(IFERROR(VLOOKUP(covid_cl[[#This Row],[Comuna]],Hoja1!$D$4:$BD$348,8,0),VLOOKUP(covid_cl[[#This Row],[Region]],Hoja1!$E$4:$BD$348,5,0)),-70.6266370305)</f>
        <v>-70.712543578999998</v>
      </c>
    </row>
    <row r="2277" spans="1:14" ht="15">
      <c r="A2277">
        <f t="shared" si="36"/>
        <v>2276</v>
      </c>
      <c r="B2277" t="s">
        <v>1679</v>
      </c>
      <c r="C2277">
        <v>13</v>
      </c>
      <c r="D2277" t="s">
        <v>63</v>
      </c>
      <c r="E2277" t="s">
        <v>1259</v>
      </c>
      <c r="I2277" t="s">
        <v>1388</v>
      </c>
      <c r="L2277" t="s">
        <v>1544</v>
      </c>
      <c r="M2277">
        <f>+IFERROR(IFERROR(VLOOKUP(covid_cl[[#This Row],[Comuna]],Hoja1!$D$4:$BD$348,9,0),VLOOKUP(covid_cl[[#This Row],[Region]],Hoja1!$E$4:$BD$348,6,0)),-33.6043642941)</f>
        <v>-33.703617259399998</v>
      </c>
      <c r="N2277">
        <f>+IFERROR(IFERROR(VLOOKUP(covid_cl[[#This Row],[Comuna]],Hoja1!$D$4:$BD$348,8,0),VLOOKUP(covid_cl[[#This Row],[Region]],Hoja1!$E$4:$BD$348,5,0)),-70.6266370305)</f>
        <v>-70.096507170899997</v>
      </c>
    </row>
    <row r="2278" spans="1:14" ht="15">
      <c r="A2278">
        <f t="shared" si="36"/>
        <v>2277</v>
      </c>
      <c r="B2278" t="s">
        <v>1679</v>
      </c>
      <c r="C2278">
        <v>13</v>
      </c>
      <c r="D2278" t="s">
        <v>63</v>
      </c>
      <c r="E2278" t="s">
        <v>1259</v>
      </c>
      <c r="I2278" t="s">
        <v>438</v>
      </c>
      <c r="L2278" t="s">
        <v>1544</v>
      </c>
      <c r="M2278">
        <f>+IFERROR(IFERROR(VLOOKUP(covid_cl[[#This Row],[Comuna]],Hoja1!$D$4:$BD$348,9,0),VLOOKUP(covid_cl[[#This Row],[Region]],Hoja1!$E$4:$BD$348,6,0)),-33.6043642941)</f>
        <v>-33.401918643099997</v>
      </c>
      <c r="N2278">
        <f>+IFERROR(IFERROR(VLOOKUP(covid_cl[[#This Row],[Comuna]],Hoja1!$D$4:$BD$348,8,0),VLOOKUP(covid_cl[[#This Row],[Region]],Hoja1!$E$4:$BD$348,5,0)),-70.6266370305)</f>
        <v>-70.727935172000002</v>
      </c>
    </row>
    <row r="2279" spans="1:14" ht="15">
      <c r="A2279">
        <f t="shared" si="36"/>
        <v>2278</v>
      </c>
      <c r="B2279" t="s">
        <v>1679</v>
      </c>
      <c r="C2279">
        <v>13</v>
      </c>
      <c r="D2279" t="s">
        <v>63</v>
      </c>
      <c r="E2279" t="s">
        <v>1259</v>
      </c>
      <c r="I2279" t="s">
        <v>327</v>
      </c>
      <c r="L2279" t="s">
        <v>1544</v>
      </c>
      <c r="M2279">
        <f>+IFERROR(IFERROR(VLOOKUP(covid_cl[[#This Row],[Comuna]],Hoja1!$D$4:$BD$348,9,0),VLOOKUP(covid_cl[[#This Row],[Region]],Hoja1!$E$4:$BD$348,6,0)),-33.6043642941)</f>
        <v>-33.604364294100002</v>
      </c>
      <c r="N2279">
        <f>+IFERROR(IFERROR(VLOOKUP(covid_cl[[#This Row],[Comuna]],Hoja1!$D$4:$BD$348,8,0),VLOOKUP(covid_cl[[#This Row],[Region]],Hoja1!$E$4:$BD$348,5,0)),-70.6266370305)</f>
        <v>-70.626637030500007</v>
      </c>
    </row>
    <row r="2280" spans="1:14" ht="15">
      <c r="A2280">
        <f t="shared" si="36"/>
        <v>2279</v>
      </c>
      <c r="B2280" t="s">
        <v>1679</v>
      </c>
      <c r="C2280">
        <v>13</v>
      </c>
      <c r="D2280" t="s">
        <v>63</v>
      </c>
      <c r="E2280" t="s">
        <v>1259</v>
      </c>
      <c r="I2280" t="s">
        <v>327</v>
      </c>
      <c r="L2280" t="s">
        <v>1544</v>
      </c>
      <c r="M2280">
        <f>+IFERROR(IFERROR(VLOOKUP(covid_cl[[#This Row],[Comuna]],Hoja1!$D$4:$BD$348,9,0),VLOOKUP(covid_cl[[#This Row],[Region]],Hoja1!$E$4:$BD$348,6,0)),-33.6043642941)</f>
        <v>-33.604364294100002</v>
      </c>
      <c r="N2280">
        <f>+IFERROR(IFERROR(VLOOKUP(covid_cl[[#This Row],[Comuna]],Hoja1!$D$4:$BD$348,8,0),VLOOKUP(covid_cl[[#This Row],[Region]],Hoja1!$E$4:$BD$348,5,0)),-70.6266370305)</f>
        <v>-70.626637030500007</v>
      </c>
    </row>
    <row r="2281" spans="1:14" ht="15">
      <c r="A2281">
        <f t="shared" si="36"/>
        <v>2280</v>
      </c>
      <c r="B2281" t="s">
        <v>1679</v>
      </c>
      <c r="C2281">
        <v>13</v>
      </c>
      <c r="D2281" t="s">
        <v>63</v>
      </c>
      <c r="E2281" t="s">
        <v>1259</v>
      </c>
      <c r="I2281" t="s">
        <v>327</v>
      </c>
      <c r="L2281" t="s">
        <v>1544</v>
      </c>
      <c r="M2281">
        <f>+IFERROR(IFERROR(VLOOKUP(covid_cl[[#This Row],[Comuna]],Hoja1!$D$4:$BD$348,9,0),VLOOKUP(covid_cl[[#This Row],[Region]],Hoja1!$E$4:$BD$348,6,0)),-33.6043642941)</f>
        <v>-33.604364294100002</v>
      </c>
      <c r="N2281">
        <f>+IFERROR(IFERROR(VLOOKUP(covid_cl[[#This Row],[Comuna]],Hoja1!$D$4:$BD$348,8,0),VLOOKUP(covid_cl[[#This Row],[Region]],Hoja1!$E$4:$BD$348,5,0)),-70.6266370305)</f>
        <v>-70.626637030500007</v>
      </c>
    </row>
    <row r="2282" spans="1:14" ht="15">
      <c r="A2282">
        <f t="shared" si="36"/>
        <v>2281</v>
      </c>
      <c r="B2282" t="s">
        <v>1679</v>
      </c>
      <c r="C2282">
        <v>13</v>
      </c>
      <c r="D2282" t="s">
        <v>63</v>
      </c>
      <c r="E2282" t="s">
        <v>1259</v>
      </c>
      <c r="I2282" t="s">
        <v>327</v>
      </c>
      <c r="L2282" t="s">
        <v>1544</v>
      </c>
      <c r="M2282">
        <f>+IFERROR(IFERROR(VLOOKUP(covid_cl[[#This Row],[Comuna]],Hoja1!$D$4:$BD$348,9,0),VLOOKUP(covid_cl[[#This Row],[Region]],Hoja1!$E$4:$BD$348,6,0)),-33.6043642941)</f>
        <v>-33.604364294100002</v>
      </c>
      <c r="N2282">
        <f>+IFERROR(IFERROR(VLOOKUP(covid_cl[[#This Row],[Comuna]],Hoja1!$D$4:$BD$348,8,0),VLOOKUP(covid_cl[[#This Row],[Region]],Hoja1!$E$4:$BD$348,5,0)),-70.6266370305)</f>
        <v>-70.626637030500007</v>
      </c>
    </row>
    <row r="2283" spans="1:14" ht="15">
      <c r="A2283">
        <f t="shared" si="36"/>
        <v>2282</v>
      </c>
      <c r="B2283" t="s">
        <v>1679</v>
      </c>
      <c r="C2283">
        <v>13</v>
      </c>
      <c r="D2283" t="s">
        <v>63</v>
      </c>
      <c r="E2283" t="s">
        <v>1259</v>
      </c>
      <c r="I2283" t="s">
        <v>327</v>
      </c>
      <c r="L2283" t="s">
        <v>1544</v>
      </c>
      <c r="M2283">
        <f>+IFERROR(IFERROR(VLOOKUP(covid_cl[[#This Row],[Comuna]],Hoja1!$D$4:$BD$348,9,0),VLOOKUP(covid_cl[[#This Row],[Region]],Hoja1!$E$4:$BD$348,6,0)),-33.6043642941)</f>
        <v>-33.604364294100002</v>
      </c>
      <c r="N2283">
        <f>+IFERROR(IFERROR(VLOOKUP(covid_cl[[#This Row],[Comuna]],Hoja1!$D$4:$BD$348,8,0),VLOOKUP(covid_cl[[#This Row],[Region]],Hoja1!$E$4:$BD$348,5,0)),-70.6266370305)</f>
        <v>-70.626637030500007</v>
      </c>
    </row>
    <row r="2284" spans="1:14" ht="15">
      <c r="A2284">
        <f t="shared" si="36"/>
        <v>2283</v>
      </c>
      <c r="B2284" t="s">
        <v>1679</v>
      </c>
      <c r="C2284">
        <v>13</v>
      </c>
      <c r="D2284" t="s">
        <v>63</v>
      </c>
      <c r="E2284" t="s">
        <v>1259</v>
      </c>
      <c r="I2284" t="s">
        <v>327</v>
      </c>
      <c r="L2284" t="s">
        <v>1544</v>
      </c>
      <c r="M2284">
        <f>+IFERROR(IFERROR(VLOOKUP(covid_cl[[#This Row],[Comuna]],Hoja1!$D$4:$BD$348,9,0),VLOOKUP(covid_cl[[#This Row],[Region]],Hoja1!$E$4:$BD$348,6,0)),-33.6043642941)</f>
        <v>-33.604364294100002</v>
      </c>
      <c r="N2284">
        <f>+IFERROR(IFERROR(VLOOKUP(covid_cl[[#This Row],[Comuna]],Hoja1!$D$4:$BD$348,8,0),VLOOKUP(covid_cl[[#This Row],[Region]],Hoja1!$E$4:$BD$348,5,0)),-70.6266370305)</f>
        <v>-70.626637030500007</v>
      </c>
    </row>
    <row r="2285" spans="1:14" ht="15">
      <c r="A2285">
        <f t="shared" si="36"/>
        <v>2284</v>
      </c>
      <c r="B2285" t="s">
        <v>1679</v>
      </c>
      <c r="C2285">
        <v>13</v>
      </c>
      <c r="D2285" t="s">
        <v>63</v>
      </c>
      <c r="E2285" t="s">
        <v>1259</v>
      </c>
      <c r="I2285" t="s">
        <v>327</v>
      </c>
      <c r="L2285" t="s">
        <v>1544</v>
      </c>
      <c r="M2285">
        <f>+IFERROR(IFERROR(VLOOKUP(covid_cl[[#This Row],[Comuna]],Hoja1!$D$4:$BD$348,9,0),VLOOKUP(covid_cl[[#This Row],[Region]],Hoja1!$E$4:$BD$348,6,0)),-33.6043642941)</f>
        <v>-33.604364294100002</v>
      </c>
      <c r="N2285">
        <f>+IFERROR(IFERROR(VLOOKUP(covid_cl[[#This Row],[Comuna]],Hoja1!$D$4:$BD$348,8,0),VLOOKUP(covid_cl[[#This Row],[Region]],Hoja1!$E$4:$BD$348,5,0)),-70.6266370305)</f>
        <v>-70.626637030500007</v>
      </c>
    </row>
    <row r="2286" spans="1:14" ht="15">
      <c r="A2286">
        <f t="shared" si="36"/>
        <v>2285</v>
      </c>
      <c r="B2286" t="s">
        <v>1679</v>
      </c>
      <c r="C2286">
        <v>13</v>
      </c>
      <c r="D2286" t="s">
        <v>63</v>
      </c>
      <c r="E2286" t="s">
        <v>1259</v>
      </c>
      <c r="I2286" t="s">
        <v>327</v>
      </c>
      <c r="L2286" t="s">
        <v>1544</v>
      </c>
      <c r="M2286">
        <f>+IFERROR(IFERROR(VLOOKUP(covid_cl[[#This Row],[Comuna]],Hoja1!$D$4:$BD$348,9,0),VLOOKUP(covid_cl[[#This Row],[Region]],Hoja1!$E$4:$BD$348,6,0)),-33.6043642941)</f>
        <v>-33.604364294100002</v>
      </c>
      <c r="N2286">
        <f>+IFERROR(IFERROR(VLOOKUP(covid_cl[[#This Row],[Comuna]],Hoja1!$D$4:$BD$348,8,0),VLOOKUP(covid_cl[[#This Row],[Region]],Hoja1!$E$4:$BD$348,5,0)),-70.6266370305)</f>
        <v>-70.626637030500007</v>
      </c>
    </row>
    <row r="2287" spans="1:14" ht="15">
      <c r="A2287">
        <f t="shared" si="36"/>
        <v>2286</v>
      </c>
      <c r="B2287" t="s">
        <v>1679</v>
      </c>
      <c r="C2287">
        <v>13</v>
      </c>
      <c r="D2287" t="s">
        <v>63</v>
      </c>
      <c r="E2287" t="s">
        <v>1259</v>
      </c>
      <c r="I2287" t="s">
        <v>327</v>
      </c>
      <c r="L2287" t="s">
        <v>1544</v>
      </c>
      <c r="M2287">
        <f>+IFERROR(IFERROR(VLOOKUP(covid_cl[[#This Row],[Comuna]],Hoja1!$D$4:$BD$348,9,0),VLOOKUP(covid_cl[[#This Row],[Region]],Hoja1!$E$4:$BD$348,6,0)),-33.6043642941)</f>
        <v>-33.604364294100002</v>
      </c>
      <c r="N2287">
        <f>+IFERROR(IFERROR(VLOOKUP(covid_cl[[#This Row],[Comuna]],Hoja1!$D$4:$BD$348,8,0),VLOOKUP(covid_cl[[#This Row],[Region]],Hoja1!$E$4:$BD$348,5,0)),-70.6266370305)</f>
        <v>-70.626637030500007</v>
      </c>
    </row>
    <row r="2288" spans="1:14" ht="15">
      <c r="A2288">
        <f t="shared" si="36"/>
        <v>2287</v>
      </c>
      <c r="B2288" t="s">
        <v>1679</v>
      </c>
      <c r="C2288">
        <v>13</v>
      </c>
      <c r="D2288" t="s">
        <v>63</v>
      </c>
      <c r="E2288" t="s">
        <v>1259</v>
      </c>
      <c r="I2288" t="s">
        <v>327</v>
      </c>
      <c r="L2288" t="s">
        <v>1544</v>
      </c>
      <c r="M2288">
        <f>+IFERROR(IFERROR(VLOOKUP(covid_cl[[#This Row],[Comuna]],Hoja1!$D$4:$BD$348,9,0),VLOOKUP(covid_cl[[#This Row],[Region]],Hoja1!$E$4:$BD$348,6,0)),-33.6043642941)</f>
        <v>-33.604364294100002</v>
      </c>
      <c r="N2288">
        <f>+IFERROR(IFERROR(VLOOKUP(covid_cl[[#This Row],[Comuna]],Hoja1!$D$4:$BD$348,8,0),VLOOKUP(covid_cl[[#This Row],[Region]],Hoja1!$E$4:$BD$348,5,0)),-70.6266370305)</f>
        <v>-70.626637030500007</v>
      </c>
    </row>
    <row r="2289" spans="1:14" ht="15">
      <c r="A2289">
        <f t="shared" si="36"/>
        <v>2288</v>
      </c>
      <c r="B2289" t="s">
        <v>1679</v>
      </c>
      <c r="C2289">
        <v>13</v>
      </c>
      <c r="D2289" t="s">
        <v>63</v>
      </c>
      <c r="E2289" t="s">
        <v>1259</v>
      </c>
      <c r="I2289" t="s">
        <v>327</v>
      </c>
      <c r="L2289" t="s">
        <v>1544</v>
      </c>
      <c r="M2289">
        <f>+IFERROR(IFERROR(VLOOKUP(covid_cl[[#This Row],[Comuna]],Hoja1!$D$4:$BD$348,9,0),VLOOKUP(covid_cl[[#This Row],[Region]],Hoja1!$E$4:$BD$348,6,0)),-33.6043642941)</f>
        <v>-33.604364294100002</v>
      </c>
      <c r="N2289">
        <f>+IFERROR(IFERROR(VLOOKUP(covid_cl[[#This Row],[Comuna]],Hoja1!$D$4:$BD$348,8,0),VLOOKUP(covid_cl[[#This Row],[Region]],Hoja1!$E$4:$BD$348,5,0)),-70.6266370305)</f>
        <v>-70.626637030500007</v>
      </c>
    </row>
    <row r="2290" spans="1:14" ht="15">
      <c r="A2290">
        <f t="shared" si="36"/>
        <v>2289</v>
      </c>
      <c r="B2290" t="s">
        <v>1679</v>
      </c>
      <c r="C2290">
        <v>13</v>
      </c>
      <c r="D2290" t="s">
        <v>63</v>
      </c>
      <c r="E2290" t="s">
        <v>1259</v>
      </c>
      <c r="I2290" t="s">
        <v>327</v>
      </c>
      <c r="L2290" t="s">
        <v>1544</v>
      </c>
      <c r="M2290">
        <f>+IFERROR(IFERROR(VLOOKUP(covid_cl[[#This Row],[Comuna]],Hoja1!$D$4:$BD$348,9,0),VLOOKUP(covid_cl[[#This Row],[Region]],Hoja1!$E$4:$BD$348,6,0)),-33.6043642941)</f>
        <v>-33.604364294100002</v>
      </c>
      <c r="N2290">
        <f>+IFERROR(IFERROR(VLOOKUP(covid_cl[[#This Row],[Comuna]],Hoja1!$D$4:$BD$348,8,0),VLOOKUP(covid_cl[[#This Row],[Region]],Hoja1!$E$4:$BD$348,5,0)),-70.6266370305)</f>
        <v>-70.626637030500007</v>
      </c>
    </row>
    <row r="2291" spans="1:14" ht="15">
      <c r="A2291">
        <f t="shared" si="36"/>
        <v>2290</v>
      </c>
      <c r="B2291" t="s">
        <v>1679</v>
      </c>
      <c r="C2291">
        <v>13</v>
      </c>
      <c r="D2291" t="s">
        <v>63</v>
      </c>
      <c r="E2291" t="s">
        <v>1259</v>
      </c>
      <c r="I2291" t="s">
        <v>327</v>
      </c>
      <c r="L2291" t="s">
        <v>1544</v>
      </c>
      <c r="M2291">
        <f>+IFERROR(IFERROR(VLOOKUP(covid_cl[[#This Row],[Comuna]],Hoja1!$D$4:$BD$348,9,0),VLOOKUP(covid_cl[[#This Row],[Region]],Hoja1!$E$4:$BD$348,6,0)),-33.6043642941)</f>
        <v>-33.604364294100002</v>
      </c>
      <c r="N2291">
        <f>+IFERROR(IFERROR(VLOOKUP(covid_cl[[#This Row],[Comuna]],Hoja1!$D$4:$BD$348,8,0),VLOOKUP(covid_cl[[#This Row],[Region]],Hoja1!$E$4:$BD$348,5,0)),-70.6266370305)</f>
        <v>-70.626637030500007</v>
      </c>
    </row>
    <row r="2292" spans="1:14" ht="15">
      <c r="A2292">
        <f t="shared" si="36"/>
        <v>2291</v>
      </c>
      <c r="B2292" t="s">
        <v>1679</v>
      </c>
      <c r="C2292">
        <v>13</v>
      </c>
      <c r="D2292" t="s">
        <v>63</v>
      </c>
      <c r="E2292" t="s">
        <v>1259</v>
      </c>
      <c r="I2292" t="s">
        <v>327</v>
      </c>
      <c r="L2292" t="s">
        <v>1544</v>
      </c>
      <c r="M2292">
        <f>+IFERROR(IFERROR(VLOOKUP(covid_cl[[#This Row],[Comuna]],Hoja1!$D$4:$BD$348,9,0),VLOOKUP(covid_cl[[#This Row],[Region]],Hoja1!$E$4:$BD$348,6,0)),-33.6043642941)</f>
        <v>-33.604364294100002</v>
      </c>
      <c r="N2292">
        <f>+IFERROR(IFERROR(VLOOKUP(covid_cl[[#This Row],[Comuna]],Hoja1!$D$4:$BD$348,8,0),VLOOKUP(covid_cl[[#This Row],[Region]],Hoja1!$E$4:$BD$348,5,0)),-70.6266370305)</f>
        <v>-70.626637030500007</v>
      </c>
    </row>
    <row r="2293" spans="1:14" ht="15">
      <c r="A2293">
        <f t="shared" si="36"/>
        <v>2292</v>
      </c>
      <c r="B2293" t="s">
        <v>1679</v>
      </c>
      <c r="C2293">
        <v>13</v>
      </c>
      <c r="D2293" t="s">
        <v>63</v>
      </c>
      <c r="E2293" t="s">
        <v>1259</v>
      </c>
      <c r="I2293" t="s">
        <v>327</v>
      </c>
      <c r="L2293" t="s">
        <v>1544</v>
      </c>
      <c r="M2293">
        <f>+IFERROR(IFERROR(VLOOKUP(covid_cl[[#This Row],[Comuna]],Hoja1!$D$4:$BD$348,9,0),VLOOKUP(covid_cl[[#This Row],[Region]],Hoja1!$E$4:$BD$348,6,0)),-33.6043642941)</f>
        <v>-33.604364294100002</v>
      </c>
      <c r="N2293">
        <f>+IFERROR(IFERROR(VLOOKUP(covid_cl[[#This Row],[Comuna]],Hoja1!$D$4:$BD$348,8,0),VLOOKUP(covid_cl[[#This Row],[Region]],Hoja1!$E$4:$BD$348,5,0)),-70.6266370305)</f>
        <v>-70.626637030500007</v>
      </c>
    </row>
    <row r="2294" spans="1:14" ht="15">
      <c r="A2294">
        <f t="shared" si="36"/>
        <v>2293</v>
      </c>
      <c r="B2294" t="s">
        <v>1679</v>
      </c>
      <c r="C2294">
        <v>13</v>
      </c>
      <c r="D2294" t="s">
        <v>63</v>
      </c>
      <c r="E2294" t="s">
        <v>1259</v>
      </c>
      <c r="I2294" t="s">
        <v>327</v>
      </c>
      <c r="L2294" t="s">
        <v>1544</v>
      </c>
      <c r="M2294">
        <f>+IFERROR(IFERROR(VLOOKUP(covid_cl[[#This Row],[Comuna]],Hoja1!$D$4:$BD$348,9,0),VLOOKUP(covid_cl[[#This Row],[Region]],Hoja1!$E$4:$BD$348,6,0)),-33.6043642941)</f>
        <v>-33.604364294100002</v>
      </c>
      <c r="N2294">
        <f>+IFERROR(IFERROR(VLOOKUP(covid_cl[[#This Row],[Comuna]],Hoja1!$D$4:$BD$348,8,0),VLOOKUP(covid_cl[[#This Row],[Region]],Hoja1!$E$4:$BD$348,5,0)),-70.6266370305)</f>
        <v>-70.626637030500007</v>
      </c>
    </row>
    <row r="2295" spans="1:14" ht="15">
      <c r="A2295">
        <f t="shared" si="36"/>
        <v>2294</v>
      </c>
      <c r="B2295" t="s">
        <v>1679</v>
      </c>
      <c r="C2295">
        <v>13</v>
      </c>
      <c r="D2295" t="s">
        <v>63</v>
      </c>
      <c r="E2295" t="s">
        <v>1259</v>
      </c>
      <c r="I2295" t="s">
        <v>327</v>
      </c>
      <c r="L2295" t="s">
        <v>1544</v>
      </c>
      <c r="M2295">
        <f>+IFERROR(IFERROR(VLOOKUP(covid_cl[[#This Row],[Comuna]],Hoja1!$D$4:$BD$348,9,0),VLOOKUP(covid_cl[[#This Row],[Region]],Hoja1!$E$4:$BD$348,6,0)),-33.6043642941)</f>
        <v>-33.604364294100002</v>
      </c>
      <c r="N2295">
        <f>+IFERROR(IFERROR(VLOOKUP(covid_cl[[#This Row],[Comuna]],Hoja1!$D$4:$BD$348,8,0),VLOOKUP(covid_cl[[#This Row],[Region]],Hoja1!$E$4:$BD$348,5,0)),-70.6266370305)</f>
        <v>-70.626637030500007</v>
      </c>
    </row>
    <row r="2296" spans="1:14" ht="15">
      <c r="A2296">
        <f t="shared" si="36"/>
        <v>2295</v>
      </c>
      <c r="B2296" t="s">
        <v>1679</v>
      </c>
      <c r="C2296">
        <v>13</v>
      </c>
      <c r="D2296" t="s">
        <v>63</v>
      </c>
      <c r="E2296" t="s">
        <v>1259</v>
      </c>
      <c r="I2296" t="s">
        <v>327</v>
      </c>
      <c r="L2296" t="s">
        <v>1544</v>
      </c>
      <c r="M2296">
        <f>+IFERROR(IFERROR(VLOOKUP(covid_cl[[#This Row],[Comuna]],Hoja1!$D$4:$BD$348,9,0),VLOOKUP(covid_cl[[#This Row],[Region]],Hoja1!$E$4:$BD$348,6,0)),-33.6043642941)</f>
        <v>-33.604364294100002</v>
      </c>
      <c r="N2296">
        <f>+IFERROR(IFERROR(VLOOKUP(covid_cl[[#This Row],[Comuna]],Hoja1!$D$4:$BD$348,8,0),VLOOKUP(covid_cl[[#This Row],[Region]],Hoja1!$E$4:$BD$348,5,0)),-70.6266370305)</f>
        <v>-70.626637030500007</v>
      </c>
    </row>
    <row r="2297" spans="1:14" ht="15">
      <c r="A2297">
        <f t="shared" si="36"/>
        <v>2296</v>
      </c>
      <c r="B2297" t="s">
        <v>1679</v>
      </c>
      <c r="C2297">
        <v>13</v>
      </c>
      <c r="D2297" t="s">
        <v>63</v>
      </c>
      <c r="E2297" t="s">
        <v>1259</v>
      </c>
      <c r="I2297" t="s">
        <v>327</v>
      </c>
      <c r="L2297" t="s">
        <v>1544</v>
      </c>
      <c r="M2297">
        <f>+IFERROR(IFERROR(VLOOKUP(covid_cl[[#This Row],[Comuna]],Hoja1!$D$4:$BD$348,9,0),VLOOKUP(covid_cl[[#This Row],[Region]],Hoja1!$E$4:$BD$348,6,0)),-33.6043642941)</f>
        <v>-33.604364294100002</v>
      </c>
      <c r="N2297">
        <f>+IFERROR(IFERROR(VLOOKUP(covid_cl[[#This Row],[Comuna]],Hoja1!$D$4:$BD$348,8,0),VLOOKUP(covid_cl[[#This Row],[Region]],Hoja1!$E$4:$BD$348,5,0)),-70.6266370305)</f>
        <v>-70.626637030500007</v>
      </c>
    </row>
    <row r="2298" spans="1:14" ht="15">
      <c r="A2298">
        <f t="shared" si="36"/>
        <v>2297</v>
      </c>
      <c r="B2298" t="s">
        <v>1679</v>
      </c>
      <c r="C2298">
        <v>13</v>
      </c>
      <c r="D2298" t="s">
        <v>63</v>
      </c>
      <c r="E2298" t="s">
        <v>1259</v>
      </c>
      <c r="I2298" t="s">
        <v>327</v>
      </c>
      <c r="L2298" t="s">
        <v>1544</v>
      </c>
      <c r="M2298">
        <f>+IFERROR(IFERROR(VLOOKUP(covid_cl[[#This Row],[Comuna]],Hoja1!$D$4:$BD$348,9,0),VLOOKUP(covid_cl[[#This Row],[Region]],Hoja1!$E$4:$BD$348,6,0)),-33.6043642941)</f>
        <v>-33.604364294100002</v>
      </c>
      <c r="N2298">
        <f>+IFERROR(IFERROR(VLOOKUP(covid_cl[[#This Row],[Comuna]],Hoja1!$D$4:$BD$348,8,0),VLOOKUP(covid_cl[[#This Row],[Region]],Hoja1!$E$4:$BD$348,5,0)),-70.6266370305)</f>
        <v>-70.626637030500007</v>
      </c>
    </row>
    <row r="2299" spans="1:14" ht="15">
      <c r="A2299">
        <f t="shared" si="36"/>
        <v>2298</v>
      </c>
      <c r="B2299" t="s">
        <v>1679</v>
      </c>
      <c r="C2299">
        <v>13</v>
      </c>
      <c r="D2299" t="s">
        <v>63</v>
      </c>
      <c r="E2299" t="s">
        <v>1259</v>
      </c>
      <c r="I2299" t="s">
        <v>327</v>
      </c>
      <c r="L2299" t="s">
        <v>1544</v>
      </c>
      <c r="M2299">
        <f>+IFERROR(IFERROR(VLOOKUP(covid_cl[[#This Row],[Comuna]],Hoja1!$D$4:$BD$348,9,0),VLOOKUP(covid_cl[[#This Row],[Region]],Hoja1!$E$4:$BD$348,6,0)),-33.6043642941)</f>
        <v>-33.604364294100002</v>
      </c>
      <c r="N2299">
        <f>+IFERROR(IFERROR(VLOOKUP(covid_cl[[#This Row],[Comuna]],Hoja1!$D$4:$BD$348,8,0),VLOOKUP(covid_cl[[#This Row],[Region]],Hoja1!$E$4:$BD$348,5,0)),-70.6266370305)</f>
        <v>-70.626637030500007</v>
      </c>
    </row>
    <row r="2300" spans="1:14" ht="15">
      <c r="A2300">
        <f t="shared" si="36"/>
        <v>2299</v>
      </c>
      <c r="B2300" t="s">
        <v>1679</v>
      </c>
      <c r="C2300">
        <v>13</v>
      </c>
      <c r="D2300" t="s">
        <v>63</v>
      </c>
      <c r="E2300" t="s">
        <v>1259</v>
      </c>
      <c r="I2300" t="s">
        <v>327</v>
      </c>
      <c r="L2300" t="s">
        <v>1544</v>
      </c>
      <c r="M2300">
        <f>+IFERROR(IFERROR(VLOOKUP(covid_cl[[#This Row],[Comuna]],Hoja1!$D$4:$BD$348,9,0),VLOOKUP(covid_cl[[#This Row],[Region]],Hoja1!$E$4:$BD$348,6,0)),-33.6043642941)</f>
        <v>-33.604364294100002</v>
      </c>
      <c r="N2300">
        <f>+IFERROR(IFERROR(VLOOKUP(covid_cl[[#This Row],[Comuna]],Hoja1!$D$4:$BD$348,8,0),VLOOKUP(covid_cl[[#This Row],[Region]],Hoja1!$E$4:$BD$348,5,0)),-70.6266370305)</f>
        <v>-70.626637030500007</v>
      </c>
    </row>
    <row r="2301" spans="1:14" ht="15">
      <c r="A2301">
        <f t="shared" si="36"/>
        <v>2300</v>
      </c>
      <c r="B2301" t="s">
        <v>1679</v>
      </c>
      <c r="C2301">
        <v>13</v>
      </c>
      <c r="D2301" t="s">
        <v>63</v>
      </c>
      <c r="E2301" t="s">
        <v>1259</v>
      </c>
      <c r="I2301" t="s">
        <v>327</v>
      </c>
      <c r="L2301" t="s">
        <v>1544</v>
      </c>
      <c r="M2301">
        <f>+IFERROR(IFERROR(VLOOKUP(covid_cl[[#This Row],[Comuna]],Hoja1!$D$4:$BD$348,9,0),VLOOKUP(covid_cl[[#This Row],[Region]],Hoja1!$E$4:$BD$348,6,0)),-33.6043642941)</f>
        <v>-33.604364294100002</v>
      </c>
      <c r="N2301">
        <f>+IFERROR(IFERROR(VLOOKUP(covid_cl[[#This Row],[Comuna]],Hoja1!$D$4:$BD$348,8,0),VLOOKUP(covid_cl[[#This Row],[Region]],Hoja1!$E$4:$BD$348,5,0)),-70.6266370305)</f>
        <v>-70.626637030500007</v>
      </c>
    </row>
    <row r="2302" spans="1:14" ht="15">
      <c r="A2302">
        <f t="shared" si="36"/>
        <v>2301</v>
      </c>
      <c r="B2302" t="s">
        <v>1679</v>
      </c>
      <c r="C2302">
        <v>13</v>
      </c>
      <c r="D2302" t="s">
        <v>63</v>
      </c>
      <c r="E2302" t="s">
        <v>1259</v>
      </c>
      <c r="I2302" t="s">
        <v>327</v>
      </c>
      <c r="L2302" t="s">
        <v>1544</v>
      </c>
      <c r="M2302">
        <f>+IFERROR(IFERROR(VLOOKUP(covid_cl[[#This Row],[Comuna]],Hoja1!$D$4:$BD$348,9,0),VLOOKUP(covid_cl[[#This Row],[Region]],Hoja1!$E$4:$BD$348,6,0)),-33.6043642941)</f>
        <v>-33.604364294100002</v>
      </c>
      <c r="N2302">
        <f>+IFERROR(IFERROR(VLOOKUP(covid_cl[[#This Row],[Comuna]],Hoja1!$D$4:$BD$348,8,0),VLOOKUP(covid_cl[[#This Row],[Region]],Hoja1!$E$4:$BD$348,5,0)),-70.6266370305)</f>
        <v>-70.626637030500007</v>
      </c>
    </row>
    <row r="2303" spans="1:14" ht="15">
      <c r="A2303">
        <f t="shared" si="36"/>
        <v>2302</v>
      </c>
      <c r="B2303" t="s">
        <v>1679</v>
      </c>
      <c r="C2303">
        <v>13</v>
      </c>
      <c r="D2303" t="s">
        <v>63</v>
      </c>
      <c r="E2303" t="s">
        <v>1259</v>
      </c>
      <c r="I2303" t="s">
        <v>327</v>
      </c>
      <c r="L2303" t="s">
        <v>1544</v>
      </c>
      <c r="M2303">
        <f>+IFERROR(IFERROR(VLOOKUP(covid_cl[[#This Row],[Comuna]],Hoja1!$D$4:$BD$348,9,0),VLOOKUP(covid_cl[[#This Row],[Region]],Hoja1!$E$4:$BD$348,6,0)),-33.6043642941)</f>
        <v>-33.604364294100002</v>
      </c>
      <c r="N2303">
        <f>+IFERROR(IFERROR(VLOOKUP(covid_cl[[#This Row],[Comuna]],Hoja1!$D$4:$BD$348,8,0),VLOOKUP(covid_cl[[#This Row],[Region]],Hoja1!$E$4:$BD$348,5,0)),-70.6266370305)</f>
        <v>-70.626637030500007</v>
      </c>
    </row>
    <row r="2304" spans="1:14" ht="15">
      <c r="A2304">
        <f t="shared" si="36"/>
        <v>2303</v>
      </c>
      <c r="B2304" t="s">
        <v>1679</v>
      </c>
      <c r="C2304">
        <v>13</v>
      </c>
      <c r="D2304" t="s">
        <v>63</v>
      </c>
      <c r="E2304" t="s">
        <v>1259</v>
      </c>
      <c r="I2304" t="s">
        <v>327</v>
      </c>
      <c r="L2304" t="s">
        <v>1544</v>
      </c>
      <c r="M2304">
        <f>+IFERROR(IFERROR(VLOOKUP(covid_cl[[#This Row],[Comuna]],Hoja1!$D$4:$BD$348,9,0),VLOOKUP(covid_cl[[#This Row],[Region]],Hoja1!$E$4:$BD$348,6,0)),-33.6043642941)</f>
        <v>-33.604364294100002</v>
      </c>
      <c r="N2304">
        <f>+IFERROR(IFERROR(VLOOKUP(covid_cl[[#This Row],[Comuna]],Hoja1!$D$4:$BD$348,8,0),VLOOKUP(covid_cl[[#This Row],[Region]],Hoja1!$E$4:$BD$348,5,0)),-70.6266370305)</f>
        <v>-70.626637030500007</v>
      </c>
    </row>
    <row r="2305" spans="1:14" ht="15">
      <c r="A2305">
        <f t="shared" si="36"/>
        <v>2304</v>
      </c>
      <c r="B2305" t="s">
        <v>1679</v>
      </c>
      <c r="C2305">
        <v>13</v>
      </c>
      <c r="D2305" t="s">
        <v>63</v>
      </c>
      <c r="E2305" t="s">
        <v>1259</v>
      </c>
      <c r="I2305" t="s">
        <v>327</v>
      </c>
      <c r="L2305" t="s">
        <v>1544</v>
      </c>
      <c r="M2305">
        <f>+IFERROR(IFERROR(VLOOKUP(covid_cl[[#This Row],[Comuna]],Hoja1!$D$4:$BD$348,9,0),VLOOKUP(covid_cl[[#This Row],[Region]],Hoja1!$E$4:$BD$348,6,0)),-33.6043642941)</f>
        <v>-33.604364294100002</v>
      </c>
      <c r="N2305">
        <f>+IFERROR(IFERROR(VLOOKUP(covid_cl[[#This Row],[Comuna]],Hoja1!$D$4:$BD$348,8,0),VLOOKUP(covid_cl[[#This Row],[Region]],Hoja1!$E$4:$BD$348,5,0)),-70.6266370305)</f>
        <v>-70.626637030500007</v>
      </c>
    </row>
    <row r="2306" spans="1:14" ht="15">
      <c r="A2306">
        <f t="shared" si="36"/>
        <v>2305</v>
      </c>
      <c r="B2306" t="s">
        <v>1679</v>
      </c>
      <c r="C2306">
        <v>13</v>
      </c>
      <c r="D2306" t="s">
        <v>63</v>
      </c>
      <c r="E2306" t="s">
        <v>1259</v>
      </c>
      <c r="I2306" t="s">
        <v>327</v>
      </c>
      <c r="L2306" t="s">
        <v>1544</v>
      </c>
      <c r="M2306">
        <f>+IFERROR(IFERROR(VLOOKUP(covid_cl[[#This Row],[Comuna]],Hoja1!$D$4:$BD$348,9,0),VLOOKUP(covid_cl[[#This Row],[Region]],Hoja1!$E$4:$BD$348,6,0)),-33.6043642941)</f>
        <v>-33.604364294100002</v>
      </c>
      <c r="N2306">
        <f>+IFERROR(IFERROR(VLOOKUP(covid_cl[[#This Row],[Comuna]],Hoja1!$D$4:$BD$348,8,0),VLOOKUP(covid_cl[[#This Row],[Region]],Hoja1!$E$4:$BD$348,5,0)),-70.6266370305)</f>
        <v>-70.626637030500007</v>
      </c>
    </row>
    <row r="2307" spans="1:14" ht="15">
      <c r="A2307">
        <f t="shared" si="36"/>
        <v>2306</v>
      </c>
      <c r="B2307" t="s">
        <v>1679</v>
      </c>
      <c r="C2307">
        <v>13</v>
      </c>
      <c r="D2307" t="s">
        <v>63</v>
      </c>
      <c r="E2307" t="s">
        <v>1259</v>
      </c>
      <c r="I2307" t="s">
        <v>327</v>
      </c>
      <c r="L2307" t="s">
        <v>1544</v>
      </c>
      <c r="M2307">
        <f>+IFERROR(IFERROR(VLOOKUP(covid_cl[[#This Row],[Comuna]],Hoja1!$D$4:$BD$348,9,0),VLOOKUP(covid_cl[[#This Row],[Region]],Hoja1!$E$4:$BD$348,6,0)),-33.6043642941)</f>
        <v>-33.604364294100002</v>
      </c>
      <c r="N2307">
        <f>+IFERROR(IFERROR(VLOOKUP(covid_cl[[#This Row],[Comuna]],Hoja1!$D$4:$BD$348,8,0),VLOOKUP(covid_cl[[#This Row],[Region]],Hoja1!$E$4:$BD$348,5,0)),-70.6266370305)</f>
        <v>-70.626637030500007</v>
      </c>
    </row>
    <row r="2308" spans="1:14" ht="15">
      <c r="A2308">
        <f t="shared" si="36"/>
        <v>2307</v>
      </c>
      <c r="B2308" t="s">
        <v>1679</v>
      </c>
      <c r="C2308">
        <v>13</v>
      </c>
      <c r="D2308" t="s">
        <v>63</v>
      </c>
      <c r="E2308" t="s">
        <v>1259</v>
      </c>
      <c r="I2308" t="s">
        <v>327</v>
      </c>
      <c r="L2308" t="s">
        <v>1544</v>
      </c>
      <c r="M2308">
        <f>+IFERROR(IFERROR(VLOOKUP(covid_cl[[#This Row],[Comuna]],Hoja1!$D$4:$BD$348,9,0),VLOOKUP(covid_cl[[#This Row],[Region]],Hoja1!$E$4:$BD$348,6,0)),-33.6043642941)</f>
        <v>-33.604364294100002</v>
      </c>
      <c r="N2308">
        <f>+IFERROR(IFERROR(VLOOKUP(covid_cl[[#This Row],[Comuna]],Hoja1!$D$4:$BD$348,8,0),VLOOKUP(covid_cl[[#This Row],[Region]],Hoja1!$E$4:$BD$348,5,0)),-70.6266370305)</f>
        <v>-70.626637030500007</v>
      </c>
    </row>
    <row r="2309" spans="1:14" ht="15">
      <c r="A2309">
        <f t="shared" si="36"/>
        <v>2308</v>
      </c>
      <c r="B2309" t="s">
        <v>1679</v>
      </c>
      <c r="C2309">
        <v>13</v>
      </c>
      <c r="D2309" t="s">
        <v>63</v>
      </c>
      <c r="E2309" t="s">
        <v>1259</v>
      </c>
      <c r="I2309" t="s">
        <v>327</v>
      </c>
      <c r="L2309" t="s">
        <v>1544</v>
      </c>
      <c r="M2309">
        <f>+IFERROR(IFERROR(VLOOKUP(covid_cl[[#This Row],[Comuna]],Hoja1!$D$4:$BD$348,9,0),VLOOKUP(covid_cl[[#This Row],[Region]],Hoja1!$E$4:$BD$348,6,0)),-33.6043642941)</f>
        <v>-33.604364294100002</v>
      </c>
      <c r="N2309">
        <f>+IFERROR(IFERROR(VLOOKUP(covid_cl[[#This Row],[Comuna]],Hoja1!$D$4:$BD$348,8,0),VLOOKUP(covid_cl[[#This Row],[Region]],Hoja1!$E$4:$BD$348,5,0)),-70.6266370305)</f>
        <v>-70.626637030500007</v>
      </c>
    </row>
    <row r="2310" spans="1:14" ht="15">
      <c r="A2310">
        <f t="shared" si="36"/>
        <v>2309</v>
      </c>
      <c r="B2310" t="s">
        <v>1679</v>
      </c>
      <c r="C2310">
        <v>13</v>
      </c>
      <c r="D2310" t="s">
        <v>63</v>
      </c>
      <c r="E2310" t="s">
        <v>1259</v>
      </c>
      <c r="I2310" t="s">
        <v>327</v>
      </c>
      <c r="L2310" t="s">
        <v>1544</v>
      </c>
      <c r="M2310">
        <f>+IFERROR(IFERROR(VLOOKUP(covid_cl[[#This Row],[Comuna]],Hoja1!$D$4:$BD$348,9,0),VLOOKUP(covid_cl[[#This Row],[Region]],Hoja1!$E$4:$BD$348,6,0)),-33.6043642941)</f>
        <v>-33.604364294100002</v>
      </c>
      <c r="N2310">
        <f>+IFERROR(IFERROR(VLOOKUP(covid_cl[[#This Row],[Comuna]],Hoja1!$D$4:$BD$348,8,0),VLOOKUP(covid_cl[[#This Row],[Region]],Hoja1!$E$4:$BD$348,5,0)),-70.6266370305)</f>
        <v>-70.626637030500007</v>
      </c>
    </row>
    <row r="2311" spans="1:14" ht="15">
      <c r="A2311">
        <f t="shared" si="36"/>
        <v>2310</v>
      </c>
      <c r="B2311" t="s">
        <v>1679</v>
      </c>
      <c r="C2311">
        <v>13</v>
      </c>
      <c r="D2311" t="s">
        <v>63</v>
      </c>
      <c r="E2311" t="s">
        <v>1259</v>
      </c>
      <c r="I2311" t="s">
        <v>327</v>
      </c>
      <c r="L2311" t="s">
        <v>1544</v>
      </c>
      <c r="M2311">
        <f>+IFERROR(IFERROR(VLOOKUP(covid_cl[[#This Row],[Comuna]],Hoja1!$D$4:$BD$348,9,0),VLOOKUP(covid_cl[[#This Row],[Region]],Hoja1!$E$4:$BD$348,6,0)),-33.6043642941)</f>
        <v>-33.604364294100002</v>
      </c>
      <c r="N2311">
        <f>+IFERROR(IFERROR(VLOOKUP(covid_cl[[#This Row],[Comuna]],Hoja1!$D$4:$BD$348,8,0),VLOOKUP(covid_cl[[#This Row],[Region]],Hoja1!$E$4:$BD$348,5,0)),-70.6266370305)</f>
        <v>-70.626637030500007</v>
      </c>
    </row>
    <row r="2312" spans="1:14" ht="15">
      <c r="A2312">
        <f t="shared" si="36"/>
        <v>2311</v>
      </c>
      <c r="B2312" t="s">
        <v>1679</v>
      </c>
      <c r="C2312">
        <v>13</v>
      </c>
      <c r="D2312" t="s">
        <v>63</v>
      </c>
      <c r="E2312" t="s">
        <v>1259</v>
      </c>
      <c r="I2312" t="s">
        <v>327</v>
      </c>
      <c r="L2312" t="s">
        <v>1544</v>
      </c>
      <c r="M2312">
        <f>+IFERROR(IFERROR(VLOOKUP(covid_cl[[#This Row],[Comuna]],Hoja1!$D$4:$BD$348,9,0),VLOOKUP(covid_cl[[#This Row],[Region]],Hoja1!$E$4:$BD$348,6,0)),-33.6043642941)</f>
        <v>-33.604364294100002</v>
      </c>
      <c r="N2312">
        <f>+IFERROR(IFERROR(VLOOKUP(covid_cl[[#This Row],[Comuna]],Hoja1!$D$4:$BD$348,8,0),VLOOKUP(covid_cl[[#This Row],[Region]],Hoja1!$E$4:$BD$348,5,0)),-70.6266370305)</f>
        <v>-70.626637030500007</v>
      </c>
    </row>
    <row r="2313" spans="1:14" ht="15">
      <c r="A2313">
        <f t="shared" si="36"/>
        <v>2312</v>
      </c>
      <c r="B2313" t="s">
        <v>1679</v>
      </c>
      <c r="C2313">
        <v>13</v>
      </c>
      <c r="D2313" t="s">
        <v>63</v>
      </c>
      <c r="E2313" t="s">
        <v>1259</v>
      </c>
      <c r="I2313" t="s">
        <v>327</v>
      </c>
      <c r="L2313" t="s">
        <v>1544</v>
      </c>
      <c r="M2313">
        <f>+IFERROR(IFERROR(VLOOKUP(covid_cl[[#This Row],[Comuna]],Hoja1!$D$4:$BD$348,9,0),VLOOKUP(covid_cl[[#This Row],[Region]],Hoja1!$E$4:$BD$348,6,0)),-33.6043642941)</f>
        <v>-33.604364294100002</v>
      </c>
      <c r="N2313">
        <f>+IFERROR(IFERROR(VLOOKUP(covid_cl[[#This Row],[Comuna]],Hoja1!$D$4:$BD$348,8,0),VLOOKUP(covid_cl[[#This Row],[Region]],Hoja1!$E$4:$BD$348,5,0)),-70.6266370305)</f>
        <v>-70.626637030500007</v>
      </c>
    </row>
    <row r="2314" spans="1:14" ht="15">
      <c r="A2314">
        <f t="shared" si="36"/>
        <v>2313</v>
      </c>
      <c r="B2314" t="s">
        <v>1679</v>
      </c>
      <c r="C2314">
        <v>13</v>
      </c>
      <c r="D2314" t="s">
        <v>63</v>
      </c>
      <c r="E2314" t="s">
        <v>1259</v>
      </c>
      <c r="I2314" t="s">
        <v>327</v>
      </c>
      <c r="L2314" t="s">
        <v>1544</v>
      </c>
      <c r="M2314">
        <f>+IFERROR(IFERROR(VLOOKUP(covid_cl[[#This Row],[Comuna]],Hoja1!$D$4:$BD$348,9,0),VLOOKUP(covid_cl[[#This Row],[Region]],Hoja1!$E$4:$BD$348,6,0)),-33.6043642941)</f>
        <v>-33.604364294100002</v>
      </c>
      <c r="N2314">
        <f>+IFERROR(IFERROR(VLOOKUP(covid_cl[[#This Row],[Comuna]],Hoja1!$D$4:$BD$348,8,0),VLOOKUP(covid_cl[[#This Row],[Region]],Hoja1!$E$4:$BD$348,5,0)),-70.6266370305)</f>
        <v>-70.626637030500007</v>
      </c>
    </row>
    <row r="2315" spans="1:14" ht="15">
      <c r="A2315">
        <f t="shared" si="36"/>
        <v>2314</v>
      </c>
      <c r="B2315" t="s">
        <v>1679</v>
      </c>
      <c r="C2315">
        <v>13</v>
      </c>
      <c r="D2315" t="s">
        <v>63</v>
      </c>
      <c r="E2315" t="s">
        <v>1259</v>
      </c>
      <c r="I2315" t="s">
        <v>327</v>
      </c>
      <c r="L2315" t="s">
        <v>1544</v>
      </c>
      <c r="M2315">
        <f>+IFERROR(IFERROR(VLOOKUP(covid_cl[[#This Row],[Comuna]],Hoja1!$D$4:$BD$348,9,0),VLOOKUP(covid_cl[[#This Row],[Region]],Hoja1!$E$4:$BD$348,6,0)),-33.6043642941)</f>
        <v>-33.604364294100002</v>
      </c>
      <c r="N2315">
        <f>+IFERROR(IFERROR(VLOOKUP(covid_cl[[#This Row],[Comuna]],Hoja1!$D$4:$BD$348,8,0),VLOOKUP(covid_cl[[#This Row],[Region]],Hoja1!$E$4:$BD$348,5,0)),-70.6266370305)</f>
        <v>-70.626637030500007</v>
      </c>
    </row>
    <row r="2316" spans="1:14" ht="15">
      <c r="A2316">
        <f t="shared" si="36"/>
        <v>2315</v>
      </c>
      <c r="B2316" t="s">
        <v>1679</v>
      </c>
      <c r="C2316">
        <v>13</v>
      </c>
      <c r="D2316" t="s">
        <v>63</v>
      </c>
      <c r="E2316" t="s">
        <v>1259</v>
      </c>
      <c r="I2316" t="s">
        <v>327</v>
      </c>
      <c r="L2316" t="s">
        <v>1544</v>
      </c>
      <c r="M2316">
        <f>+IFERROR(IFERROR(VLOOKUP(covid_cl[[#This Row],[Comuna]],Hoja1!$D$4:$BD$348,9,0),VLOOKUP(covid_cl[[#This Row],[Region]],Hoja1!$E$4:$BD$348,6,0)),-33.6043642941)</f>
        <v>-33.604364294100002</v>
      </c>
      <c r="N2316">
        <f>+IFERROR(IFERROR(VLOOKUP(covid_cl[[#This Row],[Comuna]],Hoja1!$D$4:$BD$348,8,0),VLOOKUP(covid_cl[[#This Row],[Region]],Hoja1!$E$4:$BD$348,5,0)),-70.6266370305)</f>
        <v>-70.626637030500007</v>
      </c>
    </row>
    <row r="2317" spans="1:14" ht="15">
      <c r="A2317">
        <f t="shared" si="36"/>
        <v>2316</v>
      </c>
      <c r="B2317" t="s">
        <v>1679</v>
      </c>
      <c r="C2317">
        <v>13</v>
      </c>
      <c r="D2317" t="s">
        <v>63</v>
      </c>
      <c r="E2317" t="s">
        <v>1259</v>
      </c>
      <c r="I2317" t="s">
        <v>327</v>
      </c>
      <c r="L2317" t="s">
        <v>1544</v>
      </c>
      <c r="M2317">
        <f>+IFERROR(IFERROR(VLOOKUP(covid_cl[[#This Row],[Comuna]],Hoja1!$D$4:$BD$348,9,0),VLOOKUP(covid_cl[[#This Row],[Region]],Hoja1!$E$4:$BD$348,6,0)),-33.6043642941)</f>
        <v>-33.604364294100002</v>
      </c>
      <c r="N2317">
        <f>+IFERROR(IFERROR(VLOOKUP(covid_cl[[#This Row],[Comuna]],Hoja1!$D$4:$BD$348,8,0),VLOOKUP(covid_cl[[#This Row],[Region]],Hoja1!$E$4:$BD$348,5,0)),-70.6266370305)</f>
        <v>-70.626637030500007</v>
      </c>
    </row>
    <row r="2318" spans="1:14" ht="15">
      <c r="A2318">
        <f t="shared" si="36"/>
        <v>2317</v>
      </c>
      <c r="B2318" t="s">
        <v>1679</v>
      </c>
      <c r="C2318">
        <v>13</v>
      </c>
      <c r="D2318" t="s">
        <v>63</v>
      </c>
      <c r="E2318" t="s">
        <v>1259</v>
      </c>
      <c r="I2318" t="s">
        <v>327</v>
      </c>
      <c r="L2318" t="s">
        <v>1544</v>
      </c>
      <c r="M2318">
        <f>+IFERROR(IFERROR(VLOOKUP(covid_cl[[#This Row],[Comuna]],Hoja1!$D$4:$BD$348,9,0),VLOOKUP(covid_cl[[#This Row],[Region]],Hoja1!$E$4:$BD$348,6,0)),-33.6043642941)</f>
        <v>-33.604364294100002</v>
      </c>
      <c r="N2318">
        <f>+IFERROR(IFERROR(VLOOKUP(covid_cl[[#This Row],[Comuna]],Hoja1!$D$4:$BD$348,8,0),VLOOKUP(covid_cl[[#This Row],[Region]],Hoja1!$E$4:$BD$348,5,0)),-70.6266370305)</f>
        <v>-70.626637030500007</v>
      </c>
    </row>
    <row r="2319" spans="1:14" ht="15">
      <c r="A2319">
        <f t="shared" si="36"/>
        <v>2318</v>
      </c>
      <c r="B2319" t="s">
        <v>1679</v>
      </c>
      <c r="C2319">
        <v>13</v>
      </c>
      <c r="D2319" t="s">
        <v>63</v>
      </c>
      <c r="E2319" t="s">
        <v>1259</v>
      </c>
      <c r="I2319" t="s">
        <v>327</v>
      </c>
      <c r="L2319" t="s">
        <v>1544</v>
      </c>
      <c r="M2319">
        <f>+IFERROR(IFERROR(VLOOKUP(covid_cl[[#This Row],[Comuna]],Hoja1!$D$4:$BD$348,9,0),VLOOKUP(covid_cl[[#This Row],[Region]],Hoja1!$E$4:$BD$348,6,0)),-33.6043642941)</f>
        <v>-33.604364294100002</v>
      </c>
      <c r="N2319">
        <f>+IFERROR(IFERROR(VLOOKUP(covid_cl[[#This Row],[Comuna]],Hoja1!$D$4:$BD$348,8,0),VLOOKUP(covid_cl[[#This Row],[Region]],Hoja1!$E$4:$BD$348,5,0)),-70.6266370305)</f>
        <v>-70.626637030500007</v>
      </c>
    </row>
    <row r="2320" spans="1:14" ht="15">
      <c r="A2320">
        <f t="shared" si="36"/>
        <v>2319</v>
      </c>
      <c r="B2320" t="s">
        <v>1679</v>
      </c>
      <c r="C2320">
        <v>13</v>
      </c>
      <c r="D2320" t="s">
        <v>63</v>
      </c>
      <c r="E2320" t="s">
        <v>1259</v>
      </c>
      <c r="I2320" t="s">
        <v>327</v>
      </c>
      <c r="L2320" t="s">
        <v>1544</v>
      </c>
      <c r="M2320">
        <f>+IFERROR(IFERROR(VLOOKUP(covid_cl[[#This Row],[Comuna]],Hoja1!$D$4:$BD$348,9,0),VLOOKUP(covid_cl[[#This Row],[Region]],Hoja1!$E$4:$BD$348,6,0)),-33.6043642941)</f>
        <v>-33.604364294100002</v>
      </c>
      <c r="N2320">
        <f>+IFERROR(IFERROR(VLOOKUP(covid_cl[[#This Row],[Comuna]],Hoja1!$D$4:$BD$348,8,0),VLOOKUP(covid_cl[[#This Row],[Region]],Hoja1!$E$4:$BD$348,5,0)),-70.6266370305)</f>
        <v>-70.626637030500007</v>
      </c>
    </row>
    <row r="2321" spans="1:14" ht="15">
      <c r="A2321">
        <f t="shared" si="36"/>
        <v>2320</v>
      </c>
      <c r="B2321" t="s">
        <v>1679</v>
      </c>
      <c r="C2321">
        <v>13</v>
      </c>
      <c r="D2321" t="s">
        <v>63</v>
      </c>
      <c r="E2321" t="s">
        <v>1259</v>
      </c>
      <c r="I2321" t="s">
        <v>327</v>
      </c>
      <c r="L2321" t="s">
        <v>1544</v>
      </c>
      <c r="M2321">
        <f>+IFERROR(IFERROR(VLOOKUP(covid_cl[[#This Row],[Comuna]],Hoja1!$D$4:$BD$348,9,0),VLOOKUP(covid_cl[[#This Row],[Region]],Hoja1!$E$4:$BD$348,6,0)),-33.6043642941)</f>
        <v>-33.604364294100002</v>
      </c>
      <c r="N2321">
        <f>+IFERROR(IFERROR(VLOOKUP(covid_cl[[#This Row],[Comuna]],Hoja1!$D$4:$BD$348,8,0),VLOOKUP(covid_cl[[#This Row],[Region]],Hoja1!$E$4:$BD$348,5,0)),-70.6266370305)</f>
        <v>-70.626637030500007</v>
      </c>
    </row>
    <row r="2322" spans="1:14" ht="15">
      <c r="A2322">
        <f t="shared" si="36"/>
        <v>2321</v>
      </c>
      <c r="B2322" t="s">
        <v>1679</v>
      </c>
      <c r="C2322">
        <v>13</v>
      </c>
      <c r="D2322" t="s">
        <v>63</v>
      </c>
      <c r="E2322" t="s">
        <v>1259</v>
      </c>
      <c r="I2322" t="s">
        <v>327</v>
      </c>
      <c r="L2322" t="s">
        <v>1544</v>
      </c>
      <c r="M2322">
        <f>+IFERROR(IFERROR(VLOOKUP(covid_cl[[#This Row],[Comuna]],Hoja1!$D$4:$BD$348,9,0),VLOOKUP(covid_cl[[#This Row],[Region]],Hoja1!$E$4:$BD$348,6,0)),-33.6043642941)</f>
        <v>-33.604364294100002</v>
      </c>
      <c r="N2322">
        <f>+IFERROR(IFERROR(VLOOKUP(covid_cl[[#This Row],[Comuna]],Hoja1!$D$4:$BD$348,8,0),VLOOKUP(covid_cl[[#This Row],[Region]],Hoja1!$E$4:$BD$348,5,0)),-70.6266370305)</f>
        <v>-70.626637030500007</v>
      </c>
    </row>
    <row r="2323" spans="1:14" ht="15">
      <c r="A2323">
        <f t="shared" ref="A2323:A2386" si="37">+ROW()-1</f>
        <v>2322</v>
      </c>
      <c r="B2323" t="s">
        <v>1679</v>
      </c>
      <c r="C2323">
        <v>13</v>
      </c>
      <c r="D2323" t="s">
        <v>63</v>
      </c>
      <c r="E2323" t="s">
        <v>1259</v>
      </c>
      <c r="I2323" t="s">
        <v>327</v>
      </c>
      <c r="L2323" t="s">
        <v>1544</v>
      </c>
      <c r="M2323">
        <f>+IFERROR(IFERROR(VLOOKUP(covid_cl[[#This Row],[Comuna]],Hoja1!$D$4:$BD$348,9,0),VLOOKUP(covid_cl[[#This Row],[Region]],Hoja1!$E$4:$BD$348,6,0)),-33.6043642941)</f>
        <v>-33.604364294100002</v>
      </c>
      <c r="N2323">
        <f>+IFERROR(IFERROR(VLOOKUP(covid_cl[[#This Row],[Comuna]],Hoja1!$D$4:$BD$348,8,0),VLOOKUP(covid_cl[[#This Row],[Region]],Hoja1!$E$4:$BD$348,5,0)),-70.6266370305)</f>
        <v>-70.626637030500007</v>
      </c>
    </row>
    <row r="2324" spans="1:14" ht="15">
      <c r="A2324">
        <f t="shared" si="37"/>
        <v>2323</v>
      </c>
      <c r="B2324" t="s">
        <v>1679</v>
      </c>
      <c r="C2324">
        <v>13</v>
      </c>
      <c r="D2324" t="s">
        <v>63</v>
      </c>
      <c r="E2324" t="s">
        <v>1259</v>
      </c>
      <c r="I2324" t="s">
        <v>327</v>
      </c>
      <c r="L2324" t="s">
        <v>1544</v>
      </c>
      <c r="M2324">
        <f>+IFERROR(IFERROR(VLOOKUP(covid_cl[[#This Row],[Comuna]],Hoja1!$D$4:$BD$348,9,0),VLOOKUP(covid_cl[[#This Row],[Region]],Hoja1!$E$4:$BD$348,6,0)),-33.6043642941)</f>
        <v>-33.604364294100002</v>
      </c>
      <c r="N2324">
        <f>+IFERROR(IFERROR(VLOOKUP(covid_cl[[#This Row],[Comuna]],Hoja1!$D$4:$BD$348,8,0),VLOOKUP(covid_cl[[#This Row],[Region]],Hoja1!$E$4:$BD$348,5,0)),-70.6266370305)</f>
        <v>-70.626637030500007</v>
      </c>
    </row>
    <row r="2325" spans="1:14" ht="15">
      <c r="A2325">
        <f t="shared" si="37"/>
        <v>2324</v>
      </c>
      <c r="B2325" t="s">
        <v>1679</v>
      </c>
      <c r="C2325">
        <v>13</v>
      </c>
      <c r="D2325" t="s">
        <v>63</v>
      </c>
      <c r="E2325" t="s">
        <v>1259</v>
      </c>
      <c r="I2325" t="s">
        <v>327</v>
      </c>
      <c r="L2325" t="s">
        <v>1544</v>
      </c>
      <c r="M2325">
        <f>+IFERROR(IFERROR(VLOOKUP(covid_cl[[#This Row],[Comuna]],Hoja1!$D$4:$BD$348,9,0),VLOOKUP(covid_cl[[#This Row],[Region]],Hoja1!$E$4:$BD$348,6,0)),-33.6043642941)</f>
        <v>-33.604364294100002</v>
      </c>
      <c r="N2325">
        <f>+IFERROR(IFERROR(VLOOKUP(covid_cl[[#This Row],[Comuna]],Hoja1!$D$4:$BD$348,8,0),VLOOKUP(covid_cl[[#This Row],[Region]],Hoja1!$E$4:$BD$348,5,0)),-70.6266370305)</f>
        <v>-70.626637030500007</v>
      </c>
    </row>
    <row r="2326" spans="1:14" ht="15">
      <c r="A2326">
        <f t="shared" si="37"/>
        <v>2325</v>
      </c>
      <c r="B2326" t="s">
        <v>1679</v>
      </c>
      <c r="C2326">
        <v>13</v>
      </c>
      <c r="D2326" t="s">
        <v>63</v>
      </c>
      <c r="E2326" t="s">
        <v>1259</v>
      </c>
      <c r="I2326" t="s">
        <v>327</v>
      </c>
      <c r="L2326" t="s">
        <v>1544</v>
      </c>
      <c r="M2326">
        <f>+IFERROR(IFERROR(VLOOKUP(covid_cl[[#This Row],[Comuna]],Hoja1!$D$4:$BD$348,9,0),VLOOKUP(covid_cl[[#This Row],[Region]],Hoja1!$E$4:$BD$348,6,0)),-33.6043642941)</f>
        <v>-33.604364294100002</v>
      </c>
      <c r="N2326">
        <f>+IFERROR(IFERROR(VLOOKUP(covid_cl[[#This Row],[Comuna]],Hoja1!$D$4:$BD$348,8,0),VLOOKUP(covid_cl[[#This Row],[Region]],Hoja1!$E$4:$BD$348,5,0)),-70.6266370305)</f>
        <v>-70.626637030500007</v>
      </c>
    </row>
    <row r="2327" spans="1:14" ht="15">
      <c r="A2327">
        <f t="shared" si="37"/>
        <v>2326</v>
      </c>
      <c r="B2327" t="s">
        <v>1679</v>
      </c>
      <c r="C2327">
        <v>13</v>
      </c>
      <c r="D2327" t="s">
        <v>63</v>
      </c>
      <c r="E2327" t="s">
        <v>1259</v>
      </c>
      <c r="I2327" t="s">
        <v>327</v>
      </c>
      <c r="L2327" t="s">
        <v>1544</v>
      </c>
      <c r="M2327">
        <f>+IFERROR(IFERROR(VLOOKUP(covid_cl[[#This Row],[Comuna]],Hoja1!$D$4:$BD$348,9,0),VLOOKUP(covid_cl[[#This Row],[Region]],Hoja1!$E$4:$BD$348,6,0)),-33.6043642941)</f>
        <v>-33.604364294100002</v>
      </c>
      <c r="N2327">
        <f>+IFERROR(IFERROR(VLOOKUP(covid_cl[[#This Row],[Comuna]],Hoja1!$D$4:$BD$348,8,0),VLOOKUP(covid_cl[[#This Row],[Region]],Hoja1!$E$4:$BD$348,5,0)),-70.6266370305)</f>
        <v>-70.626637030500007</v>
      </c>
    </row>
    <row r="2328" spans="1:14" ht="15">
      <c r="A2328">
        <f t="shared" si="37"/>
        <v>2327</v>
      </c>
      <c r="B2328" t="s">
        <v>1679</v>
      </c>
      <c r="C2328">
        <v>13</v>
      </c>
      <c r="D2328" t="s">
        <v>63</v>
      </c>
      <c r="E2328" t="s">
        <v>1259</v>
      </c>
      <c r="I2328" t="s">
        <v>327</v>
      </c>
      <c r="L2328" t="s">
        <v>1544</v>
      </c>
      <c r="M2328">
        <f>+IFERROR(IFERROR(VLOOKUP(covid_cl[[#This Row],[Comuna]],Hoja1!$D$4:$BD$348,9,0),VLOOKUP(covid_cl[[#This Row],[Region]],Hoja1!$E$4:$BD$348,6,0)),-33.6043642941)</f>
        <v>-33.604364294100002</v>
      </c>
      <c r="N2328">
        <f>+IFERROR(IFERROR(VLOOKUP(covid_cl[[#This Row],[Comuna]],Hoja1!$D$4:$BD$348,8,0),VLOOKUP(covid_cl[[#This Row],[Region]],Hoja1!$E$4:$BD$348,5,0)),-70.6266370305)</f>
        <v>-70.626637030500007</v>
      </c>
    </row>
    <row r="2329" spans="1:14" ht="15">
      <c r="A2329">
        <f t="shared" si="37"/>
        <v>2328</v>
      </c>
      <c r="B2329" t="s">
        <v>1679</v>
      </c>
      <c r="C2329">
        <v>13</v>
      </c>
      <c r="D2329" t="s">
        <v>63</v>
      </c>
      <c r="E2329" t="s">
        <v>1259</v>
      </c>
      <c r="I2329" t="s">
        <v>327</v>
      </c>
      <c r="L2329" t="s">
        <v>1544</v>
      </c>
      <c r="M2329">
        <f>+IFERROR(IFERROR(VLOOKUP(covid_cl[[#This Row],[Comuna]],Hoja1!$D$4:$BD$348,9,0),VLOOKUP(covid_cl[[#This Row],[Region]],Hoja1!$E$4:$BD$348,6,0)),-33.6043642941)</f>
        <v>-33.604364294100002</v>
      </c>
      <c r="N2329">
        <f>+IFERROR(IFERROR(VLOOKUP(covid_cl[[#This Row],[Comuna]],Hoja1!$D$4:$BD$348,8,0),VLOOKUP(covid_cl[[#This Row],[Region]],Hoja1!$E$4:$BD$348,5,0)),-70.6266370305)</f>
        <v>-70.626637030500007</v>
      </c>
    </row>
    <row r="2330" spans="1:14" ht="15">
      <c r="A2330">
        <f t="shared" si="37"/>
        <v>2329</v>
      </c>
      <c r="B2330" t="s">
        <v>1679</v>
      </c>
      <c r="C2330">
        <v>13</v>
      </c>
      <c r="D2330" t="s">
        <v>63</v>
      </c>
      <c r="E2330" t="s">
        <v>1259</v>
      </c>
      <c r="I2330" t="s">
        <v>327</v>
      </c>
      <c r="L2330" t="s">
        <v>1544</v>
      </c>
      <c r="M2330">
        <f>+IFERROR(IFERROR(VLOOKUP(covid_cl[[#This Row],[Comuna]],Hoja1!$D$4:$BD$348,9,0),VLOOKUP(covid_cl[[#This Row],[Region]],Hoja1!$E$4:$BD$348,6,0)),-33.6043642941)</f>
        <v>-33.604364294100002</v>
      </c>
      <c r="N2330">
        <f>+IFERROR(IFERROR(VLOOKUP(covid_cl[[#This Row],[Comuna]],Hoja1!$D$4:$BD$348,8,0),VLOOKUP(covid_cl[[#This Row],[Region]],Hoja1!$E$4:$BD$348,5,0)),-70.6266370305)</f>
        <v>-70.626637030500007</v>
      </c>
    </row>
    <row r="2331" spans="1:14" ht="15">
      <c r="A2331">
        <f t="shared" si="37"/>
        <v>2330</v>
      </c>
      <c r="B2331" t="s">
        <v>1679</v>
      </c>
      <c r="C2331">
        <v>13</v>
      </c>
      <c r="D2331" t="s">
        <v>63</v>
      </c>
      <c r="E2331" t="s">
        <v>1259</v>
      </c>
      <c r="I2331" t="s">
        <v>327</v>
      </c>
      <c r="L2331" t="s">
        <v>1544</v>
      </c>
      <c r="M2331">
        <f>+IFERROR(IFERROR(VLOOKUP(covid_cl[[#This Row],[Comuna]],Hoja1!$D$4:$BD$348,9,0),VLOOKUP(covid_cl[[#This Row],[Region]],Hoja1!$E$4:$BD$348,6,0)),-33.6043642941)</f>
        <v>-33.604364294100002</v>
      </c>
      <c r="N2331">
        <f>+IFERROR(IFERROR(VLOOKUP(covid_cl[[#This Row],[Comuna]],Hoja1!$D$4:$BD$348,8,0),VLOOKUP(covid_cl[[#This Row],[Region]],Hoja1!$E$4:$BD$348,5,0)),-70.6266370305)</f>
        <v>-70.626637030500007</v>
      </c>
    </row>
    <row r="2332" spans="1:14" ht="15">
      <c r="A2332">
        <f t="shared" si="37"/>
        <v>2331</v>
      </c>
      <c r="B2332" t="s">
        <v>1679</v>
      </c>
      <c r="C2332">
        <v>13</v>
      </c>
      <c r="D2332" t="s">
        <v>63</v>
      </c>
      <c r="E2332" t="s">
        <v>1259</v>
      </c>
      <c r="I2332" t="s">
        <v>327</v>
      </c>
      <c r="L2332" t="s">
        <v>1544</v>
      </c>
      <c r="M2332">
        <f>+IFERROR(IFERROR(VLOOKUP(covid_cl[[#This Row],[Comuna]],Hoja1!$D$4:$BD$348,9,0),VLOOKUP(covid_cl[[#This Row],[Region]],Hoja1!$E$4:$BD$348,6,0)),-33.6043642941)</f>
        <v>-33.604364294100002</v>
      </c>
      <c r="N2332">
        <f>+IFERROR(IFERROR(VLOOKUP(covid_cl[[#This Row],[Comuna]],Hoja1!$D$4:$BD$348,8,0),VLOOKUP(covid_cl[[#This Row],[Region]],Hoja1!$E$4:$BD$348,5,0)),-70.6266370305)</f>
        <v>-70.626637030500007</v>
      </c>
    </row>
    <row r="2333" spans="1:14" ht="15">
      <c r="A2333">
        <f t="shared" si="37"/>
        <v>2332</v>
      </c>
      <c r="B2333" t="s">
        <v>1679</v>
      </c>
      <c r="C2333">
        <v>13</v>
      </c>
      <c r="D2333" t="s">
        <v>63</v>
      </c>
      <c r="E2333" t="s">
        <v>1259</v>
      </c>
      <c r="I2333" t="s">
        <v>327</v>
      </c>
      <c r="L2333" t="s">
        <v>1544</v>
      </c>
      <c r="M2333">
        <f>+IFERROR(IFERROR(VLOOKUP(covid_cl[[#This Row],[Comuna]],Hoja1!$D$4:$BD$348,9,0),VLOOKUP(covid_cl[[#This Row],[Region]],Hoja1!$E$4:$BD$348,6,0)),-33.6043642941)</f>
        <v>-33.604364294100002</v>
      </c>
      <c r="N2333">
        <f>+IFERROR(IFERROR(VLOOKUP(covid_cl[[#This Row],[Comuna]],Hoja1!$D$4:$BD$348,8,0),VLOOKUP(covid_cl[[#This Row],[Region]],Hoja1!$E$4:$BD$348,5,0)),-70.6266370305)</f>
        <v>-70.626637030500007</v>
      </c>
    </row>
    <row r="2334" spans="1:14" ht="15">
      <c r="A2334">
        <f t="shared" si="37"/>
        <v>2333</v>
      </c>
      <c r="B2334" t="s">
        <v>1679</v>
      </c>
      <c r="C2334">
        <v>13</v>
      </c>
      <c r="D2334" t="s">
        <v>63</v>
      </c>
      <c r="E2334" t="s">
        <v>1259</v>
      </c>
      <c r="I2334" t="s">
        <v>327</v>
      </c>
      <c r="L2334" t="s">
        <v>1544</v>
      </c>
      <c r="M2334">
        <f>+IFERROR(IFERROR(VLOOKUP(covid_cl[[#This Row],[Comuna]],Hoja1!$D$4:$BD$348,9,0),VLOOKUP(covid_cl[[#This Row],[Region]],Hoja1!$E$4:$BD$348,6,0)),-33.6043642941)</f>
        <v>-33.604364294100002</v>
      </c>
      <c r="N2334">
        <f>+IFERROR(IFERROR(VLOOKUP(covid_cl[[#This Row],[Comuna]],Hoja1!$D$4:$BD$348,8,0),VLOOKUP(covid_cl[[#This Row],[Region]],Hoja1!$E$4:$BD$348,5,0)),-70.6266370305)</f>
        <v>-70.626637030500007</v>
      </c>
    </row>
    <row r="2335" spans="1:14" ht="15">
      <c r="A2335">
        <f t="shared" si="37"/>
        <v>2334</v>
      </c>
      <c r="B2335" t="s">
        <v>1679</v>
      </c>
      <c r="C2335">
        <v>13</v>
      </c>
      <c r="D2335" t="s">
        <v>63</v>
      </c>
      <c r="E2335" t="s">
        <v>1259</v>
      </c>
      <c r="I2335" t="s">
        <v>327</v>
      </c>
      <c r="L2335" t="s">
        <v>1544</v>
      </c>
      <c r="M2335">
        <f>+IFERROR(IFERROR(VLOOKUP(covid_cl[[#This Row],[Comuna]],Hoja1!$D$4:$BD$348,9,0),VLOOKUP(covid_cl[[#This Row],[Region]],Hoja1!$E$4:$BD$348,6,0)),-33.6043642941)</f>
        <v>-33.604364294100002</v>
      </c>
      <c r="N2335">
        <f>+IFERROR(IFERROR(VLOOKUP(covid_cl[[#This Row],[Comuna]],Hoja1!$D$4:$BD$348,8,0),VLOOKUP(covid_cl[[#This Row],[Region]],Hoja1!$E$4:$BD$348,5,0)),-70.6266370305)</f>
        <v>-70.626637030500007</v>
      </c>
    </row>
    <row r="2336" spans="1:14" ht="15">
      <c r="A2336">
        <f t="shared" si="37"/>
        <v>2335</v>
      </c>
      <c r="B2336" t="s">
        <v>1679</v>
      </c>
      <c r="C2336">
        <v>13</v>
      </c>
      <c r="D2336" t="s">
        <v>63</v>
      </c>
      <c r="E2336" t="s">
        <v>1259</v>
      </c>
      <c r="I2336" t="s">
        <v>327</v>
      </c>
      <c r="L2336" t="s">
        <v>1544</v>
      </c>
      <c r="M2336">
        <f>+IFERROR(IFERROR(VLOOKUP(covid_cl[[#This Row],[Comuna]],Hoja1!$D$4:$BD$348,9,0),VLOOKUP(covid_cl[[#This Row],[Region]],Hoja1!$E$4:$BD$348,6,0)),-33.6043642941)</f>
        <v>-33.604364294100002</v>
      </c>
      <c r="N2336">
        <f>+IFERROR(IFERROR(VLOOKUP(covid_cl[[#This Row],[Comuna]],Hoja1!$D$4:$BD$348,8,0),VLOOKUP(covid_cl[[#This Row],[Region]],Hoja1!$E$4:$BD$348,5,0)),-70.6266370305)</f>
        <v>-70.626637030500007</v>
      </c>
    </row>
    <row r="2337" spans="1:14" ht="15">
      <c r="A2337">
        <f t="shared" si="37"/>
        <v>2336</v>
      </c>
      <c r="B2337" t="s">
        <v>1679</v>
      </c>
      <c r="C2337">
        <v>13</v>
      </c>
      <c r="D2337" t="s">
        <v>63</v>
      </c>
      <c r="E2337" t="s">
        <v>1259</v>
      </c>
      <c r="I2337" t="s">
        <v>327</v>
      </c>
      <c r="L2337" t="s">
        <v>1544</v>
      </c>
      <c r="M2337">
        <f>+IFERROR(IFERROR(VLOOKUP(covid_cl[[#This Row],[Comuna]],Hoja1!$D$4:$BD$348,9,0),VLOOKUP(covid_cl[[#This Row],[Region]],Hoja1!$E$4:$BD$348,6,0)),-33.6043642941)</f>
        <v>-33.604364294100002</v>
      </c>
      <c r="N2337">
        <f>+IFERROR(IFERROR(VLOOKUP(covid_cl[[#This Row],[Comuna]],Hoja1!$D$4:$BD$348,8,0),VLOOKUP(covid_cl[[#This Row],[Region]],Hoja1!$E$4:$BD$348,5,0)),-70.6266370305)</f>
        <v>-70.626637030500007</v>
      </c>
    </row>
    <row r="2338" spans="1:14" ht="15">
      <c r="A2338">
        <f t="shared" si="37"/>
        <v>2337</v>
      </c>
      <c r="B2338" t="s">
        <v>1679</v>
      </c>
      <c r="C2338">
        <v>13</v>
      </c>
      <c r="D2338" t="s">
        <v>63</v>
      </c>
      <c r="E2338" t="s">
        <v>1259</v>
      </c>
      <c r="I2338" t="s">
        <v>327</v>
      </c>
      <c r="L2338" t="s">
        <v>1544</v>
      </c>
      <c r="M2338">
        <f>+IFERROR(IFERROR(VLOOKUP(covid_cl[[#This Row],[Comuna]],Hoja1!$D$4:$BD$348,9,0),VLOOKUP(covid_cl[[#This Row],[Region]],Hoja1!$E$4:$BD$348,6,0)),-33.6043642941)</f>
        <v>-33.604364294100002</v>
      </c>
      <c r="N2338">
        <f>+IFERROR(IFERROR(VLOOKUP(covid_cl[[#This Row],[Comuna]],Hoja1!$D$4:$BD$348,8,0),VLOOKUP(covid_cl[[#This Row],[Region]],Hoja1!$E$4:$BD$348,5,0)),-70.6266370305)</f>
        <v>-70.626637030500007</v>
      </c>
    </row>
    <row r="2339" spans="1:14" ht="15">
      <c r="A2339">
        <f t="shared" si="37"/>
        <v>2338</v>
      </c>
      <c r="B2339" t="s">
        <v>1679</v>
      </c>
      <c r="C2339">
        <v>13</v>
      </c>
      <c r="D2339" t="s">
        <v>63</v>
      </c>
      <c r="E2339" t="s">
        <v>1259</v>
      </c>
      <c r="I2339" t="s">
        <v>327</v>
      </c>
      <c r="L2339" t="s">
        <v>1544</v>
      </c>
      <c r="M2339">
        <f>+IFERROR(IFERROR(VLOOKUP(covid_cl[[#This Row],[Comuna]],Hoja1!$D$4:$BD$348,9,0),VLOOKUP(covid_cl[[#This Row],[Region]],Hoja1!$E$4:$BD$348,6,0)),-33.6043642941)</f>
        <v>-33.604364294100002</v>
      </c>
      <c r="N2339">
        <f>+IFERROR(IFERROR(VLOOKUP(covid_cl[[#This Row],[Comuna]],Hoja1!$D$4:$BD$348,8,0),VLOOKUP(covid_cl[[#This Row],[Region]],Hoja1!$E$4:$BD$348,5,0)),-70.6266370305)</f>
        <v>-70.626637030500007</v>
      </c>
    </row>
    <row r="2340" spans="1:14" ht="15">
      <c r="A2340">
        <f t="shared" si="37"/>
        <v>2339</v>
      </c>
      <c r="B2340" t="s">
        <v>1679</v>
      </c>
      <c r="C2340">
        <v>13</v>
      </c>
      <c r="D2340" t="s">
        <v>63</v>
      </c>
      <c r="E2340" t="s">
        <v>1259</v>
      </c>
      <c r="I2340" t="s">
        <v>327</v>
      </c>
      <c r="L2340" t="s">
        <v>1544</v>
      </c>
      <c r="M2340">
        <f>+IFERROR(IFERROR(VLOOKUP(covid_cl[[#This Row],[Comuna]],Hoja1!$D$4:$BD$348,9,0),VLOOKUP(covid_cl[[#This Row],[Region]],Hoja1!$E$4:$BD$348,6,0)),-33.6043642941)</f>
        <v>-33.604364294100002</v>
      </c>
      <c r="N2340">
        <f>+IFERROR(IFERROR(VLOOKUP(covid_cl[[#This Row],[Comuna]],Hoja1!$D$4:$BD$348,8,0),VLOOKUP(covid_cl[[#This Row],[Region]],Hoja1!$E$4:$BD$348,5,0)),-70.6266370305)</f>
        <v>-70.626637030500007</v>
      </c>
    </row>
    <row r="2341" spans="1:14" ht="15">
      <c r="A2341">
        <f t="shared" si="37"/>
        <v>2340</v>
      </c>
      <c r="B2341" t="s">
        <v>1679</v>
      </c>
      <c r="C2341">
        <v>13</v>
      </c>
      <c r="D2341" t="s">
        <v>63</v>
      </c>
      <c r="E2341" t="s">
        <v>1259</v>
      </c>
      <c r="I2341" t="s">
        <v>327</v>
      </c>
      <c r="L2341" t="s">
        <v>1544</v>
      </c>
      <c r="M2341">
        <f>+IFERROR(IFERROR(VLOOKUP(covid_cl[[#This Row],[Comuna]],Hoja1!$D$4:$BD$348,9,0),VLOOKUP(covid_cl[[#This Row],[Region]],Hoja1!$E$4:$BD$348,6,0)),-33.6043642941)</f>
        <v>-33.604364294100002</v>
      </c>
      <c r="N2341">
        <f>+IFERROR(IFERROR(VLOOKUP(covid_cl[[#This Row],[Comuna]],Hoja1!$D$4:$BD$348,8,0),VLOOKUP(covid_cl[[#This Row],[Region]],Hoja1!$E$4:$BD$348,5,0)),-70.6266370305)</f>
        <v>-70.626637030500007</v>
      </c>
    </row>
    <row r="2342" spans="1:14" ht="15">
      <c r="A2342">
        <f t="shared" si="37"/>
        <v>2341</v>
      </c>
      <c r="B2342" t="s">
        <v>1679</v>
      </c>
      <c r="C2342">
        <v>13</v>
      </c>
      <c r="D2342" t="s">
        <v>63</v>
      </c>
      <c r="E2342" t="s">
        <v>1259</v>
      </c>
      <c r="I2342" t="s">
        <v>327</v>
      </c>
      <c r="L2342" t="s">
        <v>1544</v>
      </c>
      <c r="M2342">
        <f>+IFERROR(IFERROR(VLOOKUP(covid_cl[[#This Row],[Comuna]],Hoja1!$D$4:$BD$348,9,0),VLOOKUP(covid_cl[[#This Row],[Region]],Hoja1!$E$4:$BD$348,6,0)),-33.6043642941)</f>
        <v>-33.604364294100002</v>
      </c>
      <c r="N2342">
        <f>+IFERROR(IFERROR(VLOOKUP(covid_cl[[#This Row],[Comuna]],Hoja1!$D$4:$BD$348,8,0),VLOOKUP(covid_cl[[#This Row],[Region]],Hoja1!$E$4:$BD$348,5,0)),-70.6266370305)</f>
        <v>-70.626637030500007</v>
      </c>
    </row>
    <row r="2343" spans="1:14" ht="15">
      <c r="A2343">
        <f t="shared" si="37"/>
        <v>2342</v>
      </c>
      <c r="B2343" t="s">
        <v>1679</v>
      </c>
      <c r="C2343">
        <v>13</v>
      </c>
      <c r="D2343" t="s">
        <v>63</v>
      </c>
      <c r="E2343" t="s">
        <v>1259</v>
      </c>
      <c r="I2343" t="s">
        <v>327</v>
      </c>
      <c r="L2343" t="s">
        <v>1544</v>
      </c>
      <c r="M2343">
        <f>+IFERROR(IFERROR(VLOOKUP(covid_cl[[#This Row],[Comuna]],Hoja1!$D$4:$BD$348,9,0),VLOOKUP(covid_cl[[#This Row],[Region]],Hoja1!$E$4:$BD$348,6,0)),-33.6043642941)</f>
        <v>-33.604364294100002</v>
      </c>
      <c r="N2343">
        <f>+IFERROR(IFERROR(VLOOKUP(covid_cl[[#This Row],[Comuna]],Hoja1!$D$4:$BD$348,8,0),VLOOKUP(covid_cl[[#This Row],[Region]],Hoja1!$E$4:$BD$348,5,0)),-70.6266370305)</f>
        <v>-70.626637030500007</v>
      </c>
    </row>
    <row r="2344" spans="1:14" ht="15">
      <c r="A2344">
        <f t="shared" si="37"/>
        <v>2343</v>
      </c>
      <c r="B2344" t="s">
        <v>1679</v>
      </c>
      <c r="C2344">
        <v>13</v>
      </c>
      <c r="D2344" t="s">
        <v>63</v>
      </c>
      <c r="E2344" t="s">
        <v>1259</v>
      </c>
      <c r="I2344" t="s">
        <v>327</v>
      </c>
      <c r="L2344" t="s">
        <v>1544</v>
      </c>
      <c r="M2344">
        <f>+IFERROR(IFERROR(VLOOKUP(covid_cl[[#This Row],[Comuna]],Hoja1!$D$4:$BD$348,9,0),VLOOKUP(covid_cl[[#This Row],[Region]],Hoja1!$E$4:$BD$348,6,0)),-33.6043642941)</f>
        <v>-33.604364294100002</v>
      </c>
      <c r="N2344">
        <f>+IFERROR(IFERROR(VLOOKUP(covid_cl[[#This Row],[Comuna]],Hoja1!$D$4:$BD$348,8,0),VLOOKUP(covid_cl[[#This Row],[Region]],Hoja1!$E$4:$BD$348,5,0)),-70.6266370305)</f>
        <v>-70.626637030500007</v>
      </c>
    </row>
    <row r="2345" spans="1:14" ht="15">
      <c r="A2345">
        <f t="shared" si="37"/>
        <v>2344</v>
      </c>
      <c r="B2345" t="s">
        <v>1679</v>
      </c>
      <c r="C2345">
        <v>13</v>
      </c>
      <c r="D2345" t="s">
        <v>63</v>
      </c>
      <c r="E2345" t="s">
        <v>1259</v>
      </c>
      <c r="I2345" t="s">
        <v>327</v>
      </c>
      <c r="L2345" t="s">
        <v>1544</v>
      </c>
      <c r="M2345">
        <f>+IFERROR(IFERROR(VLOOKUP(covid_cl[[#This Row],[Comuna]],Hoja1!$D$4:$BD$348,9,0),VLOOKUP(covid_cl[[#This Row],[Region]],Hoja1!$E$4:$BD$348,6,0)),-33.6043642941)</f>
        <v>-33.604364294100002</v>
      </c>
      <c r="N2345">
        <f>+IFERROR(IFERROR(VLOOKUP(covid_cl[[#This Row],[Comuna]],Hoja1!$D$4:$BD$348,8,0),VLOOKUP(covid_cl[[#This Row],[Region]],Hoja1!$E$4:$BD$348,5,0)),-70.6266370305)</f>
        <v>-70.626637030500007</v>
      </c>
    </row>
    <row r="2346" spans="1:14" ht="15">
      <c r="A2346">
        <f t="shared" si="37"/>
        <v>2345</v>
      </c>
      <c r="B2346" t="s">
        <v>1679</v>
      </c>
      <c r="C2346">
        <v>13</v>
      </c>
      <c r="D2346" t="s">
        <v>63</v>
      </c>
      <c r="E2346" t="s">
        <v>1259</v>
      </c>
      <c r="I2346" t="s">
        <v>327</v>
      </c>
      <c r="L2346" t="s">
        <v>1544</v>
      </c>
      <c r="M2346">
        <f>+IFERROR(IFERROR(VLOOKUP(covid_cl[[#This Row],[Comuna]],Hoja1!$D$4:$BD$348,9,0),VLOOKUP(covid_cl[[#This Row],[Region]],Hoja1!$E$4:$BD$348,6,0)),-33.6043642941)</f>
        <v>-33.604364294100002</v>
      </c>
      <c r="N2346">
        <f>+IFERROR(IFERROR(VLOOKUP(covid_cl[[#This Row],[Comuna]],Hoja1!$D$4:$BD$348,8,0),VLOOKUP(covid_cl[[#This Row],[Region]],Hoja1!$E$4:$BD$348,5,0)),-70.6266370305)</f>
        <v>-70.626637030500007</v>
      </c>
    </row>
    <row r="2347" spans="1:14" ht="15">
      <c r="A2347">
        <f t="shared" si="37"/>
        <v>2346</v>
      </c>
      <c r="B2347" t="s">
        <v>1679</v>
      </c>
      <c r="C2347">
        <v>13</v>
      </c>
      <c r="D2347" t="s">
        <v>63</v>
      </c>
      <c r="E2347" t="s">
        <v>1259</v>
      </c>
      <c r="I2347" t="s">
        <v>327</v>
      </c>
      <c r="L2347" t="s">
        <v>1544</v>
      </c>
      <c r="M2347">
        <f>+IFERROR(IFERROR(VLOOKUP(covid_cl[[#This Row],[Comuna]],Hoja1!$D$4:$BD$348,9,0),VLOOKUP(covid_cl[[#This Row],[Region]],Hoja1!$E$4:$BD$348,6,0)),-33.6043642941)</f>
        <v>-33.604364294100002</v>
      </c>
      <c r="N2347">
        <f>+IFERROR(IFERROR(VLOOKUP(covid_cl[[#This Row],[Comuna]],Hoja1!$D$4:$BD$348,8,0),VLOOKUP(covid_cl[[#This Row],[Region]],Hoja1!$E$4:$BD$348,5,0)),-70.6266370305)</f>
        <v>-70.626637030500007</v>
      </c>
    </row>
    <row r="2348" spans="1:14" ht="15">
      <c r="A2348">
        <f t="shared" si="37"/>
        <v>2347</v>
      </c>
      <c r="B2348" t="s">
        <v>1679</v>
      </c>
      <c r="C2348">
        <v>13</v>
      </c>
      <c r="D2348" t="s">
        <v>63</v>
      </c>
      <c r="E2348" t="s">
        <v>1259</v>
      </c>
      <c r="I2348" t="s">
        <v>327</v>
      </c>
      <c r="L2348" t="s">
        <v>1544</v>
      </c>
      <c r="M2348">
        <f>+IFERROR(IFERROR(VLOOKUP(covid_cl[[#This Row],[Comuna]],Hoja1!$D$4:$BD$348,9,0),VLOOKUP(covid_cl[[#This Row],[Region]],Hoja1!$E$4:$BD$348,6,0)),-33.6043642941)</f>
        <v>-33.604364294100002</v>
      </c>
      <c r="N2348">
        <f>+IFERROR(IFERROR(VLOOKUP(covid_cl[[#This Row],[Comuna]],Hoja1!$D$4:$BD$348,8,0),VLOOKUP(covid_cl[[#This Row],[Region]],Hoja1!$E$4:$BD$348,5,0)),-70.6266370305)</f>
        <v>-70.626637030500007</v>
      </c>
    </row>
    <row r="2349" spans="1:14" ht="15">
      <c r="A2349">
        <f t="shared" si="37"/>
        <v>2348</v>
      </c>
      <c r="B2349" t="s">
        <v>1679</v>
      </c>
      <c r="C2349">
        <v>13</v>
      </c>
      <c r="D2349" t="s">
        <v>63</v>
      </c>
      <c r="E2349" t="s">
        <v>1259</v>
      </c>
      <c r="I2349" t="s">
        <v>327</v>
      </c>
      <c r="L2349" t="s">
        <v>1544</v>
      </c>
      <c r="M2349">
        <f>+IFERROR(IFERROR(VLOOKUP(covid_cl[[#This Row],[Comuna]],Hoja1!$D$4:$BD$348,9,0),VLOOKUP(covid_cl[[#This Row],[Region]],Hoja1!$E$4:$BD$348,6,0)),-33.6043642941)</f>
        <v>-33.604364294100002</v>
      </c>
      <c r="N2349">
        <f>+IFERROR(IFERROR(VLOOKUP(covid_cl[[#This Row],[Comuna]],Hoja1!$D$4:$BD$348,8,0),VLOOKUP(covid_cl[[#This Row],[Region]],Hoja1!$E$4:$BD$348,5,0)),-70.6266370305)</f>
        <v>-70.626637030500007</v>
      </c>
    </row>
    <row r="2350" spans="1:14" ht="15">
      <c r="A2350">
        <f t="shared" si="37"/>
        <v>2349</v>
      </c>
      <c r="B2350" t="s">
        <v>1679</v>
      </c>
      <c r="C2350">
        <v>13</v>
      </c>
      <c r="D2350" t="s">
        <v>63</v>
      </c>
      <c r="E2350" t="s">
        <v>1259</v>
      </c>
      <c r="I2350" t="s">
        <v>327</v>
      </c>
      <c r="L2350" t="s">
        <v>1544</v>
      </c>
      <c r="M2350">
        <f>+IFERROR(IFERROR(VLOOKUP(covid_cl[[#This Row],[Comuna]],Hoja1!$D$4:$BD$348,9,0),VLOOKUP(covid_cl[[#This Row],[Region]],Hoja1!$E$4:$BD$348,6,0)),-33.6043642941)</f>
        <v>-33.604364294100002</v>
      </c>
      <c r="N2350">
        <f>+IFERROR(IFERROR(VLOOKUP(covid_cl[[#This Row],[Comuna]],Hoja1!$D$4:$BD$348,8,0),VLOOKUP(covid_cl[[#This Row],[Region]],Hoja1!$E$4:$BD$348,5,0)),-70.6266370305)</f>
        <v>-70.626637030500007</v>
      </c>
    </row>
    <row r="2351" spans="1:14" ht="15">
      <c r="A2351">
        <f t="shared" si="37"/>
        <v>2350</v>
      </c>
      <c r="B2351" t="s">
        <v>1679</v>
      </c>
      <c r="C2351">
        <v>13</v>
      </c>
      <c r="D2351" t="s">
        <v>63</v>
      </c>
      <c r="E2351" t="s">
        <v>1259</v>
      </c>
      <c r="I2351" t="s">
        <v>327</v>
      </c>
      <c r="L2351" t="s">
        <v>1544</v>
      </c>
      <c r="M2351">
        <f>+IFERROR(IFERROR(VLOOKUP(covid_cl[[#This Row],[Comuna]],Hoja1!$D$4:$BD$348,9,0),VLOOKUP(covid_cl[[#This Row],[Region]],Hoja1!$E$4:$BD$348,6,0)),-33.6043642941)</f>
        <v>-33.604364294100002</v>
      </c>
      <c r="N2351">
        <f>+IFERROR(IFERROR(VLOOKUP(covid_cl[[#This Row],[Comuna]],Hoja1!$D$4:$BD$348,8,0),VLOOKUP(covid_cl[[#This Row],[Region]],Hoja1!$E$4:$BD$348,5,0)),-70.6266370305)</f>
        <v>-70.626637030500007</v>
      </c>
    </row>
    <row r="2352" spans="1:14" ht="15">
      <c r="A2352">
        <f t="shared" si="37"/>
        <v>2351</v>
      </c>
      <c r="B2352" t="s">
        <v>1679</v>
      </c>
      <c r="C2352">
        <v>13</v>
      </c>
      <c r="D2352" t="s">
        <v>63</v>
      </c>
      <c r="E2352" t="s">
        <v>1259</v>
      </c>
      <c r="I2352" t="s">
        <v>327</v>
      </c>
      <c r="L2352" t="s">
        <v>1544</v>
      </c>
      <c r="M2352">
        <f>+IFERROR(IFERROR(VLOOKUP(covid_cl[[#This Row],[Comuna]],Hoja1!$D$4:$BD$348,9,0),VLOOKUP(covid_cl[[#This Row],[Region]],Hoja1!$E$4:$BD$348,6,0)),-33.6043642941)</f>
        <v>-33.604364294100002</v>
      </c>
      <c r="N2352">
        <f>+IFERROR(IFERROR(VLOOKUP(covid_cl[[#This Row],[Comuna]],Hoja1!$D$4:$BD$348,8,0),VLOOKUP(covid_cl[[#This Row],[Region]],Hoja1!$E$4:$BD$348,5,0)),-70.6266370305)</f>
        <v>-70.626637030500007</v>
      </c>
    </row>
    <row r="2353" spans="1:14" ht="15">
      <c r="A2353">
        <f t="shared" si="37"/>
        <v>2352</v>
      </c>
      <c r="B2353" t="s">
        <v>1679</v>
      </c>
      <c r="C2353">
        <v>13</v>
      </c>
      <c r="D2353" t="s">
        <v>63</v>
      </c>
      <c r="E2353" t="s">
        <v>1259</v>
      </c>
      <c r="I2353" t="s">
        <v>327</v>
      </c>
      <c r="L2353" t="s">
        <v>1544</v>
      </c>
      <c r="M2353">
        <f>+IFERROR(IFERROR(VLOOKUP(covid_cl[[#This Row],[Comuna]],Hoja1!$D$4:$BD$348,9,0),VLOOKUP(covid_cl[[#This Row],[Region]],Hoja1!$E$4:$BD$348,6,0)),-33.6043642941)</f>
        <v>-33.604364294100002</v>
      </c>
      <c r="N2353">
        <f>+IFERROR(IFERROR(VLOOKUP(covid_cl[[#This Row],[Comuna]],Hoja1!$D$4:$BD$348,8,0),VLOOKUP(covid_cl[[#This Row],[Region]],Hoja1!$E$4:$BD$348,5,0)),-70.6266370305)</f>
        <v>-70.626637030500007</v>
      </c>
    </row>
    <row r="2354" spans="1:14" ht="15">
      <c r="A2354">
        <f t="shared" si="37"/>
        <v>2353</v>
      </c>
      <c r="B2354" t="s">
        <v>1679</v>
      </c>
      <c r="C2354">
        <v>13</v>
      </c>
      <c r="D2354" t="s">
        <v>63</v>
      </c>
      <c r="E2354" t="s">
        <v>1259</v>
      </c>
      <c r="I2354" t="s">
        <v>327</v>
      </c>
      <c r="L2354" t="s">
        <v>1544</v>
      </c>
      <c r="M2354">
        <f>+IFERROR(IFERROR(VLOOKUP(covid_cl[[#This Row],[Comuna]],Hoja1!$D$4:$BD$348,9,0),VLOOKUP(covid_cl[[#This Row],[Region]],Hoja1!$E$4:$BD$348,6,0)),-33.6043642941)</f>
        <v>-33.604364294100002</v>
      </c>
      <c r="N2354">
        <f>+IFERROR(IFERROR(VLOOKUP(covid_cl[[#This Row],[Comuna]],Hoja1!$D$4:$BD$348,8,0),VLOOKUP(covid_cl[[#This Row],[Region]],Hoja1!$E$4:$BD$348,5,0)),-70.6266370305)</f>
        <v>-70.626637030500007</v>
      </c>
    </row>
    <row r="2355" spans="1:14" ht="15">
      <c r="A2355">
        <f t="shared" si="37"/>
        <v>2354</v>
      </c>
      <c r="B2355" t="s">
        <v>1679</v>
      </c>
      <c r="C2355">
        <v>13</v>
      </c>
      <c r="D2355" t="s">
        <v>63</v>
      </c>
      <c r="E2355" t="s">
        <v>1259</v>
      </c>
      <c r="I2355" t="s">
        <v>327</v>
      </c>
      <c r="L2355" t="s">
        <v>1544</v>
      </c>
      <c r="M2355">
        <f>+IFERROR(IFERROR(VLOOKUP(covid_cl[[#This Row],[Comuna]],Hoja1!$D$4:$BD$348,9,0),VLOOKUP(covid_cl[[#This Row],[Region]],Hoja1!$E$4:$BD$348,6,0)),-33.6043642941)</f>
        <v>-33.604364294100002</v>
      </c>
      <c r="N2355">
        <f>+IFERROR(IFERROR(VLOOKUP(covid_cl[[#This Row],[Comuna]],Hoja1!$D$4:$BD$348,8,0),VLOOKUP(covid_cl[[#This Row],[Region]],Hoja1!$E$4:$BD$348,5,0)),-70.6266370305)</f>
        <v>-70.626637030500007</v>
      </c>
    </row>
    <row r="2356" spans="1:14" ht="15">
      <c r="A2356">
        <f t="shared" si="37"/>
        <v>2355</v>
      </c>
      <c r="B2356" t="s">
        <v>1679</v>
      </c>
      <c r="C2356">
        <v>13</v>
      </c>
      <c r="D2356" t="s">
        <v>63</v>
      </c>
      <c r="E2356" t="s">
        <v>1259</v>
      </c>
      <c r="I2356" t="s">
        <v>327</v>
      </c>
      <c r="L2356" t="s">
        <v>1544</v>
      </c>
      <c r="M2356">
        <f>+IFERROR(IFERROR(VLOOKUP(covid_cl[[#This Row],[Comuna]],Hoja1!$D$4:$BD$348,9,0),VLOOKUP(covid_cl[[#This Row],[Region]],Hoja1!$E$4:$BD$348,6,0)),-33.6043642941)</f>
        <v>-33.604364294100002</v>
      </c>
      <c r="N2356">
        <f>+IFERROR(IFERROR(VLOOKUP(covid_cl[[#This Row],[Comuna]],Hoja1!$D$4:$BD$348,8,0),VLOOKUP(covid_cl[[#This Row],[Region]],Hoja1!$E$4:$BD$348,5,0)),-70.6266370305)</f>
        <v>-70.626637030500007</v>
      </c>
    </row>
    <row r="2357" spans="1:14" ht="15">
      <c r="A2357">
        <f t="shared" si="37"/>
        <v>2356</v>
      </c>
      <c r="B2357" t="s">
        <v>1679</v>
      </c>
      <c r="C2357">
        <v>13</v>
      </c>
      <c r="D2357" t="s">
        <v>63</v>
      </c>
      <c r="E2357" t="s">
        <v>1259</v>
      </c>
      <c r="I2357" t="s">
        <v>327</v>
      </c>
      <c r="L2357" t="s">
        <v>1544</v>
      </c>
      <c r="M2357">
        <f>+IFERROR(IFERROR(VLOOKUP(covid_cl[[#This Row],[Comuna]],Hoja1!$D$4:$BD$348,9,0),VLOOKUP(covid_cl[[#This Row],[Region]],Hoja1!$E$4:$BD$348,6,0)),-33.6043642941)</f>
        <v>-33.604364294100002</v>
      </c>
      <c r="N2357">
        <f>+IFERROR(IFERROR(VLOOKUP(covid_cl[[#This Row],[Comuna]],Hoja1!$D$4:$BD$348,8,0),VLOOKUP(covid_cl[[#This Row],[Region]],Hoja1!$E$4:$BD$348,5,0)),-70.6266370305)</f>
        <v>-70.626637030500007</v>
      </c>
    </row>
    <row r="2358" spans="1:14" ht="15">
      <c r="A2358">
        <f t="shared" si="37"/>
        <v>2357</v>
      </c>
      <c r="B2358" t="s">
        <v>1679</v>
      </c>
      <c r="C2358">
        <v>13</v>
      </c>
      <c r="D2358" t="s">
        <v>63</v>
      </c>
      <c r="E2358" t="s">
        <v>1259</v>
      </c>
      <c r="I2358" t="s">
        <v>327</v>
      </c>
      <c r="L2358" t="s">
        <v>1544</v>
      </c>
      <c r="M2358">
        <f>+IFERROR(IFERROR(VLOOKUP(covid_cl[[#This Row],[Comuna]],Hoja1!$D$4:$BD$348,9,0),VLOOKUP(covid_cl[[#This Row],[Region]],Hoja1!$E$4:$BD$348,6,0)),-33.6043642941)</f>
        <v>-33.604364294100002</v>
      </c>
      <c r="N2358">
        <f>+IFERROR(IFERROR(VLOOKUP(covid_cl[[#This Row],[Comuna]],Hoja1!$D$4:$BD$348,8,0),VLOOKUP(covid_cl[[#This Row],[Region]],Hoja1!$E$4:$BD$348,5,0)),-70.6266370305)</f>
        <v>-70.626637030500007</v>
      </c>
    </row>
    <row r="2359" spans="1:14" ht="15">
      <c r="A2359">
        <f t="shared" si="37"/>
        <v>2358</v>
      </c>
      <c r="B2359" t="s">
        <v>1679</v>
      </c>
      <c r="C2359">
        <v>13</v>
      </c>
      <c r="D2359" t="s">
        <v>63</v>
      </c>
      <c r="E2359" t="s">
        <v>1259</v>
      </c>
      <c r="I2359" t="s">
        <v>327</v>
      </c>
      <c r="L2359" t="s">
        <v>1544</v>
      </c>
      <c r="M2359">
        <f>+IFERROR(IFERROR(VLOOKUP(covid_cl[[#This Row],[Comuna]],Hoja1!$D$4:$BD$348,9,0),VLOOKUP(covid_cl[[#This Row],[Region]],Hoja1!$E$4:$BD$348,6,0)),-33.6043642941)</f>
        <v>-33.604364294100002</v>
      </c>
      <c r="N2359">
        <f>+IFERROR(IFERROR(VLOOKUP(covid_cl[[#This Row],[Comuna]],Hoja1!$D$4:$BD$348,8,0),VLOOKUP(covid_cl[[#This Row],[Region]],Hoja1!$E$4:$BD$348,5,0)),-70.6266370305)</f>
        <v>-70.626637030500007</v>
      </c>
    </row>
    <row r="2360" spans="1:14" ht="15">
      <c r="A2360">
        <f t="shared" si="37"/>
        <v>2359</v>
      </c>
      <c r="B2360" t="s">
        <v>1679</v>
      </c>
      <c r="C2360">
        <v>13</v>
      </c>
      <c r="D2360" t="s">
        <v>63</v>
      </c>
      <c r="E2360" t="s">
        <v>1259</v>
      </c>
      <c r="I2360" t="s">
        <v>327</v>
      </c>
      <c r="L2360" t="s">
        <v>1544</v>
      </c>
      <c r="M2360">
        <f>+IFERROR(IFERROR(VLOOKUP(covid_cl[[#This Row],[Comuna]],Hoja1!$D$4:$BD$348,9,0),VLOOKUP(covid_cl[[#This Row],[Region]],Hoja1!$E$4:$BD$348,6,0)),-33.6043642941)</f>
        <v>-33.604364294100002</v>
      </c>
      <c r="N2360">
        <f>+IFERROR(IFERROR(VLOOKUP(covid_cl[[#This Row],[Comuna]],Hoja1!$D$4:$BD$348,8,0),VLOOKUP(covid_cl[[#This Row],[Region]],Hoja1!$E$4:$BD$348,5,0)),-70.6266370305)</f>
        <v>-70.626637030500007</v>
      </c>
    </row>
    <row r="2361" spans="1:14" ht="15">
      <c r="A2361">
        <f t="shared" si="37"/>
        <v>2360</v>
      </c>
      <c r="B2361" t="s">
        <v>1679</v>
      </c>
      <c r="C2361">
        <v>13</v>
      </c>
      <c r="D2361" t="s">
        <v>63</v>
      </c>
      <c r="E2361" t="s">
        <v>1259</v>
      </c>
      <c r="I2361" t="s">
        <v>327</v>
      </c>
      <c r="L2361" t="s">
        <v>1544</v>
      </c>
      <c r="M2361">
        <f>+IFERROR(IFERROR(VLOOKUP(covid_cl[[#This Row],[Comuna]],Hoja1!$D$4:$BD$348,9,0),VLOOKUP(covid_cl[[#This Row],[Region]],Hoja1!$E$4:$BD$348,6,0)),-33.6043642941)</f>
        <v>-33.604364294100002</v>
      </c>
      <c r="N2361">
        <f>+IFERROR(IFERROR(VLOOKUP(covid_cl[[#This Row],[Comuna]],Hoja1!$D$4:$BD$348,8,0),VLOOKUP(covid_cl[[#This Row],[Region]],Hoja1!$E$4:$BD$348,5,0)),-70.6266370305)</f>
        <v>-70.626637030500007</v>
      </c>
    </row>
    <row r="2362" spans="1:14" ht="15">
      <c r="A2362">
        <f t="shared" si="37"/>
        <v>2361</v>
      </c>
      <c r="B2362" t="s">
        <v>1679</v>
      </c>
      <c r="C2362">
        <v>13</v>
      </c>
      <c r="D2362" t="s">
        <v>63</v>
      </c>
      <c r="E2362" t="s">
        <v>1259</v>
      </c>
      <c r="I2362" t="s">
        <v>327</v>
      </c>
      <c r="L2362" t="s">
        <v>1544</v>
      </c>
      <c r="M2362">
        <f>+IFERROR(IFERROR(VLOOKUP(covid_cl[[#This Row],[Comuna]],Hoja1!$D$4:$BD$348,9,0),VLOOKUP(covid_cl[[#This Row],[Region]],Hoja1!$E$4:$BD$348,6,0)),-33.6043642941)</f>
        <v>-33.604364294100002</v>
      </c>
      <c r="N2362">
        <f>+IFERROR(IFERROR(VLOOKUP(covid_cl[[#This Row],[Comuna]],Hoja1!$D$4:$BD$348,8,0),VLOOKUP(covid_cl[[#This Row],[Region]],Hoja1!$E$4:$BD$348,5,0)),-70.6266370305)</f>
        <v>-70.626637030500007</v>
      </c>
    </row>
    <row r="2363" spans="1:14" ht="15">
      <c r="A2363">
        <f t="shared" si="37"/>
        <v>2362</v>
      </c>
      <c r="B2363" t="s">
        <v>1679</v>
      </c>
      <c r="C2363">
        <v>13</v>
      </c>
      <c r="D2363" t="s">
        <v>63</v>
      </c>
      <c r="E2363" t="s">
        <v>1259</v>
      </c>
      <c r="I2363" t="s">
        <v>327</v>
      </c>
      <c r="L2363" t="s">
        <v>1544</v>
      </c>
      <c r="M2363">
        <f>+IFERROR(IFERROR(VLOOKUP(covid_cl[[#This Row],[Comuna]],Hoja1!$D$4:$BD$348,9,0),VLOOKUP(covid_cl[[#This Row],[Region]],Hoja1!$E$4:$BD$348,6,0)),-33.6043642941)</f>
        <v>-33.604364294100002</v>
      </c>
      <c r="N2363">
        <f>+IFERROR(IFERROR(VLOOKUP(covid_cl[[#This Row],[Comuna]],Hoja1!$D$4:$BD$348,8,0),VLOOKUP(covid_cl[[#This Row],[Region]],Hoja1!$E$4:$BD$348,5,0)),-70.6266370305)</f>
        <v>-70.626637030500007</v>
      </c>
    </row>
    <row r="2364" spans="1:14" ht="15">
      <c r="A2364">
        <f t="shared" si="37"/>
        <v>2363</v>
      </c>
      <c r="B2364" t="s">
        <v>1679</v>
      </c>
      <c r="C2364">
        <v>13</v>
      </c>
      <c r="D2364" t="s">
        <v>63</v>
      </c>
      <c r="E2364" t="s">
        <v>1259</v>
      </c>
      <c r="I2364" t="s">
        <v>327</v>
      </c>
      <c r="L2364" t="s">
        <v>1544</v>
      </c>
      <c r="M2364">
        <f>+IFERROR(IFERROR(VLOOKUP(covid_cl[[#This Row],[Comuna]],Hoja1!$D$4:$BD$348,9,0),VLOOKUP(covid_cl[[#This Row],[Region]],Hoja1!$E$4:$BD$348,6,0)),-33.6043642941)</f>
        <v>-33.604364294100002</v>
      </c>
      <c r="N2364">
        <f>+IFERROR(IFERROR(VLOOKUP(covid_cl[[#This Row],[Comuna]],Hoja1!$D$4:$BD$348,8,0),VLOOKUP(covid_cl[[#This Row],[Region]],Hoja1!$E$4:$BD$348,5,0)),-70.6266370305)</f>
        <v>-70.626637030500007</v>
      </c>
    </row>
    <row r="2365" spans="1:14" ht="15">
      <c r="A2365">
        <f t="shared" si="37"/>
        <v>2364</v>
      </c>
      <c r="B2365" t="s">
        <v>1679</v>
      </c>
      <c r="C2365">
        <v>13</v>
      </c>
      <c r="D2365" t="s">
        <v>63</v>
      </c>
      <c r="E2365" t="s">
        <v>1259</v>
      </c>
      <c r="I2365" t="s">
        <v>327</v>
      </c>
      <c r="L2365" t="s">
        <v>1544</v>
      </c>
      <c r="M2365">
        <f>+IFERROR(IFERROR(VLOOKUP(covid_cl[[#This Row],[Comuna]],Hoja1!$D$4:$BD$348,9,0),VLOOKUP(covid_cl[[#This Row],[Region]],Hoja1!$E$4:$BD$348,6,0)),-33.6043642941)</f>
        <v>-33.604364294100002</v>
      </c>
      <c r="N2365">
        <f>+IFERROR(IFERROR(VLOOKUP(covid_cl[[#This Row],[Comuna]],Hoja1!$D$4:$BD$348,8,0),VLOOKUP(covid_cl[[#This Row],[Region]],Hoja1!$E$4:$BD$348,5,0)),-70.6266370305)</f>
        <v>-70.626637030500007</v>
      </c>
    </row>
    <row r="2366" spans="1:14" ht="15">
      <c r="A2366">
        <f t="shared" si="37"/>
        <v>2365</v>
      </c>
      <c r="B2366" t="s">
        <v>1679</v>
      </c>
      <c r="C2366">
        <v>13</v>
      </c>
      <c r="D2366" t="s">
        <v>63</v>
      </c>
      <c r="E2366" t="s">
        <v>1259</v>
      </c>
      <c r="I2366" t="s">
        <v>327</v>
      </c>
      <c r="L2366" t="s">
        <v>1544</v>
      </c>
      <c r="M2366">
        <f>+IFERROR(IFERROR(VLOOKUP(covid_cl[[#This Row],[Comuna]],Hoja1!$D$4:$BD$348,9,0),VLOOKUP(covid_cl[[#This Row],[Region]],Hoja1!$E$4:$BD$348,6,0)),-33.6043642941)</f>
        <v>-33.604364294100002</v>
      </c>
      <c r="N2366">
        <f>+IFERROR(IFERROR(VLOOKUP(covid_cl[[#This Row],[Comuna]],Hoja1!$D$4:$BD$348,8,0),VLOOKUP(covid_cl[[#This Row],[Region]],Hoja1!$E$4:$BD$348,5,0)),-70.6266370305)</f>
        <v>-70.626637030500007</v>
      </c>
    </row>
    <row r="2367" spans="1:14" ht="15">
      <c r="A2367">
        <f t="shared" si="37"/>
        <v>2366</v>
      </c>
      <c r="B2367" t="s">
        <v>1679</v>
      </c>
      <c r="C2367">
        <v>13</v>
      </c>
      <c r="D2367" t="s">
        <v>63</v>
      </c>
      <c r="E2367" t="s">
        <v>1259</v>
      </c>
      <c r="I2367" t="s">
        <v>327</v>
      </c>
      <c r="L2367" t="s">
        <v>1544</v>
      </c>
      <c r="M2367">
        <f>+IFERROR(IFERROR(VLOOKUP(covid_cl[[#This Row],[Comuna]],Hoja1!$D$4:$BD$348,9,0),VLOOKUP(covid_cl[[#This Row],[Region]],Hoja1!$E$4:$BD$348,6,0)),-33.6043642941)</f>
        <v>-33.604364294100002</v>
      </c>
      <c r="N2367">
        <f>+IFERROR(IFERROR(VLOOKUP(covid_cl[[#This Row],[Comuna]],Hoja1!$D$4:$BD$348,8,0),VLOOKUP(covid_cl[[#This Row],[Region]],Hoja1!$E$4:$BD$348,5,0)),-70.6266370305)</f>
        <v>-70.626637030500007</v>
      </c>
    </row>
    <row r="2368" spans="1:14" ht="15">
      <c r="A2368">
        <f t="shared" si="37"/>
        <v>2367</v>
      </c>
      <c r="B2368" t="s">
        <v>1679</v>
      </c>
      <c r="C2368">
        <v>13</v>
      </c>
      <c r="D2368" t="s">
        <v>63</v>
      </c>
      <c r="E2368" t="s">
        <v>1259</v>
      </c>
      <c r="I2368" t="s">
        <v>327</v>
      </c>
      <c r="L2368" t="s">
        <v>1544</v>
      </c>
      <c r="M2368">
        <f>+IFERROR(IFERROR(VLOOKUP(covid_cl[[#This Row],[Comuna]],Hoja1!$D$4:$BD$348,9,0),VLOOKUP(covid_cl[[#This Row],[Region]],Hoja1!$E$4:$BD$348,6,0)),-33.6043642941)</f>
        <v>-33.604364294100002</v>
      </c>
      <c r="N2368">
        <f>+IFERROR(IFERROR(VLOOKUP(covid_cl[[#This Row],[Comuna]],Hoja1!$D$4:$BD$348,8,0),VLOOKUP(covid_cl[[#This Row],[Region]],Hoja1!$E$4:$BD$348,5,0)),-70.6266370305)</f>
        <v>-70.626637030500007</v>
      </c>
    </row>
    <row r="2369" spans="1:14" ht="15">
      <c r="A2369">
        <f t="shared" si="37"/>
        <v>2368</v>
      </c>
      <c r="B2369" t="s">
        <v>1679</v>
      </c>
      <c r="C2369">
        <v>13</v>
      </c>
      <c r="D2369" t="s">
        <v>63</v>
      </c>
      <c r="E2369" t="s">
        <v>1259</v>
      </c>
      <c r="I2369" t="s">
        <v>327</v>
      </c>
      <c r="L2369" t="s">
        <v>1544</v>
      </c>
      <c r="M2369">
        <f>+IFERROR(IFERROR(VLOOKUP(covid_cl[[#This Row],[Comuna]],Hoja1!$D$4:$BD$348,9,0),VLOOKUP(covid_cl[[#This Row],[Region]],Hoja1!$E$4:$BD$348,6,0)),-33.6043642941)</f>
        <v>-33.604364294100002</v>
      </c>
      <c r="N2369">
        <f>+IFERROR(IFERROR(VLOOKUP(covid_cl[[#This Row],[Comuna]],Hoja1!$D$4:$BD$348,8,0),VLOOKUP(covid_cl[[#This Row],[Region]],Hoja1!$E$4:$BD$348,5,0)),-70.6266370305)</f>
        <v>-70.626637030500007</v>
      </c>
    </row>
    <row r="2370" spans="1:14" ht="15">
      <c r="A2370">
        <f t="shared" si="37"/>
        <v>2369</v>
      </c>
      <c r="B2370" t="s">
        <v>1679</v>
      </c>
      <c r="C2370">
        <v>13</v>
      </c>
      <c r="D2370" t="s">
        <v>63</v>
      </c>
      <c r="E2370" t="s">
        <v>1259</v>
      </c>
      <c r="I2370" t="s">
        <v>327</v>
      </c>
      <c r="L2370" t="s">
        <v>1544</v>
      </c>
      <c r="M2370">
        <f>+IFERROR(IFERROR(VLOOKUP(covid_cl[[#This Row],[Comuna]],Hoja1!$D$4:$BD$348,9,0),VLOOKUP(covid_cl[[#This Row],[Region]],Hoja1!$E$4:$BD$348,6,0)),-33.6043642941)</f>
        <v>-33.604364294100002</v>
      </c>
      <c r="N2370">
        <f>+IFERROR(IFERROR(VLOOKUP(covid_cl[[#This Row],[Comuna]],Hoja1!$D$4:$BD$348,8,0),VLOOKUP(covid_cl[[#This Row],[Region]],Hoja1!$E$4:$BD$348,5,0)),-70.6266370305)</f>
        <v>-70.626637030500007</v>
      </c>
    </row>
    <row r="2371" spans="1:14" ht="15">
      <c r="A2371">
        <f t="shared" si="37"/>
        <v>2370</v>
      </c>
      <c r="B2371" t="s">
        <v>1679</v>
      </c>
      <c r="C2371">
        <v>13</v>
      </c>
      <c r="D2371" t="s">
        <v>63</v>
      </c>
      <c r="E2371" t="s">
        <v>1259</v>
      </c>
      <c r="I2371" t="s">
        <v>327</v>
      </c>
      <c r="L2371" t="s">
        <v>1544</v>
      </c>
      <c r="M2371">
        <f>+IFERROR(IFERROR(VLOOKUP(covid_cl[[#This Row],[Comuna]],Hoja1!$D$4:$BD$348,9,0),VLOOKUP(covid_cl[[#This Row],[Region]],Hoja1!$E$4:$BD$348,6,0)),-33.6043642941)</f>
        <v>-33.604364294100002</v>
      </c>
      <c r="N2371">
        <f>+IFERROR(IFERROR(VLOOKUP(covid_cl[[#This Row],[Comuna]],Hoja1!$D$4:$BD$348,8,0),VLOOKUP(covid_cl[[#This Row],[Region]],Hoja1!$E$4:$BD$348,5,0)),-70.6266370305)</f>
        <v>-70.626637030500007</v>
      </c>
    </row>
    <row r="2372" spans="1:14" ht="15">
      <c r="A2372">
        <f t="shared" si="37"/>
        <v>2371</v>
      </c>
      <c r="B2372" t="s">
        <v>1679</v>
      </c>
      <c r="C2372">
        <v>13</v>
      </c>
      <c r="D2372" t="s">
        <v>63</v>
      </c>
      <c r="E2372" t="s">
        <v>1259</v>
      </c>
      <c r="I2372" t="s">
        <v>327</v>
      </c>
      <c r="L2372" t="s">
        <v>1544</v>
      </c>
      <c r="M2372">
        <f>+IFERROR(IFERROR(VLOOKUP(covid_cl[[#This Row],[Comuna]],Hoja1!$D$4:$BD$348,9,0),VLOOKUP(covid_cl[[#This Row],[Region]],Hoja1!$E$4:$BD$348,6,0)),-33.6043642941)</f>
        <v>-33.604364294100002</v>
      </c>
      <c r="N2372">
        <f>+IFERROR(IFERROR(VLOOKUP(covid_cl[[#This Row],[Comuna]],Hoja1!$D$4:$BD$348,8,0),VLOOKUP(covid_cl[[#This Row],[Region]],Hoja1!$E$4:$BD$348,5,0)),-70.6266370305)</f>
        <v>-70.626637030500007</v>
      </c>
    </row>
    <row r="2373" spans="1:14" ht="15">
      <c r="A2373">
        <f t="shared" si="37"/>
        <v>2372</v>
      </c>
      <c r="B2373" t="s">
        <v>1679</v>
      </c>
      <c r="C2373">
        <v>13</v>
      </c>
      <c r="D2373" t="s">
        <v>63</v>
      </c>
      <c r="E2373" t="s">
        <v>1259</v>
      </c>
      <c r="I2373" t="s">
        <v>327</v>
      </c>
      <c r="L2373" t="s">
        <v>1544</v>
      </c>
      <c r="M2373">
        <f>+IFERROR(IFERROR(VLOOKUP(covid_cl[[#This Row],[Comuna]],Hoja1!$D$4:$BD$348,9,0),VLOOKUP(covid_cl[[#This Row],[Region]],Hoja1!$E$4:$BD$348,6,0)),-33.6043642941)</f>
        <v>-33.604364294100002</v>
      </c>
      <c r="N2373">
        <f>+IFERROR(IFERROR(VLOOKUP(covid_cl[[#This Row],[Comuna]],Hoja1!$D$4:$BD$348,8,0),VLOOKUP(covid_cl[[#This Row],[Region]],Hoja1!$E$4:$BD$348,5,0)),-70.6266370305)</f>
        <v>-70.626637030500007</v>
      </c>
    </row>
    <row r="2374" spans="1:14" ht="15">
      <c r="A2374">
        <f t="shared" si="37"/>
        <v>2373</v>
      </c>
      <c r="B2374" t="s">
        <v>1679</v>
      </c>
      <c r="C2374">
        <v>13</v>
      </c>
      <c r="D2374" t="s">
        <v>63</v>
      </c>
      <c r="E2374" t="s">
        <v>1259</v>
      </c>
      <c r="I2374" t="s">
        <v>327</v>
      </c>
      <c r="L2374" t="s">
        <v>1544</v>
      </c>
      <c r="M2374">
        <f>+IFERROR(IFERROR(VLOOKUP(covid_cl[[#This Row],[Comuna]],Hoja1!$D$4:$BD$348,9,0),VLOOKUP(covid_cl[[#This Row],[Region]],Hoja1!$E$4:$BD$348,6,0)),-33.6043642941)</f>
        <v>-33.604364294100002</v>
      </c>
      <c r="N2374">
        <f>+IFERROR(IFERROR(VLOOKUP(covid_cl[[#This Row],[Comuna]],Hoja1!$D$4:$BD$348,8,0),VLOOKUP(covid_cl[[#This Row],[Region]],Hoja1!$E$4:$BD$348,5,0)),-70.6266370305)</f>
        <v>-70.626637030500007</v>
      </c>
    </row>
    <row r="2375" spans="1:14" ht="15">
      <c r="A2375">
        <f t="shared" si="37"/>
        <v>2374</v>
      </c>
      <c r="B2375" t="s">
        <v>1679</v>
      </c>
      <c r="C2375">
        <v>13</v>
      </c>
      <c r="D2375" t="s">
        <v>63</v>
      </c>
      <c r="E2375" t="s">
        <v>1259</v>
      </c>
      <c r="I2375" t="s">
        <v>327</v>
      </c>
      <c r="L2375" t="s">
        <v>1544</v>
      </c>
      <c r="M2375">
        <f>+IFERROR(IFERROR(VLOOKUP(covid_cl[[#This Row],[Comuna]],Hoja1!$D$4:$BD$348,9,0),VLOOKUP(covid_cl[[#This Row],[Region]],Hoja1!$E$4:$BD$348,6,0)),-33.6043642941)</f>
        <v>-33.604364294100002</v>
      </c>
      <c r="N2375">
        <f>+IFERROR(IFERROR(VLOOKUP(covid_cl[[#This Row],[Comuna]],Hoja1!$D$4:$BD$348,8,0),VLOOKUP(covid_cl[[#This Row],[Region]],Hoja1!$E$4:$BD$348,5,0)),-70.6266370305)</f>
        <v>-70.626637030500007</v>
      </c>
    </row>
    <row r="2376" spans="1:14" ht="15">
      <c r="A2376">
        <f t="shared" si="37"/>
        <v>2375</v>
      </c>
      <c r="B2376" t="s">
        <v>1679</v>
      </c>
      <c r="C2376">
        <v>13</v>
      </c>
      <c r="D2376" t="s">
        <v>63</v>
      </c>
      <c r="E2376" t="s">
        <v>1259</v>
      </c>
      <c r="I2376" t="s">
        <v>327</v>
      </c>
      <c r="L2376" t="s">
        <v>1544</v>
      </c>
      <c r="M2376">
        <f>+IFERROR(IFERROR(VLOOKUP(covid_cl[[#This Row],[Comuna]],Hoja1!$D$4:$BD$348,9,0),VLOOKUP(covid_cl[[#This Row],[Region]],Hoja1!$E$4:$BD$348,6,0)),-33.6043642941)</f>
        <v>-33.604364294100002</v>
      </c>
      <c r="N2376">
        <f>+IFERROR(IFERROR(VLOOKUP(covid_cl[[#This Row],[Comuna]],Hoja1!$D$4:$BD$348,8,0),VLOOKUP(covid_cl[[#This Row],[Region]],Hoja1!$E$4:$BD$348,5,0)),-70.6266370305)</f>
        <v>-70.626637030500007</v>
      </c>
    </row>
    <row r="2377" spans="1:14" ht="15">
      <c r="A2377">
        <f t="shared" si="37"/>
        <v>2376</v>
      </c>
      <c r="B2377" t="s">
        <v>1679</v>
      </c>
      <c r="C2377">
        <v>13</v>
      </c>
      <c r="D2377" t="s">
        <v>63</v>
      </c>
      <c r="E2377" t="s">
        <v>1259</v>
      </c>
      <c r="I2377" t="s">
        <v>327</v>
      </c>
      <c r="L2377" t="s">
        <v>1544</v>
      </c>
      <c r="M2377">
        <f>+IFERROR(IFERROR(VLOOKUP(covid_cl[[#This Row],[Comuna]],Hoja1!$D$4:$BD$348,9,0),VLOOKUP(covid_cl[[#This Row],[Region]],Hoja1!$E$4:$BD$348,6,0)),-33.6043642941)</f>
        <v>-33.604364294100002</v>
      </c>
      <c r="N2377">
        <f>+IFERROR(IFERROR(VLOOKUP(covid_cl[[#This Row],[Comuna]],Hoja1!$D$4:$BD$348,8,0),VLOOKUP(covid_cl[[#This Row],[Region]],Hoja1!$E$4:$BD$348,5,0)),-70.6266370305)</f>
        <v>-70.626637030500007</v>
      </c>
    </row>
    <row r="2378" spans="1:14" ht="15">
      <c r="A2378">
        <f t="shared" si="37"/>
        <v>2377</v>
      </c>
      <c r="B2378" t="s">
        <v>1679</v>
      </c>
      <c r="C2378">
        <v>13</v>
      </c>
      <c r="D2378" t="s">
        <v>63</v>
      </c>
      <c r="E2378" t="s">
        <v>1259</v>
      </c>
      <c r="I2378" t="s">
        <v>327</v>
      </c>
      <c r="L2378" t="s">
        <v>1544</v>
      </c>
      <c r="M2378">
        <f>+IFERROR(IFERROR(VLOOKUP(covid_cl[[#This Row],[Comuna]],Hoja1!$D$4:$BD$348,9,0),VLOOKUP(covid_cl[[#This Row],[Region]],Hoja1!$E$4:$BD$348,6,0)),-33.6043642941)</f>
        <v>-33.604364294100002</v>
      </c>
      <c r="N2378">
        <f>+IFERROR(IFERROR(VLOOKUP(covid_cl[[#This Row],[Comuna]],Hoja1!$D$4:$BD$348,8,0),VLOOKUP(covid_cl[[#This Row],[Region]],Hoja1!$E$4:$BD$348,5,0)),-70.6266370305)</f>
        <v>-70.626637030500007</v>
      </c>
    </row>
    <row r="2379" spans="1:14" ht="15">
      <c r="A2379">
        <f t="shared" si="37"/>
        <v>2378</v>
      </c>
      <c r="B2379" t="s">
        <v>1679</v>
      </c>
      <c r="C2379">
        <v>13</v>
      </c>
      <c r="D2379" t="s">
        <v>63</v>
      </c>
      <c r="E2379" t="s">
        <v>1259</v>
      </c>
      <c r="I2379" t="s">
        <v>327</v>
      </c>
      <c r="L2379" t="s">
        <v>1544</v>
      </c>
      <c r="M2379">
        <f>+IFERROR(IFERROR(VLOOKUP(covid_cl[[#This Row],[Comuna]],Hoja1!$D$4:$BD$348,9,0),VLOOKUP(covid_cl[[#This Row],[Region]],Hoja1!$E$4:$BD$348,6,0)),-33.6043642941)</f>
        <v>-33.604364294100002</v>
      </c>
      <c r="N2379">
        <f>+IFERROR(IFERROR(VLOOKUP(covid_cl[[#This Row],[Comuna]],Hoja1!$D$4:$BD$348,8,0),VLOOKUP(covid_cl[[#This Row],[Region]],Hoja1!$E$4:$BD$348,5,0)),-70.6266370305)</f>
        <v>-70.626637030500007</v>
      </c>
    </row>
    <row r="2380" spans="1:14" ht="15">
      <c r="A2380">
        <f t="shared" si="37"/>
        <v>2379</v>
      </c>
      <c r="B2380" t="s">
        <v>1679</v>
      </c>
      <c r="C2380">
        <v>13</v>
      </c>
      <c r="D2380" t="s">
        <v>63</v>
      </c>
      <c r="E2380" t="s">
        <v>1259</v>
      </c>
      <c r="I2380" t="s">
        <v>327</v>
      </c>
      <c r="L2380" t="s">
        <v>1544</v>
      </c>
      <c r="M2380">
        <f>+IFERROR(IFERROR(VLOOKUP(covid_cl[[#This Row],[Comuna]],Hoja1!$D$4:$BD$348,9,0),VLOOKUP(covid_cl[[#This Row],[Region]],Hoja1!$E$4:$BD$348,6,0)),-33.6043642941)</f>
        <v>-33.604364294100002</v>
      </c>
      <c r="N2380">
        <f>+IFERROR(IFERROR(VLOOKUP(covid_cl[[#This Row],[Comuna]],Hoja1!$D$4:$BD$348,8,0),VLOOKUP(covid_cl[[#This Row],[Region]],Hoja1!$E$4:$BD$348,5,0)),-70.6266370305)</f>
        <v>-70.626637030500007</v>
      </c>
    </row>
    <row r="2381" spans="1:14" ht="15">
      <c r="A2381">
        <f t="shared" si="37"/>
        <v>2380</v>
      </c>
      <c r="B2381" t="s">
        <v>1679</v>
      </c>
      <c r="C2381">
        <v>13</v>
      </c>
      <c r="D2381" t="s">
        <v>63</v>
      </c>
      <c r="E2381" t="s">
        <v>1259</v>
      </c>
      <c r="I2381" t="s">
        <v>327</v>
      </c>
      <c r="L2381" t="s">
        <v>1544</v>
      </c>
      <c r="M2381">
        <f>+IFERROR(IFERROR(VLOOKUP(covid_cl[[#This Row],[Comuna]],Hoja1!$D$4:$BD$348,9,0),VLOOKUP(covid_cl[[#This Row],[Region]],Hoja1!$E$4:$BD$348,6,0)),-33.6043642941)</f>
        <v>-33.604364294100002</v>
      </c>
      <c r="N2381">
        <f>+IFERROR(IFERROR(VLOOKUP(covid_cl[[#This Row],[Comuna]],Hoja1!$D$4:$BD$348,8,0),VLOOKUP(covid_cl[[#This Row],[Region]],Hoja1!$E$4:$BD$348,5,0)),-70.6266370305)</f>
        <v>-70.626637030500007</v>
      </c>
    </row>
    <row r="2382" spans="1:14" ht="15">
      <c r="A2382">
        <f t="shared" si="37"/>
        <v>2381</v>
      </c>
      <c r="B2382" t="s">
        <v>1679</v>
      </c>
      <c r="C2382">
        <v>13</v>
      </c>
      <c r="D2382" t="s">
        <v>63</v>
      </c>
      <c r="E2382" t="s">
        <v>1259</v>
      </c>
      <c r="I2382" t="s">
        <v>327</v>
      </c>
      <c r="L2382" t="s">
        <v>1544</v>
      </c>
      <c r="M2382">
        <f>+IFERROR(IFERROR(VLOOKUP(covid_cl[[#This Row],[Comuna]],Hoja1!$D$4:$BD$348,9,0),VLOOKUP(covid_cl[[#This Row],[Region]],Hoja1!$E$4:$BD$348,6,0)),-33.6043642941)</f>
        <v>-33.604364294100002</v>
      </c>
      <c r="N2382">
        <f>+IFERROR(IFERROR(VLOOKUP(covid_cl[[#This Row],[Comuna]],Hoja1!$D$4:$BD$348,8,0),VLOOKUP(covid_cl[[#This Row],[Region]],Hoja1!$E$4:$BD$348,5,0)),-70.6266370305)</f>
        <v>-70.626637030500007</v>
      </c>
    </row>
    <row r="2383" spans="1:14" ht="15">
      <c r="A2383">
        <f t="shared" si="37"/>
        <v>2382</v>
      </c>
      <c r="B2383" t="s">
        <v>1679</v>
      </c>
      <c r="C2383">
        <v>13</v>
      </c>
      <c r="D2383" t="s">
        <v>63</v>
      </c>
      <c r="E2383" t="s">
        <v>1259</v>
      </c>
      <c r="I2383" t="s">
        <v>327</v>
      </c>
      <c r="L2383" t="s">
        <v>1544</v>
      </c>
      <c r="M2383">
        <f>+IFERROR(IFERROR(VLOOKUP(covid_cl[[#This Row],[Comuna]],Hoja1!$D$4:$BD$348,9,0),VLOOKUP(covid_cl[[#This Row],[Region]],Hoja1!$E$4:$BD$348,6,0)),-33.6043642941)</f>
        <v>-33.604364294100002</v>
      </c>
      <c r="N2383">
        <f>+IFERROR(IFERROR(VLOOKUP(covid_cl[[#This Row],[Comuna]],Hoja1!$D$4:$BD$348,8,0),VLOOKUP(covid_cl[[#This Row],[Region]],Hoja1!$E$4:$BD$348,5,0)),-70.6266370305)</f>
        <v>-70.626637030500007</v>
      </c>
    </row>
    <row r="2384" spans="1:14" ht="15">
      <c r="A2384">
        <f t="shared" si="37"/>
        <v>2383</v>
      </c>
      <c r="B2384" t="s">
        <v>1679</v>
      </c>
      <c r="C2384">
        <v>13</v>
      </c>
      <c r="D2384" t="s">
        <v>63</v>
      </c>
      <c r="E2384" t="s">
        <v>1259</v>
      </c>
      <c r="I2384" t="s">
        <v>327</v>
      </c>
      <c r="L2384" t="s">
        <v>1544</v>
      </c>
      <c r="M2384">
        <f>+IFERROR(IFERROR(VLOOKUP(covid_cl[[#This Row],[Comuna]],Hoja1!$D$4:$BD$348,9,0),VLOOKUP(covid_cl[[#This Row],[Region]],Hoja1!$E$4:$BD$348,6,0)),-33.6043642941)</f>
        <v>-33.604364294100002</v>
      </c>
      <c r="N2384">
        <f>+IFERROR(IFERROR(VLOOKUP(covid_cl[[#This Row],[Comuna]],Hoja1!$D$4:$BD$348,8,0),VLOOKUP(covid_cl[[#This Row],[Region]],Hoja1!$E$4:$BD$348,5,0)),-70.6266370305)</f>
        <v>-70.626637030500007</v>
      </c>
    </row>
    <row r="2385" spans="1:14" ht="15">
      <c r="A2385">
        <f t="shared" si="37"/>
        <v>2384</v>
      </c>
      <c r="B2385" t="s">
        <v>1679</v>
      </c>
      <c r="C2385">
        <v>13</v>
      </c>
      <c r="D2385" t="s">
        <v>63</v>
      </c>
      <c r="E2385" t="s">
        <v>1259</v>
      </c>
      <c r="I2385" t="s">
        <v>327</v>
      </c>
      <c r="L2385" t="s">
        <v>1544</v>
      </c>
      <c r="M2385">
        <f>+IFERROR(IFERROR(VLOOKUP(covid_cl[[#This Row],[Comuna]],Hoja1!$D$4:$BD$348,9,0),VLOOKUP(covid_cl[[#This Row],[Region]],Hoja1!$E$4:$BD$348,6,0)),-33.6043642941)</f>
        <v>-33.604364294100002</v>
      </c>
      <c r="N2385">
        <f>+IFERROR(IFERROR(VLOOKUP(covid_cl[[#This Row],[Comuna]],Hoja1!$D$4:$BD$348,8,0),VLOOKUP(covid_cl[[#This Row],[Region]],Hoja1!$E$4:$BD$348,5,0)),-70.6266370305)</f>
        <v>-70.626637030500007</v>
      </c>
    </row>
    <row r="2386" spans="1:14" ht="15">
      <c r="A2386">
        <f t="shared" si="37"/>
        <v>2385</v>
      </c>
      <c r="B2386" t="s">
        <v>1679</v>
      </c>
      <c r="C2386">
        <v>13</v>
      </c>
      <c r="D2386" t="s">
        <v>63</v>
      </c>
      <c r="E2386" t="s">
        <v>1259</v>
      </c>
      <c r="I2386" t="s">
        <v>327</v>
      </c>
      <c r="L2386" t="s">
        <v>1544</v>
      </c>
      <c r="M2386">
        <f>+IFERROR(IFERROR(VLOOKUP(covid_cl[[#This Row],[Comuna]],Hoja1!$D$4:$BD$348,9,0),VLOOKUP(covid_cl[[#This Row],[Region]],Hoja1!$E$4:$BD$348,6,0)),-33.6043642941)</f>
        <v>-33.604364294100002</v>
      </c>
      <c r="N2386">
        <f>+IFERROR(IFERROR(VLOOKUP(covid_cl[[#This Row],[Comuna]],Hoja1!$D$4:$BD$348,8,0),VLOOKUP(covid_cl[[#This Row],[Region]],Hoja1!$E$4:$BD$348,5,0)),-70.6266370305)</f>
        <v>-70.626637030500007</v>
      </c>
    </row>
    <row r="2387" spans="1:14" ht="15">
      <c r="A2387">
        <f t="shared" ref="A2387:A2450" si="38">+ROW()-1</f>
        <v>2386</v>
      </c>
      <c r="B2387" t="s">
        <v>1679</v>
      </c>
      <c r="C2387">
        <v>13</v>
      </c>
      <c r="D2387" t="s">
        <v>63</v>
      </c>
      <c r="E2387" t="s">
        <v>1259</v>
      </c>
      <c r="I2387" t="s">
        <v>327</v>
      </c>
      <c r="L2387" t="s">
        <v>1544</v>
      </c>
      <c r="M2387">
        <f>+IFERROR(IFERROR(VLOOKUP(covid_cl[[#This Row],[Comuna]],Hoja1!$D$4:$BD$348,9,0),VLOOKUP(covid_cl[[#This Row],[Region]],Hoja1!$E$4:$BD$348,6,0)),-33.6043642941)</f>
        <v>-33.604364294100002</v>
      </c>
      <c r="N2387">
        <f>+IFERROR(IFERROR(VLOOKUP(covid_cl[[#This Row],[Comuna]],Hoja1!$D$4:$BD$348,8,0),VLOOKUP(covid_cl[[#This Row],[Region]],Hoja1!$E$4:$BD$348,5,0)),-70.6266370305)</f>
        <v>-70.626637030500007</v>
      </c>
    </row>
    <row r="2388" spans="1:14" ht="15">
      <c r="A2388">
        <f t="shared" si="38"/>
        <v>2387</v>
      </c>
      <c r="B2388" t="s">
        <v>1679</v>
      </c>
      <c r="C2388">
        <v>13</v>
      </c>
      <c r="D2388" t="s">
        <v>63</v>
      </c>
      <c r="E2388" t="s">
        <v>1259</v>
      </c>
      <c r="I2388" t="s">
        <v>327</v>
      </c>
      <c r="L2388" t="s">
        <v>1544</v>
      </c>
      <c r="M2388">
        <f>+IFERROR(IFERROR(VLOOKUP(covid_cl[[#This Row],[Comuna]],Hoja1!$D$4:$BD$348,9,0),VLOOKUP(covid_cl[[#This Row],[Region]],Hoja1!$E$4:$BD$348,6,0)),-33.6043642941)</f>
        <v>-33.604364294100002</v>
      </c>
      <c r="N2388">
        <f>+IFERROR(IFERROR(VLOOKUP(covid_cl[[#This Row],[Comuna]],Hoja1!$D$4:$BD$348,8,0),VLOOKUP(covid_cl[[#This Row],[Region]],Hoja1!$E$4:$BD$348,5,0)),-70.6266370305)</f>
        <v>-70.626637030500007</v>
      </c>
    </row>
    <row r="2389" spans="1:14" ht="15">
      <c r="A2389">
        <f t="shared" si="38"/>
        <v>2388</v>
      </c>
      <c r="B2389" t="s">
        <v>1679</v>
      </c>
      <c r="C2389">
        <v>13</v>
      </c>
      <c r="D2389" t="s">
        <v>63</v>
      </c>
      <c r="E2389" t="s">
        <v>1259</v>
      </c>
      <c r="I2389" t="s">
        <v>327</v>
      </c>
      <c r="L2389" t="s">
        <v>1544</v>
      </c>
      <c r="M2389">
        <f>+IFERROR(IFERROR(VLOOKUP(covid_cl[[#This Row],[Comuna]],Hoja1!$D$4:$BD$348,9,0),VLOOKUP(covid_cl[[#This Row],[Region]],Hoja1!$E$4:$BD$348,6,0)),-33.6043642941)</f>
        <v>-33.604364294100002</v>
      </c>
      <c r="N2389">
        <f>+IFERROR(IFERROR(VLOOKUP(covid_cl[[#This Row],[Comuna]],Hoja1!$D$4:$BD$348,8,0),VLOOKUP(covid_cl[[#This Row],[Region]],Hoja1!$E$4:$BD$348,5,0)),-70.6266370305)</f>
        <v>-70.626637030500007</v>
      </c>
    </row>
    <row r="2390" spans="1:14" ht="15">
      <c r="A2390">
        <f t="shared" si="38"/>
        <v>2389</v>
      </c>
      <c r="B2390" t="s">
        <v>1679</v>
      </c>
      <c r="C2390">
        <v>13</v>
      </c>
      <c r="D2390" t="s">
        <v>63</v>
      </c>
      <c r="E2390" t="s">
        <v>1259</v>
      </c>
      <c r="I2390" t="s">
        <v>327</v>
      </c>
      <c r="L2390" t="s">
        <v>1544</v>
      </c>
      <c r="M2390">
        <f>+IFERROR(IFERROR(VLOOKUP(covid_cl[[#This Row],[Comuna]],Hoja1!$D$4:$BD$348,9,0),VLOOKUP(covid_cl[[#This Row],[Region]],Hoja1!$E$4:$BD$348,6,0)),-33.6043642941)</f>
        <v>-33.604364294100002</v>
      </c>
      <c r="N2390">
        <f>+IFERROR(IFERROR(VLOOKUP(covid_cl[[#This Row],[Comuna]],Hoja1!$D$4:$BD$348,8,0),VLOOKUP(covid_cl[[#This Row],[Region]],Hoja1!$E$4:$BD$348,5,0)),-70.6266370305)</f>
        <v>-70.626637030500007</v>
      </c>
    </row>
    <row r="2391" spans="1:14" ht="15">
      <c r="A2391">
        <f t="shared" si="38"/>
        <v>2390</v>
      </c>
      <c r="B2391" t="s">
        <v>1679</v>
      </c>
      <c r="C2391">
        <v>13</v>
      </c>
      <c r="D2391" t="s">
        <v>63</v>
      </c>
      <c r="E2391" t="s">
        <v>1259</v>
      </c>
      <c r="I2391" t="s">
        <v>327</v>
      </c>
      <c r="L2391" t="s">
        <v>1544</v>
      </c>
      <c r="M2391">
        <f>+IFERROR(IFERROR(VLOOKUP(covid_cl[[#This Row],[Comuna]],Hoja1!$D$4:$BD$348,9,0),VLOOKUP(covid_cl[[#This Row],[Region]],Hoja1!$E$4:$BD$348,6,0)),-33.6043642941)</f>
        <v>-33.604364294100002</v>
      </c>
      <c r="N2391">
        <f>+IFERROR(IFERROR(VLOOKUP(covid_cl[[#This Row],[Comuna]],Hoja1!$D$4:$BD$348,8,0),VLOOKUP(covid_cl[[#This Row],[Region]],Hoja1!$E$4:$BD$348,5,0)),-70.6266370305)</f>
        <v>-70.626637030500007</v>
      </c>
    </row>
    <row r="2392" spans="1:14" ht="15">
      <c r="A2392">
        <f t="shared" si="38"/>
        <v>2391</v>
      </c>
      <c r="B2392" t="s">
        <v>1679</v>
      </c>
      <c r="C2392">
        <v>13</v>
      </c>
      <c r="D2392" t="s">
        <v>63</v>
      </c>
      <c r="E2392" t="s">
        <v>1259</v>
      </c>
      <c r="I2392" t="s">
        <v>327</v>
      </c>
      <c r="L2392" t="s">
        <v>1544</v>
      </c>
      <c r="M2392">
        <f>+IFERROR(IFERROR(VLOOKUP(covid_cl[[#This Row],[Comuna]],Hoja1!$D$4:$BD$348,9,0),VLOOKUP(covid_cl[[#This Row],[Region]],Hoja1!$E$4:$BD$348,6,0)),-33.6043642941)</f>
        <v>-33.604364294100002</v>
      </c>
      <c r="N2392">
        <f>+IFERROR(IFERROR(VLOOKUP(covid_cl[[#This Row],[Comuna]],Hoja1!$D$4:$BD$348,8,0),VLOOKUP(covid_cl[[#This Row],[Region]],Hoja1!$E$4:$BD$348,5,0)),-70.6266370305)</f>
        <v>-70.626637030500007</v>
      </c>
    </row>
    <row r="2393" spans="1:14" ht="15">
      <c r="A2393">
        <f t="shared" si="38"/>
        <v>2392</v>
      </c>
      <c r="B2393" t="s">
        <v>1679</v>
      </c>
      <c r="C2393">
        <v>13</v>
      </c>
      <c r="D2393" t="s">
        <v>63</v>
      </c>
      <c r="E2393" t="s">
        <v>1259</v>
      </c>
      <c r="I2393" t="s">
        <v>327</v>
      </c>
      <c r="L2393" t="s">
        <v>1544</v>
      </c>
      <c r="M2393">
        <f>+IFERROR(IFERROR(VLOOKUP(covid_cl[[#This Row],[Comuna]],Hoja1!$D$4:$BD$348,9,0),VLOOKUP(covid_cl[[#This Row],[Region]],Hoja1!$E$4:$BD$348,6,0)),-33.6043642941)</f>
        <v>-33.604364294100002</v>
      </c>
      <c r="N2393">
        <f>+IFERROR(IFERROR(VLOOKUP(covid_cl[[#This Row],[Comuna]],Hoja1!$D$4:$BD$348,8,0),VLOOKUP(covid_cl[[#This Row],[Region]],Hoja1!$E$4:$BD$348,5,0)),-70.6266370305)</f>
        <v>-70.626637030500007</v>
      </c>
    </row>
    <row r="2394" spans="1:14" ht="15">
      <c r="A2394">
        <f t="shared" si="38"/>
        <v>2393</v>
      </c>
      <c r="B2394" t="s">
        <v>1679</v>
      </c>
      <c r="C2394">
        <v>13</v>
      </c>
      <c r="D2394" t="s">
        <v>63</v>
      </c>
      <c r="E2394" t="s">
        <v>1259</v>
      </c>
      <c r="I2394" t="s">
        <v>327</v>
      </c>
      <c r="L2394" t="s">
        <v>1544</v>
      </c>
      <c r="M2394">
        <f>+IFERROR(IFERROR(VLOOKUP(covid_cl[[#This Row],[Comuna]],Hoja1!$D$4:$BD$348,9,0),VLOOKUP(covid_cl[[#This Row],[Region]],Hoja1!$E$4:$BD$348,6,0)),-33.6043642941)</f>
        <v>-33.604364294100002</v>
      </c>
      <c r="N2394">
        <f>+IFERROR(IFERROR(VLOOKUP(covid_cl[[#This Row],[Comuna]],Hoja1!$D$4:$BD$348,8,0),VLOOKUP(covid_cl[[#This Row],[Region]],Hoja1!$E$4:$BD$348,5,0)),-70.6266370305)</f>
        <v>-70.626637030500007</v>
      </c>
    </row>
    <row r="2395" spans="1:14" ht="15">
      <c r="A2395">
        <f t="shared" si="38"/>
        <v>2394</v>
      </c>
      <c r="B2395" t="s">
        <v>1679</v>
      </c>
      <c r="C2395">
        <v>13</v>
      </c>
      <c r="D2395" t="s">
        <v>63</v>
      </c>
      <c r="E2395" t="s">
        <v>1259</v>
      </c>
      <c r="I2395" t="s">
        <v>327</v>
      </c>
      <c r="L2395" t="s">
        <v>1544</v>
      </c>
      <c r="M2395">
        <f>+IFERROR(IFERROR(VLOOKUP(covid_cl[[#This Row],[Comuna]],Hoja1!$D$4:$BD$348,9,0),VLOOKUP(covid_cl[[#This Row],[Region]],Hoja1!$E$4:$BD$348,6,0)),-33.6043642941)</f>
        <v>-33.604364294100002</v>
      </c>
      <c r="N2395">
        <f>+IFERROR(IFERROR(VLOOKUP(covid_cl[[#This Row],[Comuna]],Hoja1!$D$4:$BD$348,8,0),VLOOKUP(covid_cl[[#This Row],[Region]],Hoja1!$E$4:$BD$348,5,0)),-70.6266370305)</f>
        <v>-70.626637030500007</v>
      </c>
    </row>
    <row r="2396" spans="1:14" ht="15">
      <c r="A2396">
        <f t="shared" si="38"/>
        <v>2395</v>
      </c>
      <c r="B2396" t="s">
        <v>1679</v>
      </c>
      <c r="C2396">
        <v>13</v>
      </c>
      <c r="D2396" t="s">
        <v>63</v>
      </c>
      <c r="E2396" t="s">
        <v>1259</v>
      </c>
      <c r="I2396" t="s">
        <v>327</v>
      </c>
      <c r="L2396" t="s">
        <v>1544</v>
      </c>
      <c r="M2396">
        <f>+IFERROR(IFERROR(VLOOKUP(covid_cl[[#This Row],[Comuna]],Hoja1!$D$4:$BD$348,9,0),VLOOKUP(covid_cl[[#This Row],[Region]],Hoja1!$E$4:$BD$348,6,0)),-33.6043642941)</f>
        <v>-33.604364294100002</v>
      </c>
      <c r="N2396">
        <f>+IFERROR(IFERROR(VLOOKUP(covid_cl[[#This Row],[Comuna]],Hoja1!$D$4:$BD$348,8,0),VLOOKUP(covid_cl[[#This Row],[Region]],Hoja1!$E$4:$BD$348,5,0)),-70.6266370305)</f>
        <v>-70.626637030500007</v>
      </c>
    </row>
    <row r="2397" spans="1:14" ht="15">
      <c r="A2397">
        <f t="shared" si="38"/>
        <v>2396</v>
      </c>
      <c r="B2397" t="s">
        <v>1679</v>
      </c>
      <c r="C2397">
        <v>13</v>
      </c>
      <c r="D2397" t="s">
        <v>63</v>
      </c>
      <c r="E2397" t="s">
        <v>1259</v>
      </c>
      <c r="I2397" t="s">
        <v>327</v>
      </c>
      <c r="L2397" t="s">
        <v>1544</v>
      </c>
      <c r="M2397">
        <f>+IFERROR(IFERROR(VLOOKUP(covid_cl[[#This Row],[Comuna]],Hoja1!$D$4:$BD$348,9,0),VLOOKUP(covid_cl[[#This Row],[Region]],Hoja1!$E$4:$BD$348,6,0)),-33.6043642941)</f>
        <v>-33.604364294100002</v>
      </c>
      <c r="N2397">
        <f>+IFERROR(IFERROR(VLOOKUP(covid_cl[[#This Row],[Comuna]],Hoja1!$D$4:$BD$348,8,0),VLOOKUP(covid_cl[[#This Row],[Region]],Hoja1!$E$4:$BD$348,5,0)),-70.6266370305)</f>
        <v>-70.626637030500007</v>
      </c>
    </row>
    <row r="2398" spans="1:14" ht="15">
      <c r="A2398">
        <f t="shared" si="38"/>
        <v>2397</v>
      </c>
      <c r="B2398" t="s">
        <v>1679</v>
      </c>
      <c r="C2398">
        <v>13</v>
      </c>
      <c r="D2398" t="s">
        <v>63</v>
      </c>
      <c r="E2398" t="s">
        <v>1259</v>
      </c>
      <c r="I2398" t="s">
        <v>327</v>
      </c>
      <c r="L2398" t="s">
        <v>1544</v>
      </c>
      <c r="M2398">
        <f>+IFERROR(IFERROR(VLOOKUP(covid_cl[[#This Row],[Comuna]],Hoja1!$D$4:$BD$348,9,0),VLOOKUP(covid_cl[[#This Row],[Region]],Hoja1!$E$4:$BD$348,6,0)),-33.6043642941)</f>
        <v>-33.604364294100002</v>
      </c>
      <c r="N2398">
        <f>+IFERROR(IFERROR(VLOOKUP(covid_cl[[#This Row],[Comuna]],Hoja1!$D$4:$BD$348,8,0),VLOOKUP(covid_cl[[#This Row],[Region]],Hoja1!$E$4:$BD$348,5,0)),-70.6266370305)</f>
        <v>-70.626637030500007</v>
      </c>
    </row>
    <row r="2399" spans="1:14" ht="15">
      <c r="A2399">
        <f t="shared" si="38"/>
        <v>2398</v>
      </c>
      <c r="B2399" t="s">
        <v>1679</v>
      </c>
      <c r="C2399">
        <v>13</v>
      </c>
      <c r="D2399" t="s">
        <v>63</v>
      </c>
      <c r="E2399" t="s">
        <v>1259</v>
      </c>
      <c r="I2399" t="s">
        <v>327</v>
      </c>
      <c r="L2399" t="s">
        <v>1544</v>
      </c>
      <c r="M2399">
        <f>+IFERROR(IFERROR(VLOOKUP(covid_cl[[#This Row],[Comuna]],Hoja1!$D$4:$BD$348,9,0),VLOOKUP(covid_cl[[#This Row],[Region]],Hoja1!$E$4:$BD$348,6,0)),-33.6043642941)</f>
        <v>-33.604364294100002</v>
      </c>
      <c r="N2399">
        <f>+IFERROR(IFERROR(VLOOKUP(covid_cl[[#This Row],[Comuna]],Hoja1!$D$4:$BD$348,8,0),VLOOKUP(covid_cl[[#This Row],[Region]],Hoja1!$E$4:$BD$348,5,0)),-70.6266370305)</f>
        <v>-70.626637030500007</v>
      </c>
    </row>
    <row r="2400" spans="1:14" ht="15">
      <c r="A2400">
        <f t="shared" si="38"/>
        <v>2399</v>
      </c>
      <c r="B2400" t="s">
        <v>1679</v>
      </c>
      <c r="C2400">
        <v>13</v>
      </c>
      <c r="D2400" t="s">
        <v>63</v>
      </c>
      <c r="E2400" t="s">
        <v>1259</v>
      </c>
      <c r="I2400" t="s">
        <v>327</v>
      </c>
      <c r="L2400" t="s">
        <v>1544</v>
      </c>
      <c r="M2400">
        <f>+IFERROR(IFERROR(VLOOKUP(covid_cl[[#This Row],[Comuna]],Hoja1!$D$4:$BD$348,9,0),VLOOKUP(covid_cl[[#This Row],[Region]],Hoja1!$E$4:$BD$348,6,0)),-33.6043642941)</f>
        <v>-33.604364294100002</v>
      </c>
      <c r="N2400">
        <f>+IFERROR(IFERROR(VLOOKUP(covid_cl[[#This Row],[Comuna]],Hoja1!$D$4:$BD$348,8,0),VLOOKUP(covid_cl[[#This Row],[Region]],Hoja1!$E$4:$BD$348,5,0)),-70.6266370305)</f>
        <v>-70.626637030500007</v>
      </c>
    </row>
    <row r="2401" spans="1:14" ht="15">
      <c r="A2401">
        <f t="shared" si="38"/>
        <v>2400</v>
      </c>
      <c r="B2401" t="s">
        <v>1679</v>
      </c>
      <c r="C2401">
        <v>13</v>
      </c>
      <c r="D2401" t="s">
        <v>63</v>
      </c>
      <c r="E2401" t="s">
        <v>1259</v>
      </c>
      <c r="I2401" t="s">
        <v>327</v>
      </c>
      <c r="L2401" t="s">
        <v>1544</v>
      </c>
      <c r="M2401">
        <f>+IFERROR(IFERROR(VLOOKUP(covid_cl[[#This Row],[Comuna]],Hoja1!$D$4:$BD$348,9,0),VLOOKUP(covid_cl[[#This Row],[Region]],Hoja1!$E$4:$BD$348,6,0)),-33.6043642941)</f>
        <v>-33.604364294100002</v>
      </c>
      <c r="N2401">
        <f>+IFERROR(IFERROR(VLOOKUP(covid_cl[[#This Row],[Comuna]],Hoja1!$D$4:$BD$348,8,0),VLOOKUP(covid_cl[[#This Row],[Region]],Hoja1!$E$4:$BD$348,5,0)),-70.6266370305)</f>
        <v>-70.626637030500007</v>
      </c>
    </row>
    <row r="2402" spans="1:14" ht="15">
      <c r="A2402">
        <f t="shared" si="38"/>
        <v>2401</v>
      </c>
      <c r="B2402" t="s">
        <v>1679</v>
      </c>
      <c r="C2402">
        <v>13</v>
      </c>
      <c r="D2402" t="s">
        <v>63</v>
      </c>
      <c r="E2402" t="s">
        <v>1259</v>
      </c>
      <c r="I2402" t="s">
        <v>327</v>
      </c>
      <c r="L2402" t="s">
        <v>1544</v>
      </c>
      <c r="M2402">
        <f>+IFERROR(IFERROR(VLOOKUP(covid_cl[[#This Row],[Comuna]],Hoja1!$D$4:$BD$348,9,0),VLOOKUP(covid_cl[[#This Row],[Region]],Hoja1!$E$4:$BD$348,6,0)),-33.6043642941)</f>
        <v>-33.604364294100002</v>
      </c>
      <c r="N2402">
        <f>+IFERROR(IFERROR(VLOOKUP(covid_cl[[#This Row],[Comuna]],Hoja1!$D$4:$BD$348,8,0),VLOOKUP(covid_cl[[#This Row],[Region]],Hoja1!$E$4:$BD$348,5,0)),-70.6266370305)</f>
        <v>-70.626637030500007</v>
      </c>
    </row>
    <row r="2403" spans="1:14" ht="15">
      <c r="A2403">
        <f t="shared" si="38"/>
        <v>2402</v>
      </c>
      <c r="B2403" t="s">
        <v>1679</v>
      </c>
      <c r="C2403">
        <v>13</v>
      </c>
      <c r="D2403" t="s">
        <v>63</v>
      </c>
      <c r="E2403" t="s">
        <v>1259</v>
      </c>
      <c r="I2403" t="s">
        <v>327</v>
      </c>
      <c r="L2403" t="s">
        <v>1544</v>
      </c>
      <c r="M2403">
        <f>+IFERROR(IFERROR(VLOOKUP(covid_cl[[#This Row],[Comuna]],Hoja1!$D$4:$BD$348,9,0),VLOOKUP(covid_cl[[#This Row],[Region]],Hoja1!$E$4:$BD$348,6,0)),-33.6043642941)</f>
        <v>-33.604364294100002</v>
      </c>
      <c r="N2403">
        <f>+IFERROR(IFERROR(VLOOKUP(covid_cl[[#This Row],[Comuna]],Hoja1!$D$4:$BD$348,8,0),VLOOKUP(covid_cl[[#This Row],[Region]],Hoja1!$E$4:$BD$348,5,0)),-70.6266370305)</f>
        <v>-70.626637030500007</v>
      </c>
    </row>
    <row r="2404" spans="1:14" ht="15">
      <c r="A2404">
        <f t="shared" si="38"/>
        <v>2403</v>
      </c>
      <c r="B2404" t="s">
        <v>1679</v>
      </c>
      <c r="C2404">
        <v>7</v>
      </c>
      <c r="D2404" t="s">
        <v>63</v>
      </c>
      <c r="E2404" t="s">
        <v>597</v>
      </c>
      <c r="F2404" t="s">
        <v>1542</v>
      </c>
      <c r="H2404" t="s">
        <v>1682</v>
      </c>
      <c r="I2404" t="s">
        <v>183</v>
      </c>
      <c r="J2404">
        <v>-34.990072599999998</v>
      </c>
      <c r="K2404">
        <v>-71.235478000000001</v>
      </c>
      <c r="L2404" t="s">
        <v>1544</v>
      </c>
      <c r="M2404">
        <f>+IFERROR(IFERROR(VLOOKUP(covid_cl[[#This Row],[Comuna]],Hoja1!$D$4:$BD$348,9,0),VLOOKUP(covid_cl[[#This Row],[Region]],Hoja1!$E$4:$BD$348,6,0)),-33.6043642941)</f>
        <v>-35.198494361000002</v>
      </c>
      <c r="N2404">
        <f>+IFERROR(IFERROR(VLOOKUP(covid_cl[[#This Row],[Comuna]],Hoja1!$D$4:$BD$348,8,0),VLOOKUP(covid_cl[[#This Row],[Region]],Hoja1!$E$4:$BD$348,5,0)),-70.6266370305)</f>
        <v>-70.897370775699997</v>
      </c>
    </row>
    <row r="2405" spans="1:14" ht="15">
      <c r="A2405">
        <f t="shared" si="38"/>
        <v>2404</v>
      </c>
      <c r="B2405" t="s">
        <v>1679</v>
      </c>
      <c r="C2405">
        <v>7</v>
      </c>
      <c r="D2405" t="s">
        <v>63</v>
      </c>
      <c r="E2405" t="s">
        <v>597</v>
      </c>
      <c r="I2405" t="s">
        <v>684</v>
      </c>
      <c r="L2405" t="s">
        <v>1544</v>
      </c>
      <c r="M2405">
        <f>+IFERROR(IFERROR(VLOOKUP(covid_cl[[#This Row],[Comuna]],Hoja1!$D$4:$BD$348,9,0),VLOOKUP(covid_cl[[#This Row],[Region]],Hoja1!$E$4:$BD$348,6,0)),-33.6043642941)</f>
        <v>-35.958274795500003</v>
      </c>
      <c r="N2405">
        <f>+IFERROR(IFERROR(VLOOKUP(covid_cl[[#This Row],[Comuna]],Hoja1!$D$4:$BD$348,8,0),VLOOKUP(covid_cl[[#This Row],[Region]],Hoja1!$E$4:$BD$348,5,0)),-70.6266370305)</f>
        <v>-71.332567138900004</v>
      </c>
    </row>
    <row r="2406" spans="1:14" ht="15">
      <c r="A2406">
        <f t="shared" si="38"/>
        <v>2405</v>
      </c>
      <c r="B2406" t="s">
        <v>1679</v>
      </c>
      <c r="C2406">
        <v>7</v>
      </c>
      <c r="D2406" t="s">
        <v>63</v>
      </c>
      <c r="E2406" t="s">
        <v>597</v>
      </c>
      <c r="I2406" t="s">
        <v>696</v>
      </c>
      <c r="L2406" t="s">
        <v>1544</v>
      </c>
      <c r="M2406">
        <f>+IFERROR(IFERROR(VLOOKUP(covid_cl[[#This Row],[Comuna]],Hoja1!$D$4:$BD$348,9,0),VLOOKUP(covid_cl[[#This Row],[Region]],Hoja1!$E$4:$BD$348,6,0)),-33.6043642941)</f>
        <v>-36.262142796900001</v>
      </c>
      <c r="N2406">
        <f>+IFERROR(IFERROR(VLOOKUP(covid_cl[[#This Row],[Comuna]],Hoja1!$D$4:$BD$348,8,0),VLOOKUP(covid_cl[[#This Row],[Region]],Hoja1!$E$4:$BD$348,5,0)),-70.6266370305)</f>
        <v>-71.646628858900002</v>
      </c>
    </row>
    <row r="2407" spans="1:14" ht="15">
      <c r="A2407">
        <f t="shared" si="38"/>
        <v>2406</v>
      </c>
      <c r="B2407" t="s">
        <v>1679</v>
      </c>
      <c r="C2407">
        <v>7</v>
      </c>
      <c r="D2407" t="s">
        <v>63</v>
      </c>
      <c r="E2407" t="s">
        <v>597</v>
      </c>
      <c r="I2407" t="s">
        <v>309</v>
      </c>
      <c r="L2407" t="s">
        <v>1544</v>
      </c>
      <c r="M2407">
        <f>+IFERROR(IFERROR(VLOOKUP(covid_cl[[#This Row],[Comuna]],Hoja1!$D$4:$BD$348,9,0),VLOOKUP(covid_cl[[#This Row],[Region]],Hoja1!$E$4:$BD$348,6,0)),-33.6043642941)</f>
        <v>-35.352765886999997</v>
      </c>
      <c r="N2407">
        <f>+IFERROR(IFERROR(VLOOKUP(covid_cl[[#This Row],[Comuna]],Hoja1!$D$4:$BD$348,8,0),VLOOKUP(covid_cl[[#This Row],[Region]],Hoja1!$E$4:$BD$348,5,0)),-70.6266370305)</f>
        <v>-70.910922384299994</v>
      </c>
    </row>
    <row r="2408" spans="1:14" ht="15">
      <c r="A2408">
        <f t="shared" si="38"/>
        <v>2407</v>
      </c>
      <c r="B2408" t="s">
        <v>1679</v>
      </c>
      <c r="C2408">
        <v>7</v>
      </c>
      <c r="D2408" t="s">
        <v>63</v>
      </c>
      <c r="E2408" t="s">
        <v>597</v>
      </c>
      <c r="I2408" t="s">
        <v>1618</v>
      </c>
      <c r="L2408" t="s">
        <v>1544</v>
      </c>
      <c r="M2408">
        <f>+IFERROR(IFERROR(VLOOKUP(covid_cl[[#This Row],[Comuna]],Hoja1!$D$4:$BD$348,9,0),VLOOKUP(covid_cl[[#This Row],[Region]],Hoja1!$E$4:$BD$348,6,0)),-33.6043642941)</f>
        <v>-35.6203720727</v>
      </c>
      <c r="N2408">
        <f>+IFERROR(IFERROR(VLOOKUP(covid_cl[[#This Row],[Comuna]],Hoja1!$D$4:$BD$348,8,0),VLOOKUP(covid_cl[[#This Row],[Region]],Hoja1!$E$4:$BD$348,5,0)),-70.6266370305)</f>
        <v>-71.446321221800005</v>
      </c>
    </row>
    <row r="2409" spans="1:14" ht="15">
      <c r="A2409">
        <f t="shared" si="38"/>
        <v>2408</v>
      </c>
      <c r="B2409" t="s">
        <v>1679</v>
      </c>
      <c r="C2409">
        <v>7</v>
      </c>
      <c r="D2409" t="s">
        <v>63</v>
      </c>
      <c r="E2409" t="s">
        <v>597</v>
      </c>
      <c r="I2409" t="s">
        <v>1618</v>
      </c>
      <c r="L2409" t="s">
        <v>1544</v>
      </c>
      <c r="M2409">
        <f>+IFERROR(IFERROR(VLOOKUP(covid_cl[[#This Row],[Comuna]],Hoja1!$D$4:$BD$348,9,0),VLOOKUP(covid_cl[[#This Row],[Region]],Hoja1!$E$4:$BD$348,6,0)),-33.6043642941)</f>
        <v>-35.6203720727</v>
      </c>
      <c r="N2409">
        <f>+IFERROR(IFERROR(VLOOKUP(covid_cl[[#This Row],[Comuna]],Hoja1!$D$4:$BD$348,8,0),VLOOKUP(covid_cl[[#This Row],[Region]],Hoja1!$E$4:$BD$348,5,0)),-70.6266370305)</f>
        <v>-71.446321221800005</v>
      </c>
    </row>
    <row r="2410" spans="1:14" ht="15">
      <c r="A2410">
        <f t="shared" si="38"/>
        <v>2409</v>
      </c>
      <c r="B2410" t="s">
        <v>1679</v>
      </c>
      <c r="C2410">
        <v>7</v>
      </c>
      <c r="D2410" t="s">
        <v>63</v>
      </c>
      <c r="E2410" t="s">
        <v>597</v>
      </c>
      <c r="I2410" t="s">
        <v>1618</v>
      </c>
      <c r="L2410" t="s">
        <v>1544</v>
      </c>
      <c r="M2410">
        <f>+IFERROR(IFERROR(VLOOKUP(covid_cl[[#This Row],[Comuna]],Hoja1!$D$4:$BD$348,9,0),VLOOKUP(covid_cl[[#This Row],[Region]],Hoja1!$E$4:$BD$348,6,0)),-33.6043642941)</f>
        <v>-35.6203720727</v>
      </c>
      <c r="N2410">
        <f>+IFERROR(IFERROR(VLOOKUP(covid_cl[[#This Row],[Comuna]],Hoja1!$D$4:$BD$348,8,0),VLOOKUP(covid_cl[[#This Row],[Region]],Hoja1!$E$4:$BD$348,5,0)),-70.6266370305)</f>
        <v>-71.446321221800005</v>
      </c>
    </row>
    <row r="2411" spans="1:14" ht="15">
      <c r="A2411">
        <f t="shared" si="38"/>
        <v>2410</v>
      </c>
      <c r="B2411" t="s">
        <v>1679</v>
      </c>
      <c r="C2411">
        <v>7</v>
      </c>
      <c r="D2411" t="s">
        <v>63</v>
      </c>
      <c r="E2411" t="s">
        <v>597</v>
      </c>
      <c r="I2411" t="s">
        <v>1618</v>
      </c>
      <c r="L2411" t="s">
        <v>1544</v>
      </c>
      <c r="M2411">
        <f>+IFERROR(IFERROR(VLOOKUP(covid_cl[[#This Row],[Comuna]],Hoja1!$D$4:$BD$348,9,0),VLOOKUP(covid_cl[[#This Row],[Region]],Hoja1!$E$4:$BD$348,6,0)),-33.6043642941)</f>
        <v>-35.6203720727</v>
      </c>
      <c r="N2411">
        <f>+IFERROR(IFERROR(VLOOKUP(covid_cl[[#This Row],[Comuna]],Hoja1!$D$4:$BD$348,8,0),VLOOKUP(covid_cl[[#This Row],[Region]],Hoja1!$E$4:$BD$348,5,0)),-70.6266370305)</f>
        <v>-71.446321221800005</v>
      </c>
    </row>
    <row r="2412" spans="1:14" ht="15">
      <c r="A2412">
        <f t="shared" si="38"/>
        <v>2411</v>
      </c>
      <c r="B2412" t="s">
        <v>1679</v>
      </c>
      <c r="C2412">
        <v>7</v>
      </c>
      <c r="D2412" t="s">
        <v>63</v>
      </c>
      <c r="E2412" t="s">
        <v>597</v>
      </c>
      <c r="I2412" t="s">
        <v>1618</v>
      </c>
      <c r="L2412" t="s">
        <v>1544</v>
      </c>
      <c r="M2412">
        <f>+IFERROR(IFERROR(VLOOKUP(covid_cl[[#This Row],[Comuna]],Hoja1!$D$4:$BD$348,9,0),VLOOKUP(covid_cl[[#This Row],[Region]],Hoja1!$E$4:$BD$348,6,0)),-33.6043642941)</f>
        <v>-35.6203720727</v>
      </c>
      <c r="N2412">
        <f>+IFERROR(IFERROR(VLOOKUP(covid_cl[[#This Row],[Comuna]],Hoja1!$D$4:$BD$348,8,0),VLOOKUP(covid_cl[[#This Row],[Region]],Hoja1!$E$4:$BD$348,5,0)),-70.6266370305)</f>
        <v>-71.446321221800005</v>
      </c>
    </row>
    <row r="2413" spans="1:14" ht="15">
      <c r="A2413">
        <f t="shared" si="38"/>
        <v>2412</v>
      </c>
      <c r="B2413" t="s">
        <v>1679</v>
      </c>
      <c r="C2413">
        <v>7</v>
      </c>
      <c r="D2413" t="s">
        <v>63</v>
      </c>
      <c r="E2413" t="s">
        <v>597</v>
      </c>
      <c r="I2413" t="s">
        <v>1618</v>
      </c>
      <c r="L2413" t="s">
        <v>1544</v>
      </c>
      <c r="M2413">
        <f>+IFERROR(IFERROR(VLOOKUP(covid_cl[[#This Row],[Comuna]],Hoja1!$D$4:$BD$348,9,0),VLOOKUP(covid_cl[[#This Row],[Region]],Hoja1!$E$4:$BD$348,6,0)),-33.6043642941)</f>
        <v>-35.6203720727</v>
      </c>
      <c r="N2413">
        <f>+IFERROR(IFERROR(VLOOKUP(covid_cl[[#This Row],[Comuna]],Hoja1!$D$4:$BD$348,8,0),VLOOKUP(covid_cl[[#This Row],[Region]],Hoja1!$E$4:$BD$348,5,0)),-70.6266370305)</f>
        <v>-71.446321221800005</v>
      </c>
    </row>
    <row r="2414" spans="1:14" ht="15">
      <c r="A2414">
        <f t="shared" si="38"/>
        <v>2413</v>
      </c>
      <c r="B2414" t="s">
        <v>1679</v>
      </c>
      <c r="C2414">
        <v>7</v>
      </c>
      <c r="D2414" t="s">
        <v>63</v>
      </c>
      <c r="E2414" t="s">
        <v>597</v>
      </c>
      <c r="I2414" t="s">
        <v>1618</v>
      </c>
      <c r="L2414" t="s">
        <v>1544</v>
      </c>
      <c r="M2414">
        <f>+IFERROR(IFERROR(VLOOKUP(covid_cl[[#This Row],[Comuna]],Hoja1!$D$4:$BD$348,9,0),VLOOKUP(covid_cl[[#This Row],[Region]],Hoja1!$E$4:$BD$348,6,0)),-33.6043642941)</f>
        <v>-35.6203720727</v>
      </c>
      <c r="N2414">
        <f>+IFERROR(IFERROR(VLOOKUP(covid_cl[[#This Row],[Comuna]],Hoja1!$D$4:$BD$348,8,0),VLOOKUP(covid_cl[[#This Row],[Region]],Hoja1!$E$4:$BD$348,5,0)),-70.6266370305)</f>
        <v>-71.446321221800005</v>
      </c>
    </row>
    <row r="2415" spans="1:14" ht="15">
      <c r="A2415">
        <f t="shared" si="38"/>
        <v>2414</v>
      </c>
      <c r="B2415" t="s">
        <v>1679</v>
      </c>
      <c r="C2415">
        <v>7</v>
      </c>
      <c r="D2415" t="s">
        <v>63</v>
      </c>
      <c r="E2415" t="s">
        <v>597</v>
      </c>
      <c r="I2415" t="s">
        <v>1618</v>
      </c>
      <c r="L2415" t="s">
        <v>1544</v>
      </c>
      <c r="M2415">
        <f>+IFERROR(IFERROR(VLOOKUP(covid_cl[[#This Row],[Comuna]],Hoja1!$D$4:$BD$348,9,0),VLOOKUP(covid_cl[[#This Row],[Region]],Hoja1!$E$4:$BD$348,6,0)),-33.6043642941)</f>
        <v>-35.6203720727</v>
      </c>
      <c r="N2415">
        <f>+IFERROR(IFERROR(VLOOKUP(covid_cl[[#This Row],[Comuna]],Hoja1!$D$4:$BD$348,8,0),VLOOKUP(covid_cl[[#This Row],[Region]],Hoja1!$E$4:$BD$348,5,0)),-70.6266370305)</f>
        <v>-71.446321221800005</v>
      </c>
    </row>
    <row r="2416" spans="1:14" ht="15">
      <c r="A2416">
        <f t="shared" si="38"/>
        <v>2415</v>
      </c>
      <c r="B2416" t="s">
        <v>1679</v>
      </c>
      <c r="C2416">
        <v>16</v>
      </c>
      <c r="D2416" t="s">
        <v>63</v>
      </c>
      <c r="E2416" t="s">
        <v>837</v>
      </c>
      <c r="I2416" t="s">
        <v>327</v>
      </c>
      <c r="L2416" t="s">
        <v>1544</v>
      </c>
      <c r="M2416">
        <f>+IFERROR(IFERROR(VLOOKUP(covid_cl[[#This Row],[Comuna]],Hoja1!$D$4:$BD$348,9,0),VLOOKUP(covid_cl[[#This Row],[Region]],Hoja1!$E$4:$BD$348,6,0)),-33.6043642941)</f>
        <v>-37.3539275137</v>
      </c>
      <c r="N2416">
        <f>+IFERROR(IFERROR(VLOOKUP(covid_cl[[#This Row],[Comuna]],Hoja1!$D$4:$BD$348,8,0),VLOOKUP(covid_cl[[#This Row],[Region]],Hoja1!$E$4:$BD$348,5,0)),-70.6266370305)</f>
        <v>-72.263428128599998</v>
      </c>
    </row>
    <row r="2417" spans="1:14" ht="15">
      <c r="A2417">
        <f t="shared" si="38"/>
        <v>2416</v>
      </c>
      <c r="B2417" t="s">
        <v>1679</v>
      </c>
      <c r="C2417">
        <v>16</v>
      </c>
      <c r="D2417" t="s">
        <v>63</v>
      </c>
      <c r="E2417" t="s">
        <v>837</v>
      </c>
      <c r="I2417" t="s">
        <v>327</v>
      </c>
      <c r="L2417" t="s">
        <v>1544</v>
      </c>
      <c r="M2417">
        <f>+IFERROR(IFERROR(VLOOKUP(covid_cl[[#This Row],[Comuna]],Hoja1!$D$4:$BD$348,9,0),VLOOKUP(covid_cl[[#This Row],[Region]],Hoja1!$E$4:$BD$348,6,0)),-33.6043642941)</f>
        <v>-37.3539275137</v>
      </c>
      <c r="N2417">
        <f>+IFERROR(IFERROR(VLOOKUP(covid_cl[[#This Row],[Comuna]],Hoja1!$D$4:$BD$348,8,0),VLOOKUP(covid_cl[[#This Row],[Region]],Hoja1!$E$4:$BD$348,5,0)),-70.6266370305)</f>
        <v>-72.263428128599998</v>
      </c>
    </row>
    <row r="2418" spans="1:14" ht="15">
      <c r="A2418">
        <f t="shared" si="38"/>
        <v>2417</v>
      </c>
      <c r="B2418" t="s">
        <v>1679</v>
      </c>
      <c r="C2418">
        <v>16</v>
      </c>
      <c r="D2418" t="s">
        <v>63</v>
      </c>
      <c r="E2418" t="s">
        <v>837</v>
      </c>
      <c r="I2418" t="s">
        <v>327</v>
      </c>
      <c r="L2418" t="s">
        <v>1544</v>
      </c>
      <c r="M2418">
        <f>+IFERROR(IFERROR(VLOOKUP(covid_cl[[#This Row],[Comuna]],Hoja1!$D$4:$BD$348,9,0),VLOOKUP(covid_cl[[#This Row],[Region]],Hoja1!$E$4:$BD$348,6,0)),-33.6043642941)</f>
        <v>-37.3539275137</v>
      </c>
      <c r="N2418">
        <f>+IFERROR(IFERROR(VLOOKUP(covid_cl[[#This Row],[Comuna]],Hoja1!$D$4:$BD$348,8,0),VLOOKUP(covid_cl[[#This Row],[Region]],Hoja1!$E$4:$BD$348,5,0)),-70.6266370305)</f>
        <v>-72.263428128599998</v>
      </c>
    </row>
    <row r="2419" spans="1:14" ht="15">
      <c r="A2419">
        <f t="shared" si="38"/>
        <v>2418</v>
      </c>
      <c r="B2419" t="s">
        <v>1679</v>
      </c>
      <c r="C2419">
        <v>16</v>
      </c>
      <c r="D2419" t="s">
        <v>63</v>
      </c>
      <c r="E2419" t="s">
        <v>837</v>
      </c>
      <c r="I2419" t="s">
        <v>327</v>
      </c>
      <c r="L2419" t="s">
        <v>1544</v>
      </c>
      <c r="M2419">
        <f>+IFERROR(IFERROR(VLOOKUP(covid_cl[[#This Row],[Comuna]],Hoja1!$D$4:$BD$348,9,0),VLOOKUP(covid_cl[[#This Row],[Region]],Hoja1!$E$4:$BD$348,6,0)),-33.6043642941)</f>
        <v>-37.3539275137</v>
      </c>
      <c r="N2419">
        <f>+IFERROR(IFERROR(VLOOKUP(covid_cl[[#This Row],[Comuna]],Hoja1!$D$4:$BD$348,8,0),VLOOKUP(covid_cl[[#This Row],[Region]],Hoja1!$E$4:$BD$348,5,0)),-70.6266370305)</f>
        <v>-72.263428128599998</v>
      </c>
    </row>
    <row r="2420" spans="1:14" ht="15">
      <c r="A2420">
        <f t="shared" si="38"/>
        <v>2419</v>
      </c>
      <c r="B2420" t="s">
        <v>1679</v>
      </c>
      <c r="C2420">
        <v>16</v>
      </c>
      <c r="D2420" t="s">
        <v>63</v>
      </c>
      <c r="E2420" t="s">
        <v>837</v>
      </c>
      <c r="I2420" t="s">
        <v>327</v>
      </c>
      <c r="L2420" t="s">
        <v>1544</v>
      </c>
      <c r="M2420">
        <f>+IFERROR(IFERROR(VLOOKUP(covid_cl[[#This Row],[Comuna]],Hoja1!$D$4:$BD$348,9,0),VLOOKUP(covid_cl[[#This Row],[Region]],Hoja1!$E$4:$BD$348,6,0)),-33.6043642941)</f>
        <v>-37.3539275137</v>
      </c>
      <c r="N2420">
        <f>+IFERROR(IFERROR(VLOOKUP(covid_cl[[#This Row],[Comuna]],Hoja1!$D$4:$BD$348,8,0),VLOOKUP(covid_cl[[#This Row],[Region]],Hoja1!$E$4:$BD$348,5,0)),-70.6266370305)</f>
        <v>-72.263428128599998</v>
      </c>
    </row>
    <row r="2421" spans="1:14" ht="15">
      <c r="A2421">
        <f t="shared" si="38"/>
        <v>2420</v>
      </c>
      <c r="B2421" t="s">
        <v>1679</v>
      </c>
      <c r="C2421">
        <v>16</v>
      </c>
      <c r="D2421" t="s">
        <v>63</v>
      </c>
      <c r="E2421" t="s">
        <v>837</v>
      </c>
      <c r="I2421" t="s">
        <v>327</v>
      </c>
      <c r="L2421" t="s">
        <v>1544</v>
      </c>
      <c r="M2421">
        <f>+IFERROR(IFERROR(VLOOKUP(covid_cl[[#This Row],[Comuna]],Hoja1!$D$4:$BD$348,9,0),VLOOKUP(covid_cl[[#This Row],[Region]],Hoja1!$E$4:$BD$348,6,0)),-33.6043642941)</f>
        <v>-37.3539275137</v>
      </c>
      <c r="N2421">
        <f>+IFERROR(IFERROR(VLOOKUP(covid_cl[[#This Row],[Comuna]],Hoja1!$D$4:$BD$348,8,0),VLOOKUP(covid_cl[[#This Row],[Region]],Hoja1!$E$4:$BD$348,5,0)),-70.6266370305)</f>
        <v>-72.263428128599998</v>
      </c>
    </row>
    <row r="2422" spans="1:14" ht="15">
      <c r="A2422">
        <f t="shared" si="38"/>
        <v>2421</v>
      </c>
      <c r="B2422" t="s">
        <v>1679</v>
      </c>
      <c r="C2422">
        <v>16</v>
      </c>
      <c r="D2422" t="s">
        <v>63</v>
      </c>
      <c r="E2422" t="s">
        <v>837</v>
      </c>
      <c r="I2422" t="s">
        <v>327</v>
      </c>
      <c r="L2422" t="s">
        <v>1544</v>
      </c>
      <c r="M2422">
        <f>+IFERROR(IFERROR(VLOOKUP(covid_cl[[#This Row],[Comuna]],Hoja1!$D$4:$BD$348,9,0),VLOOKUP(covid_cl[[#This Row],[Region]],Hoja1!$E$4:$BD$348,6,0)),-33.6043642941)</f>
        <v>-37.3539275137</v>
      </c>
      <c r="N2422">
        <f>+IFERROR(IFERROR(VLOOKUP(covid_cl[[#This Row],[Comuna]],Hoja1!$D$4:$BD$348,8,0),VLOOKUP(covid_cl[[#This Row],[Region]],Hoja1!$E$4:$BD$348,5,0)),-70.6266370305)</f>
        <v>-72.263428128599998</v>
      </c>
    </row>
    <row r="2423" spans="1:14" ht="15">
      <c r="A2423">
        <f t="shared" si="38"/>
        <v>2422</v>
      </c>
      <c r="B2423" t="s">
        <v>1679</v>
      </c>
      <c r="C2423">
        <v>16</v>
      </c>
      <c r="D2423" t="s">
        <v>63</v>
      </c>
      <c r="E2423" t="s">
        <v>837</v>
      </c>
      <c r="I2423" t="s">
        <v>327</v>
      </c>
      <c r="L2423" t="s">
        <v>1544</v>
      </c>
      <c r="M2423">
        <f>+IFERROR(IFERROR(VLOOKUP(covid_cl[[#This Row],[Comuna]],Hoja1!$D$4:$BD$348,9,0),VLOOKUP(covid_cl[[#This Row],[Region]],Hoja1!$E$4:$BD$348,6,0)),-33.6043642941)</f>
        <v>-37.3539275137</v>
      </c>
      <c r="N2423">
        <f>+IFERROR(IFERROR(VLOOKUP(covid_cl[[#This Row],[Comuna]],Hoja1!$D$4:$BD$348,8,0),VLOOKUP(covid_cl[[#This Row],[Region]],Hoja1!$E$4:$BD$348,5,0)),-70.6266370305)</f>
        <v>-72.263428128599998</v>
      </c>
    </row>
    <row r="2424" spans="1:14" ht="15">
      <c r="A2424">
        <f t="shared" si="38"/>
        <v>2423</v>
      </c>
      <c r="B2424" t="s">
        <v>1679</v>
      </c>
      <c r="C2424">
        <v>16</v>
      </c>
      <c r="D2424" t="s">
        <v>63</v>
      </c>
      <c r="E2424" t="s">
        <v>837</v>
      </c>
      <c r="I2424" t="s">
        <v>327</v>
      </c>
      <c r="L2424" t="s">
        <v>1544</v>
      </c>
      <c r="M2424">
        <f>+IFERROR(IFERROR(VLOOKUP(covid_cl[[#This Row],[Comuna]],Hoja1!$D$4:$BD$348,9,0),VLOOKUP(covid_cl[[#This Row],[Region]],Hoja1!$E$4:$BD$348,6,0)),-33.6043642941)</f>
        <v>-37.3539275137</v>
      </c>
      <c r="N2424">
        <f>+IFERROR(IFERROR(VLOOKUP(covid_cl[[#This Row],[Comuna]],Hoja1!$D$4:$BD$348,8,0),VLOOKUP(covid_cl[[#This Row],[Region]],Hoja1!$E$4:$BD$348,5,0)),-70.6266370305)</f>
        <v>-72.263428128599998</v>
      </c>
    </row>
    <row r="2425" spans="1:14" ht="15">
      <c r="A2425">
        <f t="shared" si="38"/>
        <v>2424</v>
      </c>
      <c r="B2425" t="s">
        <v>1679</v>
      </c>
      <c r="C2425">
        <v>16</v>
      </c>
      <c r="D2425" t="s">
        <v>63</v>
      </c>
      <c r="E2425" t="s">
        <v>837</v>
      </c>
      <c r="I2425" t="s">
        <v>327</v>
      </c>
      <c r="L2425" t="s">
        <v>1544</v>
      </c>
      <c r="M2425">
        <f>+IFERROR(IFERROR(VLOOKUP(covid_cl[[#This Row],[Comuna]],Hoja1!$D$4:$BD$348,9,0),VLOOKUP(covid_cl[[#This Row],[Region]],Hoja1!$E$4:$BD$348,6,0)),-33.6043642941)</f>
        <v>-37.3539275137</v>
      </c>
      <c r="N2425">
        <f>+IFERROR(IFERROR(VLOOKUP(covid_cl[[#This Row],[Comuna]],Hoja1!$D$4:$BD$348,8,0),VLOOKUP(covid_cl[[#This Row],[Region]],Hoja1!$E$4:$BD$348,5,0)),-70.6266370305)</f>
        <v>-72.263428128599998</v>
      </c>
    </row>
    <row r="2426" spans="1:14" ht="15">
      <c r="A2426">
        <f t="shared" si="38"/>
        <v>2425</v>
      </c>
      <c r="B2426" t="s">
        <v>1679</v>
      </c>
      <c r="C2426">
        <v>16</v>
      </c>
      <c r="D2426" t="s">
        <v>63</v>
      </c>
      <c r="E2426" t="s">
        <v>837</v>
      </c>
      <c r="I2426" t="s">
        <v>327</v>
      </c>
      <c r="L2426" t="s">
        <v>1544</v>
      </c>
      <c r="M2426">
        <f>+IFERROR(IFERROR(VLOOKUP(covid_cl[[#This Row],[Comuna]],Hoja1!$D$4:$BD$348,9,0),VLOOKUP(covid_cl[[#This Row],[Region]],Hoja1!$E$4:$BD$348,6,0)),-33.6043642941)</f>
        <v>-37.3539275137</v>
      </c>
      <c r="N2426">
        <f>+IFERROR(IFERROR(VLOOKUP(covid_cl[[#This Row],[Comuna]],Hoja1!$D$4:$BD$348,8,0),VLOOKUP(covid_cl[[#This Row],[Region]],Hoja1!$E$4:$BD$348,5,0)),-70.6266370305)</f>
        <v>-72.263428128599998</v>
      </c>
    </row>
    <row r="2427" spans="1:14" ht="15">
      <c r="A2427">
        <f t="shared" si="38"/>
        <v>2426</v>
      </c>
      <c r="B2427" t="s">
        <v>1679</v>
      </c>
      <c r="C2427">
        <v>16</v>
      </c>
      <c r="D2427" t="s">
        <v>63</v>
      </c>
      <c r="E2427" t="s">
        <v>837</v>
      </c>
      <c r="I2427" t="s">
        <v>327</v>
      </c>
      <c r="L2427" t="s">
        <v>1544</v>
      </c>
      <c r="M2427">
        <f>+IFERROR(IFERROR(VLOOKUP(covid_cl[[#This Row],[Comuna]],Hoja1!$D$4:$BD$348,9,0),VLOOKUP(covid_cl[[#This Row],[Region]],Hoja1!$E$4:$BD$348,6,0)),-33.6043642941)</f>
        <v>-37.3539275137</v>
      </c>
      <c r="N2427">
        <f>+IFERROR(IFERROR(VLOOKUP(covid_cl[[#This Row],[Comuna]],Hoja1!$D$4:$BD$348,8,0),VLOOKUP(covid_cl[[#This Row],[Region]],Hoja1!$E$4:$BD$348,5,0)),-70.6266370305)</f>
        <v>-72.263428128599998</v>
      </c>
    </row>
    <row r="2428" spans="1:14" ht="15">
      <c r="A2428">
        <f t="shared" si="38"/>
        <v>2427</v>
      </c>
      <c r="B2428" t="s">
        <v>1679</v>
      </c>
      <c r="C2428">
        <v>16</v>
      </c>
      <c r="D2428" t="s">
        <v>63</v>
      </c>
      <c r="E2428" t="s">
        <v>837</v>
      </c>
      <c r="I2428" t="s">
        <v>327</v>
      </c>
      <c r="L2428" t="s">
        <v>1544</v>
      </c>
      <c r="M2428">
        <f>+IFERROR(IFERROR(VLOOKUP(covid_cl[[#This Row],[Comuna]],Hoja1!$D$4:$BD$348,9,0),VLOOKUP(covid_cl[[#This Row],[Region]],Hoja1!$E$4:$BD$348,6,0)),-33.6043642941)</f>
        <v>-37.3539275137</v>
      </c>
      <c r="N2428">
        <f>+IFERROR(IFERROR(VLOOKUP(covid_cl[[#This Row],[Comuna]],Hoja1!$D$4:$BD$348,8,0),VLOOKUP(covid_cl[[#This Row],[Region]],Hoja1!$E$4:$BD$348,5,0)),-70.6266370305)</f>
        <v>-72.263428128599998</v>
      </c>
    </row>
    <row r="2429" spans="1:14" ht="15">
      <c r="A2429">
        <f t="shared" si="38"/>
        <v>2428</v>
      </c>
      <c r="B2429" t="s">
        <v>1679</v>
      </c>
      <c r="C2429">
        <v>16</v>
      </c>
      <c r="D2429" t="s">
        <v>63</v>
      </c>
      <c r="E2429" t="s">
        <v>837</v>
      </c>
      <c r="I2429" t="s">
        <v>327</v>
      </c>
      <c r="L2429" t="s">
        <v>1544</v>
      </c>
      <c r="M2429">
        <f>+IFERROR(IFERROR(VLOOKUP(covid_cl[[#This Row],[Comuna]],Hoja1!$D$4:$BD$348,9,0),VLOOKUP(covid_cl[[#This Row],[Region]],Hoja1!$E$4:$BD$348,6,0)),-33.6043642941)</f>
        <v>-37.3539275137</v>
      </c>
      <c r="N2429">
        <f>+IFERROR(IFERROR(VLOOKUP(covid_cl[[#This Row],[Comuna]],Hoja1!$D$4:$BD$348,8,0),VLOOKUP(covid_cl[[#This Row],[Region]],Hoja1!$E$4:$BD$348,5,0)),-70.6266370305)</f>
        <v>-72.263428128599998</v>
      </c>
    </row>
    <row r="2430" spans="1:14" ht="15">
      <c r="A2430">
        <f t="shared" si="38"/>
        <v>2429</v>
      </c>
      <c r="B2430" t="s">
        <v>1679</v>
      </c>
      <c r="C2430">
        <v>16</v>
      </c>
      <c r="D2430" t="s">
        <v>63</v>
      </c>
      <c r="E2430" t="s">
        <v>837</v>
      </c>
      <c r="I2430" t="s">
        <v>327</v>
      </c>
      <c r="L2430" t="s">
        <v>1544</v>
      </c>
      <c r="M2430">
        <f>+IFERROR(IFERROR(VLOOKUP(covid_cl[[#This Row],[Comuna]],Hoja1!$D$4:$BD$348,9,0),VLOOKUP(covid_cl[[#This Row],[Region]],Hoja1!$E$4:$BD$348,6,0)),-33.6043642941)</f>
        <v>-37.3539275137</v>
      </c>
      <c r="N2430">
        <f>+IFERROR(IFERROR(VLOOKUP(covid_cl[[#This Row],[Comuna]],Hoja1!$D$4:$BD$348,8,0),VLOOKUP(covid_cl[[#This Row],[Region]],Hoja1!$E$4:$BD$348,5,0)),-70.6266370305)</f>
        <v>-72.263428128599998</v>
      </c>
    </row>
    <row r="2431" spans="1:14" ht="15">
      <c r="A2431">
        <f t="shared" si="38"/>
        <v>2430</v>
      </c>
      <c r="B2431" t="s">
        <v>1679</v>
      </c>
      <c r="C2431">
        <v>16</v>
      </c>
      <c r="D2431" t="s">
        <v>63</v>
      </c>
      <c r="E2431" t="s">
        <v>837</v>
      </c>
      <c r="I2431" t="s">
        <v>327</v>
      </c>
      <c r="L2431" t="s">
        <v>1544</v>
      </c>
      <c r="M2431">
        <f>+IFERROR(IFERROR(VLOOKUP(covid_cl[[#This Row],[Comuna]],Hoja1!$D$4:$BD$348,9,0),VLOOKUP(covid_cl[[#This Row],[Region]],Hoja1!$E$4:$BD$348,6,0)),-33.6043642941)</f>
        <v>-37.3539275137</v>
      </c>
      <c r="N2431">
        <f>+IFERROR(IFERROR(VLOOKUP(covid_cl[[#This Row],[Comuna]],Hoja1!$D$4:$BD$348,8,0),VLOOKUP(covid_cl[[#This Row],[Region]],Hoja1!$E$4:$BD$348,5,0)),-70.6266370305)</f>
        <v>-72.263428128599998</v>
      </c>
    </row>
    <row r="2432" spans="1:14" ht="15">
      <c r="A2432">
        <f t="shared" si="38"/>
        <v>2431</v>
      </c>
      <c r="B2432" t="s">
        <v>1679</v>
      </c>
      <c r="C2432">
        <v>16</v>
      </c>
      <c r="D2432" t="s">
        <v>63</v>
      </c>
      <c r="E2432" t="s">
        <v>837</v>
      </c>
      <c r="I2432" t="s">
        <v>327</v>
      </c>
      <c r="L2432" t="s">
        <v>1544</v>
      </c>
      <c r="M2432">
        <f>+IFERROR(IFERROR(VLOOKUP(covid_cl[[#This Row],[Comuna]],Hoja1!$D$4:$BD$348,9,0),VLOOKUP(covid_cl[[#This Row],[Region]],Hoja1!$E$4:$BD$348,6,0)),-33.6043642941)</f>
        <v>-37.3539275137</v>
      </c>
      <c r="N2432">
        <f>+IFERROR(IFERROR(VLOOKUP(covid_cl[[#This Row],[Comuna]],Hoja1!$D$4:$BD$348,8,0),VLOOKUP(covid_cl[[#This Row],[Region]],Hoja1!$E$4:$BD$348,5,0)),-70.6266370305)</f>
        <v>-72.263428128599998</v>
      </c>
    </row>
    <row r="2433" spans="1:14" ht="15">
      <c r="A2433">
        <f t="shared" si="38"/>
        <v>2432</v>
      </c>
      <c r="B2433" t="s">
        <v>1679</v>
      </c>
      <c r="C2433">
        <v>16</v>
      </c>
      <c r="D2433" t="s">
        <v>63</v>
      </c>
      <c r="E2433" t="s">
        <v>837</v>
      </c>
      <c r="I2433" t="s">
        <v>327</v>
      </c>
      <c r="L2433" t="s">
        <v>1544</v>
      </c>
      <c r="M2433">
        <f>+IFERROR(IFERROR(VLOOKUP(covid_cl[[#This Row],[Comuna]],Hoja1!$D$4:$BD$348,9,0),VLOOKUP(covid_cl[[#This Row],[Region]],Hoja1!$E$4:$BD$348,6,0)),-33.6043642941)</f>
        <v>-37.3539275137</v>
      </c>
      <c r="N2433">
        <f>+IFERROR(IFERROR(VLOOKUP(covid_cl[[#This Row],[Comuna]],Hoja1!$D$4:$BD$348,8,0),VLOOKUP(covid_cl[[#This Row],[Region]],Hoja1!$E$4:$BD$348,5,0)),-70.6266370305)</f>
        <v>-72.263428128599998</v>
      </c>
    </row>
    <row r="2434" spans="1:14" ht="15">
      <c r="A2434">
        <f t="shared" si="38"/>
        <v>2433</v>
      </c>
      <c r="B2434" t="s">
        <v>1679</v>
      </c>
      <c r="C2434">
        <v>16</v>
      </c>
      <c r="D2434" t="s">
        <v>63</v>
      </c>
      <c r="E2434" t="s">
        <v>837</v>
      </c>
      <c r="I2434" t="s">
        <v>327</v>
      </c>
      <c r="L2434" t="s">
        <v>1544</v>
      </c>
      <c r="M2434">
        <f>+IFERROR(IFERROR(VLOOKUP(covid_cl[[#This Row],[Comuna]],Hoja1!$D$4:$BD$348,9,0),VLOOKUP(covid_cl[[#This Row],[Region]],Hoja1!$E$4:$BD$348,6,0)),-33.6043642941)</f>
        <v>-37.3539275137</v>
      </c>
      <c r="N2434">
        <f>+IFERROR(IFERROR(VLOOKUP(covid_cl[[#This Row],[Comuna]],Hoja1!$D$4:$BD$348,8,0),VLOOKUP(covid_cl[[#This Row],[Region]],Hoja1!$E$4:$BD$348,5,0)),-70.6266370305)</f>
        <v>-72.263428128599998</v>
      </c>
    </row>
    <row r="2435" spans="1:14" ht="15">
      <c r="A2435">
        <f t="shared" si="38"/>
        <v>2434</v>
      </c>
      <c r="B2435" t="s">
        <v>1679</v>
      </c>
      <c r="C2435">
        <v>16</v>
      </c>
      <c r="D2435" t="s">
        <v>63</v>
      </c>
      <c r="E2435" t="s">
        <v>837</v>
      </c>
      <c r="I2435" t="s">
        <v>327</v>
      </c>
      <c r="L2435" t="s">
        <v>1544</v>
      </c>
      <c r="M2435">
        <f>+IFERROR(IFERROR(VLOOKUP(covid_cl[[#This Row],[Comuna]],Hoja1!$D$4:$BD$348,9,0),VLOOKUP(covid_cl[[#This Row],[Region]],Hoja1!$E$4:$BD$348,6,0)),-33.6043642941)</f>
        <v>-37.3539275137</v>
      </c>
      <c r="N2435">
        <f>+IFERROR(IFERROR(VLOOKUP(covid_cl[[#This Row],[Comuna]],Hoja1!$D$4:$BD$348,8,0),VLOOKUP(covid_cl[[#This Row],[Region]],Hoja1!$E$4:$BD$348,5,0)),-70.6266370305)</f>
        <v>-72.263428128599998</v>
      </c>
    </row>
    <row r="2436" spans="1:14" ht="15">
      <c r="A2436">
        <f t="shared" si="38"/>
        <v>2435</v>
      </c>
      <c r="B2436" t="s">
        <v>1679</v>
      </c>
      <c r="C2436">
        <v>16</v>
      </c>
      <c r="D2436" t="s">
        <v>63</v>
      </c>
      <c r="E2436" t="s">
        <v>837</v>
      </c>
      <c r="I2436" t="s">
        <v>327</v>
      </c>
      <c r="L2436" t="s">
        <v>1544</v>
      </c>
      <c r="M2436">
        <f>+IFERROR(IFERROR(VLOOKUP(covid_cl[[#This Row],[Comuna]],Hoja1!$D$4:$BD$348,9,0),VLOOKUP(covid_cl[[#This Row],[Region]],Hoja1!$E$4:$BD$348,6,0)),-33.6043642941)</f>
        <v>-37.3539275137</v>
      </c>
      <c r="N2436">
        <f>+IFERROR(IFERROR(VLOOKUP(covid_cl[[#This Row],[Comuna]],Hoja1!$D$4:$BD$348,8,0),VLOOKUP(covid_cl[[#This Row],[Region]],Hoja1!$E$4:$BD$348,5,0)),-70.6266370305)</f>
        <v>-72.263428128599998</v>
      </c>
    </row>
    <row r="2437" spans="1:14" ht="15">
      <c r="A2437">
        <f t="shared" si="38"/>
        <v>2436</v>
      </c>
      <c r="B2437" t="s">
        <v>1679</v>
      </c>
      <c r="C2437">
        <v>16</v>
      </c>
      <c r="D2437" t="s">
        <v>63</v>
      </c>
      <c r="E2437" t="s">
        <v>837</v>
      </c>
      <c r="I2437" t="s">
        <v>327</v>
      </c>
      <c r="L2437" t="s">
        <v>1544</v>
      </c>
      <c r="M2437">
        <f>+IFERROR(IFERROR(VLOOKUP(covid_cl[[#This Row],[Comuna]],Hoja1!$D$4:$BD$348,9,0),VLOOKUP(covid_cl[[#This Row],[Region]],Hoja1!$E$4:$BD$348,6,0)),-33.6043642941)</f>
        <v>-37.3539275137</v>
      </c>
      <c r="N2437">
        <f>+IFERROR(IFERROR(VLOOKUP(covid_cl[[#This Row],[Comuna]],Hoja1!$D$4:$BD$348,8,0),VLOOKUP(covid_cl[[#This Row],[Region]],Hoja1!$E$4:$BD$348,5,0)),-70.6266370305)</f>
        <v>-72.263428128599998</v>
      </c>
    </row>
    <row r="2438" spans="1:14" ht="15">
      <c r="A2438">
        <f t="shared" si="38"/>
        <v>2437</v>
      </c>
      <c r="B2438" t="s">
        <v>1679</v>
      </c>
      <c r="C2438">
        <v>16</v>
      </c>
      <c r="D2438" t="s">
        <v>63</v>
      </c>
      <c r="E2438" t="s">
        <v>837</v>
      </c>
      <c r="I2438" t="s">
        <v>327</v>
      </c>
      <c r="L2438" t="s">
        <v>1544</v>
      </c>
      <c r="M2438">
        <f>+IFERROR(IFERROR(VLOOKUP(covid_cl[[#This Row],[Comuna]],Hoja1!$D$4:$BD$348,9,0),VLOOKUP(covid_cl[[#This Row],[Region]],Hoja1!$E$4:$BD$348,6,0)),-33.6043642941)</f>
        <v>-37.3539275137</v>
      </c>
      <c r="N2438">
        <f>+IFERROR(IFERROR(VLOOKUP(covid_cl[[#This Row],[Comuna]],Hoja1!$D$4:$BD$348,8,0),VLOOKUP(covid_cl[[#This Row],[Region]],Hoja1!$E$4:$BD$348,5,0)),-70.6266370305)</f>
        <v>-72.263428128599998</v>
      </c>
    </row>
    <row r="2439" spans="1:14" ht="15">
      <c r="A2439">
        <f t="shared" si="38"/>
        <v>2438</v>
      </c>
      <c r="B2439" t="s">
        <v>1679</v>
      </c>
      <c r="C2439">
        <v>16</v>
      </c>
      <c r="D2439" t="s">
        <v>63</v>
      </c>
      <c r="E2439" t="s">
        <v>837</v>
      </c>
      <c r="I2439" t="s">
        <v>327</v>
      </c>
      <c r="L2439" t="s">
        <v>1544</v>
      </c>
      <c r="M2439">
        <f>+IFERROR(IFERROR(VLOOKUP(covid_cl[[#This Row],[Comuna]],Hoja1!$D$4:$BD$348,9,0),VLOOKUP(covid_cl[[#This Row],[Region]],Hoja1!$E$4:$BD$348,6,0)),-33.6043642941)</f>
        <v>-37.3539275137</v>
      </c>
      <c r="N2439">
        <f>+IFERROR(IFERROR(VLOOKUP(covid_cl[[#This Row],[Comuna]],Hoja1!$D$4:$BD$348,8,0),VLOOKUP(covid_cl[[#This Row],[Region]],Hoja1!$E$4:$BD$348,5,0)),-70.6266370305)</f>
        <v>-72.263428128599998</v>
      </c>
    </row>
    <row r="2440" spans="1:14" ht="15">
      <c r="A2440">
        <f t="shared" si="38"/>
        <v>2439</v>
      </c>
      <c r="B2440" t="s">
        <v>1679</v>
      </c>
      <c r="C2440">
        <v>16</v>
      </c>
      <c r="D2440" t="s">
        <v>63</v>
      </c>
      <c r="E2440" t="s">
        <v>837</v>
      </c>
      <c r="I2440" t="s">
        <v>327</v>
      </c>
      <c r="L2440" t="s">
        <v>1544</v>
      </c>
      <c r="M2440">
        <f>+IFERROR(IFERROR(VLOOKUP(covid_cl[[#This Row],[Comuna]],Hoja1!$D$4:$BD$348,9,0),VLOOKUP(covid_cl[[#This Row],[Region]],Hoja1!$E$4:$BD$348,6,0)),-33.6043642941)</f>
        <v>-37.3539275137</v>
      </c>
      <c r="N2440">
        <f>+IFERROR(IFERROR(VLOOKUP(covid_cl[[#This Row],[Comuna]],Hoja1!$D$4:$BD$348,8,0),VLOOKUP(covid_cl[[#This Row],[Region]],Hoja1!$E$4:$BD$348,5,0)),-70.6266370305)</f>
        <v>-72.263428128599998</v>
      </c>
    </row>
    <row r="2441" spans="1:14" ht="15">
      <c r="A2441">
        <f t="shared" si="38"/>
        <v>2440</v>
      </c>
      <c r="B2441" t="s">
        <v>1679</v>
      </c>
      <c r="C2441">
        <v>16</v>
      </c>
      <c r="D2441" t="s">
        <v>63</v>
      </c>
      <c r="E2441" t="s">
        <v>837</v>
      </c>
      <c r="I2441" t="s">
        <v>327</v>
      </c>
      <c r="L2441" t="s">
        <v>1544</v>
      </c>
      <c r="M2441">
        <f>+IFERROR(IFERROR(VLOOKUP(covid_cl[[#This Row],[Comuna]],Hoja1!$D$4:$BD$348,9,0),VLOOKUP(covid_cl[[#This Row],[Region]],Hoja1!$E$4:$BD$348,6,0)),-33.6043642941)</f>
        <v>-37.3539275137</v>
      </c>
      <c r="N2441">
        <f>+IFERROR(IFERROR(VLOOKUP(covid_cl[[#This Row],[Comuna]],Hoja1!$D$4:$BD$348,8,0),VLOOKUP(covid_cl[[#This Row],[Region]],Hoja1!$E$4:$BD$348,5,0)),-70.6266370305)</f>
        <v>-72.263428128599998</v>
      </c>
    </row>
    <row r="2442" spans="1:14" ht="15">
      <c r="A2442">
        <f t="shared" si="38"/>
        <v>2441</v>
      </c>
      <c r="B2442" t="s">
        <v>1679</v>
      </c>
      <c r="C2442">
        <v>16</v>
      </c>
      <c r="D2442" t="s">
        <v>63</v>
      </c>
      <c r="E2442" t="s">
        <v>837</v>
      </c>
      <c r="I2442" t="s">
        <v>327</v>
      </c>
      <c r="L2442" t="s">
        <v>1544</v>
      </c>
      <c r="M2442">
        <f>+IFERROR(IFERROR(VLOOKUP(covid_cl[[#This Row],[Comuna]],Hoja1!$D$4:$BD$348,9,0),VLOOKUP(covid_cl[[#This Row],[Region]],Hoja1!$E$4:$BD$348,6,0)),-33.6043642941)</f>
        <v>-37.3539275137</v>
      </c>
      <c r="N2442">
        <f>+IFERROR(IFERROR(VLOOKUP(covid_cl[[#This Row],[Comuna]],Hoja1!$D$4:$BD$348,8,0),VLOOKUP(covid_cl[[#This Row],[Region]],Hoja1!$E$4:$BD$348,5,0)),-70.6266370305)</f>
        <v>-72.263428128599998</v>
      </c>
    </row>
    <row r="2443" spans="1:14" ht="15">
      <c r="A2443">
        <f t="shared" si="38"/>
        <v>2442</v>
      </c>
      <c r="B2443" t="s">
        <v>1679</v>
      </c>
      <c r="C2443">
        <v>16</v>
      </c>
      <c r="D2443" t="s">
        <v>63</v>
      </c>
      <c r="E2443" t="s">
        <v>837</v>
      </c>
      <c r="I2443" t="s">
        <v>327</v>
      </c>
      <c r="L2443" t="s">
        <v>1544</v>
      </c>
      <c r="M2443">
        <f>+IFERROR(IFERROR(VLOOKUP(covid_cl[[#This Row],[Comuna]],Hoja1!$D$4:$BD$348,9,0),VLOOKUP(covid_cl[[#This Row],[Region]],Hoja1!$E$4:$BD$348,6,0)),-33.6043642941)</f>
        <v>-37.3539275137</v>
      </c>
      <c r="N2443">
        <f>+IFERROR(IFERROR(VLOOKUP(covid_cl[[#This Row],[Comuna]],Hoja1!$D$4:$BD$348,8,0),VLOOKUP(covid_cl[[#This Row],[Region]],Hoja1!$E$4:$BD$348,5,0)),-70.6266370305)</f>
        <v>-72.263428128599998</v>
      </c>
    </row>
    <row r="2444" spans="1:14" ht="15">
      <c r="A2444">
        <f t="shared" si="38"/>
        <v>2443</v>
      </c>
      <c r="B2444" t="s">
        <v>1679</v>
      </c>
      <c r="C2444">
        <v>16</v>
      </c>
      <c r="D2444" t="s">
        <v>63</v>
      </c>
      <c r="E2444" t="s">
        <v>837</v>
      </c>
      <c r="I2444" t="s">
        <v>327</v>
      </c>
      <c r="L2444" t="s">
        <v>1544</v>
      </c>
      <c r="M2444">
        <f>+IFERROR(IFERROR(VLOOKUP(covid_cl[[#This Row],[Comuna]],Hoja1!$D$4:$BD$348,9,0),VLOOKUP(covid_cl[[#This Row],[Region]],Hoja1!$E$4:$BD$348,6,0)),-33.6043642941)</f>
        <v>-37.3539275137</v>
      </c>
      <c r="N2444">
        <f>+IFERROR(IFERROR(VLOOKUP(covid_cl[[#This Row],[Comuna]],Hoja1!$D$4:$BD$348,8,0),VLOOKUP(covid_cl[[#This Row],[Region]],Hoja1!$E$4:$BD$348,5,0)),-70.6266370305)</f>
        <v>-72.263428128599998</v>
      </c>
    </row>
    <row r="2445" spans="1:14" ht="15">
      <c r="A2445">
        <f t="shared" si="38"/>
        <v>2444</v>
      </c>
      <c r="B2445" t="s">
        <v>1679</v>
      </c>
      <c r="C2445">
        <v>16</v>
      </c>
      <c r="D2445" t="s">
        <v>63</v>
      </c>
      <c r="E2445" t="s">
        <v>837</v>
      </c>
      <c r="I2445" t="s">
        <v>327</v>
      </c>
      <c r="L2445" t="s">
        <v>1544</v>
      </c>
      <c r="M2445">
        <f>+IFERROR(IFERROR(VLOOKUP(covid_cl[[#This Row],[Comuna]],Hoja1!$D$4:$BD$348,9,0),VLOOKUP(covid_cl[[#This Row],[Region]],Hoja1!$E$4:$BD$348,6,0)),-33.6043642941)</f>
        <v>-37.3539275137</v>
      </c>
      <c r="N2445">
        <f>+IFERROR(IFERROR(VLOOKUP(covid_cl[[#This Row],[Comuna]],Hoja1!$D$4:$BD$348,8,0),VLOOKUP(covid_cl[[#This Row],[Region]],Hoja1!$E$4:$BD$348,5,0)),-70.6266370305)</f>
        <v>-72.263428128599998</v>
      </c>
    </row>
    <row r="2446" spans="1:14" ht="15">
      <c r="A2446">
        <f t="shared" si="38"/>
        <v>2445</v>
      </c>
      <c r="B2446" t="s">
        <v>1679</v>
      </c>
      <c r="C2446">
        <v>16</v>
      </c>
      <c r="D2446" t="s">
        <v>63</v>
      </c>
      <c r="E2446" t="s">
        <v>837</v>
      </c>
      <c r="I2446" t="s">
        <v>327</v>
      </c>
      <c r="L2446" t="s">
        <v>1544</v>
      </c>
      <c r="M2446">
        <f>+IFERROR(IFERROR(VLOOKUP(covid_cl[[#This Row],[Comuna]],Hoja1!$D$4:$BD$348,9,0),VLOOKUP(covid_cl[[#This Row],[Region]],Hoja1!$E$4:$BD$348,6,0)),-33.6043642941)</f>
        <v>-37.3539275137</v>
      </c>
      <c r="N2446">
        <f>+IFERROR(IFERROR(VLOOKUP(covid_cl[[#This Row],[Comuna]],Hoja1!$D$4:$BD$348,8,0),VLOOKUP(covid_cl[[#This Row],[Region]],Hoja1!$E$4:$BD$348,5,0)),-70.6266370305)</f>
        <v>-72.263428128599998</v>
      </c>
    </row>
    <row r="2447" spans="1:14" ht="15">
      <c r="A2447">
        <f t="shared" si="38"/>
        <v>2446</v>
      </c>
      <c r="B2447" t="s">
        <v>1679</v>
      </c>
      <c r="C2447">
        <v>16</v>
      </c>
      <c r="D2447" t="s">
        <v>63</v>
      </c>
      <c r="E2447" t="s">
        <v>837</v>
      </c>
      <c r="I2447" t="s">
        <v>327</v>
      </c>
      <c r="L2447" t="s">
        <v>1544</v>
      </c>
      <c r="M2447">
        <f>+IFERROR(IFERROR(VLOOKUP(covid_cl[[#This Row],[Comuna]],Hoja1!$D$4:$BD$348,9,0),VLOOKUP(covid_cl[[#This Row],[Region]],Hoja1!$E$4:$BD$348,6,0)),-33.6043642941)</f>
        <v>-37.3539275137</v>
      </c>
      <c r="N2447">
        <f>+IFERROR(IFERROR(VLOOKUP(covid_cl[[#This Row],[Comuna]],Hoja1!$D$4:$BD$348,8,0),VLOOKUP(covid_cl[[#This Row],[Region]],Hoja1!$E$4:$BD$348,5,0)),-70.6266370305)</f>
        <v>-72.263428128599998</v>
      </c>
    </row>
    <row r="2448" spans="1:14" ht="15">
      <c r="A2448">
        <f t="shared" si="38"/>
        <v>2447</v>
      </c>
      <c r="B2448" t="s">
        <v>1679</v>
      </c>
      <c r="C2448">
        <v>8</v>
      </c>
      <c r="D2448" t="s">
        <v>63</v>
      </c>
      <c r="E2448" t="s">
        <v>716</v>
      </c>
      <c r="I2448" t="s">
        <v>489</v>
      </c>
      <c r="L2448" t="s">
        <v>1544</v>
      </c>
      <c r="M2448">
        <f>+IFERROR(IFERROR(VLOOKUP(covid_cl[[#This Row],[Comuna]],Hoja1!$D$4:$BD$348,9,0),VLOOKUP(covid_cl[[#This Row],[Region]],Hoja1!$E$4:$BD$348,6,0)),-33.6043642941)</f>
        <v>-36.880910203699997</v>
      </c>
      <c r="N2448">
        <f>+IFERROR(IFERROR(VLOOKUP(covid_cl[[#This Row],[Comuna]],Hoja1!$D$4:$BD$348,8,0),VLOOKUP(covid_cl[[#This Row],[Region]],Hoja1!$E$4:$BD$348,5,0)),-70.6266370305)</f>
        <v>-73.098476665000007</v>
      </c>
    </row>
    <row r="2449" spans="1:14" ht="15">
      <c r="A2449">
        <f t="shared" si="38"/>
        <v>2448</v>
      </c>
      <c r="B2449" t="s">
        <v>1679</v>
      </c>
      <c r="C2449">
        <v>8</v>
      </c>
      <c r="D2449" t="s">
        <v>63</v>
      </c>
      <c r="E2449" t="s">
        <v>716</v>
      </c>
      <c r="I2449" t="s">
        <v>489</v>
      </c>
      <c r="L2449" t="s">
        <v>1544</v>
      </c>
      <c r="M2449">
        <f>+IFERROR(IFERROR(VLOOKUP(covid_cl[[#This Row],[Comuna]],Hoja1!$D$4:$BD$348,9,0),VLOOKUP(covid_cl[[#This Row],[Region]],Hoja1!$E$4:$BD$348,6,0)),-33.6043642941)</f>
        <v>-36.880910203699997</v>
      </c>
      <c r="N2449">
        <f>+IFERROR(IFERROR(VLOOKUP(covid_cl[[#This Row],[Comuna]],Hoja1!$D$4:$BD$348,8,0),VLOOKUP(covid_cl[[#This Row],[Region]],Hoja1!$E$4:$BD$348,5,0)),-70.6266370305)</f>
        <v>-73.098476665000007</v>
      </c>
    </row>
    <row r="2450" spans="1:14" ht="15">
      <c r="A2450">
        <f t="shared" si="38"/>
        <v>2449</v>
      </c>
      <c r="B2450" t="s">
        <v>1679</v>
      </c>
      <c r="C2450">
        <v>8</v>
      </c>
      <c r="D2450" t="s">
        <v>63</v>
      </c>
      <c r="E2450" t="s">
        <v>716</v>
      </c>
      <c r="I2450" t="s">
        <v>489</v>
      </c>
      <c r="L2450" t="s">
        <v>1544</v>
      </c>
      <c r="M2450">
        <f>+IFERROR(IFERROR(VLOOKUP(covid_cl[[#This Row],[Comuna]],Hoja1!$D$4:$BD$348,9,0),VLOOKUP(covid_cl[[#This Row],[Region]],Hoja1!$E$4:$BD$348,6,0)),-33.6043642941)</f>
        <v>-36.880910203699997</v>
      </c>
      <c r="N2450">
        <f>+IFERROR(IFERROR(VLOOKUP(covid_cl[[#This Row],[Comuna]],Hoja1!$D$4:$BD$348,8,0),VLOOKUP(covid_cl[[#This Row],[Region]],Hoja1!$E$4:$BD$348,5,0)),-70.6266370305)</f>
        <v>-73.098476665000007</v>
      </c>
    </row>
    <row r="2451" spans="1:14" ht="15">
      <c r="A2451">
        <f t="shared" ref="A2451:A2513" si="39">+ROW()-1</f>
        <v>2450</v>
      </c>
      <c r="B2451" t="s">
        <v>1679</v>
      </c>
      <c r="C2451">
        <v>8</v>
      </c>
      <c r="D2451" t="s">
        <v>63</v>
      </c>
      <c r="E2451" t="s">
        <v>716</v>
      </c>
      <c r="I2451" t="s">
        <v>489</v>
      </c>
      <c r="L2451" t="s">
        <v>1544</v>
      </c>
      <c r="M2451">
        <f>+IFERROR(IFERROR(VLOOKUP(covid_cl[[#This Row],[Comuna]],Hoja1!$D$4:$BD$348,9,0),VLOOKUP(covid_cl[[#This Row],[Region]],Hoja1!$E$4:$BD$348,6,0)),-33.6043642941)</f>
        <v>-36.880910203699997</v>
      </c>
      <c r="N2451">
        <f>+IFERROR(IFERROR(VLOOKUP(covid_cl[[#This Row],[Comuna]],Hoja1!$D$4:$BD$348,8,0),VLOOKUP(covid_cl[[#This Row],[Region]],Hoja1!$E$4:$BD$348,5,0)),-70.6266370305)</f>
        <v>-73.098476665000007</v>
      </c>
    </row>
    <row r="2452" spans="1:14" ht="15">
      <c r="A2452">
        <f t="shared" si="39"/>
        <v>2451</v>
      </c>
      <c r="B2452" t="s">
        <v>1679</v>
      </c>
      <c r="C2452">
        <v>8</v>
      </c>
      <c r="D2452" t="s">
        <v>63</v>
      </c>
      <c r="E2452" t="s">
        <v>716</v>
      </c>
      <c r="I2452" t="s">
        <v>143</v>
      </c>
      <c r="L2452" t="s">
        <v>1544</v>
      </c>
      <c r="M2452">
        <f>+IFERROR(IFERROR(VLOOKUP(covid_cl[[#This Row],[Comuna]],Hoja1!$D$4:$BD$348,9,0),VLOOKUP(covid_cl[[#This Row],[Region]],Hoja1!$E$4:$BD$348,6,0)),-33.6043642941)</f>
        <v>-36.834303278500002</v>
      </c>
      <c r="N2452">
        <f>+IFERROR(IFERROR(VLOOKUP(covid_cl[[#This Row],[Comuna]],Hoja1!$D$4:$BD$348,8,0),VLOOKUP(covid_cl[[#This Row],[Region]],Hoja1!$E$4:$BD$348,5,0)),-70.6266370305)</f>
        <v>-72.950829239200004</v>
      </c>
    </row>
    <row r="2453" spans="1:14" ht="15">
      <c r="A2453">
        <f t="shared" si="39"/>
        <v>2452</v>
      </c>
      <c r="B2453" t="s">
        <v>1679</v>
      </c>
      <c r="C2453">
        <v>8</v>
      </c>
      <c r="D2453" t="s">
        <v>63</v>
      </c>
      <c r="E2453" t="s">
        <v>716</v>
      </c>
      <c r="I2453" t="s">
        <v>143</v>
      </c>
      <c r="L2453" t="s">
        <v>1544</v>
      </c>
      <c r="M2453">
        <f>+IFERROR(IFERROR(VLOOKUP(covid_cl[[#This Row],[Comuna]],Hoja1!$D$4:$BD$348,9,0),VLOOKUP(covid_cl[[#This Row],[Region]],Hoja1!$E$4:$BD$348,6,0)),-33.6043642941)</f>
        <v>-36.834303278500002</v>
      </c>
      <c r="N2453">
        <f>+IFERROR(IFERROR(VLOOKUP(covid_cl[[#This Row],[Comuna]],Hoja1!$D$4:$BD$348,8,0),VLOOKUP(covid_cl[[#This Row],[Region]],Hoja1!$E$4:$BD$348,5,0)),-70.6266370305)</f>
        <v>-72.950829239200004</v>
      </c>
    </row>
    <row r="2454" spans="1:14" ht="15">
      <c r="A2454">
        <f t="shared" si="39"/>
        <v>2453</v>
      </c>
      <c r="B2454" t="s">
        <v>1679</v>
      </c>
      <c r="C2454">
        <v>8</v>
      </c>
      <c r="D2454" t="s">
        <v>63</v>
      </c>
      <c r="E2454" t="s">
        <v>716</v>
      </c>
      <c r="I2454" t="s">
        <v>143</v>
      </c>
      <c r="L2454" t="s">
        <v>1544</v>
      </c>
      <c r="M2454">
        <f>+IFERROR(IFERROR(VLOOKUP(covid_cl[[#This Row],[Comuna]],Hoja1!$D$4:$BD$348,9,0),VLOOKUP(covid_cl[[#This Row],[Region]],Hoja1!$E$4:$BD$348,6,0)),-33.6043642941)</f>
        <v>-36.834303278500002</v>
      </c>
      <c r="N2454">
        <f>+IFERROR(IFERROR(VLOOKUP(covid_cl[[#This Row],[Comuna]],Hoja1!$D$4:$BD$348,8,0),VLOOKUP(covid_cl[[#This Row],[Region]],Hoja1!$E$4:$BD$348,5,0)),-70.6266370305)</f>
        <v>-72.950829239200004</v>
      </c>
    </row>
    <row r="2455" spans="1:14" ht="15">
      <c r="A2455">
        <f t="shared" si="39"/>
        <v>2454</v>
      </c>
      <c r="B2455" t="s">
        <v>1679</v>
      </c>
      <c r="C2455">
        <v>8</v>
      </c>
      <c r="D2455" t="s">
        <v>63</v>
      </c>
      <c r="E2455" t="s">
        <v>716</v>
      </c>
      <c r="I2455" t="s">
        <v>756</v>
      </c>
      <c r="L2455" t="s">
        <v>1544</v>
      </c>
      <c r="M2455">
        <f>+IFERROR(IFERROR(VLOOKUP(covid_cl[[#This Row],[Comuna]],Hoja1!$D$4:$BD$348,9,0),VLOOKUP(covid_cl[[#This Row],[Region]],Hoja1!$E$4:$BD$348,6,0)),-33.6043642941)</f>
        <v>-36.788794118600002</v>
      </c>
      <c r="N2455">
        <f>+IFERROR(IFERROR(VLOOKUP(covid_cl[[#This Row],[Comuna]],Hoja1!$D$4:$BD$348,8,0),VLOOKUP(covid_cl[[#This Row],[Region]],Hoja1!$E$4:$BD$348,5,0)),-70.6266370305)</f>
        <v>-73.141186622000006</v>
      </c>
    </row>
    <row r="2456" spans="1:14" ht="15">
      <c r="A2456">
        <f t="shared" si="39"/>
        <v>2455</v>
      </c>
      <c r="B2456" t="s">
        <v>1679</v>
      </c>
      <c r="C2456">
        <v>8</v>
      </c>
      <c r="D2456" t="s">
        <v>63</v>
      </c>
      <c r="E2456" t="s">
        <v>716</v>
      </c>
      <c r="I2456" t="s">
        <v>516</v>
      </c>
      <c r="L2456" t="s">
        <v>1544</v>
      </c>
      <c r="M2456">
        <f>+IFERROR(IFERROR(VLOOKUP(covid_cl[[#This Row],[Comuna]],Hoja1!$D$4:$BD$348,9,0),VLOOKUP(covid_cl[[#This Row],[Region]],Hoja1!$E$4:$BD$348,6,0)),-33.6043642941)</f>
        <v>-36.715406083799998</v>
      </c>
      <c r="N2456">
        <f>+IFERROR(IFERROR(VLOOKUP(covid_cl[[#This Row],[Comuna]],Hoja1!$D$4:$BD$348,8,0),VLOOKUP(covid_cl[[#This Row],[Region]],Hoja1!$E$4:$BD$348,5,0)),-70.6266370305)</f>
        <v>-73.099437088000002</v>
      </c>
    </row>
    <row r="2457" spans="1:14" ht="15">
      <c r="A2457">
        <f t="shared" si="39"/>
        <v>2456</v>
      </c>
      <c r="B2457" t="s">
        <v>1679</v>
      </c>
      <c r="C2457">
        <v>8</v>
      </c>
      <c r="D2457" t="s">
        <v>63</v>
      </c>
      <c r="E2457" t="s">
        <v>716</v>
      </c>
      <c r="I2457" t="s">
        <v>121</v>
      </c>
      <c r="L2457" t="s">
        <v>1544</v>
      </c>
      <c r="M2457">
        <f>+IFERROR(IFERROR(VLOOKUP(covid_cl[[#This Row],[Comuna]],Hoja1!$D$4:$BD$348,9,0),VLOOKUP(covid_cl[[#This Row],[Region]],Hoja1!$E$4:$BD$348,6,0)),-33.6043642941)</f>
        <v>-36.900778169100001</v>
      </c>
      <c r="N2457">
        <f>+IFERROR(IFERROR(VLOOKUP(covid_cl[[#This Row],[Comuna]],Hoja1!$D$4:$BD$348,8,0),VLOOKUP(covid_cl[[#This Row],[Region]],Hoja1!$E$4:$BD$348,5,0)),-70.6266370305)</f>
        <v>-73.005186967599997</v>
      </c>
    </row>
    <row r="2458" spans="1:14" ht="15">
      <c r="A2458">
        <f t="shared" si="39"/>
        <v>2457</v>
      </c>
      <c r="B2458" t="s">
        <v>1679</v>
      </c>
      <c r="C2458">
        <v>8</v>
      </c>
      <c r="D2458" t="s">
        <v>63</v>
      </c>
      <c r="E2458" t="s">
        <v>716</v>
      </c>
      <c r="I2458" t="s">
        <v>167</v>
      </c>
      <c r="L2458" t="s">
        <v>1544</v>
      </c>
      <c r="M2458">
        <f>+IFERROR(IFERROR(VLOOKUP(covid_cl[[#This Row],[Comuna]],Hoja1!$D$4:$BD$348,9,0),VLOOKUP(covid_cl[[#This Row],[Region]],Hoja1!$E$4:$BD$348,6,0)),-33.6043642941)</f>
        <v>-37.007213362100003</v>
      </c>
      <c r="N2458">
        <f>+IFERROR(IFERROR(VLOOKUP(covid_cl[[#This Row],[Comuna]],Hoja1!$D$4:$BD$348,8,0),VLOOKUP(covid_cl[[#This Row],[Region]],Hoja1!$E$4:$BD$348,5,0)),-70.6266370305)</f>
        <v>-73.125584144399994</v>
      </c>
    </row>
    <row r="2459" spans="1:14" ht="15">
      <c r="A2459">
        <f t="shared" si="39"/>
        <v>2458</v>
      </c>
      <c r="B2459" t="s">
        <v>1679</v>
      </c>
      <c r="C2459">
        <v>8</v>
      </c>
      <c r="D2459" t="s">
        <v>63</v>
      </c>
      <c r="E2459" t="s">
        <v>716</v>
      </c>
      <c r="I2459" t="s">
        <v>167</v>
      </c>
      <c r="L2459" t="s">
        <v>1544</v>
      </c>
      <c r="M2459">
        <f>+IFERROR(IFERROR(VLOOKUP(covid_cl[[#This Row],[Comuna]],Hoja1!$D$4:$BD$348,9,0),VLOOKUP(covid_cl[[#This Row],[Region]],Hoja1!$E$4:$BD$348,6,0)),-33.6043642941)</f>
        <v>-37.007213362100003</v>
      </c>
      <c r="N2459">
        <f>+IFERROR(IFERROR(VLOOKUP(covid_cl[[#This Row],[Comuna]],Hoja1!$D$4:$BD$348,8,0),VLOOKUP(covid_cl[[#This Row],[Region]],Hoja1!$E$4:$BD$348,5,0)),-70.6266370305)</f>
        <v>-73.125584144399994</v>
      </c>
    </row>
    <row r="2460" spans="1:14" ht="15">
      <c r="A2460">
        <f t="shared" si="39"/>
        <v>2459</v>
      </c>
      <c r="B2460" t="s">
        <v>1679</v>
      </c>
      <c r="C2460">
        <v>8</v>
      </c>
      <c r="D2460" t="s">
        <v>63</v>
      </c>
      <c r="E2460" t="s">
        <v>716</v>
      </c>
      <c r="I2460" t="s">
        <v>1558</v>
      </c>
      <c r="L2460" t="s">
        <v>1544</v>
      </c>
      <c r="M2460">
        <f>+IFERROR(IFERROR(VLOOKUP(covid_cl[[#This Row],[Comuna]],Hoja1!$D$4:$BD$348,9,0),VLOOKUP(covid_cl[[#This Row],[Region]],Hoja1!$E$4:$BD$348,6,0)),-33.6043642941)</f>
        <v>-37.3539275137</v>
      </c>
      <c r="N2460">
        <f>+IFERROR(IFERROR(VLOOKUP(covid_cl[[#This Row],[Comuna]],Hoja1!$D$4:$BD$348,8,0),VLOOKUP(covid_cl[[#This Row],[Region]],Hoja1!$E$4:$BD$348,5,0)),-70.6266370305)</f>
        <v>-72.263428128599998</v>
      </c>
    </row>
    <row r="2461" spans="1:14" ht="15">
      <c r="A2461">
        <f t="shared" si="39"/>
        <v>2460</v>
      </c>
      <c r="B2461" t="s">
        <v>1679</v>
      </c>
      <c r="C2461">
        <v>8</v>
      </c>
      <c r="D2461" t="s">
        <v>63</v>
      </c>
      <c r="E2461" t="s">
        <v>716</v>
      </c>
      <c r="I2461" t="s">
        <v>71</v>
      </c>
      <c r="L2461" t="s">
        <v>1544</v>
      </c>
      <c r="M2461">
        <f>+IFERROR(IFERROR(VLOOKUP(covid_cl[[#This Row],[Comuna]],Hoja1!$D$4:$BD$348,9,0),VLOOKUP(covid_cl[[#This Row],[Region]],Hoja1!$E$4:$BD$348,6,0)),-33.6043642941)</f>
        <v>-37.288590170600003</v>
      </c>
      <c r="N2461">
        <f>+IFERROR(IFERROR(VLOOKUP(covid_cl[[#This Row],[Comuna]],Hoja1!$D$4:$BD$348,8,0),VLOOKUP(covid_cl[[#This Row],[Region]],Hoja1!$E$4:$BD$348,5,0)),-70.6266370305)</f>
        <v>-73.399806009100004</v>
      </c>
    </row>
    <row r="2462" spans="1:14" ht="15">
      <c r="A2462">
        <f t="shared" si="39"/>
        <v>2461</v>
      </c>
      <c r="B2462" t="s">
        <v>1679</v>
      </c>
      <c r="C2462">
        <v>8</v>
      </c>
      <c r="D2462" t="s">
        <v>63</v>
      </c>
      <c r="E2462" t="s">
        <v>716</v>
      </c>
      <c r="I2462" t="s">
        <v>71</v>
      </c>
      <c r="L2462" t="s">
        <v>1544</v>
      </c>
      <c r="M2462">
        <f>+IFERROR(IFERROR(VLOOKUP(covid_cl[[#This Row],[Comuna]],Hoja1!$D$4:$BD$348,9,0),VLOOKUP(covid_cl[[#This Row],[Region]],Hoja1!$E$4:$BD$348,6,0)),-33.6043642941)</f>
        <v>-37.288590170600003</v>
      </c>
      <c r="N2462">
        <f>+IFERROR(IFERROR(VLOOKUP(covid_cl[[#This Row],[Comuna]],Hoja1!$D$4:$BD$348,8,0),VLOOKUP(covid_cl[[#This Row],[Region]],Hoja1!$E$4:$BD$348,5,0)),-70.6266370305)</f>
        <v>-73.399806009100004</v>
      </c>
    </row>
    <row r="2463" spans="1:14" ht="15">
      <c r="A2463">
        <f t="shared" si="39"/>
        <v>2462</v>
      </c>
      <c r="B2463" t="s">
        <v>1679</v>
      </c>
      <c r="C2463">
        <v>9</v>
      </c>
      <c r="D2463" t="s">
        <v>63</v>
      </c>
      <c r="E2463" t="s">
        <v>926</v>
      </c>
      <c r="I2463" t="s">
        <v>327</v>
      </c>
      <c r="L2463" t="s">
        <v>1544</v>
      </c>
      <c r="M2463">
        <f>+IFERROR(IFERROR(VLOOKUP(covid_cl[[#This Row],[Comuna]],Hoja1!$D$4:$BD$348,9,0),VLOOKUP(covid_cl[[#This Row],[Region]],Hoja1!$E$4:$BD$348,6,0)),-33.6043642941)</f>
        <v>-38.648229578399999</v>
      </c>
      <c r="N2463">
        <f>+IFERROR(IFERROR(VLOOKUP(covid_cl[[#This Row],[Comuna]],Hoja1!$D$4:$BD$348,8,0),VLOOKUP(covid_cl[[#This Row],[Region]],Hoja1!$E$4:$BD$348,5,0)),-70.6266370305)</f>
        <v>-72.276375641000001</v>
      </c>
    </row>
    <row r="2464" spans="1:14" ht="15">
      <c r="A2464">
        <f t="shared" si="39"/>
        <v>2463</v>
      </c>
      <c r="B2464" t="s">
        <v>1679</v>
      </c>
      <c r="C2464">
        <v>9</v>
      </c>
      <c r="D2464" t="s">
        <v>63</v>
      </c>
      <c r="E2464" t="s">
        <v>926</v>
      </c>
      <c r="I2464" t="s">
        <v>327</v>
      </c>
      <c r="L2464" t="s">
        <v>1544</v>
      </c>
      <c r="M2464">
        <f>+IFERROR(IFERROR(VLOOKUP(covid_cl[[#This Row],[Comuna]],Hoja1!$D$4:$BD$348,9,0),VLOOKUP(covid_cl[[#This Row],[Region]],Hoja1!$E$4:$BD$348,6,0)),-33.6043642941)</f>
        <v>-38.648229578399999</v>
      </c>
      <c r="N2464">
        <f>+IFERROR(IFERROR(VLOOKUP(covid_cl[[#This Row],[Comuna]],Hoja1!$D$4:$BD$348,8,0),VLOOKUP(covid_cl[[#This Row],[Region]],Hoja1!$E$4:$BD$348,5,0)),-70.6266370305)</f>
        <v>-72.276375641000001</v>
      </c>
    </row>
    <row r="2465" spans="1:14" ht="15">
      <c r="A2465">
        <f t="shared" si="39"/>
        <v>2464</v>
      </c>
      <c r="B2465" t="s">
        <v>1679</v>
      </c>
      <c r="C2465">
        <v>9</v>
      </c>
      <c r="D2465" t="s">
        <v>63</v>
      </c>
      <c r="E2465" t="s">
        <v>926</v>
      </c>
      <c r="I2465" t="s">
        <v>327</v>
      </c>
      <c r="L2465" t="s">
        <v>1544</v>
      </c>
      <c r="M2465">
        <f>+IFERROR(IFERROR(VLOOKUP(covid_cl[[#This Row],[Comuna]],Hoja1!$D$4:$BD$348,9,0),VLOOKUP(covid_cl[[#This Row],[Region]],Hoja1!$E$4:$BD$348,6,0)),-33.6043642941)</f>
        <v>-38.648229578399999</v>
      </c>
      <c r="N2465">
        <f>+IFERROR(IFERROR(VLOOKUP(covid_cl[[#This Row],[Comuna]],Hoja1!$D$4:$BD$348,8,0),VLOOKUP(covid_cl[[#This Row],[Region]],Hoja1!$E$4:$BD$348,5,0)),-70.6266370305)</f>
        <v>-72.276375641000001</v>
      </c>
    </row>
    <row r="2466" spans="1:14" ht="15">
      <c r="A2466">
        <f t="shared" si="39"/>
        <v>2465</v>
      </c>
      <c r="B2466" t="s">
        <v>1679</v>
      </c>
      <c r="C2466">
        <v>9</v>
      </c>
      <c r="D2466" t="s">
        <v>63</v>
      </c>
      <c r="E2466" t="s">
        <v>926</v>
      </c>
      <c r="I2466" t="s">
        <v>327</v>
      </c>
      <c r="L2466" t="s">
        <v>1544</v>
      </c>
      <c r="M2466">
        <f>+IFERROR(IFERROR(VLOOKUP(covid_cl[[#This Row],[Comuna]],Hoja1!$D$4:$BD$348,9,0),VLOOKUP(covid_cl[[#This Row],[Region]],Hoja1!$E$4:$BD$348,6,0)),-33.6043642941)</f>
        <v>-38.648229578399999</v>
      </c>
      <c r="N2466">
        <f>+IFERROR(IFERROR(VLOOKUP(covid_cl[[#This Row],[Comuna]],Hoja1!$D$4:$BD$348,8,0),VLOOKUP(covid_cl[[#This Row],[Region]],Hoja1!$E$4:$BD$348,5,0)),-70.6266370305)</f>
        <v>-72.276375641000001</v>
      </c>
    </row>
    <row r="2467" spans="1:14" ht="15">
      <c r="A2467">
        <f t="shared" si="39"/>
        <v>2466</v>
      </c>
      <c r="B2467" t="s">
        <v>1679</v>
      </c>
      <c r="C2467">
        <v>9</v>
      </c>
      <c r="D2467" t="s">
        <v>63</v>
      </c>
      <c r="E2467" t="s">
        <v>926</v>
      </c>
      <c r="I2467" t="s">
        <v>327</v>
      </c>
      <c r="L2467" t="s">
        <v>1544</v>
      </c>
      <c r="M2467">
        <f>+IFERROR(IFERROR(VLOOKUP(covid_cl[[#This Row],[Comuna]],Hoja1!$D$4:$BD$348,9,0),VLOOKUP(covid_cl[[#This Row],[Region]],Hoja1!$E$4:$BD$348,6,0)),-33.6043642941)</f>
        <v>-38.648229578399999</v>
      </c>
      <c r="N2467">
        <f>+IFERROR(IFERROR(VLOOKUP(covid_cl[[#This Row],[Comuna]],Hoja1!$D$4:$BD$348,8,0),VLOOKUP(covid_cl[[#This Row],[Region]],Hoja1!$E$4:$BD$348,5,0)),-70.6266370305)</f>
        <v>-72.276375641000001</v>
      </c>
    </row>
    <row r="2468" spans="1:14" ht="15">
      <c r="A2468">
        <f t="shared" si="39"/>
        <v>2467</v>
      </c>
      <c r="B2468" t="s">
        <v>1679</v>
      </c>
      <c r="C2468">
        <v>9</v>
      </c>
      <c r="D2468" t="s">
        <v>63</v>
      </c>
      <c r="E2468" t="s">
        <v>926</v>
      </c>
      <c r="I2468" t="s">
        <v>327</v>
      </c>
      <c r="L2468" t="s">
        <v>1544</v>
      </c>
      <c r="M2468">
        <f>+IFERROR(IFERROR(VLOOKUP(covid_cl[[#This Row],[Comuna]],Hoja1!$D$4:$BD$348,9,0),VLOOKUP(covid_cl[[#This Row],[Region]],Hoja1!$E$4:$BD$348,6,0)),-33.6043642941)</f>
        <v>-38.648229578399999</v>
      </c>
      <c r="N2468">
        <f>+IFERROR(IFERROR(VLOOKUP(covid_cl[[#This Row],[Comuna]],Hoja1!$D$4:$BD$348,8,0),VLOOKUP(covid_cl[[#This Row],[Region]],Hoja1!$E$4:$BD$348,5,0)),-70.6266370305)</f>
        <v>-72.276375641000001</v>
      </c>
    </row>
    <row r="2469" spans="1:14" ht="15">
      <c r="A2469">
        <f t="shared" si="39"/>
        <v>2468</v>
      </c>
      <c r="B2469" t="s">
        <v>1679</v>
      </c>
      <c r="C2469">
        <v>9</v>
      </c>
      <c r="D2469" t="s">
        <v>63</v>
      </c>
      <c r="E2469" t="s">
        <v>926</v>
      </c>
      <c r="I2469" t="s">
        <v>327</v>
      </c>
      <c r="L2469" t="s">
        <v>1544</v>
      </c>
      <c r="M2469">
        <f>+IFERROR(IFERROR(VLOOKUP(covid_cl[[#This Row],[Comuna]],Hoja1!$D$4:$BD$348,9,0),VLOOKUP(covid_cl[[#This Row],[Region]],Hoja1!$E$4:$BD$348,6,0)),-33.6043642941)</f>
        <v>-38.648229578399999</v>
      </c>
      <c r="N2469">
        <f>+IFERROR(IFERROR(VLOOKUP(covid_cl[[#This Row],[Comuna]],Hoja1!$D$4:$BD$348,8,0),VLOOKUP(covid_cl[[#This Row],[Region]],Hoja1!$E$4:$BD$348,5,0)),-70.6266370305)</f>
        <v>-72.276375641000001</v>
      </c>
    </row>
    <row r="2470" spans="1:14" ht="15">
      <c r="A2470">
        <f t="shared" si="39"/>
        <v>2469</v>
      </c>
      <c r="B2470" t="s">
        <v>1679</v>
      </c>
      <c r="C2470">
        <v>9</v>
      </c>
      <c r="D2470" t="s">
        <v>63</v>
      </c>
      <c r="E2470" t="s">
        <v>926</v>
      </c>
      <c r="I2470" t="s">
        <v>327</v>
      </c>
      <c r="L2470" t="s">
        <v>1544</v>
      </c>
      <c r="M2470">
        <f>+IFERROR(IFERROR(VLOOKUP(covid_cl[[#This Row],[Comuna]],Hoja1!$D$4:$BD$348,9,0),VLOOKUP(covid_cl[[#This Row],[Region]],Hoja1!$E$4:$BD$348,6,0)),-33.6043642941)</f>
        <v>-38.648229578399999</v>
      </c>
      <c r="N2470">
        <f>+IFERROR(IFERROR(VLOOKUP(covid_cl[[#This Row],[Comuna]],Hoja1!$D$4:$BD$348,8,0),VLOOKUP(covid_cl[[#This Row],[Region]],Hoja1!$E$4:$BD$348,5,0)),-70.6266370305)</f>
        <v>-72.276375641000001</v>
      </c>
    </row>
    <row r="2471" spans="1:14" ht="15">
      <c r="A2471">
        <f t="shared" si="39"/>
        <v>2470</v>
      </c>
      <c r="B2471" t="s">
        <v>1679</v>
      </c>
      <c r="C2471">
        <v>9</v>
      </c>
      <c r="D2471" t="s">
        <v>63</v>
      </c>
      <c r="E2471" t="s">
        <v>926</v>
      </c>
      <c r="I2471" t="s">
        <v>327</v>
      </c>
      <c r="L2471" t="s">
        <v>1544</v>
      </c>
      <c r="M2471">
        <f>+IFERROR(IFERROR(VLOOKUP(covid_cl[[#This Row],[Comuna]],Hoja1!$D$4:$BD$348,9,0),VLOOKUP(covid_cl[[#This Row],[Region]],Hoja1!$E$4:$BD$348,6,0)),-33.6043642941)</f>
        <v>-38.648229578399999</v>
      </c>
      <c r="N2471">
        <f>+IFERROR(IFERROR(VLOOKUP(covid_cl[[#This Row],[Comuna]],Hoja1!$D$4:$BD$348,8,0),VLOOKUP(covid_cl[[#This Row],[Region]],Hoja1!$E$4:$BD$348,5,0)),-70.6266370305)</f>
        <v>-72.276375641000001</v>
      </c>
    </row>
    <row r="2472" spans="1:14" ht="15">
      <c r="A2472">
        <f t="shared" si="39"/>
        <v>2471</v>
      </c>
      <c r="B2472" t="s">
        <v>1679</v>
      </c>
      <c r="C2472">
        <v>9</v>
      </c>
      <c r="D2472" t="s">
        <v>63</v>
      </c>
      <c r="E2472" t="s">
        <v>926</v>
      </c>
      <c r="I2472" t="s">
        <v>327</v>
      </c>
      <c r="L2472" t="s">
        <v>1544</v>
      </c>
      <c r="M2472">
        <f>+IFERROR(IFERROR(VLOOKUP(covid_cl[[#This Row],[Comuna]],Hoja1!$D$4:$BD$348,9,0),VLOOKUP(covid_cl[[#This Row],[Region]],Hoja1!$E$4:$BD$348,6,0)),-33.6043642941)</f>
        <v>-38.648229578399999</v>
      </c>
      <c r="N2472">
        <f>+IFERROR(IFERROR(VLOOKUP(covid_cl[[#This Row],[Comuna]],Hoja1!$D$4:$BD$348,8,0),VLOOKUP(covid_cl[[#This Row],[Region]],Hoja1!$E$4:$BD$348,5,0)),-70.6266370305)</f>
        <v>-72.276375641000001</v>
      </c>
    </row>
    <row r="2473" spans="1:14" ht="15">
      <c r="A2473">
        <f t="shared" si="39"/>
        <v>2472</v>
      </c>
      <c r="B2473" t="s">
        <v>1679</v>
      </c>
      <c r="C2473">
        <v>9</v>
      </c>
      <c r="D2473" t="s">
        <v>63</v>
      </c>
      <c r="E2473" t="s">
        <v>926</v>
      </c>
      <c r="I2473" t="s">
        <v>327</v>
      </c>
      <c r="L2473" t="s">
        <v>1544</v>
      </c>
      <c r="M2473">
        <f>+IFERROR(IFERROR(VLOOKUP(covid_cl[[#This Row],[Comuna]],Hoja1!$D$4:$BD$348,9,0),VLOOKUP(covid_cl[[#This Row],[Region]],Hoja1!$E$4:$BD$348,6,0)),-33.6043642941)</f>
        <v>-38.648229578399999</v>
      </c>
      <c r="N2473">
        <f>+IFERROR(IFERROR(VLOOKUP(covid_cl[[#This Row],[Comuna]],Hoja1!$D$4:$BD$348,8,0),VLOOKUP(covid_cl[[#This Row],[Region]],Hoja1!$E$4:$BD$348,5,0)),-70.6266370305)</f>
        <v>-72.276375641000001</v>
      </c>
    </row>
    <row r="2474" spans="1:14" ht="15">
      <c r="A2474">
        <f t="shared" si="39"/>
        <v>2473</v>
      </c>
      <c r="B2474" t="s">
        <v>1679</v>
      </c>
      <c r="C2474">
        <v>9</v>
      </c>
      <c r="D2474" t="s">
        <v>63</v>
      </c>
      <c r="E2474" t="s">
        <v>926</v>
      </c>
      <c r="I2474" t="s">
        <v>327</v>
      </c>
      <c r="L2474" t="s">
        <v>1544</v>
      </c>
      <c r="M2474">
        <f>+IFERROR(IFERROR(VLOOKUP(covid_cl[[#This Row],[Comuna]],Hoja1!$D$4:$BD$348,9,0),VLOOKUP(covid_cl[[#This Row],[Region]],Hoja1!$E$4:$BD$348,6,0)),-33.6043642941)</f>
        <v>-38.648229578399999</v>
      </c>
      <c r="N2474">
        <f>+IFERROR(IFERROR(VLOOKUP(covid_cl[[#This Row],[Comuna]],Hoja1!$D$4:$BD$348,8,0),VLOOKUP(covid_cl[[#This Row],[Region]],Hoja1!$E$4:$BD$348,5,0)),-70.6266370305)</f>
        <v>-72.276375641000001</v>
      </c>
    </row>
    <row r="2475" spans="1:14" ht="15">
      <c r="A2475">
        <f t="shared" si="39"/>
        <v>2474</v>
      </c>
      <c r="B2475" t="s">
        <v>1679</v>
      </c>
      <c r="C2475">
        <v>9</v>
      </c>
      <c r="D2475" t="s">
        <v>63</v>
      </c>
      <c r="E2475" t="s">
        <v>926</v>
      </c>
      <c r="I2475" t="s">
        <v>327</v>
      </c>
      <c r="L2475" t="s">
        <v>1544</v>
      </c>
      <c r="M2475">
        <f>+IFERROR(IFERROR(VLOOKUP(covid_cl[[#This Row],[Comuna]],Hoja1!$D$4:$BD$348,9,0),VLOOKUP(covid_cl[[#This Row],[Region]],Hoja1!$E$4:$BD$348,6,0)),-33.6043642941)</f>
        <v>-38.648229578399999</v>
      </c>
      <c r="N2475">
        <f>+IFERROR(IFERROR(VLOOKUP(covid_cl[[#This Row],[Comuna]],Hoja1!$D$4:$BD$348,8,0),VLOOKUP(covid_cl[[#This Row],[Region]],Hoja1!$E$4:$BD$348,5,0)),-70.6266370305)</f>
        <v>-72.276375641000001</v>
      </c>
    </row>
    <row r="2476" spans="1:14" ht="15">
      <c r="A2476">
        <f t="shared" si="39"/>
        <v>2475</v>
      </c>
      <c r="B2476" t="s">
        <v>1679</v>
      </c>
      <c r="C2476">
        <v>9</v>
      </c>
      <c r="D2476" t="s">
        <v>63</v>
      </c>
      <c r="E2476" t="s">
        <v>926</v>
      </c>
      <c r="I2476" t="s">
        <v>327</v>
      </c>
      <c r="L2476" t="s">
        <v>1544</v>
      </c>
      <c r="M2476">
        <f>+IFERROR(IFERROR(VLOOKUP(covid_cl[[#This Row],[Comuna]],Hoja1!$D$4:$BD$348,9,0),VLOOKUP(covid_cl[[#This Row],[Region]],Hoja1!$E$4:$BD$348,6,0)),-33.6043642941)</f>
        <v>-38.648229578399999</v>
      </c>
      <c r="N2476">
        <f>+IFERROR(IFERROR(VLOOKUP(covid_cl[[#This Row],[Comuna]],Hoja1!$D$4:$BD$348,8,0),VLOOKUP(covid_cl[[#This Row],[Region]],Hoja1!$E$4:$BD$348,5,0)),-70.6266370305)</f>
        <v>-72.276375641000001</v>
      </c>
    </row>
    <row r="2477" spans="1:14" ht="15">
      <c r="A2477">
        <f t="shared" si="39"/>
        <v>2476</v>
      </c>
      <c r="B2477" t="s">
        <v>1679</v>
      </c>
      <c r="C2477">
        <v>9</v>
      </c>
      <c r="D2477" t="s">
        <v>63</v>
      </c>
      <c r="E2477" t="s">
        <v>926</v>
      </c>
      <c r="I2477" t="s">
        <v>327</v>
      </c>
      <c r="L2477" t="s">
        <v>1544</v>
      </c>
      <c r="M2477">
        <f>+IFERROR(IFERROR(VLOOKUP(covid_cl[[#This Row],[Comuna]],Hoja1!$D$4:$BD$348,9,0),VLOOKUP(covid_cl[[#This Row],[Region]],Hoja1!$E$4:$BD$348,6,0)),-33.6043642941)</f>
        <v>-38.648229578399999</v>
      </c>
      <c r="N2477">
        <f>+IFERROR(IFERROR(VLOOKUP(covid_cl[[#This Row],[Comuna]],Hoja1!$D$4:$BD$348,8,0),VLOOKUP(covid_cl[[#This Row],[Region]],Hoja1!$E$4:$BD$348,5,0)),-70.6266370305)</f>
        <v>-72.276375641000001</v>
      </c>
    </row>
    <row r="2478" spans="1:14" ht="15">
      <c r="A2478">
        <f t="shared" si="39"/>
        <v>2477</v>
      </c>
      <c r="B2478" t="s">
        <v>1679</v>
      </c>
      <c r="C2478">
        <v>9</v>
      </c>
      <c r="D2478" t="s">
        <v>63</v>
      </c>
      <c r="E2478" t="s">
        <v>926</v>
      </c>
      <c r="I2478" t="s">
        <v>327</v>
      </c>
      <c r="L2478" t="s">
        <v>1544</v>
      </c>
      <c r="M2478">
        <f>+IFERROR(IFERROR(VLOOKUP(covid_cl[[#This Row],[Comuna]],Hoja1!$D$4:$BD$348,9,0),VLOOKUP(covid_cl[[#This Row],[Region]],Hoja1!$E$4:$BD$348,6,0)),-33.6043642941)</f>
        <v>-38.648229578399999</v>
      </c>
      <c r="N2478">
        <f>+IFERROR(IFERROR(VLOOKUP(covid_cl[[#This Row],[Comuna]],Hoja1!$D$4:$BD$348,8,0),VLOOKUP(covid_cl[[#This Row],[Region]],Hoja1!$E$4:$BD$348,5,0)),-70.6266370305)</f>
        <v>-72.276375641000001</v>
      </c>
    </row>
    <row r="2479" spans="1:14" ht="15">
      <c r="A2479">
        <f t="shared" si="39"/>
        <v>2478</v>
      </c>
      <c r="B2479" t="s">
        <v>1679</v>
      </c>
      <c r="C2479">
        <v>9</v>
      </c>
      <c r="D2479" t="s">
        <v>63</v>
      </c>
      <c r="E2479" t="s">
        <v>926</v>
      </c>
      <c r="I2479" t="s">
        <v>327</v>
      </c>
      <c r="L2479" t="s">
        <v>1544</v>
      </c>
      <c r="M2479">
        <f>+IFERROR(IFERROR(VLOOKUP(covid_cl[[#This Row],[Comuna]],Hoja1!$D$4:$BD$348,9,0),VLOOKUP(covid_cl[[#This Row],[Region]],Hoja1!$E$4:$BD$348,6,0)),-33.6043642941)</f>
        <v>-38.648229578399999</v>
      </c>
      <c r="N2479">
        <f>+IFERROR(IFERROR(VLOOKUP(covid_cl[[#This Row],[Comuna]],Hoja1!$D$4:$BD$348,8,0),VLOOKUP(covid_cl[[#This Row],[Region]],Hoja1!$E$4:$BD$348,5,0)),-70.6266370305)</f>
        <v>-72.276375641000001</v>
      </c>
    </row>
    <row r="2480" spans="1:14" ht="15">
      <c r="A2480">
        <f t="shared" si="39"/>
        <v>2479</v>
      </c>
      <c r="B2480" t="s">
        <v>1679</v>
      </c>
      <c r="C2480">
        <v>9</v>
      </c>
      <c r="D2480" t="s">
        <v>63</v>
      </c>
      <c r="E2480" t="s">
        <v>926</v>
      </c>
      <c r="I2480" t="s">
        <v>327</v>
      </c>
      <c r="L2480" t="s">
        <v>1544</v>
      </c>
      <c r="M2480">
        <f>+IFERROR(IFERROR(VLOOKUP(covid_cl[[#This Row],[Comuna]],Hoja1!$D$4:$BD$348,9,0),VLOOKUP(covid_cl[[#This Row],[Region]],Hoja1!$E$4:$BD$348,6,0)),-33.6043642941)</f>
        <v>-38.648229578399999</v>
      </c>
      <c r="N2480">
        <f>+IFERROR(IFERROR(VLOOKUP(covid_cl[[#This Row],[Comuna]],Hoja1!$D$4:$BD$348,8,0),VLOOKUP(covid_cl[[#This Row],[Region]],Hoja1!$E$4:$BD$348,5,0)),-70.6266370305)</f>
        <v>-72.276375641000001</v>
      </c>
    </row>
    <row r="2481" spans="1:14" ht="15">
      <c r="A2481">
        <f t="shared" si="39"/>
        <v>2480</v>
      </c>
      <c r="B2481" t="s">
        <v>1679</v>
      </c>
      <c r="C2481">
        <v>9</v>
      </c>
      <c r="D2481" t="s">
        <v>63</v>
      </c>
      <c r="E2481" t="s">
        <v>926</v>
      </c>
      <c r="I2481" t="s">
        <v>327</v>
      </c>
      <c r="L2481" t="s">
        <v>1544</v>
      </c>
      <c r="M2481">
        <f>+IFERROR(IFERROR(VLOOKUP(covid_cl[[#This Row],[Comuna]],Hoja1!$D$4:$BD$348,9,0),VLOOKUP(covid_cl[[#This Row],[Region]],Hoja1!$E$4:$BD$348,6,0)),-33.6043642941)</f>
        <v>-38.648229578399999</v>
      </c>
      <c r="N2481">
        <f>+IFERROR(IFERROR(VLOOKUP(covid_cl[[#This Row],[Comuna]],Hoja1!$D$4:$BD$348,8,0),VLOOKUP(covid_cl[[#This Row],[Region]],Hoja1!$E$4:$BD$348,5,0)),-70.6266370305)</f>
        <v>-72.276375641000001</v>
      </c>
    </row>
    <row r="2482" spans="1:14" ht="15">
      <c r="A2482">
        <f t="shared" si="39"/>
        <v>2481</v>
      </c>
      <c r="B2482" t="s">
        <v>1679</v>
      </c>
      <c r="C2482">
        <v>9</v>
      </c>
      <c r="D2482" t="s">
        <v>63</v>
      </c>
      <c r="E2482" t="s">
        <v>926</v>
      </c>
      <c r="I2482" t="s">
        <v>327</v>
      </c>
      <c r="L2482" t="s">
        <v>1544</v>
      </c>
      <c r="M2482">
        <f>+IFERROR(IFERROR(VLOOKUP(covid_cl[[#This Row],[Comuna]],Hoja1!$D$4:$BD$348,9,0),VLOOKUP(covid_cl[[#This Row],[Region]],Hoja1!$E$4:$BD$348,6,0)),-33.6043642941)</f>
        <v>-38.648229578399999</v>
      </c>
      <c r="N2482">
        <f>+IFERROR(IFERROR(VLOOKUP(covid_cl[[#This Row],[Comuna]],Hoja1!$D$4:$BD$348,8,0),VLOOKUP(covid_cl[[#This Row],[Region]],Hoja1!$E$4:$BD$348,5,0)),-70.6266370305)</f>
        <v>-72.276375641000001</v>
      </c>
    </row>
    <row r="2483" spans="1:14" ht="15">
      <c r="A2483">
        <f t="shared" si="39"/>
        <v>2482</v>
      </c>
      <c r="B2483" t="s">
        <v>1679</v>
      </c>
      <c r="C2483">
        <v>9</v>
      </c>
      <c r="D2483" t="s">
        <v>63</v>
      </c>
      <c r="E2483" t="s">
        <v>926</v>
      </c>
      <c r="I2483" t="s">
        <v>327</v>
      </c>
      <c r="L2483" t="s">
        <v>1544</v>
      </c>
      <c r="M2483">
        <f>+IFERROR(IFERROR(VLOOKUP(covid_cl[[#This Row],[Comuna]],Hoja1!$D$4:$BD$348,9,0),VLOOKUP(covid_cl[[#This Row],[Region]],Hoja1!$E$4:$BD$348,6,0)),-33.6043642941)</f>
        <v>-38.648229578399999</v>
      </c>
      <c r="N2483">
        <f>+IFERROR(IFERROR(VLOOKUP(covid_cl[[#This Row],[Comuna]],Hoja1!$D$4:$BD$348,8,0),VLOOKUP(covid_cl[[#This Row],[Region]],Hoja1!$E$4:$BD$348,5,0)),-70.6266370305)</f>
        <v>-72.276375641000001</v>
      </c>
    </row>
    <row r="2484" spans="1:14" ht="15">
      <c r="A2484">
        <f t="shared" si="39"/>
        <v>2483</v>
      </c>
      <c r="B2484" t="s">
        <v>1679</v>
      </c>
      <c r="C2484">
        <v>9</v>
      </c>
      <c r="D2484" t="s">
        <v>63</v>
      </c>
      <c r="E2484" t="s">
        <v>926</v>
      </c>
      <c r="I2484" t="s">
        <v>327</v>
      </c>
      <c r="L2484" t="s">
        <v>1544</v>
      </c>
      <c r="M2484">
        <f>+IFERROR(IFERROR(VLOOKUP(covid_cl[[#This Row],[Comuna]],Hoja1!$D$4:$BD$348,9,0),VLOOKUP(covid_cl[[#This Row],[Region]],Hoja1!$E$4:$BD$348,6,0)),-33.6043642941)</f>
        <v>-38.648229578399999</v>
      </c>
      <c r="N2484">
        <f>+IFERROR(IFERROR(VLOOKUP(covid_cl[[#This Row],[Comuna]],Hoja1!$D$4:$BD$348,8,0),VLOOKUP(covid_cl[[#This Row],[Region]],Hoja1!$E$4:$BD$348,5,0)),-70.6266370305)</f>
        <v>-72.276375641000001</v>
      </c>
    </row>
    <row r="2485" spans="1:14" ht="15">
      <c r="A2485">
        <f t="shared" si="39"/>
        <v>2484</v>
      </c>
      <c r="B2485" t="s">
        <v>1679</v>
      </c>
      <c r="C2485">
        <v>9</v>
      </c>
      <c r="D2485" t="s">
        <v>63</v>
      </c>
      <c r="E2485" t="s">
        <v>926</v>
      </c>
      <c r="I2485" t="s">
        <v>327</v>
      </c>
      <c r="L2485" t="s">
        <v>1544</v>
      </c>
      <c r="M2485">
        <f>+IFERROR(IFERROR(VLOOKUP(covid_cl[[#This Row],[Comuna]],Hoja1!$D$4:$BD$348,9,0),VLOOKUP(covid_cl[[#This Row],[Region]],Hoja1!$E$4:$BD$348,6,0)),-33.6043642941)</f>
        <v>-38.648229578399999</v>
      </c>
      <c r="N2485">
        <f>+IFERROR(IFERROR(VLOOKUP(covid_cl[[#This Row],[Comuna]],Hoja1!$D$4:$BD$348,8,0),VLOOKUP(covid_cl[[#This Row],[Region]],Hoja1!$E$4:$BD$348,5,0)),-70.6266370305)</f>
        <v>-72.276375641000001</v>
      </c>
    </row>
    <row r="2486" spans="1:14" ht="15">
      <c r="A2486">
        <f t="shared" si="39"/>
        <v>2485</v>
      </c>
      <c r="B2486" t="s">
        <v>1679</v>
      </c>
      <c r="C2486">
        <v>9</v>
      </c>
      <c r="D2486" t="s">
        <v>63</v>
      </c>
      <c r="E2486" t="s">
        <v>926</v>
      </c>
      <c r="I2486" t="s">
        <v>327</v>
      </c>
      <c r="L2486" t="s">
        <v>1544</v>
      </c>
      <c r="M2486">
        <f>+IFERROR(IFERROR(VLOOKUP(covid_cl[[#This Row],[Comuna]],Hoja1!$D$4:$BD$348,9,0),VLOOKUP(covid_cl[[#This Row],[Region]],Hoja1!$E$4:$BD$348,6,0)),-33.6043642941)</f>
        <v>-38.648229578399999</v>
      </c>
      <c r="N2486">
        <f>+IFERROR(IFERROR(VLOOKUP(covid_cl[[#This Row],[Comuna]],Hoja1!$D$4:$BD$348,8,0),VLOOKUP(covid_cl[[#This Row],[Region]],Hoja1!$E$4:$BD$348,5,0)),-70.6266370305)</f>
        <v>-72.276375641000001</v>
      </c>
    </row>
    <row r="2487" spans="1:14" ht="15">
      <c r="A2487">
        <f t="shared" si="39"/>
        <v>2486</v>
      </c>
      <c r="B2487" t="s">
        <v>1679</v>
      </c>
      <c r="C2487">
        <v>9</v>
      </c>
      <c r="D2487" t="s">
        <v>63</v>
      </c>
      <c r="E2487" t="s">
        <v>926</v>
      </c>
      <c r="I2487" t="s">
        <v>327</v>
      </c>
      <c r="L2487" t="s">
        <v>1544</v>
      </c>
      <c r="M2487">
        <f>+IFERROR(IFERROR(VLOOKUP(covid_cl[[#This Row],[Comuna]],Hoja1!$D$4:$BD$348,9,0),VLOOKUP(covid_cl[[#This Row],[Region]],Hoja1!$E$4:$BD$348,6,0)),-33.6043642941)</f>
        <v>-38.648229578399999</v>
      </c>
      <c r="N2487">
        <f>+IFERROR(IFERROR(VLOOKUP(covid_cl[[#This Row],[Comuna]],Hoja1!$D$4:$BD$348,8,0),VLOOKUP(covid_cl[[#This Row],[Region]],Hoja1!$E$4:$BD$348,5,0)),-70.6266370305)</f>
        <v>-72.276375641000001</v>
      </c>
    </row>
    <row r="2488" spans="1:14" ht="15">
      <c r="A2488">
        <f t="shared" si="39"/>
        <v>2487</v>
      </c>
      <c r="B2488" t="s">
        <v>1679</v>
      </c>
      <c r="C2488">
        <v>9</v>
      </c>
      <c r="D2488" t="s">
        <v>63</v>
      </c>
      <c r="E2488" t="s">
        <v>926</v>
      </c>
      <c r="I2488" t="s">
        <v>327</v>
      </c>
      <c r="L2488" t="s">
        <v>1544</v>
      </c>
      <c r="M2488">
        <f>+IFERROR(IFERROR(VLOOKUP(covid_cl[[#This Row],[Comuna]],Hoja1!$D$4:$BD$348,9,0),VLOOKUP(covid_cl[[#This Row],[Region]],Hoja1!$E$4:$BD$348,6,0)),-33.6043642941)</f>
        <v>-38.648229578399999</v>
      </c>
      <c r="N2488">
        <f>+IFERROR(IFERROR(VLOOKUP(covid_cl[[#This Row],[Comuna]],Hoja1!$D$4:$BD$348,8,0),VLOOKUP(covid_cl[[#This Row],[Region]],Hoja1!$E$4:$BD$348,5,0)),-70.6266370305)</f>
        <v>-72.276375641000001</v>
      </c>
    </row>
    <row r="2489" spans="1:14" ht="15">
      <c r="A2489">
        <f t="shared" si="39"/>
        <v>2488</v>
      </c>
      <c r="B2489" t="s">
        <v>1679</v>
      </c>
      <c r="C2489">
        <v>9</v>
      </c>
      <c r="D2489" t="s">
        <v>63</v>
      </c>
      <c r="E2489" t="s">
        <v>926</v>
      </c>
      <c r="I2489" t="s">
        <v>327</v>
      </c>
      <c r="L2489" t="s">
        <v>1544</v>
      </c>
      <c r="M2489">
        <f>+IFERROR(IFERROR(VLOOKUP(covid_cl[[#This Row],[Comuna]],Hoja1!$D$4:$BD$348,9,0),VLOOKUP(covid_cl[[#This Row],[Region]],Hoja1!$E$4:$BD$348,6,0)),-33.6043642941)</f>
        <v>-38.648229578399999</v>
      </c>
      <c r="N2489">
        <f>+IFERROR(IFERROR(VLOOKUP(covid_cl[[#This Row],[Comuna]],Hoja1!$D$4:$BD$348,8,0),VLOOKUP(covid_cl[[#This Row],[Region]],Hoja1!$E$4:$BD$348,5,0)),-70.6266370305)</f>
        <v>-72.276375641000001</v>
      </c>
    </row>
    <row r="2490" spans="1:14" ht="15">
      <c r="A2490">
        <f t="shared" si="39"/>
        <v>2489</v>
      </c>
      <c r="B2490" t="s">
        <v>1679</v>
      </c>
      <c r="C2490">
        <v>9</v>
      </c>
      <c r="D2490" t="s">
        <v>63</v>
      </c>
      <c r="E2490" t="s">
        <v>926</v>
      </c>
      <c r="I2490" t="s">
        <v>327</v>
      </c>
      <c r="L2490" t="s">
        <v>1544</v>
      </c>
      <c r="M2490">
        <f>+IFERROR(IFERROR(VLOOKUP(covid_cl[[#This Row],[Comuna]],Hoja1!$D$4:$BD$348,9,0),VLOOKUP(covid_cl[[#This Row],[Region]],Hoja1!$E$4:$BD$348,6,0)),-33.6043642941)</f>
        <v>-38.648229578399999</v>
      </c>
      <c r="N2490">
        <f>+IFERROR(IFERROR(VLOOKUP(covid_cl[[#This Row],[Comuna]],Hoja1!$D$4:$BD$348,8,0),VLOOKUP(covid_cl[[#This Row],[Region]],Hoja1!$E$4:$BD$348,5,0)),-70.6266370305)</f>
        <v>-72.276375641000001</v>
      </c>
    </row>
    <row r="2491" spans="1:14" ht="15">
      <c r="A2491">
        <f t="shared" si="39"/>
        <v>2490</v>
      </c>
      <c r="B2491" t="s">
        <v>1679</v>
      </c>
      <c r="C2491">
        <v>9</v>
      </c>
      <c r="D2491" t="s">
        <v>63</v>
      </c>
      <c r="E2491" t="s">
        <v>926</v>
      </c>
      <c r="I2491" t="s">
        <v>327</v>
      </c>
      <c r="L2491" t="s">
        <v>1544</v>
      </c>
      <c r="M2491">
        <f>+IFERROR(IFERROR(VLOOKUP(covid_cl[[#This Row],[Comuna]],Hoja1!$D$4:$BD$348,9,0),VLOOKUP(covid_cl[[#This Row],[Region]],Hoja1!$E$4:$BD$348,6,0)),-33.6043642941)</f>
        <v>-38.648229578399999</v>
      </c>
      <c r="N2491">
        <f>+IFERROR(IFERROR(VLOOKUP(covid_cl[[#This Row],[Comuna]],Hoja1!$D$4:$BD$348,8,0),VLOOKUP(covid_cl[[#This Row],[Region]],Hoja1!$E$4:$BD$348,5,0)),-70.6266370305)</f>
        <v>-72.276375641000001</v>
      </c>
    </row>
    <row r="2492" spans="1:14" ht="15">
      <c r="A2492">
        <f t="shared" si="39"/>
        <v>2491</v>
      </c>
      <c r="B2492" t="s">
        <v>1679</v>
      </c>
      <c r="C2492">
        <v>9</v>
      </c>
      <c r="D2492" t="s">
        <v>63</v>
      </c>
      <c r="E2492" t="s">
        <v>926</v>
      </c>
      <c r="I2492" t="s">
        <v>327</v>
      </c>
      <c r="L2492" t="s">
        <v>1544</v>
      </c>
      <c r="M2492">
        <f>+IFERROR(IFERROR(VLOOKUP(covid_cl[[#This Row],[Comuna]],Hoja1!$D$4:$BD$348,9,0),VLOOKUP(covid_cl[[#This Row],[Region]],Hoja1!$E$4:$BD$348,6,0)),-33.6043642941)</f>
        <v>-38.648229578399999</v>
      </c>
      <c r="N2492">
        <f>+IFERROR(IFERROR(VLOOKUP(covid_cl[[#This Row],[Comuna]],Hoja1!$D$4:$BD$348,8,0),VLOOKUP(covid_cl[[#This Row],[Region]],Hoja1!$E$4:$BD$348,5,0)),-70.6266370305)</f>
        <v>-72.276375641000001</v>
      </c>
    </row>
    <row r="2493" spans="1:14" ht="15">
      <c r="A2493">
        <f t="shared" si="39"/>
        <v>2492</v>
      </c>
      <c r="B2493" t="s">
        <v>1679</v>
      </c>
      <c r="C2493">
        <v>9</v>
      </c>
      <c r="D2493" t="s">
        <v>63</v>
      </c>
      <c r="E2493" t="s">
        <v>926</v>
      </c>
      <c r="I2493" t="s">
        <v>327</v>
      </c>
      <c r="L2493" t="s">
        <v>1544</v>
      </c>
      <c r="M2493">
        <f>+IFERROR(IFERROR(VLOOKUP(covid_cl[[#This Row],[Comuna]],Hoja1!$D$4:$BD$348,9,0),VLOOKUP(covid_cl[[#This Row],[Region]],Hoja1!$E$4:$BD$348,6,0)),-33.6043642941)</f>
        <v>-38.648229578399999</v>
      </c>
      <c r="N2493">
        <f>+IFERROR(IFERROR(VLOOKUP(covid_cl[[#This Row],[Comuna]],Hoja1!$D$4:$BD$348,8,0),VLOOKUP(covid_cl[[#This Row],[Region]],Hoja1!$E$4:$BD$348,5,0)),-70.6266370305)</f>
        <v>-72.276375641000001</v>
      </c>
    </row>
    <row r="2494" spans="1:14" ht="15">
      <c r="A2494">
        <f t="shared" si="39"/>
        <v>2493</v>
      </c>
      <c r="B2494" t="s">
        <v>1679</v>
      </c>
      <c r="C2494">
        <v>9</v>
      </c>
      <c r="D2494" t="s">
        <v>63</v>
      </c>
      <c r="E2494" t="s">
        <v>926</v>
      </c>
      <c r="I2494" t="s">
        <v>327</v>
      </c>
      <c r="L2494" t="s">
        <v>1544</v>
      </c>
      <c r="M2494">
        <f>+IFERROR(IFERROR(VLOOKUP(covid_cl[[#This Row],[Comuna]],Hoja1!$D$4:$BD$348,9,0),VLOOKUP(covid_cl[[#This Row],[Region]],Hoja1!$E$4:$BD$348,6,0)),-33.6043642941)</f>
        <v>-38.648229578399999</v>
      </c>
      <c r="N2494">
        <f>+IFERROR(IFERROR(VLOOKUP(covid_cl[[#This Row],[Comuna]],Hoja1!$D$4:$BD$348,8,0),VLOOKUP(covid_cl[[#This Row],[Region]],Hoja1!$E$4:$BD$348,5,0)),-70.6266370305)</f>
        <v>-72.276375641000001</v>
      </c>
    </row>
    <row r="2495" spans="1:14" ht="15">
      <c r="A2495">
        <f t="shared" si="39"/>
        <v>2494</v>
      </c>
      <c r="B2495" t="s">
        <v>1679</v>
      </c>
      <c r="C2495">
        <v>9</v>
      </c>
      <c r="D2495" t="s">
        <v>63</v>
      </c>
      <c r="E2495" t="s">
        <v>926</v>
      </c>
      <c r="I2495" t="s">
        <v>327</v>
      </c>
      <c r="L2495" t="s">
        <v>1544</v>
      </c>
      <c r="M2495">
        <f>+IFERROR(IFERROR(VLOOKUP(covid_cl[[#This Row],[Comuna]],Hoja1!$D$4:$BD$348,9,0),VLOOKUP(covid_cl[[#This Row],[Region]],Hoja1!$E$4:$BD$348,6,0)),-33.6043642941)</f>
        <v>-38.648229578399999</v>
      </c>
      <c r="N2495">
        <f>+IFERROR(IFERROR(VLOOKUP(covid_cl[[#This Row],[Comuna]],Hoja1!$D$4:$BD$348,8,0),VLOOKUP(covid_cl[[#This Row],[Region]],Hoja1!$E$4:$BD$348,5,0)),-70.6266370305)</f>
        <v>-72.276375641000001</v>
      </c>
    </row>
    <row r="2496" spans="1:14" ht="15">
      <c r="A2496">
        <f t="shared" si="39"/>
        <v>2495</v>
      </c>
      <c r="B2496" t="s">
        <v>1679</v>
      </c>
      <c r="C2496">
        <v>9</v>
      </c>
      <c r="D2496" t="s">
        <v>63</v>
      </c>
      <c r="E2496" t="s">
        <v>926</v>
      </c>
      <c r="I2496" t="s">
        <v>327</v>
      </c>
      <c r="L2496" t="s">
        <v>1544</v>
      </c>
      <c r="M2496">
        <f>+IFERROR(IFERROR(VLOOKUP(covid_cl[[#This Row],[Comuna]],Hoja1!$D$4:$BD$348,9,0),VLOOKUP(covid_cl[[#This Row],[Region]],Hoja1!$E$4:$BD$348,6,0)),-33.6043642941)</f>
        <v>-38.648229578399999</v>
      </c>
      <c r="N2496">
        <f>+IFERROR(IFERROR(VLOOKUP(covid_cl[[#This Row],[Comuna]],Hoja1!$D$4:$BD$348,8,0),VLOOKUP(covid_cl[[#This Row],[Region]],Hoja1!$E$4:$BD$348,5,0)),-70.6266370305)</f>
        <v>-72.276375641000001</v>
      </c>
    </row>
    <row r="2497" spans="1:14" ht="15">
      <c r="A2497">
        <f t="shared" si="39"/>
        <v>2496</v>
      </c>
      <c r="B2497" t="s">
        <v>1679</v>
      </c>
      <c r="C2497">
        <v>9</v>
      </c>
      <c r="D2497" t="s">
        <v>63</v>
      </c>
      <c r="E2497" t="s">
        <v>926</v>
      </c>
      <c r="I2497" t="s">
        <v>327</v>
      </c>
      <c r="L2497" t="s">
        <v>1544</v>
      </c>
      <c r="M2497">
        <f>+IFERROR(IFERROR(VLOOKUP(covid_cl[[#This Row],[Comuna]],Hoja1!$D$4:$BD$348,9,0),VLOOKUP(covid_cl[[#This Row],[Region]],Hoja1!$E$4:$BD$348,6,0)),-33.6043642941)</f>
        <v>-38.648229578399999</v>
      </c>
      <c r="N2497">
        <f>+IFERROR(IFERROR(VLOOKUP(covid_cl[[#This Row],[Comuna]],Hoja1!$D$4:$BD$348,8,0),VLOOKUP(covid_cl[[#This Row],[Region]],Hoja1!$E$4:$BD$348,5,0)),-70.6266370305)</f>
        <v>-72.276375641000001</v>
      </c>
    </row>
    <row r="2498" spans="1:14" ht="15">
      <c r="A2498">
        <f t="shared" si="39"/>
        <v>2497</v>
      </c>
      <c r="B2498" t="s">
        <v>1679</v>
      </c>
      <c r="C2498">
        <v>9</v>
      </c>
      <c r="D2498" t="s">
        <v>63</v>
      </c>
      <c r="E2498" t="s">
        <v>926</v>
      </c>
      <c r="I2498" t="s">
        <v>327</v>
      </c>
      <c r="L2498" t="s">
        <v>1544</v>
      </c>
      <c r="M2498">
        <f>+IFERROR(IFERROR(VLOOKUP(covid_cl[[#This Row],[Comuna]],Hoja1!$D$4:$BD$348,9,0),VLOOKUP(covid_cl[[#This Row],[Region]],Hoja1!$E$4:$BD$348,6,0)),-33.6043642941)</f>
        <v>-38.648229578399999</v>
      </c>
      <c r="N2498">
        <f>+IFERROR(IFERROR(VLOOKUP(covid_cl[[#This Row],[Comuna]],Hoja1!$D$4:$BD$348,8,0),VLOOKUP(covid_cl[[#This Row],[Region]],Hoja1!$E$4:$BD$348,5,0)),-70.6266370305)</f>
        <v>-72.276375641000001</v>
      </c>
    </row>
    <row r="2499" spans="1:14" ht="15">
      <c r="A2499">
        <f t="shared" si="39"/>
        <v>2498</v>
      </c>
      <c r="B2499" t="s">
        <v>1679</v>
      </c>
      <c r="C2499">
        <v>9</v>
      </c>
      <c r="D2499" t="s">
        <v>63</v>
      </c>
      <c r="E2499" t="s">
        <v>926</v>
      </c>
      <c r="I2499" t="s">
        <v>327</v>
      </c>
      <c r="L2499" t="s">
        <v>1544</v>
      </c>
      <c r="M2499">
        <f>+IFERROR(IFERROR(VLOOKUP(covid_cl[[#This Row],[Comuna]],Hoja1!$D$4:$BD$348,9,0),VLOOKUP(covid_cl[[#This Row],[Region]],Hoja1!$E$4:$BD$348,6,0)),-33.6043642941)</f>
        <v>-38.648229578399999</v>
      </c>
      <c r="N2499">
        <f>+IFERROR(IFERROR(VLOOKUP(covid_cl[[#This Row],[Comuna]],Hoja1!$D$4:$BD$348,8,0),VLOOKUP(covid_cl[[#This Row],[Region]],Hoja1!$E$4:$BD$348,5,0)),-70.6266370305)</f>
        <v>-72.276375641000001</v>
      </c>
    </row>
    <row r="2500" spans="1:14" ht="15">
      <c r="A2500">
        <f t="shared" si="39"/>
        <v>2499</v>
      </c>
      <c r="B2500" t="s">
        <v>1679</v>
      </c>
      <c r="C2500">
        <v>9</v>
      </c>
      <c r="D2500" t="s">
        <v>63</v>
      </c>
      <c r="E2500" t="s">
        <v>926</v>
      </c>
      <c r="I2500" t="s">
        <v>327</v>
      </c>
      <c r="L2500" t="s">
        <v>1544</v>
      </c>
      <c r="M2500">
        <f>+IFERROR(IFERROR(VLOOKUP(covid_cl[[#This Row],[Comuna]],Hoja1!$D$4:$BD$348,9,0),VLOOKUP(covid_cl[[#This Row],[Region]],Hoja1!$E$4:$BD$348,6,0)),-33.6043642941)</f>
        <v>-38.648229578399999</v>
      </c>
      <c r="N2500">
        <f>+IFERROR(IFERROR(VLOOKUP(covid_cl[[#This Row],[Comuna]],Hoja1!$D$4:$BD$348,8,0),VLOOKUP(covid_cl[[#This Row],[Region]],Hoja1!$E$4:$BD$348,5,0)),-70.6266370305)</f>
        <v>-72.276375641000001</v>
      </c>
    </row>
    <row r="2501" spans="1:14" ht="15">
      <c r="A2501">
        <f t="shared" si="39"/>
        <v>2500</v>
      </c>
      <c r="B2501" t="s">
        <v>1679</v>
      </c>
      <c r="C2501">
        <v>9</v>
      </c>
      <c r="D2501" t="s">
        <v>63</v>
      </c>
      <c r="E2501" t="s">
        <v>926</v>
      </c>
      <c r="I2501" t="s">
        <v>327</v>
      </c>
      <c r="L2501" t="s">
        <v>1544</v>
      </c>
      <c r="M2501">
        <f>+IFERROR(IFERROR(VLOOKUP(covid_cl[[#This Row],[Comuna]],Hoja1!$D$4:$BD$348,9,0),VLOOKUP(covid_cl[[#This Row],[Region]],Hoja1!$E$4:$BD$348,6,0)),-33.6043642941)</f>
        <v>-38.648229578399999</v>
      </c>
      <c r="N2501">
        <f>+IFERROR(IFERROR(VLOOKUP(covid_cl[[#This Row],[Comuna]],Hoja1!$D$4:$BD$348,8,0),VLOOKUP(covid_cl[[#This Row],[Region]],Hoja1!$E$4:$BD$348,5,0)),-70.6266370305)</f>
        <v>-72.276375641000001</v>
      </c>
    </row>
    <row r="2502" spans="1:14" ht="15">
      <c r="A2502">
        <f t="shared" si="39"/>
        <v>2501</v>
      </c>
      <c r="B2502" t="s">
        <v>1679</v>
      </c>
      <c r="C2502">
        <v>9</v>
      </c>
      <c r="D2502" t="s">
        <v>63</v>
      </c>
      <c r="E2502" t="s">
        <v>926</v>
      </c>
      <c r="I2502" t="s">
        <v>327</v>
      </c>
      <c r="L2502" t="s">
        <v>1544</v>
      </c>
      <c r="M2502">
        <f>+IFERROR(IFERROR(VLOOKUP(covid_cl[[#This Row],[Comuna]],Hoja1!$D$4:$BD$348,9,0),VLOOKUP(covid_cl[[#This Row],[Region]],Hoja1!$E$4:$BD$348,6,0)),-33.6043642941)</f>
        <v>-38.648229578399999</v>
      </c>
      <c r="N2502">
        <f>+IFERROR(IFERROR(VLOOKUP(covid_cl[[#This Row],[Comuna]],Hoja1!$D$4:$BD$348,8,0),VLOOKUP(covid_cl[[#This Row],[Region]],Hoja1!$E$4:$BD$348,5,0)),-70.6266370305)</f>
        <v>-72.276375641000001</v>
      </c>
    </row>
    <row r="2503" spans="1:14" ht="15">
      <c r="A2503">
        <f t="shared" si="39"/>
        <v>2502</v>
      </c>
      <c r="B2503" t="s">
        <v>1679</v>
      </c>
      <c r="C2503">
        <v>9</v>
      </c>
      <c r="D2503" t="s">
        <v>63</v>
      </c>
      <c r="E2503" t="s">
        <v>926</v>
      </c>
      <c r="I2503" t="s">
        <v>327</v>
      </c>
      <c r="L2503" t="s">
        <v>1544</v>
      </c>
      <c r="M2503">
        <f>+IFERROR(IFERROR(VLOOKUP(covid_cl[[#This Row],[Comuna]],Hoja1!$D$4:$BD$348,9,0),VLOOKUP(covid_cl[[#This Row],[Region]],Hoja1!$E$4:$BD$348,6,0)),-33.6043642941)</f>
        <v>-38.648229578399999</v>
      </c>
      <c r="N2503">
        <f>+IFERROR(IFERROR(VLOOKUP(covid_cl[[#This Row],[Comuna]],Hoja1!$D$4:$BD$348,8,0),VLOOKUP(covid_cl[[#This Row],[Region]],Hoja1!$E$4:$BD$348,5,0)),-70.6266370305)</f>
        <v>-72.276375641000001</v>
      </c>
    </row>
    <row r="2504" spans="1:14" ht="15">
      <c r="A2504">
        <f t="shared" si="39"/>
        <v>2503</v>
      </c>
      <c r="B2504" t="s">
        <v>1679</v>
      </c>
      <c r="C2504">
        <v>9</v>
      </c>
      <c r="D2504" t="s">
        <v>63</v>
      </c>
      <c r="E2504" t="s">
        <v>926</v>
      </c>
      <c r="I2504" t="s">
        <v>327</v>
      </c>
      <c r="L2504" t="s">
        <v>1544</v>
      </c>
      <c r="M2504">
        <f>+IFERROR(IFERROR(VLOOKUP(covid_cl[[#This Row],[Comuna]],Hoja1!$D$4:$BD$348,9,0),VLOOKUP(covid_cl[[#This Row],[Region]],Hoja1!$E$4:$BD$348,6,0)),-33.6043642941)</f>
        <v>-38.648229578399999</v>
      </c>
      <c r="N2504">
        <f>+IFERROR(IFERROR(VLOOKUP(covid_cl[[#This Row],[Comuna]],Hoja1!$D$4:$BD$348,8,0),VLOOKUP(covid_cl[[#This Row],[Region]],Hoja1!$E$4:$BD$348,5,0)),-70.6266370305)</f>
        <v>-72.276375641000001</v>
      </c>
    </row>
    <row r="2505" spans="1:14" ht="15">
      <c r="A2505">
        <f t="shared" si="39"/>
        <v>2504</v>
      </c>
      <c r="B2505" t="s">
        <v>1679</v>
      </c>
      <c r="C2505">
        <v>14</v>
      </c>
      <c r="D2505" t="s">
        <v>63</v>
      </c>
      <c r="E2505" t="s">
        <v>1462</v>
      </c>
      <c r="F2505" t="s">
        <v>1545</v>
      </c>
      <c r="G2505">
        <v>27</v>
      </c>
      <c r="I2505" t="s">
        <v>538</v>
      </c>
      <c r="L2505" t="s">
        <v>1544</v>
      </c>
      <c r="M2505">
        <f>+IFERROR(IFERROR(VLOOKUP(covid_cl[[#This Row],[Comuna]],Hoja1!$D$4:$BD$348,9,0),VLOOKUP(covid_cl[[#This Row],[Region]],Hoja1!$E$4:$BD$348,6,0)),-33.6043642941)</f>
        <v>-39.817786359499998</v>
      </c>
      <c r="N2505">
        <f>+IFERROR(IFERROR(VLOOKUP(covid_cl[[#This Row],[Comuna]],Hoja1!$D$4:$BD$348,8,0),VLOOKUP(covid_cl[[#This Row],[Region]],Hoja1!$E$4:$BD$348,5,0)),-70.6266370305)</f>
        <v>-73.174690886400001</v>
      </c>
    </row>
    <row r="2506" spans="1:14" ht="15">
      <c r="A2506">
        <f t="shared" si="39"/>
        <v>2505</v>
      </c>
      <c r="B2506" t="s">
        <v>1679</v>
      </c>
      <c r="C2506">
        <v>14</v>
      </c>
      <c r="D2506" t="s">
        <v>63</v>
      </c>
      <c r="E2506" t="s">
        <v>1462</v>
      </c>
      <c r="F2506" t="s">
        <v>1545</v>
      </c>
      <c r="G2506">
        <v>29</v>
      </c>
      <c r="I2506" t="s">
        <v>538</v>
      </c>
      <c r="L2506" t="s">
        <v>1544</v>
      </c>
      <c r="M2506">
        <f>+IFERROR(IFERROR(VLOOKUP(covid_cl[[#This Row],[Comuna]],Hoja1!$D$4:$BD$348,9,0),VLOOKUP(covid_cl[[#This Row],[Region]],Hoja1!$E$4:$BD$348,6,0)),-33.6043642941)</f>
        <v>-39.817786359499998</v>
      </c>
      <c r="N2506">
        <f>+IFERROR(IFERROR(VLOOKUP(covid_cl[[#This Row],[Comuna]],Hoja1!$D$4:$BD$348,8,0),VLOOKUP(covid_cl[[#This Row],[Region]],Hoja1!$E$4:$BD$348,5,0)),-70.6266370305)</f>
        <v>-73.174690886400001</v>
      </c>
    </row>
    <row r="2507" spans="1:14" ht="15">
      <c r="A2507">
        <f t="shared" si="39"/>
        <v>2506</v>
      </c>
      <c r="B2507" t="s">
        <v>1679</v>
      </c>
      <c r="C2507">
        <v>14</v>
      </c>
      <c r="D2507" t="s">
        <v>63</v>
      </c>
      <c r="E2507" t="s">
        <v>1462</v>
      </c>
      <c r="F2507" t="s">
        <v>1545</v>
      </c>
      <c r="G2507">
        <v>39</v>
      </c>
      <c r="I2507" t="s">
        <v>538</v>
      </c>
      <c r="L2507" t="s">
        <v>1544</v>
      </c>
      <c r="M2507">
        <f>+IFERROR(IFERROR(VLOOKUP(covid_cl[[#This Row],[Comuna]],Hoja1!$D$4:$BD$348,9,0),VLOOKUP(covid_cl[[#This Row],[Region]],Hoja1!$E$4:$BD$348,6,0)),-33.6043642941)</f>
        <v>-39.817786359499998</v>
      </c>
      <c r="N2507">
        <f>+IFERROR(IFERROR(VLOOKUP(covid_cl[[#This Row],[Comuna]],Hoja1!$D$4:$BD$348,8,0),VLOOKUP(covid_cl[[#This Row],[Region]],Hoja1!$E$4:$BD$348,5,0)),-70.6266370305)</f>
        <v>-73.174690886400001</v>
      </c>
    </row>
    <row r="2508" spans="1:14" ht="15">
      <c r="A2508">
        <f t="shared" si="39"/>
        <v>2507</v>
      </c>
      <c r="B2508" t="s">
        <v>1679</v>
      </c>
      <c r="C2508">
        <v>14</v>
      </c>
      <c r="D2508" t="s">
        <v>63</v>
      </c>
      <c r="E2508" t="s">
        <v>1462</v>
      </c>
      <c r="F2508" t="s">
        <v>1545</v>
      </c>
      <c r="G2508">
        <v>46</v>
      </c>
      <c r="I2508" t="s">
        <v>538</v>
      </c>
      <c r="L2508" t="s">
        <v>1544</v>
      </c>
      <c r="M2508">
        <f>+IFERROR(IFERROR(VLOOKUP(covid_cl[[#This Row],[Comuna]],Hoja1!$D$4:$BD$348,9,0),VLOOKUP(covid_cl[[#This Row],[Region]],Hoja1!$E$4:$BD$348,6,0)),-33.6043642941)</f>
        <v>-39.817786359499998</v>
      </c>
      <c r="N2508">
        <f>+IFERROR(IFERROR(VLOOKUP(covid_cl[[#This Row],[Comuna]],Hoja1!$D$4:$BD$348,8,0),VLOOKUP(covid_cl[[#This Row],[Region]],Hoja1!$E$4:$BD$348,5,0)),-70.6266370305)</f>
        <v>-73.174690886400001</v>
      </c>
    </row>
    <row r="2509" spans="1:14" ht="15">
      <c r="A2509">
        <f t="shared" si="39"/>
        <v>2508</v>
      </c>
      <c r="B2509" t="s">
        <v>1679</v>
      </c>
      <c r="C2509">
        <v>14</v>
      </c>
      <c r="D2509" t="s">
        <v>63</v>
      </c>
      <c r="E2509" t="s">
        <v>1462</v>
      </c>
      <c r="F2509" t="s">
        <v>1545</v>
      </c>
      <c r="G2509">
        <v>57</v>
      </c>
      <c r="I2509" t="s">
        <v>538</v>
      </c>
      <c r="L2509" t="s">
        <v>1544</v>
      </c>
      <c r="M2509">
        <f>+IFERROR(IFERROR(VLOOKUP(covid_cl[[#This Row],[Comuna]],Hoja1!$D$4:$BD$348,9,0),VLOOKUP(covid_cl[[#This Row],[Region]],Hoja1!$E$4:$BD$348,6,0)),-33.6043642941)</f>
        <v>-39.817786359499998</v>
      </c>
      <c r="N2509">
        <f>+IFERROR(IFERROR(VLOOKUP(covid_cl[[#This Row],[Comuna]],Hoja1!$D$4:$BD$348,8,0),VLOOKUP(covid_cl[[#This Row],[Region]],Hoja1!$E$4:$BD$348,5,0)),-70.6266370305)</f>
        <v>-73.174690886400001</v>
      </c>
    </row>
    <row r="2510" spans="1:14" ht="15">
      <c r="A2510">
        <f t="shared" si="39"/>
        <v>2509</v>
      </c>
      <c r="B2510" t="s">
        <v>1679</v>
      </c>
      <c r="C2510">
        <v>14</v>
      </c>
      <c r="D2510" t="s">
        <v>63</v>
      </c>
      <c r="E2510" t="s">
        <v>1462</v>
      </c>
      <c r="F2510" t="s">
        <v>1542</v>
      </c>
      <c r="G2510">
        <v>38</v>
      </c>
      <c r="I2510" t="s">
        <v>538</v>
      </c>
      <c r="L2510" t="s">
        <v>1544</v>
      </c>
      <c r="M2510">
        <f>+IFERROR(IFERROR(VLOOKUP(covid_cl[[#This Row],[Comuna]],Hoja1!$D$4:$BD$348,9,0),VLOOKUP(covid_cl[[#This Row],[Region]],Hoja1!$E$4:$BD$348,6,0)),-33.6043642941)</f>
        <v>-39.817786359499998</v>
      </c>
      <c r="N2510">
        <f>+IFERROR(IFERROR(VLOOKUP(covid_cl[[#This Row],[Comuna]],Hoja1!$D$4:$BD$348,8,0),VLOOKUP(covid_cl[[#This Row],[Region]],Hoja1!$E$4:$BD$348,5,0)),-70.6266370305)</f>
        <v>-73.174690886400001</v>
      </c>
    </row>
    <row r="2511" spans="1:14" ht="15">
      <c r="A2511">
        <f t="shared" si="39"/>
        <v>2510</v>
      </c>
      <c r="B2511" t="s">
        <v>1679</v>
      </c>
      <c r="C2511">
        <v>14</v>
      </c>
      <c r="D2511" t="s">
        <v>63</v>
      </c>
      <c r="E2511" t="s">
        <v>1462</v>
      </c>
      <c r="F2511" t="s">
        <v>1545</v>
      </c>
      <c r="G2511">
        <v>69</v>
      </c>
      <c r="I2511" t="s">
        <v>248</v>
      </c>
      <c r="L2511" t="s">
        <v>1544</v>
      </c>
      <c r="M2511">
        <f>+IFERROR(IFERROR(VLOOKUP(covid_cl[[#This Row],[Comuna]],Hoja1!$D$4:$BD$348,9,0),VLOOKUP(covid_cl[[#This Row],[Region]],Hoja1!$E$4:$BD$348,6,0)),-33.6043642941)</f>
        <v>-40.201794500200002</v>
      </c>
      <c r="N2511">
        <f>+IFERROR(IFERROR(VLOOKUP(covid_cl[[#This Row],[Comuna]],Hoja1!$D$4:$BD$348,8,0),VLOOKUP(covid_cl[[#This Row],[Region]],Hoja1!$E$4:$BD$348,5,0)),-70.6266370305)</f>
        <v>-73.222321084900003</v>
      </c>
    </row>
    <row r="2512" spans="1:14" ht="15">
      <c r="A2512">
        <f t="shared" si="39"/>
        <v>2511</v>
      </c>
      <c r="B2512" t="s">
        <v>1679</v>
      </c>
      <c r="C2512">
        <v>10</v>
      </c>
      <c r="D2512" t="s">
        <v>63</v>
      </c>
      <c r="E2512" t="s">
        <v>1056</v>
      </c>
      <c r="I2512" t="s">
        <v>343</v>
      </c>
      <c r="L2512" t="s">
        <v>1544</v>
      </c>
      <c r="M2512">
        <f>+IFERROR(IFERROR(VLOOKUP(covid_cl[[#This Row],[Comuna]],Hoja1!$D$4:$BD$348,9,0),VLOOKUP(covid_cl[[#This Row],[Region]],Hoja1!$E$4:$BD$348,6,0)),-33.6043642941)</f>
        <v>-43.268395658400003</v>
      </c>
      <c r="N2512">
        <f>+IFERROR(IFERROR(VLOOKUP(covid_cl[[#This Row],[Comuna]],Hoja1!$D$4:$BD$348,8,0),VLOOKUP(covid_cl[[#This Row],[Region]],Hoja1!$E$4:$BD$348,5,0)),-70.6266370305)</f>
        <v>-72.206804941800002</v>
      </c>
    </row>
    <row r="2513" spans="1:14" ht="15">
      <c r="A2513">
        <f t="shared" si="39"/>
        <v>2512</v>
      </c>
      <c r="B2513" t="s">
        <v>1679</v>
      </c>
      <c r="C2513">
        <v>10</v>
      </c>
      <c r="D2513" t="s">
        <v>63</v>
      </c>
      <c r="E2513" t="s">
        <v>1056</v>
      </c>
      <c r="I2513" t="s">
        <v>343</v>
      </c>
      <c r="L2513" t="s">
        <v>1544</v>
      </c>
      <c r="M2513">
        <f>+IFERROR(IFERROR(VLOOKUP(covid_cl[[#This Row],[Comuna]],Hoja1!$D$4:$BD$348,9,0),VLOOKUP(covid_cl[[#This Row],[Region]],Hoja1!$E$4:$BD$348,6,0)),-33.6043642941)</f>
        <v>-43.268395658400003</v>
      </c>
      <c r="N2513">
        <f>+IFERROR(IFERROR(VLOOKUP(covid_cl[[#This Row],[Comuna]],Hoja1!$D$4:$BD$348,8,0),VLOOKUP(covid_cl[[#This Row],[Region]],Hoja1!$E$4:$BD$348,5,0)),-70.6266370305)</f>
        <v>-72.206804941800002</v>
      </c>
    </row>
    <row r="2514" spans="1:14" ht="15">
      <c r="A2514">
        <f t="shared" ref="A2514:A2581" si="40">+ROW()-1</f>
        <v>2513</v>
      </c>
      <c r="B2514" t="s">
        <v>1679</v>
      </c>
      <c r="C2514">
        <v>10</v>
      </c>
      <c r="D2514" t="s">
        <v>63</v>
      </c>
      <c r="E2514" t="s">
        <v>1056</v>
      </c>
      <c r="I2514" t="s">
        <v>343</v>
      </c>
      <c r="L2514" t="s">
        <v>1544</v>
      </c>
      <c r="M2514">
        <f>+IFERROR(IFERROR(VLOOKUP(covid_cl[[#This Row],[Comuna]],Hoja1!$D$4:$BD$348,9,0),VLOOKUP(covid_cl[[#This Row],[Region]],Hoja1!$E$4:$BD$348,6,0)),-33.6043642941)</f>
        <v>-43.268395658400003</v>
      </c>
      <c r="N2514">
        <f>+IFERROR(IFERROR(VLOOKUP(covid_cl[[#This Row],[Comuna]],Hoja1!$D$4:$BD$348,8,0),VLOOKUP(covid_cl[[#This Row],[Region]],Hoja1!$E$4:$BD$348,5,0)),-70.6266370305)</f>
        <v>-72.206804941800002</v>
      </c>
    </row>
    <row r="2515" spans="1:14" ht="15">
      <c r="A2515">
        <f t="shared" si="40"/>
        <v>2514</v>
      </c>
      <c r="B2515" t="s">
        <v>1679</v>
      </c>
      <c r="C2515">
        <v>10</v>
      </c>
      <c r="D2515" t="s">
        <v>63</v>
      </c>
      <c r="E2515" t="s">
        <v>1056</v>
      </c>
      <c r="I2515" t="s">
        <v>343</v>
      </c>
      <c r="L2515" t="s">
        <v>1544</v>
      </c>
      <c r="M2515">
        <f>+IFERROR(IFERROR(VLOOKUP(covid_cl[[#This Row],[Comuna]],Hoja1!$D$4:$BD$348,9,0),VLOOKUP(covid_cl[[#This Row],[Region]],Hoja1!$E$4:$BD$348,6,0)),-33.6043642941)</f>
        <v>-43.268395658400003</v>
      </c>
      <c r="N2515">
        <f>+IFERROR(IFERROR(VLOOKUP(covid_cl[[#This Row],[Comuna]],Hoja1!$D$4:$BD$348,8,0),VLOOKUP(covid_cl[[#This Row],[Region]],Hoja1!$E$4:$BD$348,5,0)),-70.6266370305)</f>
        <v>-72.206804941800002</v>
      </c>
    </row>
    <row r="2516" spans="1:14" ht="15">
      <c r="A2516">
        <f t="shared" si="40"/>
        <v>2515</v>
      </c>
      <c r="B2516" t="s">
        <v>1679</v>
      </c>
      <c r="C2516">
        <v>10</v>
      </c>
      <c r="D2516" t="s">
        <v>63</v>
      </c>
      <c r="E2516" t="s">
        <v>1056</v>
      </c>
      <c r="I2516" t="s">
        <v>343</v>
      </c>
      <c r="L2516" t="s">
        <v>1544</v>
      </c>
      <c r="M2516">
        <f>+IFERROR(IFERROR(VLOOKUP(covid_cl[[#This Row],[Comuna]],Hoja1!$D$4:$BD$348,9,0),VLOOKUP(covid_cl[[#This Row],[Region]],Hoja1!$E$4:$BD$348,6,0)),-33.6043642941)</f>
        <v>-43.268395658400003</v>
      </c>
      <c r="N2516">
        <f>+IFERROR(IFERROR(VLOOKUP(covid_cl[[#This Row],[Comuna]],Hoja1!$D$4:$BD$348,8,0),VLOOKUP(covid_cl[[#This Row],[Region]],Hoja1!$E$4:$BD$348,5,0)),-70.6266370305)</f>
        <v>-72.206804941800002</v>
      </c>
    </row>
    <row r="2517" spans="1:14" ht="15">
      <c r="A2517">
        <f t="shared" si="40"/>
        <v>2516</v>
      </c>
      <c r="B2517" t="s">
        <v>1679</v>
      </c>
      <c r="C2517">
        <v>10</v>
      </c>
      <c r="D2517" t="s">
        <v>63</v>
      </c>
      <c r="E2517" t="s">
        <v>1056</v>
      </c>
      <c r="I2517" t="s">
        <v>1154</v>
      </c>
      <c r="L2517" t="s">
        <v>1544</v>
      </c>
      <c r="M2517">
        <f>+IFERROR(IFERROR(VLOOKUP(covid_cl[[#This Row],[Comuna]],Hoja1!$D$4:$BD$348,9,0),VLOOKUP(covid_cl[[#This Row],[Region]],Hoja1!$E$4:$BD$348,6,0)),-33.6043642941)</f>
        <v>-40.427325096700002</v>
      </c>
      <c r="N2517">
        <f>+IFERROR(IFERROR(VLOOKUP(covid_cl[[#This Row],[Comuna]],Hoja1!$D$4:$BD$348,8,0),VLOOKUP(covid_cl[[#This Row],[Region]],Hoja1!$E$4:$BD$348,5,0)),-70.6266370305)</f>
        <v>-73.161679338699997</v>
      </c>
    </row>
    <row r="2518" spans="1:14" ht="15">
      <c r="A2518">
        <f t="shared" si="40"/>
        <v>2517</v>
      </c>
      <c r="B2518" t="s">
        <v>1679</v>
      </c>
      <c r="C2518">
        <v>10</v>
      </c>
      <c r="D2518" t="s">
        <v>63</v>
      </c>
      <c r="E2518" t="s">
        <v>1056</v>
      </c>
      <c r="F2518" t="s">
        <v>1542</v>
      </c>
      <c r="G2518">
        <v>52</v>
      </c>
      <c r="H2518" t="s">
        <v>1609</v>
      </c>
      <c r="I2518" t="s">
        <v>218</v>
      </c>
      <c r="L2518" t="s">
        <v>1544</v>
      </c>
      <c r="M2518">
        <f>+IFERROR(IFERROR(VLOOKUP(covid_cl[[#This Row],[Comuna]],Hoja1!$D$4:$BD$348,9,0),VLOOKUP(covid_cl[[#This Row],[Region]],Hoja1!$E$4:$BD$348,6,0)),-33.6043642941)</f>
        <v>-43.268395658400003</v>
      </c>
      <c r="N2518">
        <f>+IFERROR(IFERROR(VLOOKUP(covid_cl[[#This Row],[Comuna]],Hoja1!$D$4:$BD$348,8,0),VLOOKUP(covid_cl[[#This Row],[Region]],Hoja1!$E$4:$BD$348,5,0)),-70.6266370305)</f>
        <v>-72.206804941800002</v>
      </c>
    </row>
    <row r="2519" spans="1:14" ht="15">
      <c r="A2519">
        <f t="shared" si="40"/>
        <v>2518</v>
      </c>
      <c r="B2519" t="s">
        <v>1679</v>
      </c>
      <c r="C2519">
        <v>10</v>
      </c>
      <c r="D2519" t="s">
        <v>63</v>
      </c>
      <c r="E2519" t="s">
        <v>1056</v>
      </c>
      <c r="I2519" t="s">
        <v>1133</v>
      </c>
      <c r="L2519" t="s">
        <v>1544</v>
      </c>
      <c r="M2519">
        <f>+IFERROR(IFERROR(VLOOKUP(covid_cl[[#This Row],[Comuna]],Hoja1!$D$4:$BD$348,9,0),VLOOKUP(covid_cl[[#This Row],[Region]],Hoja1!$E$4:$BD$348,6,0)),-33.6043642941)</f>
        <v>-40.611892518099999</v>
      </c>
      <c r="N2519">
        <f>+IFERROR(IFERROR(VLOOKUP(covid_cl[[#This Row],[Comuna]],Hoja1!$D$4:$BD$348,8,0),VLOOKUP(covid_cl[[#This Row],[Region]],Hoja1!$E$4:$BD$348,5,0)),-70.6266370305)</f>
        <v>-73.086745366200006</v>
      </c>
    </row>
    <row r="2520" spans="1:14" ht="15">
      <c r="A2520">
        <f t="shared" si="40"/>
        <v>2519</v>
      </c>
      <c r="B2520" t="s">
        <v>1679</v>
      </c>
      <c r="C2520">
        <v>10</v>
      </c>
      <c r="D2520" t="s">
        <v>63</v>
      </c>
      <c r="E2520" t="s">
        <v>1056</v>
      </c>
      <c r="I2520" t="s">
        <v>1133</v>
      </c>
      <c r="L2520" t="s">
        <v>1544</v>
      </c>
      <c r="M2520">
        <f>+IFERROR(IFERROR(VLOOKUP(covid_cl[[#This Row],[Comuna]],Hoja1!$D$4:$BD$348,9,0),VLOOKUP(covid_cl[[#This Row],[Region]],Hoja1!$E$4:$BD$348,6,0)),-33.6043642941)</f>
        <v>-40.611892518099999</v>
      </c>
      <c r="N2520">
        <f>+IFERROR(IFERROR(VLOOKUP(covid_cl[[#This Row],[Comuna]],Hoja1!$D$4:$BD$348,8,0),VLOOKUP(covid_cl[[#This Row],[Region]],Hoja1!$E$4:$BD$348,5,0)),-70.6266370305)</f>
        <v>-73.086745366200006</v>
      </c>
    </row>
    <row r="2521" spans="1:14" ht="15">
      <c r="A2521">
        <f t="shared" si="40"/>
        <v>2520</v>
      </c>
      <c r="B2521" t="s">
        <v>1679</v>
      </c>
      <c r="C2521">
        <v>10</v>
      </c>
      <c r="D2521" t="s">
        <v>63</v>
      </c>
      <c r="E2521" t="s">
        <v>1056</v>
      </c>
      <c r="I2521" t="s">
        <v>1133</v>
      </c>
      <c r="L2521" t="s">
        <v>1544</v>
      </c>
      <c r="M2521">
        <f>+IFERROR(IFERROR(VLOOKUP(covid_cl[[#This Row],[Comuna]],Hoja1!$D$4:$BD$348,9,0),VLOOKUP(covid_cl[[#This Row],[Region]],Hoja1!$E$4:$BD$348,6,0)),-33.6043642941)</f>
        <v>-40.611892518099999</v>
      </c>
      <c r="N2521">
        <f>+IFERROR(IFERROR(VLOOKUP(covid_cl[[#This Row],[Comuna]],Hoja1!$D$4:$BD$348,8,0),VLOOKUP(covid_cl[[#This Row],[Region]],Hoja1!$E$4:$BD$348,5,0)),-70.6266370305)</f>
        <v>-73.086745366200006</v>
      </c>
    </row>
    <row r="2522" spans="1:14" ht="15">
      <c r="A2522">
        <f t="shared" si="40"/>
        <v>2521</v>
      </c>
      <c r="B2522" t="s">
        <v>1679</v>
      </c>
      <c r="C2522">
        <v>10</v>
      </c>
      <c r="D2522" t="s">
        <v>63</v>
      </c>
      <c r="E2522" t="s">
        <v>1056</v>
      </c>
      <c r="I2522" t="s">
        <v>1133</v>
      </c>
      <c r="L2522" t="s">
        <v>1544</v>
      </c>
      <c r="M2522">
        <f>+IFERROR(IFERROR(VLOOKUP(covid_cl[[#This Row],[Comuna]],Hoja1!$D$4:$BD$348,9,0),VLOOKUP(covid_cl[[#This Row],[Region]],Hoja1!$E$4:$BD$348,6,0)),-33.6043642941)</f>
        <v>-40.611892518099999</v>
      </c>
      <c r="N2522">
        <f>+IFERROR(IFERROR(VLOOKUP(covid_cl[[#This Row],[Comuna]],Hoja1!$D$4:$BD$348,8,0),VLOOKUP(covid_cl[[#This Row],[Region]],Hoja1!$E$4:$BD$348,5,0)),-70.6266370305)</f>
        <v>-73.086745366200006</v>
      </c>
    </row>
    <row r="2523" spans="1:14" ht="15">
      <c r="A2523">
        <f t="shared" si="40"/>
        <v>2522</v>
      </c>
      <c r="B2523" t="s">
        <v>1679</v>
      </c>
      <c r="C2523">
        <v>10</v>
      </c>
      <c r="D2523" t="s">
        <v>63</v>
      </c>
      <c r="E2523" t="s">
        <v>1056</v>
      </c>
      <c r="I2523" t="s">
        <v>1133</v>
      </c>
      <c r="L2523" t="s">
        <v>1544</v>
      </c>
      <c r="M2523">
        <f>+IFERROR(IFERROR(VLOOKUP(covid_cl[[#This Row],[Comuna]],Hoja1!$D$4:$BD$348,9,0),VLOOKUP(covid_cl[[#This Row],[Region]],Hoja1!$E$4:$BD$348,6,0)),-33.6043642941)</f>
        <v>-40.611892518099999</v>
      </c>
      <c r="N2523">
        <f>+IFERROR(IFERROR(VLOOKUP(covid_cl[[#This Row],[Comuna]],Hoja1!$D$4:$BD$348,8,0),VLOOKUP(covid_cl[[#This Row],[Region]],Hoja1!$E$4:$BD$348,5,0)),-70.6266370305)</f>
        <v>-73.086745366200006</v>
      </c>
    </row>
    <row r="2524" spans="1:14" ht="15">
      <c r="A2524">
        <f t="shared" si="40"/>
        <v>2523</v>
      </c>
      <c r="B2524" t="s">
        <v>1679</v>
      </c>
      <c r="C2524">
        <v>10</v>
      </c>
      <c r="D2524" t="s">
        <v>63</v>
      </c>
      <c r="E2524" t="s">
        <v>1056</v>
      </c>
      <c r="I2524" t="s">
        <v>1133</v>
      </c>
      <c r="L2524" t="s">
        <v>1544</v>
      </c>
      <c r="M2524">
        <f>+IFERROR(IFERROR(VLOOKUP(covid_cl[[#This Row],[Comuna]],Hoja1!$D$4:$BD$348,9,0),VLOOKUP(covid_cl[[#This Row],[Region]],Hoja1!$E$4:$BD$348,6,0)),-33.6043642941)</f>
        <v>-40.611892518099999</v>
      </c>
      <c r="N2524">
        <f>+IFERROR(IFERROR(VLOOKUP(covid_cl[[#This Row],[Comuna]],Hoja1!$D$4:$BD$348,8,0),VLOOKUP(covid_cl[[#This Row],[Region]],Hoja1!$E$4:$BD$348,5,0)),-70.6266370305)</f>
        <v>-73.086745366200006</v>
      </c>
    </row>
    <row r="2525" spans="1:14" ht="15">
      <c r="A2525">
        <f t="shared" si="40"/>
        <v>2524</v>
      </c>
      <c r="B2525" t="s">
        <v>1679</v>
      </c>
      <c r="C2525">
        <v>10</v>
      </c>
      <c r="D2525" t="s">
        <v>63</v>
      </c>
      <c r="E2525" t="s">
        <v>1056</v>
      </c>
      <c r="I2525" t="s">
        <v>1133</v>
      </c>
      <c r="L2525" t="s">
        <v>1544</v>
      </c>
      <c r="M2525">
        <f>+IFERROR(IFERROR(VLOOKUP(covid_cl[[#This Row],[Comuna]],Hoja1!$D$4:$BD$348,9,0),VLOOKUP(covid_cl[[#This Row],[Region]],Hoja1!$E$4:$BD$348,6,0)),-33.6043642941)</f>
        <v>-40.611892518099999</v>
      </c>
      <c r="N2525">
        <f>+IFERROR(IFERROR(VLOOKUP(covid_cl[[#This Row],[Comuna]],Hoja1!$D$4:$BD$348,8,0),VLOOKUP(covid_cl[[#This Row],[Region]],Hoja1!$E$4:$BD$348,5,0)),-70.6266370305)</f>
        <v>-73.086745366200006</v>
      </c>
    </row>
    <row r="2526" spans="1:14" ht="15">
      <c r="A2526">
        <f t="shared" si="40"/>
        <v>2525</v>
      </c>
      <c r="B2526" t="s">
        <v>1679</v>
      </c>
      <c r="C2526">
        <v>10</v>
      </c>
      <c r="D2526" t="s">
        <v>63</v>
      </c>
      <c r="E2526" t="s">
        <v>1056</v>
      </c>
      <c r="I2526" t="s">
        <v>1133</v>
      </c>
      <c r="L2526" t="s">
        <v>1544</v>
      </c>
      <c r="M2526">
        <f>+IFERROR(IFERROR(VLOOKUP(covid_cl[[#This Row],[Comuna]],Hoja1!$D$4:$BD$348,9,0),VLOOKUP(covid_cl[[#This Row],[Region]],Hoja1!$E$4:$BD$348,6,0)),-33.6043642941)</f>
        <v>-40.611892518099999</v>
      </c>
      <c r="N2526">
        <f>+IFERROR(IFERROR(VLOOKUP(covid_cl[[#This Row],[Comuna]],Hoja1!$D$4:$BD$348,8,0),VLOOKUP(covid_cl[[#This Row],[Region]],Hoja1!$E$4:$BD$348,5,0)),-70.6266370305)</f>
        <v>-73.086745366200006</v>
      </c>
    </row>
    <row r="2527" spans="1:14" ht="15">
      <c r="A2527">
        <f t="shared" si="40"/>
        <v>2526</v>
      </c>
      <c r="B2527" t="s">
        <v>1679</v>
      </c>
      <c r="C2527">
        <v>10</v>
      </c>
      <c r="D2527" t="s">
        <v>63</v>
      </c>
      <c r="E2527" t="s">
        <v>1056</v>
      </c>
      <c r="I2527" t="s">
        <v>1133</v>
      </c>
      <c r="L2527" t="s">
        <v>1544</v>
      </c>
      <c r="M2527">
        <f>+IFERROR(IFERROR(VLOOKUP(covid_cl[[#This Row],[Comuna]],Hoja1!$D$4:$BD$348,9,0),VLOOKUP(covid_cl[[#This Row],[Region]],Hoja1!$E$4:$BD$348,6,0)),-33.6043642941)</f>
        <v>-40.611892518099999</v>
      </c>
      <c r="N2527">
        <f>+IFERROR(IFERROR(VLOOKUP(covid_cl[[#This Row],[Comuna]],Hoja1!$D$4:$BD$348,8,0),VLOOKUP(covid_cl[[#This Row],[Region]],Hoja1!$E$4:$BD$348,5,0)),-70.6266370305)</f>
        <v>-73.086745366200006</v>
      </c>
    </row>
    <row r="2528" spans="1:14" ht="15">
      <c r="A2528">
        <f t="shared" si="40"/>
        <v>2527</v>
      </c>
      <c r="B2528" t="s">
        <v>1679</v>
      </c>
      <c r="C2528">
        <v>10</v>
      </c>
      <c r="D2528" t="s">
        <v>63</v>
      </c>
      <c r="E2528" t="s">
        <v>1056</v>
      </c>
      <c r="I2528" t="s">
        <v>1133</v>
      </c>
      <c r="L2528" t="s">
        <v>1544</v>
      </c>
      <c r="M2528">
        <f>+IFERROR(IFERROR(VLOOKUP(covid_cl[[#This Row],[Comuna]],Hoja1!$D$4:$BD$348,9,0),VLOOKUP(covid_cl[[#This Row],[Region]],Hoja1!$E$4:$BD$348,6,0)),-33.6043642941)</f>
        <v>-40.611892518099999</v>
      </c>
      <c r="N2528">
        <f>+IFERROR(IFERROR(VLOOKUP(covid_cl[[#This Row],[Comuna]],Hoja1!$D$4:$BD$348,8,0),VLOOKUP(covid_cl[[#This Row],[Region]],Hoja1!$E$4:$BD$348,5,0)),-70.6266370305)</f>
        <v>-73.086745366200006</v>
      </c>
    </row>
    <row r="2529" spans="1:14" ht="15">
      <c r="A2529">
        <f t="shared" si="40"/>
        <v>2528</v>
      </c>
      <c r="B2529" t="s">
        <v>1679</v>
      </c>
      <c r="C2529">
        <v>10</v>
      </c>
      <c r="D2529" t="s">
        <v>63</v>
      </c>
      <c r="E2529" t="s">
        <v>1056</v>
      </c>
      <c r="I2529" t="s">
        <v>1133</v>
      </c>
      <c r="L2529" t="s">
        <v>1544</v>
      </c>
      <c r="M2529">
        <f>+IFERROR(IFERROR(VLOOKUP(covid_cl[[#This Row],[Comuna]],Hoja1!$D$4:$BD$348,9,0),VLOOKUP(covid_cl[[#This Row],[Region]],Hoja1!$E$4:$BD$348,6,0)),-33.6043642941)</f>
        <v>-40.611892518099999</v>
      </c>
      <c r="N2529">
        <f>+IFERROR(IFERROR(VLOOKUP(covid_cl[[#This Row],[Comuna]],Hoja1!$D$4:$BD$348,8,0),VLOOKUP(covid_cl[[#This Row],[Region]],Hoja1!$E$4:$BD$348,5,0)),-70.6266370305)</f>
        <v>-73.086745366200006</v>
      </c>
    </row>
    <row r="2530" spans="1:14" ht="15">
      <c r="A2530">
        <f t="shared" si="40"/>
        <v>2529</v>
      </c>
      <c r="B2530" t="s">
        <v>1679</v>
      </c>
      <c r="C2530">
        <v>10</v>
      </c>
      <c r="D2530" t="s">
        <v>63</v>
      </c>
      <c r="E2530" t="s">
        <v>1056</v>
      </c>
      <c r="I2530" t="s">
        <v>1133</v>
      </c>
      <c r="L2530" t="s">
        <v>1544</v>
      </c>
      <c r="M2530">
        <f>+IFERROR(IFERROR(VLOOKUP(covid_cl[[#This Row],[Comuna]],Hoja1!$D$4:$BD$348,9,0),VLOOKUP(covid_cl[[#This Row],[Region]],Hoja1!$E$4:$BD$348,6,0)),-33.6043642941)</f>
        <v>-40.611892518099999</v>
      </c>
      <c r="N2530">
        <f>+IFERROR(IFERROR(VLOOKUP(covid_cl[[#This Row],[Comuna]],Hoja1!$D$4:$BD$348,8,0),VLOOKUP(covid_cl[[#This Row],[Region]],Hoja1!$E$4:$BD$348,5,0)),-70.6266370305)</f>
        <v>-73.086745366200006</v>
      </c>
    </row>
    <row r="2531" spans="1:14" ht="15">
      <c r="A2531">
        <f t="shared" si="40"/>
        <v>2530</v>
      </c>
      <c r="B2531" t="s">
        <v>1679</v>
      </c>
      <c r="C2531">
        <v>10</v>
      </c>
      <c r="D2531" t="s">
        <v>63</v>
      </c>
      <c r="E2531" t="s">
        <v>1056</v>
      </c>
      <c r="I2531" t="s">
        <v>1133</v>
      </c>
      <c r="L2531" t="s">
        <v>1544</v>
      </c>
      <c r="M2531">
        <f>+IFERROR(IFERROR(VLOOKUP(covid_cl[[#This Row],[Comuna]],Hoja1!$D$4:$BD$348,9,0),VLOOKUP(covid_cl[[#This Row],[Region]],Hoja1!$E$4:$BD$348,6,0)),-33.6043642941)</f>
        <v>-40.611892518099999</v>
      </c>
      <c r="N2531">
        <f>+IFERROR(IFERROR(VLOOKUP(covid_cl[[#This Row],[Comuna]],Hoja1!$D$4:$BD$348,8,0),VLOOKUP(covid_cl[[#This Row],[Region]],Hoja1!$E$4:$BD$348,5,0)),-70.6266370305)</f>
        <v>-73.086745366200006</v>
      </c>
    </row>
    <row r="2532" spans="1:14" ht="15">
      <c r="A2532">
        <f t="shared" si="40"/>
        <v>2531</v>
      </c>
      <c r="B2532" t="s">
        <v>1679</v>
      </c>
      <c r="C2532">
        <v>10</v>
      </c>
      <c r="D2532" t="s">
        <v>63</v>
      </c>
      <c r="E2532" t="s">
        <v>1056</v>
      </c>
      <c r="I2532" t="s">
        <v>1133</v>
      </c>
      <c r="L2532" t="s">
        <v>1544</v>
      </c>
      <c r="M2532">
        <f>+IFERROR(IFERROR(VLOOKUP(covid_cl[[#This Row],[Comuna]],Hoja1!$D$4:$BD$348,9,0),VLOOKUP(covid_cl[[#This Row],[Region]],Hoja1!$E$4:$BD$348,6,0)),-33.6043642941)</f>
        <v>-40.611892518099999</v>
      </c>
      <c r="N2532">
        <f>+IFERROR(IFERROR(VLOOKUP(covid_cl[[#This Row],[Comuna]],Hoja1!$D$4:$BD$348,8,0),VLOOKUP(covid_cl[[#This Row],[Region]],Hoja1!$E$4:$BD$348,5,0)),-70.6266370305)</f>
        <v>-73.086745366200006</v>
      </c>
    </row>
    <row r="2533" spans="1:14" ht="15">
      <c r="A2533">
        <f t="shared" si="40"/>
        <v>2532</v>
      </c>
      <c r="B2533" t="s">
        <v>1679</v>
      </c>
      <c r="C2533">
        <v>10</v>
      </c>
      <c r="D2533" t="s">
        <v>63</v>
      </c>
      <c r="E2533" t="s">
        <v>1056</v>
      </c>
      <c r="I2533" t="s">
        <v>1133</v>
      </c>
      <c r="L2533" t="s">
        <v>1544</v>
      </c>
      <c r="M2533">
        <f>+IFERROR(IFERROR(VLOOKUP(covid_cl[[#This Row],[Comuna]],Hoja1!$D$4:$BD$348,9,0),VLOOKUP(covid_cl[[#This Row],[Region]],Hoja1!$E$4:$BD$348,6,0)),-33.6043642941)</f>
        <v>-40.611892518099999</v>
      </c>
      <c r="N2533">
        <f>+IFERROR(IFERROR(VLOOKUP(covid_cl[[#This Row],[Comuna]],Hoja1!$D$4:$BD$348,8,0),VLOOKUP(covid_cl[[#This Row],[Region]],Hoja1!$E$4:$BD$348,5,0)),-70.6266370305)</f>
        <v>-73.086745366200006</v>
      </c>
    </row>
    <row r="2534" spans="1:14" ht="15">
      <c r="A2534">
        <f t="shared" si="40"/>
        <v>2533</v>
      </c>
      <c r="B2534" t="s">
        <v>1679</v>
      </c>
      <c r="C2534">
        <v>10</v>
      </c>
      <c r="D2534" t="s">
        <v>63</v>
      </c>
      <c r="E2534" t="s">
        <v>1056</v>
      </c>
      <c r="I2534" t="s">
        <v>1133</v>
      </c>
      <c r="L2534" t="s">
        <v>1544</v>
      </c>
      <c r="M2534">
        <f>+IFERROR(IFERROR(VLOOKUP(covid_cl[[#This Row],[Comuna]],Hoja1!$D$4:$BD$348,9,0),VLOOKUP(covid_cl[[#This Row],[Region]],Hoja1!$E$4:$BD$348,6,0)),-33.6043642941)</f>
        <v>-40.611892518099999</v>
      </c>
      <c r="N2534">
        <f>+IFERROR(IFERROR(VLOOKUP(covid_cl[[#This Row],[Comuna]],Hoja1!$D$4:$BD$348,8,0),VLOOKUP(covid_cl[[#This Row],[Region]],Hoja1!$E$4:$BD$348,5,0)),-70.6266370305)</f>
        <v>-73.086745366200006</v>
      </c>
    </row>
    <row r="2535" spans="1:14" ht="15">
      <c r="A2535">
        <f t="shared" si="40"/>
        <v>2534</v>
      </c>
      <c r="B2535" t="s">
        <v>1679</v>
      </c>
      <c r="C2535">
        <v>10</v>
      </c>
      <c r="D2535" t="s">
        <v>63</v>
      </c>
      <c r="E2535" t="s">
        <v>1056</v>
      </c>
      <c r="I2535" t="s">
        <v>1133</v>
      </c>
      <c r="L2535" t="s">
        <v>1544</v>
      </c>
      <c r="M2535">
        <f>+IFERROR(IFERROR(VLOOKUP(covid_cl[[#This Row],[Comuna]],Hoja1!$D$4:$BD$348,9,0),VLOOKUP(covid_cl[[#This Row],[Region]],Hoja1!$E$4:$BD$348,6,0)),-33.6043642941)</f>
        <v>-40.611892518099999</v>
      </c>
      <c r="N2535">
        <f>+IFERROR(IFERROR(VLOOKUP(covid_cl[[#This Row],[Comuna]],Hoja1!$D$4:$BD$348,8,0),VLOOKUP(covid_cl[[#This Row],[Region]],Hoja1!$E$4:$BD$348,5,0)),-70.6266370305)</f>
        <v>-73.086745366200006</v>
      </c>
    </row>
    <row r="2536" spans="1:14" ht="15">
      <c r="A2536">
        <f t="shared" si="40"/>
        <v>2535</v>
      </c>
      <c r="B2536" t="s">
        <v>1679</v>
      </c>
      <c r="C2536">
        <v>12</v>
      </c>
      <c r="D2536" t="s">
        <v>63</v>
      </c>
      <c r="E2536" t="s">
        <v>1217</v>
      </c>
      <c r="F2536" t="s">
        <v>1545</v>
      </c>
      <c r="G2536">
        <v>31</v>
      </c>
      <c r="I2536" t="s">
        <v>1671</v>
      </c>
      <c r="L2536" t="s">
        <v>1544</v>
      </c>
      <c r="M2536">
        <f>+IFERROR(IFERROR(VLOOKUP(covid_cl[[#This Row],[Comuna]],Hoja1!$D$4:$BD$348,9,0),VLOOKUP(covid_cl[[#This Row],[Region]],Hoja1!$E$4:$BD$348,6,0)),-33.6043642941)</f>
        <v>-52.280943298700002</v>
      </c>
      <c r="N2536">
        <f>+IFERROR(IFERROR(VLOOKUP(covid_cl[[#This Row],[Comuna]],Hoja1!$D$4:$BD$348,8,0),VLOOKUP(covid_cl[[#This Row],[Region]],Hoja1!$E$4:$BD$348,5,0)),-70.6266370305)</f>
        <v>-70.051635449900004</v>
      </c>
    </row>
    <row r="2537" spans="1:14" ht="15">
      <c r="A2537">
        <f t="shared" si="40"/>
        <v>2536</v>
      </c>
      <c r="B2537" t="s">
        <v>1679</v>
      </c>
      <c r="C2537">
        <v>12</v>
      </c>
      <c r="D2537" t="s">
        <v>63</v>
      </c>
      <c r="E2537" t="s">
        <v>1217</v>
      </c>
      <c r="F2537" t="s">
        <v>1545</v>
      </c>
      <c r="G2537">
        <v>44</v>
      </c>
      <c r="H2537" t="s">
        <v>1677</v>
      </c>
      <c r="I2537" t="s">
        <v>392</v>
      </c>
      <c r="L2537" t="s">
        <v>1544</v>
      </c>
      <c r="M2537">
        <f>+IFERROR(IFERROR(VLOOKUP(covid_cl[[#This Row],[Comuna]],Hoja1!$D$4:$BD$348,9,0),VLOOKUP(covid_cl[[#This Row],[Region]],Hoja1!$E$4:$BD$348,6,0)),-33.6043642941)</f>
        <v>-53.646790248899997</v>
      </c>
      <c r="N2537">
        <f>+IFERROR(IFERROR(VLOOKUP(covid_cl[[#This Row],[Comuna]],Hoja1!$D$4:$BD$348,8,0),VLOOKUP(covid_cl[[#This Row],[Region]],Hoja1!$E$4:$BD$348,5,0)),-70.6266370305)</f>
        <v>-72.025446149800004</v>
      </c>
    </row>
    <row r="2538" spans="1:14" ht="15">
      <c r="A2538">
        <f t="shared" si="40"/>
        <v>2537</v>
      </c>
      <c r="B2538" t="s">
        <v>1679</v>
      </c>
      <c r="C2538">
        <v>12</v>
      </c>
      <c r="D2538" t="s">
        <v>63</v>
      </c>
      <c r="E2538" t="s">
        <v>1217</v>
      </c>
      <c r="F2538" t="s">
        <v>1542</v>
      </c>
      <c r="G2538">
        <v>55</v>
      </c>
      <c r="H2538" t="s">
        <v>1683</v>
      </c>
      <c r="I2538" t="s">
        <v>392</v>
      </c>
      <c r="L2538" t="s">
        <v>1544</v>
      </c>
      <c r="M2538">
        <f>+IFERROR(IFERROR(VLOOKUP(covid_cl[[#This Row],[Comuna]],Hoja1!$D$4:$BD$348,9,0),VLOOKUP(covid_cl[[#This Row],[Region]],Hoja1!$E$4:$BD$348,6,0)),-33.6043642941)</f>
        <v>-53.646790248899997</v>
      </c>
      <c r="N2538">
        <f>+IFERROR(IFERROR(VLOOKUP(covid_cl[[#This Row],[Comuna]],Hoja1!$D$4:$BD$348,8,0),VLOOKUP(covid_cl[[#This Row],[Region]],Hoja1!$E$4:$BD$348,5,0)),-70.6266370305)</f>
        <v>-72.025446149800004</v>
      </c>
    </row>
    <row r="2539" spans="1:14" ht="15">
      <c r="A2539">
        <f t="shared" si="40"/>
        <v>2538</v>
      </c>
      <c r="B2539" t="s">
        <v>1679</v>
      </c>
      <c r="C2539">
        <v>12</v>
      </c>
      <c r="D2539" t="s">
        <v>63</v>
      </c>
      <c r="E2539" t="s">
        <v>1217</v>
      </c>
      <c r="F2539" t="s">
        <v>1542</v>
      </c>
      <c r="G2539">
        <v>31</v>
      </c>
      <c r="I2539" t="s">
        <v>1671</v>
      </c>
      <c r="L2539" t="s">
        <v>1544</v>
      </c>
      <c r="M2539">
        <f>+IFERROR(IFERROR(VLOOKUP(covid_cl[[#This Row],[Comuna]],Hoja1!$D$4:$BD$348,9,0),VLOOKUP(covid_cl[[#This Row],[Region]],Hoja1!$E$4:$BD$348,6,0)),-33.6043642941)</f>
        <v>-52.280943298700002</v>
      </c>
      <c r="N2539">
        <f>+IFERROR(IFERROR(VLOOKUP(covid_cl[[#This Row],[Comuna]],Hoja1!$D$4:$BD$348,8,0),VLOOKUP(covid_cl[[#This Row],[Region]],Hoja1!$E$4:$BD$348,5,0)),-70.6266370305)</f>
        <v>-70.051635449900004</v>
      </c>
    </row>
    <row r="2540" spans="1:14" ht="15">
      <c r="A2540">
        <f t="shared" si="40"/>
        <v>2539</v>
      </c>
      <c r="B2540" t="s">
        <v>1679</v>
      </c>
      <c r="D2540" t="s">
        <v>63</v>
      </c>
      <c r="E2540" t="s">
        <v>1174</v>
      </c>
      <c r="F2540" t="s">
        <v>1542</v>
      </c>
      <c r="G2540">
        <v>60</v>
      </c>
      <c r="I2540" t="s">
        <v>327</v>
      </c>
      <c r="L2540" t="s">
        <v>1619</v>
      </c>
      <c r="M2540">
        <f>+IFERROR(IFERROR(VLOOKUP(covid_cl[[#This Row],[Comuna]],Hoja1!$D$4:$BD$348,9,0),VLOOKUP(covid_cl[[#This Row],[Region]],Hoja1!$E$4:$BD$348,6,0)),-33.6043642941)</f>
        <v>-46.457554340999998</v>
      </c>
      <c r="N2540">
        <f>+IFERROR(IFERROR(VLOOKUP(covid_cl[[#This Row],[Comuna]],Hoja1!$D$4:$BD$348,8,0),VLOOKUP(covid_cl[[#This Row],[Region]],Hoja1!$E$4:$BD$348,5,0)),-70.6266370305)</f>
        <v>-73.015819541900001</v>
      </c>
    </row>
    <row r="2541" spans="1:14" ht="15">
      <c r="A2541">
        <f t="shared" si="40"/>
        <v>2540</v>
      </c>
      <c r="B2541" t="s">
        <v>1679</v>
      </c>
      <c r="D2541" t="s">
        <v>63</v>
      </c>
      <c r="E2541" t="s">
        <v>327</v>
      </c>
      <c r="I2541" t="s">
        <v>327</v>
      </c>
      <c r="L2541" t="s">
        <v>1619</v>
      </c>
      <c r="M2541">
        <f>+IFERROR(IFERROR(VLOOKUP(covid_cl[[#This Row],[Comuna]],Hoja1!$D$4:$BD$348,9,0),VLOOKUP(covid_cl[[#This Row],[Region]],Hoja1!$E$4:$BD$348,6,0)),-33.6043642941)</f>
        <v>-33.604364294100002</v>
      </c>
      <c r="N2541">
        <f>+IFERROR(IFERROR(VLOOKUP(covid_cl[[#This Row],[Comuna]],Hoja1!$D$4:$BD$348,8,0),VLOOKUP(covid_cl[[#This Row],[Region]],Hoja1!$E$4:$BD$348,5,0)),-70.6266370305)</f>
        <v>-70.626637030500007</v>
      </c>
    </row>
    <row r="2542" spans="1:14" ht="15">
      <c r="A2542">
        <f t="shared" si="40"/>
        <v>2541</v>
      </c>
      <c r="B2542" t="s">
        <v>1679</v>
      </c>
      <c r="D2542" t="s">
        <v>63</v>
      </c>
      <c r="E2542" t="s">
        <v>327</v>
      </c>
      <c r="I2542" t="s">
        <v>327</v>
      </c>
      <c r="L2542" t="s">
        <v>1619</v>
      </c>
      <c r="M2542">
        <f>+IFERROR(IFERROR(VLOOKUP(covid_cl[[#This Row],[Comuna]],Hoja1!$D$4:$BD$348,9,0),VLOOKUP(covid_cl[[#This Row],[Region]],Hoja1!$E$4:$BD$348,6,0)),-33.6043642941)</f>
        <v>-33.604364294100002</v>
      </c>
      <c r="N2542">
        <f>+IFERROR(IFERROR(VLOOKUP(covid_cl[[#This Row],[Comuna]],Hoja1!$D$4:$BD$348,8,0),VLOOKUP(covid_cl[[#This Row],[Region]],Hoja1!$E$4:$BD$348,5,0)),-70.6266370305)</f>
        <v>-70.626637030500007</v>
      </c>
    </row>
    <row r="2543" spans="1:14" ht="15">
      <c r="A2543">
        <f t="shared" si="40"/>
        <v>2542</v>
      </c>
      <c r="B2543" t="s">
        <v>1679</v>
      </c>
      <c r="D2543" t="s">
        <v>63</v>
      </c>
      <c r="E2543" t="s">
        <v>327</v>
      </c>
      <c r="I2543" t="s">
        <v>327</v>
      </c>
      <c r="L2543" t="s">
        <v>1619</v>
      </c>
      <c r="M2543">
        <f>+IFERROR(IFERROR(VLOOKUP(covid_cl[[#This Row],[Comuna]],Hoja1!$D$4:$BD$348,9,0),VLOOKUP(covid_cl[[#This Row],[Region]],Hoja1!$E$4:$BD$348,6,0)),-33.6043642941)</f>
        <v>-33.604364294100002</v>
      </c>
      <c r="N2543">
        <f>+IFERROR(IFERROR(VLOOKUP(covid_cl[[#This Row],[Comuna]],Hoja1!$D$4:$BD$348,8,0),VLOOKUP(covid_cl[[#This Row],[Region]],Hoja1!$E$4:$BD$348,5,0)),-70.6266370305)</f>
        <v>-70.626637030500007</v>
      </c>
    </row>
    <row r="2544" spans="1:14" ht="15">
      <c r="A2544">
        <f t="shared" si="40"/>
        <v>2543</v>
      </c>
      <c r="B2544" t="s">
        <v>1679</v>
      </c>
      <c r="D2544" t="s">
        <v>63</v>
      </c>
      <c r="E2544" t="s">
        <v>327</v>
      </c>
      <c r="I2544" t="s">
        <v>327</v>
      </c>
      <c r="L2544" t="s">
        <v>1619</v>
      </c>
      <c r="M2544">
        <f>+IFERROR(IFERROR(VLOOKUP(covid_cl[[#This Row],[Comuna]],Hoja1!$D$4:$BD$348,9,0),VLOOKUP(covid_cl[[#This Row],[Region]],Hoja1!$E$4:$BD$348,6,0)),-33.6043642941)</f>
        <v>-33.604364294100002</v>
      </c>
      <c r="N2544">
        <f>+IFERROR(IFERROR(VLOOKUP(covid_cl[[#This Row],[Comuna]],Hoja1!$D$4:$BD$348,8,0),VLOOKUP(covid_cl[[#This Row],[Region]],Hoja1!$E$4:$BD$348,5,0)),-70.6266370305)</f>
        <v>-70.626637030500007</v>
      </c>
    </row>
    <row r="2545" spans="1:14" ht="15">
      <c r="A2545">
        <f t="shared" si="40"/>
        <v>2544</v>
      </c>
      <c r="B2545" t="s">
        <v>1679</v>
      </c>
      <c r="D2545" t="s">
        <v>63</v>
      </c>
      <c r="E2545" t="s">
        <v>327</v>
      </c>
      <c r="I2545" t="s">
        <v>327</v>
      </c>
      <c r="L2545" t="s">
        <v>1619</v>
      </c>
      <c r="M2545">
        <f>+IFERROR(IFERROR(VLOOKUP(covid_cl[[#This Row],[Comuna]],Hoja1!$D$4:$BD$348,9,0),VLOOKUP(covid_cl[[#This Row],[Region]],Hoja1!$E$4:$BD$348,6,0)),-33.6043642941)</f>
        <v>-33.604364294100002</v>
      </c>
      <c r="N2545">
        <f>+IFERROR(IFERROR(VLOOKUP(covid_cl[[#This Row],[Comuna]],Hoja1!$D$4:$BD$348,8,0),VLOOKUP(covid_cl[[#This Row],[Region]],Hoja1!$E$4:$BD$348,5,0)),-70.6266370305)</f>
        <v>-70.626637030500007</v>
      </c>
    </row>
    <row r="2546" spans="1:14" ht="15">
      <c r="A2546">
        <f t="shared" si="40"/>
        <v>2545</v>
      </c>
      <c r="B2546" t="s">
        <v>1679</v>
      </c>
      <c r="D2546" t="s">
        <v>63</v>
      </c>
      <c r="E2546" t="s">
        <v>327</v>
      </c>
      <c r="I2546" t="s">
        <v>327</v>
      </c>
      <c r="L2546" t="s">
        <v>1619</v>
      </c>
      <c r="M2546">
        <f>+IFERROR(IFERROR(VLOOKUP(covid_cl[[#This Row],[Comuna]],Hoja1!$D$4:$BD$348,9,0),VLOOKUP(covid_cl[[#This Row],[Region]],Hoja1!$E$4:$BD$348,6,0)),-33.6043642941)</f>
        <v>-33.604364294100002</v>
      </c>
      <c r="N2546">
        <f>+IFERROR(IFERROR(VLOOKUP(covid_cl[[#This Row],[Comuna]],Hoja1!$D$4:$BD$348,8,0),VLOOKUP(covid_cl[[#This Row],[Region]],Hoja1!$E$4:$BD$348,5,0)),-70.6266370305)</f>
        <v>-70.626637030500007</v>
      </c>
    </row>
    <row r="2547" spans="1:14" ht="15">
      <c r="A2547">
        <f t="shared" si="40"/>
        <v>2546</v>
      </c>
      <c r="B2547" t="s">
        <v>1679</v>
      </c>
      <c r="D2547" t="s">
        <v>63</v>
      </c>
      <c r="E2547" t="s">
        <v>327</v>
      </c>
      <c r="I2547" t="s">
        <v>327</v>
      </c>
      <c r="L2547" t="s">
        <v>1619</v>
      </c>
      <c r="M2547">
        <f>+IFERROR(IFERROR(VLOOKUP(covid_cl[[#This Row],[Comuna]],Hoja1!$D$4:$BD$348,9,0),VLOOKUP(covid_cl[[#This Row],[Region]],Hoja1!$E$4:$BD$348,6,0)),-33.6043642941)</f>
        <v>-33.604364294100002</v>
      </c>
      <c r="N2547">
        <f>+IFERROR(IFERROR(VLOOKUP(covid_cl[[#This Row],[Comuna]],Hoja1!$D$4:$BD$348,8,0),VLOOKUP(covid_cl[[#This Row],[Region]],Hoja1!$E$4:$BD$348,5,0)),-70.6266370305)</f>
        <v>-70.626637030500007</v>
      </c>
    </row>
    <row r="2548" spans="1:14" ht="15">
      <c r="A2548">
        <f t="shared" si="40"/>
        <v>2547</v>
      </c>
      <c r="B2548" t="s">
        <v>1679</v>
      </c>
      <c r="D2548" t="s">
        <v>63</v>
      </c>
      <c r="E2548" t="s">
        <v>327</v>
      </c>
      <c r="I2548" t="s">
        <v>327</v>
      </c>
      <c r="L2548" t="s">
        <v>1619</v>
      </c>
      <c r="M2548">
        <f>+IFERROR(IFERROR(VLOOKUP(covid_cl[[#This Row],[Comuna]],Hoja1!$D$4:$BD$348,9,0),VLOOKUP(covid_cl[[#This Row],[Region]],Hoja1!$E$4:$BD$348,6,0)),-33.6043642941)</f>
        <v>-33.604364294100002</v>
      </c>
      <c r="N2548">
        <f>+IFERROR(IFERROR(VLOOKUP(covid_cl[[#This Row],[Comuna]],Hoja1!$D$4:$BD$348,8,0),VLOOKUP(covid_cl[[#This Row],[Region]],Hoja1!$E$4:$BD$348,5,0)),-70.6266370305)</f>
        <v>-70.626637030500007</v>
      </c>
    </row>
    <row r="2549" spans="1:14" ht="15">
      <c r="A2549">
        <f t="shared" si="40"/>
        <v>2548</v>
      </c>
      <c r="B2549" t="s">
        <v>1679</v>
      </c>
      <c r="D2549" t="s">
        <v>63</v>
      </c>
      <c r="E2549" t="s">
        <v>327</v>
      </c>
      <c r="I2549" t="s">
        <v>327</v>
      </c>
      <c r="L2549" t="s">
        <v>1619</v>
      </c>
      <c r="M2549">
        <f>+IFERROR(IFERROR(VLOOKUP(covid_cl[[#This Row],[Comuna]],Hoja1!$D$4:$BD$348,9,0),VLOOKUP(covid_cl[[#This Row],[Region]],Hoja1!$E$4:$BD$348,6,0)),-33.6043642941)</f>
        <v>-33.604364294100002</v>
      </c>
      <c r="N2549">
        <f>+IFERROR(IFERROR(VLOOKUP(covid_cl[[#This Row],[Comuna]],Hoja1!$D$4:$BD$348,8,0),VLOOKUP(covid_cl[[#This Row],[Region]],Hoja1!$E$4:$BD$348,5,0)),-70.6266370305)</f>
        <v>-70.626637030500007</v>
      </c>
    </row>
    <row r="2550" spans="1:14" ht="15">
      <c r="A2550">
        <f t="shared" si="40"/>
        <v>2549</v>
      </c>
      <c r="B2550" t="s">
        <v>1679</v>
      </c>
      <c r="D2550" t="s">
        <v>63</v>
      </c>
      <c r="E2550" t="s">
        <v>327</v>
      </c>
      <c r="I2550" t="s">
        <v>327</v>
      </c>
      <c r="L2550" t="s">
        <v>1619</v>
      </c>
      <c r="M2550">
        <f>+IFERROR(IFERROR(VLOOKUP(covid_cl[[#This Row],[Comuna]],Hoja1!$D$4:$BD$348,9,0),VLOOKUP(covid_cl[[#This Row],[Region]],Hoja1!$E$4:$BD$348,6,0)),-33.6043642941)</f>
        <v>-33.604364294100002</v>
      </c>
      <c r="N2550">
        <f>+IFERROR(IFERROR(VLOOKUP(covid_cl[[#This Row],[Comuna]],Hoja1!$D$4:$BD$348,8,0),VLOOKUP(covid_cl[[#This Row],[Region]],Hoja1!$E$4:$BD$348,5,0)),-70.6266370305)</f>
        <v>-70.626637030500007</v>
      </c>
    </row>
    <row r="2551" spans="1:14" ht="15">
      <c r="A2551">
        <f t="shared" si="40"/>
        <v>2550</v>
      </c>
      <c r="B2551" t="s">
        <v>1679</v>
      </c>
      <c r="D2551" t="s">
        <v>63</v>
      </c>
      <c r="E2551" t="s">
        <v>327</v>
      </c>
      <c r="I2551" t="s">
        <v>327</v>
      </c>
      <c r="L2551" t="s">
        <v>1619</v>
      </c>
      <c r="M2551">
        <f>+IFERROR(IFERROR(VLOOKUP(covid_cl[[#This Row],[Comuna]],Hoja1!$D$4:$BD$348,9,0),VLOOKUP(covid_cl[[#This Row],[Region]],Hoja1!$E$4:$BD$348,6,0)),-33.6043642941)</f>
        <v>-33.604364294100002</v>
      </c>
      <c r="N2551">
        <f>+IFERROR(IFERROR(VLOOKUP(covid_cl[[#This Row],[Comuna]],Hoja1!$D$4:$BD$348,8,0),VLOOKUP(covid_cl[[#This Row],[Region]],Hoja1!$E$4:$BD$348,5,0)),-70.6266370305)</f>
        <v>-70.626637030500007</v>
      </c>
    </row>
    <row r="2552" spans="1:14" ht="15">
      <c r="A2552">
        <f t="shared" si="40"/>
        <v>2551</v>
      </c>
      <c r="B2552" t="s">
        <v>1679</v>
      </c>
      <c r="D2552" t="s">
        <v>63</v>
      </c>
      <c r="E2552" t="s">
        <v>327</v>
      </c>
      <c r="I2552" t="s">
        <v>327</v>
      </c>
      <c r="L2552" t="s">
        <v>1619</v>
      </c>
      <c r="M2552">
        <f>+IFERROR(IFERROR(VLOOKUP(covid_cl[[#This Row],[Comuna]],Hoja1!$D$4:$BD$348,9,0),VLOOKUP(covid_cl[[#This Row],[Region]],Hoja1!$E$4:$BD$348,6,0)),-33.6043642941)</f>
        <v>-33.604364294100002</v>
      </c>
      <c r="N2552">
        <f>+IFERROR(IFERROR(VLOOKUP(covid_cl[[#This Row],[Comuna]],Hoja1!$D$4:$BD$348,8,0),VLOOKUP(covid_cl[[#This Row],[Region]],Hoja1!$E$4:$BD$348,5,0)),-70.6266370305)</f>
        <v>-70.626637030500007</v>
      </c>
    </row>
    <row r="2553" spans="1:14" ht="15">
      <c r="A2553">
        <f t="shared" si="40"/>
        <v>2552</v>
      </c>
      <c r="B2553" t="s">
        <v>1679</v>
      </c>
      <c r="D2553" t="s">
        <v>63</v>
      </c>
      <c r="E2553" t="s">
        <v>327</v>
      </c>
      <c r="I2553" t="s">
        <v>327</v>
      </c>
      <c r="L2553" t="s">
        <v>1619</v>
      </c>
      <c r="M2553">
        <f>+IFERROR(IFERROR(VLOOKUP(covid_cl[[#This Row],[Comuna]],Hoja1!$D$4:$BD$348,9,0),VLOOKUP(covid_cl[[#This Row],[Region]],Hoja1!$E$4:$BD$348,6,0)),-33.6043642941)</f>
        <v>-33.604364294100002</v>
      </c>
      <c r="N2553">
        <f>+IFERROR(IFERROR(VLOOKUP(covid_cl[[#This Row],[Comuna]],Hoja1!$D$4:$BD$348,8,0),VLOOKUP(covid_cl[[#This Row],[Region]],Hoja1!$E$4:$BD$348,5,0)),-70.6266370305)</f>
        <v>-70.626637030500007</v>
      </c>
    </row>
    <row r="2554" spans="1:14" ht="15">
      <c r="A2554">
        <f t="shared" si="40"/>
        <v>2553</v>
      </c>
      <c r="B2554" t="s">
        <v>1679</v>
      </c>
      <c r="D2554" t="s">
        <v>63</v>
      </c>
      <c r="E2554" t="s">
        <v>327</v>
      </c>
      <c r="I2554" t="s">
        <v>327</v>
      </c>
      <c r="L2554" t="s">
        <v>1619</v>
      </c>
      <c r="M2554">
        <f>+IFERROR(IFERROR(VLOOKUP(covid_cl[[#This Row],[Comuna]],Hoja1!$D$4:$BD$348,9,0),VLOOKUP(covid_cl[[#This Row],[Region]],Hoja1!$E$4:$BD$348,6,0)),-33.6043642941)</f>
        <v>-33.604364294100002</v>
      </c>
      <c r="N2554">
        <f>+IFERROR(IFERROR(VLOOKUP(covid_cl[[#This Row],[Comuna]],Hoja1!$D$4:$BD$348,8,0),VLOOKUP(covid_cl[[#This Row],[Region]],Hoja1!$E$4:$BD$348,5,0)),-70.6266370305)</f>
        <v>-70.626637030500007</v>
      </c>
    </row>
    <row r="2555" spans="1:14" ht="15">
      <c r="A2555">
        <f t="shared" si="40"/>
        <v>2554</v>
      </c>
      <c r="B2555" t="s">
        <v>1679</v>
      </c>
      <c r="D2555" t="s">
        <v>63</v>
      </c>
      <c r="E2555" t="s">
        <v>327</v>
      </c>
      <c r="I2555" t="s">
        <v>327</v>
      </c>
      <c r="L2555" t="s">
        <v>1619</v>
      </c>
      <c r="M2555">
        <f>+IFERROR(IFERROR(VLOOKUP(covid_cl[[#This Row],[Comuna]],Hoja1!$D$4:$BD$348,9,0),VLOOKUP(covid_cl[[#This Row],[Region]],Hoja1!$E$4:$BD$348,6,0)),-33.6043642941)</f>
        <v>-33.604364294100002</v>
      </c>
      <c r="N2555">
        <f>+IFERROR(IFERROR(VLOOKUP(covid_cl[[#This Row],[Comuna]],Hoja1!$D$4:$BD$348,8,0),VLOOKUP(covid_cl[[#This Row],[Region]],Hoja1!$E$4:$BD$348,5,0)),-70.6266370305)</f>
        <v>-70.626637030500007</v>
      </c>
    </row>
    <row r="2556" spans="1:14" ht="15">
      <c r="A2556">
        <f t="shared" si="40"/>
        <v>2555</v>
      </c>
      <c r="B2556" t="s">
        <v>1679</v>
      </c>
      <c r="D2556" t="s">
        <v>63</v>
      </c>
      <c r="E2556" t="s">
        <v>327</v>
      </c>
      <c r="I2556" t="s">
        <v>327</v>
      </c>
      <c r="L2556" t="s">
        <v>1619</v>
      </c>
      <c r="M2556">
        <f>+IFERROR(IFERROR(VLOOKUP(covid_cl[[#This Row],[Comuna]],Hoja1!$D$4:$BD$348,9,0),VLOOKUP(covid_cl[[#This Row],[Region]],Hoja1!$E$4:$BD$348,6,0)),-33.6043642941)</f>
        <v>-33.604364294100002</v>
      </c>
      <c r="N2556">
        <f>+IFERROR(IFERROR(VLOOKUP(covid_cl[[#This Row],[Comuna]],Hoja1!$D$4:$BD$348,8,0),VLOOKUP(covid_cl[[#This Row],[Region]],Hoja1!$E$4:$BD$348,5,0)),-70.6266370305)</f>
        <v>-70.626637030500007</v>
      </c>
    </row>
    <row r="2557" spans="1:14" ht="15">
      <c r="A2557">
        <f t="shared" si="40"/>
        <v>2556</v>
      </c>
      <c r="B2557" t="s">
        <v>1679</v>
      </c>
      <c r="D2557" t="s">
        <v>63</v>
      </c>
      <c r="E2557" t="s">
        <v>327</v>
      </c>
      <c r="I2557" t="s">
        <v>327</v>
      </c>
      <c r="L2557" t="s">
        <v>1619</v>
      </c>
      <c r="M2557">
        <f>+IFERROR(IFERROR(VLOOKUP(covid_cl[[#This Row],[Comuna]],Hoja1!$D$4:$BD$348,9,0),VLOOKUP(covid_cl[[#This Row],[Region]],Hoja1!$E$4:$BD$348,6,0)),-33.6043642941)</f>
        <v>-33.604364294100002</v>
      </c>
      <c r="N2557">
        <f>+IFERROR(IFERROR(VLOOKUP(covid_cl[[#This Row],[Comuna]],Hoja1!$D$4:$BD$348,8,0),VLOOKUP(covid_cl[[#This Row],[Region]],Hoja1!$E$4:$BD$348,5,0)),-70.6266370305)</f>
        <v>-70.626637030500007</v>
      </c>
    </row>
    <row r="2558" spans="1:14" ht="15">
      <c r="A2558">
        <f t="shared" si="40"/>
        <v>2557</v>
      </c>
      <c r="B2558" t="s">
        <v>1679</v>
      </c>
      <c r="D2558" t="s">
        <v>63</v>
      </c>
      <c r="E2558" t="s">
        <v>327</v>
      </c>
      <c r="I2558" t="s">
        <v>327</v>
      </c>
      <c r="L2558" t="s">
        <v>1619</v>
      </c>
      <c r="M2558">
        <f>+IFERROR(IFERROR(VLOOKUP(covid_cl[[#This Row],[Comuna]],Hoja1!$D$4:$BD$348,9,0),VLOOKUP(covid_cl[[#This Row],[Region]],Hoja1!$E$4:$BD$348,6,0)),-33.6043642941)</f>
        <v>-33.604364294100002</v>
      </c>
      <c r="N2558">
        <f>+IFERROR(IFERROR(VLOOKUP(covid_cl[[#This Row],[Comuna]],Hoja1!$D$4:$BD$348,8,0),VLOOKUP(covid_cl[[#This Row],[Region]],Hoja1!$E$4:$BD$348,5,0)),-70.6266370305)</f>
        <v>-70.626637030500007</v>
      </c>
    </row>
    <row r="2559" spans="1:14" ht="15">
      <c r="A2559">
        <f t="shared" si="40"/>
        <v>2558</v>
      </c>
      <c r="B2559" t="s">
        <v>1679</v>
      </c>
      <c r="D2559" t="s">
        <v>63</v>
      </c>
      <c r="E2559" t="s">
        <v>327</v>
      </c>
      <c r="I2559" t="s">
        <v>327</v>
      </c>
      <c r="L2559" t="s">
        <v>1619</v>
      </c>
      <c r="M2559">
        <f>+IFERROR(IFERROR(VLOOKUP(covid_cl[[#This Row],[Comuna]],Hoja1!$D$4:$BD$348,9,0),VLOOKUP(covid_cl[[#This Row],[Region]],Hoja1!$E$4:$BD$348,6,0)),-33.6043642941)</f>
        <v>-33.604364294100002</v>
      </c>
      <c r="N2559">
        <f>+IFERROR(IFERROR(VLOOKUP(covid_cl[[#This Row],[Comuna]],Hoja1!$D$4:$BD$348,8,0),VLOOKUP(covid_cl[[#This Row],[Region]],Hoja1!$E$4:$BD$348,5,0)),-70.6266370305)</f>
        <v>-70.626637030500007</v>
      </c>
    </row>
    <row r="2560" spans="1:14" ht="15">
      <c r="A2560">
        <f t="shared" si="40"/>
        <v>2559</v>
      </c>
      <c r="B2560" t="s">
        <v>1679</v>
      </c>
      <c r="D2560" t="s">
        <v>63</v>
      </c>
      <c r="E2560" t="s">
        <v>327</v>
      </c>
      <c r="I2560" t="s">
        <v>327</v>
      </c>
      <c r="L2560" t="s">
        <v>1619</v>
      </c>
      <c r="M2560">
        <f>+IFERROR(IFERROR(VLOOKUP(covid_cl[[#This Row],[Comuna]],Hoja1!$D$4:$BD$348,9,0),VLOOKUP(covid_cl[[#This Row],[Region]],Hoja1!$E$4:$BD$348,6,0)),-33.6043642941)</f>
        <v>-33.604364294100002</v>
      </c>
      <c r="N2560">
        <f>+IFERROR(IFERROR(VLOOKUP(covid_cl[[#This Row],[Comuna]],Hoja1!$D$4:$BD$348,8,0),VLOOKUP(covid_cl[[#This Row],[Region]],Hoja1!$E$4:$BD$348,5,0)),-70.6266370305)</f>
        <v>-70.626637030500007</v>
      </c>
    </row>
    <row r="2561" spans="1:14" ht="15">
      <c r="A2561">
        <f t="shared" si="40"/>
        <v>2560</v>
      </c>
      <c r="B2561" t="s">
        <v>1679</v>
      </c>
      <c r="D2561" t="s">
        <v>63</v>
      </c>
      <c r="E2561" t="s">
        <v>327</v>
      </c>
      <c r="I2561" t="s">
        <v>327</v>
      </c>
      <c r="L2561" t="s">
        <v>1619</v>
      </c>
      <c r="M2561">
        <f>+IFERROR(IFERROR(VLOOKUP(covid_cl[[#This Row],[Comuna]],Hoja1!$D$4:$BD$348,9,0),VLOOKUP(covid_cl[[#This Row],[Region]],Hoja1!$E$4:$BD$348,6,0)),-33.6043642941)</f>
        <v>-33.604364294100002</v>
      </c>
      <c r="N2561">
        <f>+IFERROR(IFERROR(VLOOKUP(covid_cl[[#This Row],[Comuna]],Hoja1!$D$4:$BD$348,8,0),VLOOKUP(covid_cl[[#This Row],[Region]],Hoja1!$E$4:$BD$348,5,0)),-70.6266370305)</f>
        <v>-70.626637030500007</v>
      </c>
    </row>
    <row r="2562" spans="1:14" ht="15">
      <c r="A2562">
        <f t="shared" si="40"/>
        <v>2561</v>
      </c>
      <c r="B2562" t="s">
        <v>1679</v>
      </c>
      <c r="D2562" t="s">
        <v>63</v>
      </c>
      <c r="E2562" t="s">
        <v>327</v>
      </c>
      <c r="I2562" t="s">
        <v>327</v>
      </c>
      <c r="L2562" t="s">
        <v>1619</v>
      </c>
      <c r="M2562">
        <f>+IFERROR(IFERROR(VLOOKUP(covid_cl[[#This Row],[Comuna]],Hoja1!$D$4:$BD$348,9,0),VLOOKUP(covid_cl[[#This Row],[Region]],Hoja1!$E$4:$BD$348,6,0)),-33.6043642941)</f>
        <v>-33.604364294100002</v>
      </c>
      <c r="N2562">
        <f>+IFERROR(IFERROR(VLOOKUP(covid_cl[[#This Row],[Comuna]],Hoja1!$D$4:$BD$348,8,0),VLOOKUP(covid_cl[[#This Row],[Region]],Hoja1!$E$4:$BD$348,5,0)),-70.6266370305)</f>
        <v>-70.626637030500007</v>
      </c>
    </row>
    <row r="2563" spans="1:14" ht="15">
      <c r="A2563">
        <f t="shared" si="40"/>
        <v>2562</v>
      </c>
      <c r="B2563" t="s">
        <v>1679</v>
      </c>
      <c r="D2563" t="s">
        <v>63</v>
      </c>
      <c r="E2563" t="s">
        <v>327</v>
      </c>
      <c r="I2563" t="s">
        <v>327</v>
      </c>
      <c r="L2563" t="s">
        <v>1619</v>
      </c>
      <c r="M2563">
        <f>+IFERROR(IFERROR(VLOOKUP(covid_cl[[#This Row],[Comuna]],Hoja1!$D$4:$BD$348,9,0),VLOOKUP(covid_cl[[#This Row],[Region]],Hoja1!$E$4:$BD$348,6,0)),-33.6043642941)</f>
        <v>-33.604364294100002</v>
      </c>
      <c r="N2563">
        <f>+IFERROR(IFERROR(VLOOKUP(covid_cl[[#This Row],[Comuna]],Hoja1!$D$4:$BD$348,8,0),VLOOKUP(covid_cl[[#This Row],[Region]],Hoja1!$E$4:$BD$348,5,0)),-70.6266370305)</f>
        <v>-70.626637030500007</v>
      </c>
    </row>
    <row r="2564" spans="1:14" ht="15">
      <c r="A2564">
        <f t="shared" si="40"/>
        <v>2563</v>
      </c>
      <c r="B2564" t="s">
        <v>1679</v>
      </c>
      <c r="D2564" t="s">
        <v>63</v>
      </c>
      <c r="E2564" t="s">
        <v>327</v>
      </c>
      <c r="I2564" t="s">
        <v>327</v>
      </c>
      <c r="L2564" t="s">
        <v>1619</v>
      </c>
      <c r="M2564">
        <f>+IFERROR(IFERROR(VLOOKUP(covid_cl[[#This Row],[Comuna]],Hoja1!$D$4:$BD$348,9,0),VLOOKUP(covid_cl[[#This Row],[Region]],Hoja1!$E$4:$BD$348,6,0)),-33.6043642941)</f>
        <v>-33.604364294100002</v>
      </c>
      <c r="N2564">
        <f>+IFERROR(IFERROR(VLOOKUP(covid_cl[[#This Row],[Comuna]],Hoja1!$D$4:$BD$348,8,0),VLOOKUP(covid_cl[[#This Row],[Region]],Hoja1!$E$4:$BD$348,5,0)),-70.6266370305)</f>
        <v>-70.626637030500007</v>
      </c>
    </row>
    <row r="2565" spans="1:14" ht="15">
      <c r="A2565">
        <f t="shared" si="40"/>
        <v>2564</v>
      </c>
      <c r="B2565" t="s">
        <v>1679</v>
      </c>
      <c r="D2565" t="s">
        <v>63</v>
      </c>
      <c r="E2565" t="s">
        <v>327</v>
      </c>
      <c r="I2565" t="s">
        <v>327</v>
      </c>
      <c r="L2565" t="s">
        <v>1619</v>
      </c>
      <c r="M2565">
        <f>+IFERROR(IFERROR(VLOOKUP(covid_cl[[#This Row],[Comuna]],Hoja1!$D$4:$BD$348,9,0),VLOOKUP(covid_cl[[#This Row],[Region]],Hoja1!$E$4:$BD$348,6,0)),-33.6043642941)</f>
        <v>-33.604364294100002</v>
      </c>
      <c r="N2565">
        <f>+IFERROR(IFERROR(VLOOKUP(covid_cl[[#This Row],[Comuna]],Hoja1!$D$4:$BD$348,8,0),VLOOKUP(covid_cl[[#This Row],[Region]],Hoja1!$E$4:$BD$348,5,0)),-70.6266370305)</f>
        <v>-70.626637030500007</v>
      </c>
    </row>
    <row r="2566" spans="1:14" ht="15">
      <c r="A2566">
        <f t="shared" si="40"/>
        <v>2565</v>
      </c>
      <c r="B2566" t="s">
        <v>1679</v>
      </c>
      <c r="D2566" t="s">
        <v>63</v>
      </c>
      <c r="E2566" t="s">
        <v>327</v>
      </c>
      <c r="I2566" t="s">
        <v>327</v>
      </c>
      <c r="L2566" t="s">
        <v>1619</v>
      </c>
      <c r="M2566">
        <f>+IFERROR(IFERROR(VLOOKUP(covid_cl[[#This Row],[Comuna]],Hoja1!$D$4:$BD$348,9,0),VLOOKUP(covid_cl[[#This Row],[Region]],Hoja1!$E$4:$BD$348,6,0)),-33.6043642941)</f>
        <v>-33.604364294100002</v>
      </c>
      <c r="N2566">
        <f>+IFERROR(IFERROR(VLOOKUP(covid_cl[[#This Row],[Comuna]],Hoja1!$D$4:$BD$348,8,0),VLOOKUP(covid_cl[[#This Row],[Region]],Hoja1!$E$4:$BD$348,5,0)),-70.6266370305)</f>
        <v>-70.626637030500007</v>
      </c>
    </row>
    <row r="2567" spans="1:14" ht="15">
      <c r="A2567">
        <f t="shared" si="40"/>
        <v>2566</v>
      </c>
      <c r="B2567" t="s">
        <v>1679</v>
      </c>
      <c r="D2567" t="s">
        <v>63</v>
      </c>
      <c r="E2567" t="s">
        <v>327</v>
      </c>
      <c r="I2567" t="s">
        <v>327</v>
      </c>
      <c r="L2567" t="s">
        <v>1619</v>
      </c>
      <c r="M2567">
        <f>+IFERROR(IFERROR(VLOOKUP(covid_cl[[#This Row],[Comuna]],Hoja1!$D$4:$BD$348,9,0),VLOOKUP(covid_cl[[#This Row],[Region]],Hoja1!$E$4:$BD$348,6,0)),-33.6043642941)</f>
        <v>-33.604364294100002</v>
      </c>
      <c r="N2567">
        <f>+IFERROR(IFERROR(VLOOKUP(covid_cl[[#This Row],[Comuna]],Hoja1!$D$4:$BD$348,8,0),VLOOKUP(covid_cl[[#This Row],[Region]],Hoja1!$E$4:$BD$348,5,0)),-70.6266370305)</f>
        <v>-70.626637030500007</v>
      </c>
    </row>
    <row r="2568" spans="1:14" ht="15">
      <c r="A2568">
        <f t="shared" si="40"/>
        <v>2567</v>
      </c>
      <c r="B2568" t="s">
        <v>1679</v>
      </c>
      <c r="D2568" t="s">
        <v>63</v>
      </c>
      <c r="E2568" t="s">
        <v>327</v>
      </c>
      <c r="I2568" t="s">
        <v>327</v>
      </c>
      <c r="L2568" t="s">
        <v>1619</v>
      </c>
      <c r="M2568">
        <f>+IFERROR(IFERROR(VLOOKUP(covid_cl[[#This Row],[Comuna]],Hoja1!$D$4:$BD$348,9,0),VLOOKUP(covid_cl[[#This Row],[Region]],Hoja1!$E$4:$BD$348,6,0)),-33.6043642941)</f>
        <v>-33.604364294100002</v>
      </c>
      <c r="N2568">
        <f>+IFERROR(IFERROR(VLOOKUP(covid_cl[[#This Row],[Comuna]],Hoja1!$D$4:$BD$348,8,0),VLOOKUP(covid_cl[[#This Row],[Region]],Hoja1!$E$4:$BD$348,5,0)),-70.6266370305)</f>
        <v>-70.626637030500007</v>
      </c>
    </row>
    <row r="2569" spans="1:14" ht="15">
      <c r="A2569">
        <f t="shared" si="40"/>
        <v>2568</v>
      </c>
      <c r="B2569" t="s">
        <v>1679</v>
      </c>
      <c r="D2569" t="s">
        <v>63</v>
      </c>
      <c r="E2569" t="s">
        <v>327</v>
      </c>
      <c r="I2569" t="s">
        <v>327</v>
      </c>
      <c r="L2569" t="s">
        <v>1619</v>
      </c>
      <c r="M2569">
        <f>+IFERROR(IFERROR(VLOOKUP(covid_cl[[#This Row],[Comuna]],Hoja1!$D$4:$BD$348,9,0),VLOOKUP(covid_cl[[#This Row],[Region]],Hoja1!$E$4:$BD$348,6,0)),-33.6043642941)</f>
        <v>-33.604364294100002</v>
      </c>
      <c r="N2569">
        <f>+IFERROR(IFERROR(VLOOKUP(covid_cl[[#This Row],[Comuna]],Hoja1!$D$4:$BD$348,8,0),VLOOKUP(covid_cl[[#This Row],[Region]],Hoja1!$E$4:$BD$348,5,0)),-70.6266370305)</f>
        <v>-70.626637030500007</v>
      </c>
    </row>
    <row r="2570" spans="1:14" ht="15">
      <c r="A2570">
        <f t="shared" si="40"/>
        <v>2569</v>
      </c>
      <c r="B2570" t="s">
        <v>1679</v>
      </c>
      <c r="D2570" t="s">
        <v>63</v>
      </c>
      <c r="E2570" t="s">
        <v>327</v>
      </c>
      <c r="I2570" t="s">
        <v>327</v>
      </c>
      <c r="L2570" t="s">
        <v>1619</v>
      </c>
      <c r="M2570">
        <f>+IFERROR(IFERROR(VLOOKUP(covid_cl[[#This Row],[Comuna]],Hoja1!$D$4:$BD$348,9,0),VLOOKUP(covid_cl[[#This Row],[Region]],Hoja1!$E$4:$BD$348,6,0)),-33.6043642941)</f>
        <v>-33.604364294100002</v>
      </c>
      <c r="N2570">
        <f>+IFERROR(IFERROR(VLOOKUP(covid_cl[[#This Row],[Comuna]],Hoja1!$D$4:$BD$348,8,0),VLOOKUP(covid_cl[[#This Row],[Region]],Hoja1!$E$4:$BD$348,5,0)),-70.6266370305)</f>
        <v>-70.626637030500007</v>
      </c>
    </row>
    <row r="2571" spans="1:14" ht="15">
      <c r="A2571">
        <f t="shared" si="40"/>
        <v>2570</v>
      </c>
      <c r="B2571" t="s">
        <v>1679</v>
      </c>
      <c r="D2571" t="s">
        <v>63</v>
      </c>
      <c r="E2571" t="s">
        <v>327</v>
      </c>
      <c r="I2571" t="s">
        <v>327</v>
      </c>
      <c r="L2571" t="s">
        <v>1619</v>
      </c>
      <c r="M2571">
        <f>+IFERROR(IFERROR(VLOOKUP(covid_cl[[#This Row],[Comuna]],Hoja1!$D$4:$BD$348,9,0),VLOOKUP(covid_cl[[#This Row],[Region]],Hoja1!$E$4:$BD$348,6,0)),-33.6043642941)</f>
        <v>-33.604364294100002</v>
      </c>
      <c r="N2571">
        <f>+IFERROR(IFERROR(VLOOKUP(covid_cl[[#This Row],[Comuna]],Hoja1!$D$4:$BD$348,8,0),VLOOKUP(covid_cl[[#This Row],[Region]],Hoja1!$E$4:$BD$348,5,0)),-70.6266370305)</f>
        <v>-70.626637030500007</v>
      </c>
    </row>
    <row r="2572" spans="1:14" ht="15">
      <c r="A2572">
        <f t="shared" si="40"/>
        <v>2571</v>
      </c>
      <c r="B2572" t="s">
        <v>1679</v>
      </c>
      <c r="D2572" t="s">
        <v>63</v>
      </c>
      <c r="E2572" t="s">
        <v>327</v>
      </c>
      <c r="I2572" t="s">
        <v>327</v>
      </c>
      <c r="L2572" t="s">
        <v>1619</v>
      </c>
      <c r="M2572">
        <f>+IFERROR(IFERROR(VLOOKUP(covid_cl[[#This Row],[Comuna]],Hoja1!$D$4:$BD$348,9,0),VLOOKUP(covid_cl[[#This Row],[Region]],Hoja1!$E$4:$BD$348,6,0)),-33.6043642941)</f>
        <v>-33.604364294100002</v>
      </c>
      <c r="N2572">
        <f>+IFERROR(IFERROR(VLOOKUP(covid_cl[[#This Row],[Comuna]],Hoja1!$D$4:$BD$348,8,0),VLOOKUP(covid_cl[[#This Row],[Region]],Hoja1!$E$4:$BD$348,5,0)),-70.6266370305)</f>
        <v>-70.626637030500007</v>
      </c>
    </row>
    <row r="2573" spans="1:14" ht="15">
      <c r="A2573">
        <f t="shared" si="40"/>
        <v>2572</v>
      </c>
      <c r="B2573" t="s">
        <v>1679</v>
      </c>
      <c r="D2573" t="s">
        <v>63</v>
      </c>
      <c r="E2573" t="s">
        <v>327</v>
      </c>
      <c r="I2573" t="s">
        <v>327</v>
      </c>
      <c r="L2573" t="s">
        <v>1619</v>
      </c>
      <c r="M2573">
        <f>+IFERROR(IFERROR(VLOOKUP(covid_cl[[#This Row],[Comuna]],Hoja1!$D$4:$BD$348,9,0),VLOOKUP(covid_cl[[#This Row],[Region]],Hoja1!$E$4:$BD$348,6,0)),-33.6043642941)</f>
        <v>-33.604364294100002</v>
      </c>
      <c r="N2573">
        <f>+IFERROR(IFERROR(VLOOKUP(covid_cl[[#This Row],[Comuna]],Hoja1!$D$4:$BD$348,8,0),VLOOKUP(covid_cl[[#This Row],[Region]],Hoja1!$E$4:$BD$348,5,0)),-70.6266370305)</f>
        <v>-70.626637030500007</v>
      </c>
    </row>
    <row r="2574" spans="1:14" ht="15">
      <c r="A2574">
        <f t="shared" si="40"/>
        <v>2573</v>
      </c>
      <c r="B2574" t="s">
        <v>1679</v>
      </c>
      <c r="D2574" t="s">
        <v>63</v>
      </c>
      <c r="E2574" t="s">
        <v>327</v>
      </c>
      <c r="I2574" t="s">
        <v>327</v>
      </c>
      <c r="L2574" t="s">
        <v>1619</v>
      </c>
      <c r="M2574">
        <f>+IFERROR(IFERROR(VLOOKUP(covid_cl[[#This Row],[Comuna]],Hoja1!$D$4:$BD$348,9,0),VLOOKUP(covid_cl[[#This Row],[Region]],Hoja1!$E$4:$BD$348,6,0)),-33.6043642941)</f>
        <v>-33.604364294100002</v>
      </c>
      <c r="N2574">
        <f>+IFERROR(IFERROR(VLOOKUP(covid_cl[[#This Row],[Comuna]],Hoja1!$D$4:$BD$348,8,0),VLOOKUP(covid_cl[[#This Row],[Region]],Hoja1!$E$4:$BD$348,5,0)),-70.6266370305)</f>
        <v>-70.626637030500007</v>
      </c>
    </row>
    <row r="2575" spans="1:14" ht="15">
      <c r="A2575">
        <f t="shared" si="40"/>
        <v>2574</v>
      </c>
      <c r="B2575" t="s">
        <v>1679</v>
      </c>
      <c r="D2575" t="s">
        <v>63</v>
      </c>
      <c r="E2575" t="s">
        <v>327</v>
      </c>
      <c r="I2575" t="s">
        <v>327</v>
      </c>
      <c r="L2575" t="s">
        <v>1619</v>
      </c>
      <c r="M2575">
        <f>+IFERROR(IFERROR(VLOOKUP(covid_cl[[#This Row],[Comuna]],Hoja1!$D$4:$BD$348,9,0),VLOOKUP(covid_cl[[#This Row],[Region]],Hoja1!$E$4:$BD$348,6,0)),-33.6043642941)</f>
        <v>-33.604364294100002</v>
      </c>
      <c r="N2575">
        <f>+IFERROR(IFERROR(VLOOKUP(covid_cl[[#This Row],[Comuna]],Hoja1!$D$4:$BD$348,8,0),VLOOKUP(covid_cl[[#This Row],[Region]],Hoja1!$E$4:$BD$348,5,0)),-70.6266370305)</f>
        <v>-70.626637030500007</v>
      </c>
    </row>
    <row r="2576" spans="1:14" ht="15">
      <c r="A2576">
        <f t="shared" si="40"/>
        <v>2575</v>
      </c>
      <c r="B2576" t="s">
        <v>1679</v>
      </c>
      <c r="D2576" t="s">
        <v>63</v>
      </c>
      <c r="E2576" t="s">
        <v>327</v>
      </c>
      <c r="I2576" t="s">
        <v>327</v>
      </c>
      <c r="L2576" t="s">
        <v>1619</v>
      </c>
      <c r="M2576">
        <f>+IFERROR(IFERROR(VLOOKUP(covid_cl[[#This Row],[Comuna]],Hoja1!$D$4:$BD$348,9,0),VLOOKUP(covid_cl[[#This Row],[Region]],Hoja1!$E$4:$BD$348,6,0)),-33.6043642941)</f>
        <v>-33.604364294100002</v>
      </c>
      <c r="N2576">
        <f>+IFERROR(IFERROR(VLOOKUP(covid_cl[[#This Row],[Comuna]],Hoja1!$D$4:$BD$348,8,0),VLOOKUP(covid_cl[[#This Row],[Region]],Hoja1!$E$4:$BD$348,5,0)),-70.6266370305)</f>
        <v>-70.626637030500007</v>
      </c>
    </row>
    <row r="2577" spans="1:14" ht="15">
      <c r="A2577">
        <f t="shared" si="40"/>
        <v>2576</v>
      </c>
      <c r="B2577" t="s">
        <v>1679</v>
      </c>
      <c r="D2577" t="s">
        <v>63</v>
      </c>
      <c r="E2577" t="s">
        <v>327</v>
      </c>
      <c r="I2577" t="s">
        <v>327</v>
      </c>
      <c r="L2577" t="s">
        <v>1619</v>
      </c>
      <c r="M2577">
        <f>+IFERROR(IFERROR(VLOOKUP(covid_cl[[#This Row],[Comuna]],Hoja1!$D$4:$BD$348,9,0),VLOOKUP(covid_cl[[#This Row],[Region]],Hoja1!$E$4:$BD$348,6,0)),-33.6043642941)</f>
        <v>-33.604364294100002</v>
      </c>
      <c r="N2577">
        <f>+IFERROR(IFERROR(VLOOKUP(covid_cl[[#This Row],[Comuna]],Hoja1!$D$4:$BD$348,8,0),VLOOKUP(covid_cl[[#This Row],[Region]],Hoja1!$E$4:$BD$348,5,0)),-70.6266370305)</f>
        <v>-70.626637030500007</v>
      </c>
    </row>
    <row r="2578" spans="1:14" ht="15">
      <c r="A2578">
        <f t="shared" si="40"/>
        <v>2577</v>
      </c>
      <c r="B2578" t="s">
        <v>1679</v>
      </c>
      <c r="D2578" t="s">
        <v>63</v>
      </c>
      <c r="E2578" t="s">
        <v>327</v>
      </c>
      <c r="I2578" t="s">
        <v>327</v>
      </c>
      <c r="L2578" t="s">
        <v>1619</v>
      </c>
      <c r="M2578">
        <f>+IFERROR(IFERROR(VLOOKUP(covid_cl[[#This Row],[Comuna]],Hoja1!$D$4:$BD$348,9,0),VLOOKUP(covid_cl[[#This Row],[Region]],Hoja1!$E$4:$BD$348,6,0)),-33.6043642941)</f>
        <v>-33.604364294100002</v>
      </c>
      <c r="N2578">
        <f>+IFERROR(IFERROR(VLOOKUP(covid_cl[[#This Row],[Comuna]],Hoja1!$D$4:$BD$348,8,0),VLOOKUP(covid_cl[[#This Row],[Region]],Hoja1!$E$4:$BD$348,5,0)),-70.6266370305)</f>
        <v>-70.626637030500007</v>
      </c>
    </row>
    <row r="2579" spans="1:14" ht="15">
      <c r="A2579">
        <f t="shared" si="40"/>
        <v>2578</v>
      </c>
      <c r="B2579" t="s">
        <v>1679</v>
      </c>
      <c r="D2579" t="s">
        <v>63</v>
      </c>
      <c r="E2579" t="s">
        <v>327</v>
      </c>
      <c r="I2579" t="s">
        <v>327</v>
      </c>
      <c r="L2579" t="s">
        <v>1619</v>
      </c>
      <c r="M2579">
        <f>+IFERROR(IFERROR(VLOOKUP(covid_cl[[#This Row],[Comuna]],Hoja1!$D$4:$BD$348,9,0),VLOOKUP(covid_cl[[#This Row],[Region]],Hoja1!$E$4:$BD$348,6,0)),-33.6043642941)</f>
        <v>-33.604364294100002</v>
      </c>
      <c r="N2579">
        <f>+IFERROR(IFERROR(VLOOKUP(covid_cl[[#This Row],[Comuna]],Hoja1!$D$4:$BD$348,8,0),VLOOKUP(covid_cl[[#This Row],[Region]],Hoja1!$E$4:$BD$348,5,0)),-70.6266370305)</f>
        <v>-70.626637030500007</v>
      </c>
    </row>
    <row r="2580" spans="1:14" ht="15">
      <c r="A2580">
        <f t="shared" si="40"/>
        <v>2579</v>
      </c>
      <c r="B2580" t="s">
        <v>1679</v>
      </c>
      <c r="D2580" t="s">
        <v>63</v>
      </c>
      <c r="E2580" t="s">
        <v>327</v>
      </c>
      <c r="I2580" t="s">
        <v>327</v>
      </c>
      <c r="L2580" t="s">
        <v>1619</v>
      </c>
      <c r="M2580">
        <f>+IFERROR(IFERROR(VLOOKUP(covid_cl[[#This Row],[Comuna]],Hoja1!$D$4:$BD$348,9,0),VLOOKUP(covid_cl[[#This Row],[Region]],Hoja1!$E$4:$BD$348,6,0)),-33.6043642941)</f>
        <v>-33.604364294100002</v>
      </c>
      <c r="N2580">
        <f>+IFERROR(IFERROR(VLOOKUP(covid_cl[[#This Row],[Comuna]],Hoja1!$D$4:$BD$348,8,0),VLOOKUP(covid_cl[[#This Row],[Region]],Hoja1!$E$4:$BD$348,5,0)),-70.6266370305)</f>
        <v>-70.626637030500007</v>
      </c>
    </row>
    <row r="2581" spans="1:14" ht="15">
      <c r="A2581">
        <f t="shared" si="40"/>
        <v>2580</v>
      </c>
      <c r="B2581" t="s">
        <v>1679</v>
      </c>
      <c r="D2581" t="s">
        <v>63</v>
      </c>
      <c r="E2581" t="s">
        <v>327</v>
      </c>
      <c r="I2581" t="s">
        <v>327</v>
      </c>
      <c r="L2581" t="s">
        <v>1619</v>
      </c>
      <c r="M2581">
        <f>+IFERROR(IFERROR(VLOOKUP(covid_cl[[#This Row],[Comuna]],Hoja1!$D$4:$BD$348,9,0),VLOOKUP(covid_cl[[#This Row],[Region]],Hoja1!$E$4:$BD$348,6,0)),-33.6043642941)</f>
        <v>-33.604364294100002</v>
      </c>
      <c r="N2581">
        <f>+IFERROR(IFERROR(VLOOKUP(covid_cl[[#This Row],[Comuna]],Hoja1!$D$4:$BD$348,8,0),VLOOKUP(covid_cl[[#This Row],[Region]],Hoja1!$E$4:$BD$348,5,0)),-70.6266370305)</f>
        <v>-70.626637030500007</v>
      </c>
    </row>
    <row r="2582" spans="1:14" ht="15">
      <c r="A2582">
        <f t="shared" ref="A2582:A2643" si="41">+ROW()-1</f>
        <v>2581</v>
      </c>
      <c r="B2582" t="s">
        <v>1679</v>
      </c>
      <c r="D2582" t="s">
        <v>63</v>
      </c>
      <c r="E2582" t="s">
        <v>327</v>
      </c>
      <c r="I2582" t="s">
        <v>327</v>
      </c>
      <c r="L2582" t="s">
        <v>1619</v>
      </c>
      <c r="M2582">
        <f>+IFERROR(IFERROR(VLOOKUP(covid_cl[[#This Row],[Comuna]],Hoja1!$D$4:$BD$348,9,0),VLOOKUP(covid_cl[[#This Row],[Region]],Hoja1!$E$4:$BD$348,6,0)),-33.6043642941)</f>
        <v>-33.604364294100002</v>
      </c>
      <c r="N2582">
        <f>+IFERROR(IFERROR(VLOOKUP(covid_cl[[#This Row],[Comuna]],Hoja1!$D$4:$BD$348,8,0),VLOOKUP(covid_cl[[#This Row],[Region]],Hoja1!$E$4:$BD$348,5,0)),-70.6266370305)</f>
        <v>-70.626637030500007</v>
      </c>
    </row>
    <row r="2583" spans="1:14" ht="15">
      <c r="A2583">
        <f t="shared" si="41"/>
        <v>2582</v>
      </c>
      <c r="B2583" t="s">
        <v>1679</v>
      </c>
      <c r="D2583" t="s">
        <v>63</v>
      </c>
      <c r="E2583" t="s">
        <v>327</v>
      </c>
      <c r="I2583" t="s">
        <v>327</v>
      </c>
      <c r="L2583" t="s">
        <v>1619</v>
      </c>
      <c r="M2583">
        <f>+IFERROR(IFERROR(VLOOKUP(covid_cl[[#This Row],[Comuna]],Hoja1!$D$4:$BD$348,9,0),VLOOKUP(covid_cl[[#This Row],[Region]],Hoja1!$E$4:$BD$348,6,0)),-33.6043642941)</f>
        <v>-33.604364294100002</v>
      </c>
      <c r="N2583">
        <f>+IFERROR(IFERROR(VLOOKUP(covid_cl[[#This Row],[Comuna]],Hoja1!$D$4:$BD$348,8,0),VLOOKUP(covid_cl[[#This Row],[Region]],Hoja1!$E$4:$BD$348,5,0)),-70.6266370305)</f>
        <v>-70.626637030500007</v>
      </c>
    </row>
    <row r="2584" spans="1:14" ht="15">
      <c r="A2584">
        <f t="shared" si="41"/>
        <v>2583</v>
      </c>
      <c r="B2584" t="s">
        <v>1679</v>
      </c>
      <c r="D2584" t="s">
        <v>63</v>
      </c>
      <c r="E2584" t="s">
        <v>327</v>
      </c>
      <c r="I2584" t="s">
        <v>327</v>
      </c>
      <c r="L2584" t="s">
        <v>1619</v>
      </c>
      <c r="M2584">
        <f>+IFERROR(IFERROR(VLOOKUP(covid_cl[[#This Row],[Comuna]],Hoja1!$D$4:$BD$348,9,0),VLOOKUP(covid_cl[[#This Row],[Region]],Hoja1!$E$4:$BD$348,6,0)),-33.6043642941)</f>
        <v>-33.604364294100002</v>
      </c>
      <c r="N2584">
        <f>+IFERROR(IFERROR(VLOOKUP(covid_cl[[#This Row],[Comuna]],Hoja1!$D$4:$BD$348,8,0),VLOOKUP(covid_cl[[#This Row],[Region]],Hoja1!$E$4:$BD$348,5,0)),-70.6266370305)</f>
        <v>-70.626637030500007</v>
      </c>
    </row>
    <row r="2585" spans="1:14" ht="15">
      <c r="A2585">
        <f t="shared" si="41"/>
        <v>2584</v>
      </c>
      <c r="B2585" t="s">
        <v>1679</v>
      </c>
      <c r="D2585" t="s">
        <v>63</v>
      </c>
      <c r="E2585" t="s">
        <v>327</v>
      </c>
      <c r="I2585" t="s">
        <v>327</v>
      </c>
      <c r="L2585" t="s">
        <v>1619</v>
      </c>
      <c r="M2585">
        <f>+IFERROR(IFERROR(VLOOKUP(covid_cl[[#This Row],[Comuna]],Hoja1!$D$4:$BD$348,9,0),VLOOKUP(covid_cl[[#This Row],[Region]],Hoja1!$E$4:$BD$348,6,0)),-33.6043642941)</f>
        <v>-33.604364294100002</v>
      </c>
      <c r="N2585">
        <f>+IFERROR(IFERROR(VLOOKUP(covid_cl[[#This Row],[Comuna]],Hoja1!$D$4:$BD$348,8,0),VLOOKUP(covid_cl[[#This Row],[Region]],Hoja1!$E$4:$BD$348,5,0)),-70.6266370305)</f>
        <v>-70.626637030500007</v>
      </c>
    </row>
    <row r="2586" spans="1:14" ht="15">
      <c r="A2586">
        <f t="shared" si="41"/>
        <v>2585</v>
      </c>
      <c r="B2586" t="s">
        <v>1679</v>
      </c>
      <c r="D2586" t="s">
        <v>63</v>
      </c>
      <c r="E2586" t="s">
        <v>327</v>
      </c>
      <c r="I2586" t="s">
        <v>327</v>
      </c>
      <c r="L2586" t="s">
        <v>1619</v>
      </c>
      <c r="M2586">
        <f>+IFERROR(IFERROR(VLOOKUP(covid_cl[[#This Row],[Comuna]],Hoja1!$D$4:$BD$348,9,0),VLOOKUP(covid_cl[[#This Row],[Region]],Hoja1!$E$4:$BD$348,6,0)),-33.6043642941)</f>
        <v>-33.604364294100002</v>
      </c>
      <c r="N2586">
        <f>+IFERROR(IFERROR(VLOOKUP(covid_cl[[#This Row],[Comuna]],Hoja1!$D$4:$BD$348,8,0),VLOOKUP(covid_cl[[#This Row],[Region]],Hoja1!$E$4:$BD$348,5,0)),-70.6266370305)</f>
        <v>-70.626637030500007</v>
      </c>
    </row>
    <row r="2587" spans="1:14" ht="15">
      <c r="A2587">
        <f t="shared" si="41"/>
        <v>2586</v>
      </c>
      <c r="B2587" t="s">
        <v>1679</v>
      </c>
      <c r="D2587" t="s">
        <v>63</v>
      </c>
      <c r="E2587" t="s">
        <v>327</v>
      </c>
      <c r="I2587" t="s">
        <v>327</v>
      </c>
      <c r="L2587" t="s">
        <v>1619</v>
      </c>
      <c r="M2587">
        <f>+IFERROR(IFERROR(VLOOKUP(covid_cl[[#This Row],[Comuna]],Hoja1!$D$4:$BD$348,9,0),VLOOKUP(covid_cl[[#This Row],[Region]],Hoja1!$E$4:$BD$348,6,0)),-33.6043642941)</f>
        <v>-33.604364294100002</v>
      </c>
      <c r="N2587">
        <f>+IFERROR(IFERROR(VLOOKUP(covid_cl[[#This Row],[Comuna]],Hoja1!$D$4:$BD$348,8,0),VLOOKUP(covid_cl[[#This Row],[Region]],Hoja1!$E$4:$BD$348,5,0)),-70.6266370305)</f>
        <v>-70.626637030500007</v>
      </c>
    </row>
    <row r="2588" spans="1:14" ht="15">
      <c r="A2588">
        <f t="shared" si="41"/>
        <v>2587</v>
      </c>
      <c r="B2588" t="s">
        <v>1679</v>
      </c>
      <c r="D2588" t="s">
        <v>63</v>
      </c>
      <c r="E2588" t="s">
        <v>327</v>
      </c>
      <c r="I2588" t="s">
        <v>327</v>
      </c>
      <c r="L2588" t="s">
        <v>1619</v>
      </c>
      <c r="M2588">
        <f>+IFERROR(IFERROR(VLOOKUP(covid_cl[[#This Row],[Comuna]],Hoja1!$D$4:$BD$348,9,0),VLOOKUP(covid_cl[[#This Row],[Region]],Hoja1!$E$4:$BD$348,6,0)),-33.6043642941)</f>
        <v>-33.604364294100002</v>
      </c>
      <c r="N2588">
        <f>+IFERROR(IFERROR(VLOOKUP(covid_cl[[#This Row],[Comuna]],Hoja1!$D$4:$BD$348,8,0),VLOOKUP(covid_cl[[#This Row],[Region]],Hoja1!$E$4:$BD$348,5,0)),-70.6266370305)</f>
        <v>-70.626637030500007</v>
      </c>
    </row>
    <row r="2589" spans="1:14" ht="15">
      <c r="A2589">
        <f t="shared" si="41"/>
        <v>2588</v>
      </c>
      <c r="B2589" t="s">
        <v>1679</v>
      </c>
      <c r="D2589" t="s">
        <v>63</v>
      </c>
      <c r="E2589" t="s">
        <v>327</v>
      </c>
      <c r="I2589" t="s">
        <v>327</v>
      </c>
      <c r="L2589" t="s">
        <v>1619</v>
      </c>
      <c r="M2589">
        <f>+IFERROR(IFERROR(VLOOKUP(covid_cl[[#This Row],[Comuna]],Hoja1!$D$4:$BD$348,9,0),VLOOKUP(covid_cl[[#This Row],[Region]],Hoja1!$E$4:$BD$348,6,0)),-33.6043642941)</f>
        <v>-33.604364294100002</v>
      </c>
      <c r="N2589">
        <f>+IFERROR(IFERROR(VLOOKUP(covid_cl[[#This Row],[Comuna]],Hoja1!$D$4:$BD$348,8,0),VLOOKUP(covid_cl[[#This Row],[Region]],Hoja1!$E$4:$BD$348,5,0)),-70.6266370305)</f>
        <v>-70.626637030500007</v>
      </c>
    </row>
    <row r="2590" spans="1:14" ht="15">
      <c r="A2590">
        <f t="shared" si="41"/>
        <v>2589</v>
      </c>
      <c r="B2590" t="s">
        <v>1679</v>
      </c>
      <c r="D2590" t="s">
        <v>63</v>
      </c>
      <c r="E2590" t="s">
        <v>327</v>
      </c>
      <c r="I2590" t="s">
        <v>327</v>
      </c>
      <c r="L2590" t="s">
        <v>1619</v>
      </c>
      <c r="M2590">
        <f>+IFERROR(IFERROR(VLOOKUP(covid_cl[[#This Row],[Comuna]],Hoja1!$D$4:$BD$348,9,0),VLOOKUP(covid_cl[[#This Row],[Region]],Hoja1!$E$4:$BD$348,6,0)),-33.6043642941)</f>
        <v>-33.604364294100002</v>
      </c>
      <c r="N2590">
        <f>+IFERROR(IFERROR(VLOOKUP(covid_cl[[#This Row],[Comuna]],Hoja1!$D$4:$BD$348,8,0),VLOOKUP(covid_cl[[#This Row],[Region]],Hoja1!$E$4:$BD$348,5,0)),-70.6266370305)</f>
        <v>-70.626637030500007</v>
      </c>
    </row>
    <row r="2591" spans="1:14" ht="15">
      <c r="A2591">
        <f t="shared" si="41"/>
        <v>2590</v>
      </c>
      <c r="B2591" t="s">
        <v>1679</v>
      </c>
      <c r="D2591" t="s">
        <v>63</v>
      </c>
      <c r="E2591" t="s">
        <v>327</v>
      </c>
      <c r="I2591" t="s">
        <v>327</v>
      </c>
      <c r="L2591" t="s">
        <v>1619</v>
      </c>
      <c r="M2591">
        <f>+IFERROR(IFERROR(VLOOKUP(covid_cl[[#This Row],[Comuna]],Hoja1!$D$4:$BD$348,9,0),VLOOKUP(covid_cl[[#This Row],[Region]],Hoja1!$E$4:$BD$348,6,0)),-33.6043642941)</f>
        <v>-33.604364294100002</v>
      </c>
      <c r="N2591">
        <f>+IFERROR(IFERROR(VLOOKUP(covid_cl[[#This Row],[Comuna]],Hoja1!$D$4:$BD$348,8,0),VLOOKUP(covid_cl[[#This Row],[Region]],Hoja1!$E$4:$BD$348,5,0)),-70.6266370305)</f>
        <v>-70.626637030500007</v>
      </c>
    </row>
    <row r="2592" spans="1:14" ht="15">
      <c r="A2592">
        <f t="shared" si="41"/>
        <v>2591</v>
      </c>
      <c r="B2592" t="s">
        <v>1679</v>
      </c>
      <c r="D2592" t="s">
        <v>63</v>
      </c>
      <c r="E2592" t="s">
        <v>327</v>
      </c>
      <c r="I2592" t="s">
        <v>327</v>
      </c>
      <c r="L2592" t="s">
        <v>1619</v>
      </c>
      <c r="M2592">
        <f>+IFERROR(IFERROR(VLOOKUP(covid_cl[[#This Row],[Comuna]],Hoja1!$D$4:$BD$348,9,0),VLOOKUP(covid_cl[[#This Row],[Region]],Hoja1!$E$4:$BD$348,6,0)),-33.6043642941)</f>
        <v>-33.604364294100002</v>
      </c>
      <c r="N2592">
        <f>+IFERROR(IFERROR(VLOOKUP(covid_cl[[#This Row],[Comuna]],Hoja1!$D$4:$BD$348,8,0),VLOOKUP(covid_cl[[#This Row],[Region]],Hoja1!$E$4:$BD$348,5,0)),-70.6266370305)</f>
        <v>-70.626637030500007</v>
      </c>
    </row>
    <row r="2593" spans="1:14" ht="15">
      <c r="A2593">
        <f t="shared" si="41"/>
        <v>2592</v>
      </c>
      <c r="B2593" t="s">
        <v>1679</v>
      </c>
      <c r="D2593" t="s">
        <v>63</v>
      </c>
      <c r="E2593" t="s">
        <v>327</v>
      </c>
      <c r="I2593" t="s">
        <v>327</v>
      </c>
      <c r="L2593" t="s">
        <v>1619</v>
      </c>
      <c r="M2593">
        <f>+IFERROR(IFERROR(VLOOKUP(covid_cl[[#This Row],[Comuna]],Hoja1!$D$4:$BD$348,9,0),VLOOKUP(covid_cl[[#This Row],[Region]],Hoja1!$E$4:$BD$348,6,0)),-33.6043642941)</f>
        <v>-33.604364294100002</v>
      </c>
      <c r="N2593">
        <f>+IFERROR(IFERROR(VLOOKUP(covid_cl[[#This Row],[Comuna]],Hoja1!$D$4:$BD$348,8,0),VLOOKUP(covid_cl[[#This Row],[Region]],Hoja1!$E$4:$BD$348,5,0)),-70.6266370305)</f>
        <v>-70.626637030500007</v>
      </c>
    </row>
    <row r="2594" spans="1:14" ht="15">
      <c r="A2594">
        <f t="shared" si="41"/>
        <v>2593</v>
      </c>
      <c r="B2594" t="s">
        <v>1679</v>
      </c>
      <c r="D2594" t="s">
        <v>63</v>
      </c>
      <c r="E2594" t="s">
        <v>327</v>
      </c>
      <c r="I2594" t="s">
        <v>327</v>
      </c>
      <c r="L2594" t="s">
        <v>1619</v>
      </c>
      <c r="M2594">
        <f>+IFERROR(IFERROR(VLOOKUP(covid_cl[[#This Row],[Comuna]],Hoja1!$D$4:$BD$348,9,0),VLOOKUP(covid_cl[[#This Row],[Region]],Hoja1!$E$4:$BD$348,6,0)),-33.6043642941)</f>
        <v>-33.604364294100002</v>
      </c>
      <c r="N2594">
        <f>+IFERROR(IFERROR(VLOOKUP(covid_cl[[#This Row],[Comuna]],Hoja1!$D$4:$BD$348,8,0),VLOOKUP(covid_cl[[#This Row],[Region]],Hoja1!$E$4:$BD$348,5,0)),-70.6266370305)</f>
        <v>-70.626637030500007</v>
      </c>
    </row>
    <row r="2595" spans="1:14" ht="15">
      <c r="A2595">
        <f t="shared" si="41"/>
        <v>2594</v>
      </c>
      <c r="B2595" t="s">
        <v>1679</v>
      </c>
      <c r="D2595" t="s">
        <v>63</v>
      </c>
      <c r="E2595" t="s">
        <v>327</v>
      </c>
      <c r="I2595" t="s">
        <v>327</v>
      </c>
      <c r="L2595" t="s">
        <v>1619</v>
      </c>
      <c r="M2595">
        <f>+IFERROR(IFERROR(VLOOKUP(covid_cl[[#This Row],[Comuna]],Hoja1!$D$4:$BD$348,9,0),VLOOKUP(covid_cl[[#This Row],[Region]],Hoja1!$E$4:$BD$348,6,0)),-33.6043642941)</f>
        <v>-33.604364294100002</v>
      </c>
      <c r="N2595">
        <f>+IFERROR(IFERROR(VLOOKUP(covid_cl[[#This Row],[Comuna]],Hoja1!$D$4:$BD$348,8,0),VLOOKUP(covid_cl[[#This Row],[Region]],Hoja1!$E$4:$BD$348,5,0)),-70.6266370305)</f>
        <v>-70.626637030500007</v>
      </c>
    </row>
    <row r="2596" spans="1:14" ht="15">
      <c r="A2596">
        <f t="shared" si="41"/>
        <v>2595</v>
      </c>
      <c r="B2596" t="s">
        <v>1679</v>
      </c>
      <c r="D2596" t="s">
        <v>63</v>
      </c>
      <c r="E2596" t="s">
        <v>327</v>
      </c>
      <c r="I2596" t="s">
        <v>327</v>
      </c>
      <c r="L2596" t="s">
        <v>1619</v>
      </c>
      <c r="M2596">
        <f>+IFERROR(IFERROR(VLOOKUP(covid_cl[[#This Row],[Comuna]],Hoja1!$D$4:$BD$348,9,0),VLOOKUP(covid_cl[[#This Row],[Region]],Hoja1!$E$4:$BD$348,6,0)),-33.6043642941)</f>
        <v>-33.604364294100002</v>
      </c>
      <c r="N2596">
        <f>+IFERROR(IFERROR(VLOOKUP(covid_cl[[#This Row],[Comuna]],Hoja1!$D$4:$BD$348,8,0),VLOOKUP(covid_cl[[#This Row],[Region]],Hoja1!$E$4:$BD$348,5,0)),-70.6266370305)</f>
        <v>-70.626637030500007</v>
      </c>
    </row>
    <row r="2597" spans="1:14" ht="15">
      <c r="A2597">
        <f t="shared" si="41"/>
        <v>2596</v>
      </c>
      <c r="B2597" t="s">
        <v>1679</v>
      </c>
      <c r="D2597" t="s">
        <v>63</v>
      </c>
      <c r="E2597" t="s">
        <v>327</v>
      </c>
      <c r="I2597" t="s">
        <v>327</v>
      </c>
      <c r="L2597" t="s">
        <v>1619</v>
      </c>
      <c r="M2597">
        <f>+IFERROR(IFERROR(VLOOKUP(covid_cl[[#This Row],[Comuna]],Hoja1!$D$4:$BD$348,9,0),VLOOKUP(covid_cl[[#This Row],[Region]],Hoja1!$E$4:$BD$348,6,0)),-33.6043642941)</f>
        <v>-33.604364294100002</v>
      </c>
      <c r="N2597">
        <f>+IFERROR(IFERROR(VLOOKUP(covid_cl[[#This Row],[Comuna]],Hoja1!$D$4:$BD$348,8,0),VLOOKUP(covid_cl[[#This Row],[Region]],Hoja1!$E$4:$BD$348,5,0)),-70.6266370305)</f>
        <v>-70.626637030500007</v>
      </c>
    </row>
    <row r="2598" spans="1:14" ht="15">
      <c r="A2598">
        <f t="shared" si="41"/>
        <v>2597</v>
      </c>
      <c r="B2598" t="s">
        <v>1679</v>
      </c>
      <c r="D2598" t="s">
        <v>63</v>
      </c>
      <c r="E2598" t="s">
        <v>327</v>
      </c>
      <c r="I2598" t="s">
        <v>327</v>
      </c>
      <c r="L2598" t="s">
        <v>1619</v>
      </c>
      <c r="M2598">
        <f>+IFERROR(IFERROR(VLOOKUP(covid_cl[[#This Row],[Comuna]],Hoja1!$D$4:$BD$348,9,0),VLOOKUP(covid_cl[[#This Row],[Region]],Hoja1!$E$4:$BD$348,6,0)),-33.6043642941)</f>
        <v>-33.604364294100002</v>
      </c>
      <c r="N2598">
        <f>+IFERROR(IFERROR(VLOOKUP(covid_cl[[#This Row],[Comuna]],Hoja1!$D$4:$BD$348,8,0),VLOOKUP(covid_cl[[#This Row],[Region]],Hoja1!$E$4:$BD$348,5,0)),-70.6266370305)</f>
        <v>-70.626637030500007</v>
      </c>
    </row>
    <row r="2599" spans="1:14" ht="15">
      <c r="A2599">
        <f t="shared" si="41"/>
        <v>2598</v>
      </c>
      <c r="B2599" t="s">
        <v>1679</v>
      </c>
      <c r="D2599" t="s">
        <v>63</v>
      </c>
      <c r="E2599" t="s">
        <v>327</v>
      </c>
      <c r="I2599" t="s">
        <v>327</v>
      </c>
      <c r="L2599" t="s">
        <v>1619</v>
      </c>
      <c r="M2599">
        <f>+IFERROR(IFERROR(VLOOKUP(covid_cl[[#This Row],[Comuna]],Hoja1!$D$4:$BD$348,9,0),VLOOKUP(covid_cl[[#This Row],[Region]],Hoja1!$E$4:$BD$348,6,0)),-33.6043642941)</f>
        <v>-33.604364294100002</v>
      </c>
      <c r="N2599">
        <f>+IFERROR(IFERROR(VLOOKUP(covid_cl[[#This Row],[Comuna]],Hoja1!$D$4:$BD$348,8,0),VLOOKUP(covid_cl[[#This Row],[Region]],Hoja1!$E$4:$BD$348,5,0)),-70.6266370305)</f>
        <v>-70.626637030500007</v>
      </c>
    </row>
    <row r="2600" spans="1:14" ht="15">
      <c r="A2600">
        <f t="shared" si="41"/>
        <v>2599</v>
      </c>
      <c r="B2600" t="s">
        <v>1679</v>
      </c>
      <c r="D2600" t="s">
        <v>63</v>
      </c>
      <c r="E2600" t="s">
        <v>327</v>
      </c>
      <c r="I2600" t="s">
        <v>327</v>
      </c>
      <c r="L2600" t="s">
        <v>1619</v>
      </c>
      <c r="M2600">
        <f>+IFERROR(IFERROR(VLOOKUP(covid_cl[[#This Row],[Comuna]],Hoja1!$D$4:$BD$348,9,0),VLOOKUP(covid_cl[[#This Row],[Region]],Hoja1!$E$4:$BD$348,6,0)),-33.6043642941)</f>
        <v>-33.604364294100002</v>
      </c>
      <c r="N2600">
        <f>+IFERROR(IFERROR(VLOOKUP(covid_cl[[#This Row],[Comuna]],Hoja1!$D$4:$BD$348,8,0),VLOOKUP(covid_cl[[#This Row],[Region]],Hoja1!$E$4:$BD$348,5,0)),-70.6266370305)</f>
        <v>-70.626637030500007</v>
      </c>
    </row>
    <row r="2601" spans="1:14" ht="15">
      <c r="A2601">
        <f t="shared" si="41"/>
        <v>2600</v>
      </c>
      <c r="B2601" t="s">
        <v>1679</v>
      </c>
      <c r="D2601" t="s">
        <v>63</v>
      </c>
      <c r="E2601" t="s">
        <v>327</v>
      </c>
      <c r="I2601" t="s">
        <v>327</v>
      </c>
      <c r="L2601" t="s">
        <v>1619</v>
      </c>
      <c r="M2601">
        <f>+IFERROR(IFERROR(VLOOKUP(covid_cl[[#This Row],[Comuna]],Hoja1!$D$4:$BD$348,9,0),VLOOKUP(covid_cl[[#This Row],[Region]],Hoja1!$E$4:$BD$348,6,0)),-33.6043642941)</f>
        <v>-33.604364294100002</v>
      </c>
      <c r="N2601">
        <f>+IFERROR(IFERROR(VLOOKUP(covid_cl[[#This Row],[Comuna]],Hoja1!$D$4:$BD$348,8,0),VLOOKUP(covid_cl[[#This Row],[Region]],Hoja1!$E$4:$BD$348,5,0)),-70.6266370305)</f>
        <v>-70.626637030500007</v>
      </c>
    </row>
    <row r="2602" spans="1:14" ht="15">
      <c r="A2602">
        <f t="shared" si="41"/>
        <v>2601</v>
      </c>
      <c r="B2602" t="s">
        <v>1679</v>
      </c>
      <c r="D2602" t="s">
        <v>63</v>
      </c>
      <c r="E2602" t="s">
        <v>327</v>
      </c>
      <c r="I2602" t="s">
        <v>327</v>
      </c>
      <c r="L2602" t="s">
        <v>1619</v>
      </c>
      <c r="M2602">
        <f>+IFERROR(IFERROR(VLOOKUP(covid_cl[[#This Row],[Comuna]],Hoja1!$D$4:$BD$348,9,0),VLOOKUP(covid_cl[[#This Row],[Region]],Hoja1!$E$4:$BD$348,6,0)),-33.6043642941)</f>
        <v>-33.604364294100002</v>
      </c>
      <c r="N2602">
        <f>+IFERROR(IFERROR(VLOOKUP(covid_cl[[#This Row],[Comuna]],Hoja1!$D$4:$BD$348,8,0),VLOOKUP(covid_cl[[#This Row],[Region]],Hoja1!$E$4:$BD$348,5,0)),-70.6266370305)</f>
        <v>-70.626637030500007</v>
      </c>
    </row>
    <row r="2603" spans="1:14" ht="15">
      <c r="A2603">
        <f t="shared" si="41"/>
        <v>2602</v>
      </c>
      <c r="B2603" t="s">
        <v>1679</v>
      </c>
      <c r="D2603" t="s">
        <v>63</v>
      </c>
      <c r="E2603" t="s">
        <v>327</v>
      </c>
      <c r="I2603" t="s">
        <v>327</v>
      </c>
      <c r="L2603" t="s">
        <v>1619</v>
      </c>
      <c r="M2603">
        <f>+IFERROR(IFERROR(VLOOKUP(covid_cl[[#This Row],[Comuna]],Hoja1!$D$4:$BD$348,9,0),VLOOKUP(covid_cl[[#This Row],[Region]],Hoja1!$E$4:$BD$348,6,0)),-33.6043642941)</f>
        <v>-33.604364294100002</v>
      </c>
      <c r="N2603">
        <f>+IFERROR(IFERROR(VLOOKUP(covid_cl[[#This Row],[Comuna]],Hoja1!$D$4:$BD$348,8,0),VLOOKUP(covid_cl[[#This Row],[Region]],Hoja1!$E$4:$BD$348,5,0)),-70.6266370305)</f>
        <v>-70.626637030500007</v>
      </c>
    </row>
    <row r="2604" spans="1:14" ht="15">
      <c r="A2604">
        <f t="shared" si="41"/>
        <v>2603</v>
      </c>
      <c r="B2604" t="s">
        <v>1679</v>
      </c>
      <c r="D2604" t="s">
        <v>63</v>
      </c>
      <c r="E2604" t="s">
        <v>327</v>
      </c>
      <c r="I2604" t="s">
        <v>327</v>
      </c>
      <c r="L2604" t="s">
        <v>1619</v>
      </c>
      <c r="M2604">
        <f>+IFERROR(IFERROR(VLOOKUP(covid_cl[[#This Row],[Comuna]],Hoja1!$D$4:$BD$348,9,0),VLOOKUP(covid_cl[[#This Row],[Region]],Hoja1!$E$4:$BD$348,6,0)),-33.6043642941)</f>
        <v>-33.604364294100002</v>
      </c>
      <c r="N2604">
        <f>+IFERROR(IFERROR(VLOOKUP(covid_cl[[#This Row],[Comuna]],Hoja1!$D$4:$BD$348,8,0),VLOOKUP(covid_cl[[#This Row],[Region]],Hoja1!$E$4:$BD$348,5,0)),-70.6266370305)</f>
        <v>-70.626637030500007</v>
      </c>
    </row>
    <row r="2605" spans="1:14" ht="15">
      <c r="A2605">
        <f t="shared" si="41"/>
        <v>2604</v>
      </c>
      <c r="B2605" t="s">
        <v>1679</v>
      </c>
      <c r="D2605" t="s">
        <v>63</v>
      </c>
      <c r="E2605" t="s">
        <v>327</v>
      </c>
      <c r="I2605" t="s">
        <v>327</v>
      </c>
      <c r="L2605" t="s">
        <v>1619</v>
      </c>
      <c r="M2605">
        <f>+IFERROR(IFERROR(VLOOKUP(covid_cl[[#This Row],[Comuna]],Hoja1!$D$4:$BD$348,9,0),VLOOKUP(covid_cl[[#This Row],[Region]],Hoja1!$E$4:$BD$348,6,0)),-33.6043642941)</f>
        <v>-33.604364294100002</v>
      </c>
      <c r="N2605">
        <f>+IFERROR(IFERROR(VLOOKUP(covid_cl[[#This Row],[Comuna]],Hoja1!$D$4:$BD$348,8,0),VLOOKUP(covid_cl[[#This Row],[Region]],Hoja1!$E$4:$BD$348,5,0)),-70.6266370305)</f>
        <v>-70.626637030500007</v>
      </c>
    </row>
    <row r="2606" spans="1:14" ht="15">
      <c r="A2606">
        <f t="shared" si="41"/>
        <v>2605</v>
      </c>
      <c r="B2606" t="s">
        <v>1679</v>
      </c>
      <c r="D2606" t="s">
        <v>63</v>
      </c>
      <c r="E2606" t="s">
        <v>327</v>
      </c>
      <c r="I2606" t="s">
        <v>327</v>
      </c>
      <c r="L2606" t="s">
        <v>1619</v>
      </c>
      <c r="M2606">
        <f>+IFERROR(IFERROR(VLOOKUP(covid_cl[[#This Row],[Comuna]],Hoja1!$D$4:$BD$348,9,0),VLOOKUP(covid_cl[[#This Row],[Region]],Hoja1!$E$4:$BD$348,6,0)),-33.6043642941)</f>
        <v>-33.604364294100002</v>
      </c>
      <c r="N2606">
        <f>+IFERROR(IFERROR(VLOOKUP(covid_cl[[#This Row],[Comuna]],Hoja1!$D$4:$BD$348,8,0),VLOOKUP(covid_cl[[#This Row],[Region]],Hoja1!$E$4:$BD$348,5,0)),-70.6266370305)</f>
        <v>-70.626637030500007</v>
      </c>
    </row>
    <row r="2607" spans="1:14" ht="15">
      <c r="A2607">
        <f t="shared" si="41"/>
        <v>2606</v>
      </c>
      <c r="B2607" t="s">
        <v>1679</v>
      </c>
      <c r="D2607" t="s">
        <v>63</v>
      </c>
      <c r="E2607" t="s">
        <v>327</v>
      </c>
      <c r="I2607" t="s">
        <v>327</v>
      </c>
      <c r="L2607" t="s">
        <v>1619</v>
      </c>
      <c r="M2607">
        <f>+IFERROR(IFERROR(VLOOKUP(covid_cl[[#This Row],[Comuna]],Hoja1!$D$4:$BD$348,9,0),VLOOKUP(covid_cl[[#This Row],[Region]],Hoja1!$E$4:$BD$348,6,0)),-33.6043642941)</f>
        <v>-33.604364294100002</v>
      </c>
      <c r="N2607">
        <f>+IFERROR(IFERROR(VLOOKUP(covid_cl[[#This Row],[Comuna]],Hoja1!$D$4:$BD$348,8,0),VLOOKUP(covid_cl[[#This Row],[Region]],Hoja1!$E$4:$BD$348,5,0)),-70.6266370305)</f>
        <v>-70.626637030500007</v>
      </c>
    </row>
    <row r="2608" spans="1:14" ht="15">
      <c r="A2608">
        <f t="shared" si="41"/>
        <v>2607</v>
      </c>
      <c r="B2608" t="s">
        <v>1679</v>
      </c>
      <c r="D2608" t="s">
        <v>63</v>
      </c>
      <c r="E2608" t="s">
        <v>327</v>
      </c>
      <c r="I2608" t="s">
        <v>327</v>
      </c>
      <c r="L2608" t="s">
        <v>1619</v>
      </c>
      <c r="M2608">
        <f>+IFERROR(IFERROR(VLOOKUP(covid_cl[[#This Row],[Comuna]],Hoja1!$D$4:$BD$348,9,0),VLOOKUP(covid_cl[[#This Row],[Region]],Hoja1!$E$4:$BD$348,6,0)),-33.6043642941)</f>
        <v>-33.604364294100002</v>
      </c>
      <c r="N2608">
        <f>+IFERROR(IFERROR(VLOOKUP(covid_cl[[#This Row],[Comuna]],Hoja1!$D$4:$BD$348,8,0),VLOOKUP(covid_cl[[#This Row],[Region]],Hoja1!$E$4:$BD$348,5,0)),-70.6266370305)</f>
        <v>-70.626637030500007</v>
      </c>
    </row>
    <row r="2609" spans="1:14" ht="15">
      <c r="A2609">
        <f t="shared" si="41"/>
        <v>2608</v>
      </c>
      <c r="B2609" t="s">
        <v>1679</v>
      </c>
      <c r="D2609" t="s">
        <v>63</v>
      </c>
      <c r="E2609" t="s">
        <v>327</v>
      </c>
      <c r="I2609" t="s">
        <v>327</v>
      </c>
      <c r="L2609" t="s">
        <v>1619</v>
      </c>
      <c r="M2609">
        <f>+IFERROR(IFERROR(VLOOKUP(covid_cl[[#This Row],[Comuna]],Hoja1!$D$4:$BD$348,9,0),VLOOKUP(covid_cl[[#This Row],[Region]],Hoja1!$E$4:$BD$348,6,0)),-33.6043642941)</f>
        <v>-33.604364294100002</v>
      </c>
      <c r="N2609">
        <f>+IFERROR(IFERROR(VLOOKUP(covid_cl[[#This Row],[Comuna]],Hoja1!$D$4:$BD$348,8,0),VLOOKUP(covid_cl[[#This Row],[Region]],Hoja1!$E$4:$BD$348,5,0)),-70.6266370305)</f>
        <v>-70.626637030500007</v>
      </c>
    </row>
    <row r="2610" spans="1:14" ht="15">
      <c r="A2610">
        <f t="shared" si="41"/>
        <v>2609</v>
      </c>
      <c r="B2610" t="s">
        <v>1679</v>
      </c>
      <c r="D2610" t="s">
        <v>63</v>
      </c>
      <c r="E2610" t="s">
        <v>327</v>
      </c>
      <c r="I2610" t="s">
        <v>327</v>
      </c>
      <c r="L2610" t="s">
        <v>1619</v>
      </c>
      <c r="M2610">
        <f>+IFERROR(IFERROR(VLOOKUP(covid_cl[[#This Row],[Comuna]],Hoja1!$D$4:$BD$348,9,0),VLOOKUP(covid_cl[[#This Row],[Region]],Hoja1!$E$4:$BD$348,6,0)),-33.6043642941)</f>
        <v>-33.604364294100002</v>
      </c>
      <c r="N2610">
        <f>+IFERROR(IFERROR(VLOOKUP(covid_cl[[#This Row],[Comuna]],Hoja1!$D$4:$BD$348,8,0),VLOOKUP(covid_cl[[#This Row],[Region]],Hoja1!$E$4:$BD$348,5,0)),-70.6266370305)</f>
        <v>-70.626637030500007</v>
      </c>
    </row>
    <row r="2611" spans="1:14" ht="15">
      <c r="A2611">
        <f t="shared" si="41"/>
        <v>2610</v>
      </c>
      <c r="B2611" t="s">
        <v>1679</v>
      </c>
      <c r="D2611" t="s">
        <v>63</v>
      </c>
      <c r="E2611" t="s">
        <v>327</v>
      </c>
      <c r="I2611" t="s">
        <v>327</v>
      </c>
      <c r="L2611" t="s">
        <v>1619</v>
      </c>
      <c r="M2611">
        <f>+IFERROR(IFERROR(VLOOKUP(covid_cl[[#This Row],[Comuna]],Hoja1!$D$4:$BD$348,9,0),VLOOKUP(covid_cl[[#This Row],[Region]],Hoja1!$E$4:$BD$348,6,0)),-33.6043642941)</f>
        <v>-33.604364294100002</v>
      </c>
      <c r="N2611">
        <f>+IFERROR(IFERROR(VLOOKUP(covid_cl[[#This Row],[Comuna]],Hoja1!$D$4:$BD$348,8,0),VLOOKUP(covid_cl[[#This Row],[Region]],Hoja1!$E$4:$BD$348,5,0)),-70.6266370305)</f>
        <v>-70.626637030500007</v>
      </c>
    </row>
    <row r="2612" spans="1:14" ht="15">
      <c r="A2612">
        <f t="shared" si="41"/>
        <v>2611</v>
      </c>
      <c r="B2612" t="s">
        <v>1679</v>
      </c>
      <c r="D2612" t="s">
        <v>63</v>
      </c>
      <c r="E2612" t="s">
        <v>327</v>
      </c>
      <c r="I2612" t="s">
        <v>327</v>
      </c>
      <c r="L2612" t="s">
        <v>1619</v>
      </c>
      <c r="M2612">
        <f>+IFERROR(IFERROR(VLOOKUP(covid_cl[[#This Row],[Comuna]],Hoja1!$D$4:$BD$348,9,0),VLOOKUP(covid_cl[[#This Row],[Region]],Hoja1!$E$4:$BD$348,6,0)),-33.6043642941)</f>
        <v>-33.604364294100002</v>
      </c>
      <c r="N2612">
        <f>+IFERROR(IFERROR(VLOOKUP(covid_cl[[#This Row],[Comuna]],Hoja1!$D$4:$BD$348,8,0),VLOOKUP(covid_cl[[#This Row],[Region]],Hoja1!$E$4:$BD$348,5,0)),-70.6266370305)</f>
        <v>-70.626637030500007</v>
      </c>
    </row>
    <row r="2613" spans="1:14" ht="15">
      <c r="A2613">
        <f t="shared" si="41"/>
        <v>2612</v>
      </c>
      <c r="B2613" t="s">
        <v>1679</v>
      </c>
      <c r="D2613" t="s">
        <v>63</v>
      </c>
      <c r="E2613" t="s">
        <v>327</v>
      </c>
      <c r="I2613" t="s">
        <v>327</v>
      </c>
      <c r="L2613" t="s">
        <v>1619</v>
      </c>
      <c r="M2613">
        <f>+IFERROR(IFERROR(VLOOKUP(covid_cl[[#This Row],[Comuna]],Hoja1!$D$4:$BD$348,9,0),VLOOKUP(covid_cl[[#This Row],[Region]],Hoja1!$E$4:$BD$348,6,0)),-33.6043642941)</f>
        <v>-33.604364294100002</v>
      </c>
      <c r="N2613">
        <f>+IFERROR(IFERROR(VLOOKUP(covid_cl[[#This Row],[Comuna]],Hoja1!$D$4:$BD$348,8,0),VLOOKUP(covid_cl[[#This Row],[Region]],Hoja1!$E$4:$BD$348,5,0)),-70.6266370305)</f>
        <v>-70.626637030500007</v>
      </c>
    </row>
    <row r="2614" spans="1:14" ht="15">
      <c r="A2614">
        <f t="shared" si="41"/>
        <v>2613</v>
      </c>
      <c r="B2614" t="s">
        <v>1679</v>
      </c>
      <c r="D2614" t="s">
        <v>63</v>
      </c>
      <c r="E2614" t="s">
        <v>327</v>
      </c>
      <c r="I2614" t="s">
        <v>327</v>
      </c>
      <c r="L2614" t="s">
        <v>1619</v>
      </c>
      <c r="M2614">
        <f>+IFERROR(IFERROR(VLOOKUP(covid_cl[[#This Row],[Comuna]],Hoja1!$D$4:$BD$348,9,0),VLOOKUP(covid_cl[[#This Row],[Region]],Hoja1!$E$4:$BD$348,6,0)),-33.6043642941)</f>
        <v>-33.604364294100002</v>
      </c>
      <c r="N2614">
        <f>+IFERROR(IFERROR(VLOOKUP(covid_cl[[#This Row],[Comuna]],Hoja1!$D$4:$BD$348,8,0),VLOOKUP(covid_cl[[#This Row],[Region]],Hoja1!$E$4:$BD$348,5,0)),-70.6266370305)</f>
        <v>-70.626637030500007</v>
      </c>
    </row>
    <row r="2615" spans="1:14" ht="15">
      <c r="A2615">
        <f t="shared" si="41"/>
        <v>2614</v>
      </c>
      <c r="B2615" t="s">
        <v>1679</v>
      </c>
      <c r="D2615" t="s">
        <v>63</v>
      </c>
      <c r="E2615" t="s">
        <v>327</v>
      </c>
      <c r="I2615" t="s">
        <v>327</v>
      </c>
      <c r="L2615" t="s">
        <v>1619</v>
      </c>
      <c r="M2615">
        <f>+IFERROR(IFERROR(VLOOKUP(covid_cl[[#This Row],[Comuna]],Hoja1!$D$4:$BD$348,9,0),VLOOKUP(covid_cl[[#This Row],[Region]],Hoja1!$E$4:$BD$348,6,0)),-33.6043642941)</f>
        <v>-33.604364294100002</v>
      </c>
      <c r="N2615">
        <f>+IFERROR(IFERROR(VLOOKUP(covid_cl[[#This Row],[Comuna]],Hoja1!$D$4:$BD$348,8,0),VLOOKUP(covid_cl[[#This Row],[Region]],Hoja1!$E$4:$BD$348,5,0)),-70.6266370305)</f>
        <v>-70.626637030500007</v>
      </c>
    </row>
    <row r="2616" spans="1:14" ht="15">
      <c r="A2616">
        <f t="shared" si="41"/>
        <v>2615</v>
      </c>
      <c r="B2616" t="s">
        <v>1679</v>
      </c>
      <c r="D2616" t="s">
        <v>63</v>
      </c>
      <c r="E2616" t="s">
        <v>327</v>
      </c>
      <c r="I2616" t="s">
        <v>327</v>
      </c>
      <c r="L2616" t="s">
        <v>1619</v>
      </c>
      <c r="M2616">
        <f>+IFERROR(IFERROR(VLOOKUP(covid_cl[[#This Row],[Comuna]],Hoja1!$D$4:$BD$348,9,0),VLOOKUP(covid_cl[[#This Row],[Region]],Hoja1!$E$4:$BD$348,6,0)),-33.6043642941)</f>
        <v>-33.604364294100002</v>
      </c>
      <c r="N2616">
        <f>+IFERROR(IFERROR(VLOOKUP(covid_cl[[#This Row],[Comuna]],Hoja1!$D$4:$BD$348,8,0),VLOOKUP(covid_cl[[#This Row],[Region]],Hoja1!$E$4:$BD$348,5,0)),-70.6266370305)</f>
        <v>-70.626637030500007</v>
      </c>
    </row>
    <row r="2617" spans="1:14" ht="15">
      <c r="A2617">
        <f t="shared" si="41"/>
        <v>2616</v>
      </c>
      <c r="B2617" t="s">
        <v>1679</v>
      </c>
      <c r="D2617" t="s">
        <v>63</v>
      </c>
      <c r="E2617" t="s">
        <v>327</v>
      </c>
      <c r="I2617" t="s">
        <v>327</v>
      </c>
      <c r="L2617" t="s">
        <v>1619</v>
      </c>
      <c r="M2617">
        <f>+IFERROR(IFERROR(VLOOKUP(covid_cl[[#This Row],[Comuna]],Hoja1!$D$4:$BD$348,9,0),VLOOKUP(covid_cl[[#This Row],[Region]],Hoja1!$E$4:$BD$348,6,0)),-33.6043642941)</f>
        <v>-33.604364294100002</v>
      </c>
      <c r="N2617">
        <f>+IFERROR(IFERROR(VLOOKUP(covid_cl[[#This Row],[Comuna]],Hoja1!$D$4:$BD$348,8,0),VLOOKUP(covid_cl[[#This Row],[Region]],Hoja1!$E$4:$BD$348,5,0)),-70.6266370305)</f>
        <v>-70.626637030500007</v>
      </c>
    </row>
    <row r="2618" spans="1:14" ht="15">
      <c r="A2618">
        <f t="shared" si="41"/>
        <v>2617</v>
      </c>
      <c r="B2618" t="s">
        <v>1679</v>
      </c>
      <c r="D2618" t="s">
        <v>63</v>
      </c>
      <c r="E2618" t="s">
        <v>327</v>
      </c>
      <c r="I2618" t="s">
        <v>327</v>
      </c>
      <c r="L2618" t="s">
        <v>1619</v>
      </c>
      <c r="M2618">
        <f>+IFERROR(IFERROR(VLOOKUP(covid_cl[[#This Row],[Comuna]],Hoja1!$D$4:$BD$348,9,0),VLOOKUP(covid_cl[[#This Row],[Region]],Hoja1!$E$4:$BD$348,6,0)),-33.6043642941)</f>
        <v>-33.604364294100002</v>
      </c>
      <c r="N2618">
        <f>+IFERROR(IFERROR(VLOOKUP(covid_cl[[#This Row],[Comuna]],Hoja1!$D$4:$BD$348,8,0),VLOOKUP(covid_cl[[#This Row],[Region]],Hoja1!$E$4:$BD$348,5,0)),-70.6266370305)</f>
        <v>-70.626637030500007</v>
      </c>
    </row>
    <row r="2619" spans="1:14" ht="15">
      <c r="A2619">
        <f t="shared" si="41"/>
        <v>2618</v>
      </c>
      <c r="B2619" t="s">
        <v>1679</v>
      </c>
      <c r="D2619" t="s">
        <v>63</v>
      </c>
      <c r="E2619" t="s">
        <v>327</v>
      </c>
      <c r="I2619" t="s">
        <v>327</v>
      </c>
      <c r="L2619" t="s">
        <v>1619</v>
      </c>
      <c r="M2619">
        <f>+IFERROR(IFERROR(VLOOKUP(covid_cl[[#This Row],[Comuna]],Hoja1!$D$4:$BD$348,9,0),VLOOKUP(covid_cl[[#This Row],[Region]],Hoja1!$E$4:$BD$348,6,0)),-33.6043642941)</f>
        <v>-33.604364294100002</v>
      </c>
      <c r="N2619">
        <f>+IFERROR(IFERROR(VLOOKUP(covid_cl[[#This Row],[Comuna]],Hoja1!$D$4:$BD$348,8,0),VLOOKUP(covid_cl[[#This Row],[Region]],Hoja1!$E$4:$BD$348,5,0)),-70.6266370305)</f>
        <v>-70.626637030500007</v>
      </c>
    </row>
    <row r="2620" spans="1:14" ht="15">
      <c r="A2620">
        <f t="shared" si="41"/>
        <v>2619</v>
      </c>
      <c r="B2620" t="s">
        <v>1679</v>
      </c>
      <c r="D2620" t="s">
        <v>63</v>
      </c>
      <c r="E2620" t="s">
        <v>327</v>
      </c>
      <c r="I2620" t="s">
        <v>327</v>
      </c>
      <c r="L2620" t="s">
        <v>1619</v>
      </c>
      <c r="M2620">
        <f>+IFERROR(IFERROR(VLOOKUP(covid_cl[[#This Row],[Comuna]],Hoja1!$D$4:$BD$348,9,0),VLOOKUP(covid_cl[[#This Row],[Region]],Hoja1!$E$4:$BD$348,6,0)),-33.6043642941)</f>
        <v>-33.604364294100002</v>
      </c>
      <c r="N2620">
        <f>+IFERROR(IFERROR(VLOOKUP(covid_cl[[#This Row],[Comuna]],Hoja1!$D$4:$BD$348,8,0),VLOOKUP(covid_cl[[#This Row],[Region]],Hoja1!$E$4:$BD$348,5,0)),-70.6266370305)</f>
        <v>-70.626637030500007</v>
      </c>
    </row>
    <row r="2621" spans="1:14" ht="15">
      <c r="A2621">
        <f t="shared" si="41"/>
        <v>2620</v>
      </c>
      <c r="B2621" t="s">
        <v>1679</v>
      </c>
      <c r="C2621">
        <v>7</v>
      </c>
      <c r="D2621" t="s">
        <v>63</v>
      </c>
      <c r="E2621" t="s">
        <v>597</v>
      </c>
      <c r="F2621" t="s">
        <v>1542</v>
      </c>
      <c r="G2621">
        <v>44</v>
      </c>
      <c r="H2621" t="s">
        <v>1563</v>
      </c>
      <c r="I2621" t="s">
        <v>309</v>
      </c>
      <c r="L2621" t="s">
        <v>1629</v>
      </c>
      <c r="M2621">
        <f>+IFERROR(IFERROR(VLOOKUP(covid_cl[[#This Row],[Comuna]],Hoja1!$D$4:$BD$348,9,0),VLOOKUP(covid_cl[[#This Row],[Region]],Hoja1!$E$4:$BD$348,6,0)),-33.6043642941)</f>
        <v>-35.352765886999997</v>
      </c>
      <c r="N2621">
        <f>+IFERROR(IFERROR(VLOOKUP(covid_cl[[#This Row],[Comuna]],Hoja1!$D$4:$BD$348,8,0),VLOOKUP(covid_cl[[#This Row],[Region]],Hoja1!$E$4:$BD$348,5,0)),-70.6266370305)</f>
        <v>-70.910922384299994</v>
      </c>
    </row>
    <row r="2622" spans="1:14" ht="15">
      <c r="A2622">
        <f t="shared" si="41"/>
        <v>2621</v>
      </c>
      <c r="B2622" t="s">
        <v>1684</v>
      </c>
      <c r="C2622" s="6">
        <v>4</v>
      </c>
      <c r="D2622" s="6" t="s">
        <v>63</v>
      </c>
      <c r="E2622" s="6" t="s">
        <v>162</v>
      </c>
      <c r="F2622" s="6" t="s">
        <v>1545</v>
      </c>
      <c r="G2622" s="6">
        <v>30</v>
      </c>
      <c r="H2622" s="6"/>
      <c r="I2622" s="6" t="s">
        <v>162</v>
      </c>
      <c r="J2622" s="6"/>
      <c r="K2622" s="6"/>
      <c r="L2622" s="6" t="s">
        <v>1544</v>
      </c>
      <c r="M2622">
        <f>+IFERROR(IFERROR(VLOOKUP(covid_cl[[#This Row],[Comuna]],Hoja1!$D$4:$BD$348,9,0),VLOOKUP(covid_cl[[#This Row],[Region]],Hoja1!$E$4:$BD$348,6,0)),-33.6043642941)</f>
        <v>-30.2274175634</v>
      </c>
      <c r="N2622">
        <f>+IFERROR(IFERROR(VLOOKUP(covid_cl[[#This Row],[Comuna]],Hoja1!$D$4:$BD$348,8,0),VLOOKUP(covid_cl[[#This Row],[Region]],Hoja1!$E$4:$BD$348,5,0)),-70.6266370305)</f>
        <v>-71.358987198700007</v>
      </c>
    </row>
    <row r="2623" spans="1:14" ht="15">
      <c r="A2623">
        <f t="shared" si="41"/>
        <v>2622</v>
      </c>
      <c r="B2623" t="s">
        <v>1684</v>
      </c>
      <c r="C2623">
        <v>5</v>
      </c>
      <c r="D2623" t="s">
        <v>63</v>
      </c>
      <c r="E2623" t="s">
        <v>275</v>
      </c>
      <c r="F2623" t="s">
        <v>1542</v>
      </c>
      <c r="G2623">
        <v>29</v>
      </c>
      <c r="I2623" t="s">
        <v>305</v>
      </c>
      <c r="L2623" t="s">
        <v>1544</v>
      </c>
      <c r="M2623">
        <f>+IFERROR(IFERROR(VLOOKUP(covid_cl[[#This Row],[Comuna]],Hoja1!$D$4:$BD$348,9,0),VLOOKUP(covid_cl[[#This Row],[Region]],Hoja1!$E$4:$BD$348,6,0)),-33.6043642941)</f>
        <v>-33.028800296299998</v>
      </c>
      <c r="N2623">
        <f>+IFERROR(IFERROR(VLOOKUP(covid_cl[[#This Row],[Comuna]],Hoja1!$D$4:$BD$348,8,0),VLOOKUP(covid_cl[[#This Row],[Region]],Hoja1!$E$4:$BD$348,5,0)),-70.6266370305)</f>
        <v>-71.515431215700005</v>
      </c>
    </row>
    <row r="2624" spans="1:14" ht="15">
      <c r="A2624">
        <f t="shared" si="41"/>
        <v>2623</v>
      </c>
      <c r="B2624" t="s">
        <v>1684</v>
      </c>
      <c r="C2624">
        <v>5</v>
      </c>
      <c r="D2624" t="s">
        <v>63</v>
      </c>
      <c r="E2624" t="s">
        <v>275</v>
      </c>
      <c r="F2624" t="s">
        <v>1542</v>
      </c>
      <c r="G2624">
        <v>36</v>
      </c>
      <c r="I2624" t="s">
        <v>148</v>
      </c>
      <c r="L2624" t="s">
        <v>1544</v>
      </c>
      <c r="M2624">
        <f>+IFERROR(IFERROR(VLOOKUP(covid_cl[[#This Row],[Comuna]],Hoja1!$D$4:$BD$348,9,0),VLOOKUP(covid_cl[[#This Row],[Region]],Hoja1!$E$4:$BD$348,6,0)),-33.6043642941)</f>
        <v>-32.953297714100003</v>
      </c>
      <c r="N2624">
        <f>+IFERROR(IFERROR(VLOOKUP(covid_cl[[#This Row],[Comuna]],Hoja1!$D$4:$BD$348,8,0),VLOOKUP(covid_cl[[#This Row],[Region]],Hoja1!$E$4:$BD$348,5,0)),-70.6266370305)</f>
        <v>-71.467867008300004</v>
      </c>
    </row>
    <row r="2625" spans="1:14" ht="15">
      <c r="A2625">
        <f t="shared" si="41"/>
        <v>2624</v>
      </c>
      <c r="B2625" t="s">
        <v>1684</v>
      </c>
      <c r="C2625">
        <v>5</v>
      </c>
      <c r="D2625" t="s">
        <v>63</v>
      </c>
      <c r="E2625" t="s">
        <v>275</v>
      </c>
      <c r="F2625" t="s">
        <v>1545</v>
      </c>
      <c r="G2625">
        <v>68</v>
      </c>
      <c r="I2625" t="s">
        <v>305</v>
      </c>
      <c r="L2625" t="s">
        <v>1544</v>
      </c>
      <c r="M2625">
        <f>+IFERROR(IFERROR(VLOOKUP(covid_cl[[#This Row],[Comuna]],Hoja1!$D$4:$BD$348,9,0),VLOOKUP(covid_cl[[#This Row],[Region]],Hoja1!$E$4:$BD$348,6,0)),-33.6043642941)</f>
        <v>-33.028800296299998</v>
      </c>
      <c r="N2625">
        <f>+IFERROR(IFERROR(VLOOKUP(covid_cl[[#This Row],[Comuna]],Hoja1!$D$4:$BD$348,8,0),VLOOKUP(covid_cl[[#This Row],[Region]],Hoja1!$E$4:$BD$348,5,0)),-70.6266370305)</f>
        <v>-71.515431215700005</v>
      </c>
    </row>
    <row r="2626" spans="1:14" ht="15">
      <c r="A2626">
        <f t="shared" si="41"/>
        <v>2625</v>
      </c>
      <c r="B2626" t="s">
        <v>1684</v>
      </c>
      <c r="C2626">
        <v>5</v>
      </c>
      <c r="D2626" t="s">
        <v>63</v>
      </c>
      <c r="E2626" t="s">
        <v>275</v>
      </c>
      <c r="F2626" t="s">
        <v>1542</v>
      </c>
      <c r="G2626">
        <v>24</v>
      </c>
      <c r="H2626" t="s">
        <v>1685</v>
      </c>
      <c r="I2626" t="s">
        <v>448</v>
      </c>
      <c r="L2626" t="s">
        <v>1544</v>
      </c>
      <c r="M2626">
        <f>+IFERROR(IFERROR(VLOOKUP(covid_cl[[#This Row],[Comuna]],Hoja1!$D$4:$BD$348,9,0),VLOOKUP(covid_cl[[#This Row],[Region]],Hoja1!$E$4:$BD$348,6,0)),-33.6043642941)</f>
        <v>-33.067566757599998</v>
      </c>
      <c r="N2626">
        <f>+IFERROR(IFERROR(VLOOKUP(covid_cl[[#This Row],[Comuna]],Hoja1!$D$4:$BD$348,8,0),VLOOKUP(covid_cl[[#This Row],[Region]],Hoja1!$E$4:$BD$348,5,0)),-70.6266370305)</f>
        <v>-71.330163502000005</v>
      </c>
    </row>
    <row r="2627" spans="1:14" ht="15">
      <c r="A2627">
        <f t="shared" si="41"/>
        <v>2626</v>
      </c>
      <c r="B2627" t="s">
        <v>1684</v>
      </c>
      <c r="C2627">
        <v>5</v>
      </c>
      <c r="D2627" t="s">
        <v>63</v>
      </c>
      <c r="E2627" t="s">
        <v>275</v>
      </c>
      <c r="F2627" t="s">
        <v>1542</v>
      </c>
      <c r="G2627">
        <v>69</v>
      </c>
      <c r="H2627" t="s">
        <v>1643</v>
      </c>
      <c r="I2627" t="s">
        <v>356</v>
      </c>
      <c r="L2627" t="s">
        <v>1544</v>
      </c>
      <c r="M2627">
        <f>+IFERROR(IFERROR(VLOOKUP(covid_cl[[#This Row],[Comuna]],Hoja1!$D$4:$BD$348,9,0),VLOOKUP(covid_cl[[#This Row],[Region]],Hoja1!$E$4:$BD$348,6,0)),-33.6043642941)</f>
        <v>-32.904747649100003</v>
      </c>
      <c r="N2627">
        <f>+IFERROR(IFERROR(VLOOKUP(covid_cl[[#This Row],[Comuna]],Hoja1!$D$4:$BD$348,8,0),VLOOKUP(covid_cl[[#This Row],[Region]],Hoja1!$E$4:$BD$348,5,0)),-70.6266370305)</f>
        <v>-71.272421041499996</v>
      </c>
    </row>
    <row r="2628" spans="1:14" ht="15">
      <c r="A2628">
        <f t="shared" si="41"/>
        <v>2627</v>
      </c>
      <c r="B2628" t="s">
        <v>1684</v>
      </c>
      <c r="C2628">
        <v>5</v>
      </c>
      <c r="D2628" t="s">
        <v>63</v>
      </c>
      <c r="E2628" t="s">
        <v>275</v>
      </c>
      <c r="F2628" t="s">
        <v>1542</v>
      </c>
      <c r="G2628">
        <v>29</v>
      </c>
      <c r="H2628" t="s">
        <v>1640</v>
      </c>
      <c r="I2628" t="s">
        <v>275</v>
      </c>
      <c r="L2628" t="s">
        <v>1544</v>
      </c>
      <c r="M2628">
        <f>+IFERROR(IFERROR(VLOOKUP(covid_cl[[#This Row],[Comuna]],Hoja1!$D$4:$BD$348,9,0),VLOOKUP(covid_cl[[#This Row],[Region]],Hoja1!$E$4:$BD$348,6,0)),-33.6043642941)</f>
        <v>-32.997883656100001</v>
      </c>
      <c r="N2628">
        <f>+IFERROR(IFERROR(VLOOKUP(covid_cl[[#This Row],[Comuna]],Hoja1!$D$4:$BD$348,8,0),VLOOKUP(covid_cl[[#This Row],[Region]],Hoja1!$E$4:$BD$348,5,0)),-70.6266370305)</f>
        <v>-71.753339855299998</v>
      </c>
    </row>
    <row r="2629" spans="1:14" s="5" customFormat="1" ht="15">
      <c r="A2629">
        <f t="shared" si="41"/>
        <v>2628</v>
      </c>
      <c r="B2629" t="s">
        <v>1684</v>
      </c>
      <c r="C2629">
        <v>5</v>
      </c>
      <c r="D2629" t="s">
        <v>63</v>
      </c>
      <c r="E2629" t="s">
        <v>275</v>
      </c>
      <c r="F2629" t="s">
        <v>1542</v>
      </c>
      <c r="G2629">
        <v>66</v>
      </c>
      <c r="H2629"/>
      <c r="I2629" t="s">
        <v>356</v>
      </c>
      <c r="J2629"/>
      <c r="K2629"/>
      <c r="L2629" t="s">
        <v>1544</v>
      </c>
      <c r="M2629">
        <f>+IFERROR(IFERROR(VLOOKUP(covid_cl[[#This Row],[Comuna]],Hoja1!$D$4:$BD$348,9,0),VLOOKUP(covid_cl[[#This Row],[Region]],Hoja1!$E$4:$BD$348,6,0)),-33.6043642941)</f>
        <v>-32.904747649100003</v>
      </c>
      <c r="N2629">
        <f>+IFERROR(IFERROR(VLOOKUP(covid_cl[[#This Row],[Comuna]],Hoja1!$D$4:$BD$348,8,0),VLOOKUP(covid_cl[[#This Row],[Region]],Hoja1!$E$4:$BD$348,5,0)),-70.6266370305)</f>
        <v>-71.272421041499996</v>
      </c>
    </row>
    <row r="2630" spans="1:14" s="5" customFormat="1" ht="15">
      <c r="A2630">
        <f t="shared" si="41"/>
        <v>2629</v>
      </c>
      <c r="B2630" t="s">
        <v>1684</v>
      </c>
      <c r="C2630">
        <v>13</v>
      </c>
      <c r="D2630" t="s">
        <v>63</v>
      </c>
      <c r="E2630" t="s">
        <v>1259</v>
      </c>
      <c r="F2630"/>
      <c r="G2630"/>
      <c r="H2630"/>
      <c r="I2630" t="s">
        <v>1379</v>
      </c>
      <c r="J2630"/>
      <c r="K2630"/>
      <c r="L2630" t="s">
        <v>1544</v>
      </c>
      <c r="M2630">
        <f>+IFERROR(IFERROR(VLOOKUP(covid_cl[[#This Row],[Comuna]],Hoja1!$D$4:$BD$348,9,0),VLOOKUP(covid_cl[[#This Row],[Region]],Hoja1!$E$4:$BD$348,6,0)),-33.6043642941)</f>
        <v>-33.591173735700004</v>
      </c>
      <c r="N2630">
        <f>+IFERROR(IFERROR(VLOOKUP(covid_cl[[#This Row],[Comuna]],Hoja1!$D$4:$BD$348,8,0),VLOOKUP(covid_cl[[#This Row],[Region]],Hoja1!$E$4:$BD$348,5,0)),-70.6266370305)</f>
        <v>-70.557982020899999</v>
      </c>
    </row>
    <row r="2631" spans="1:14" s="5" customFormat="1" ht="15">
      <c r="A2631">
        <f t="shared" si="41"/>
        <v>2630</v>
      </c>
      <c r="B2631" t="s">
        <v>1684</v>
      </c>
      <c r="C2631">
        <v>13</v>
      </c>
      <c r="D2631" t="s">
        <v>63</v>
      </c>
      <c r="E2631" t="s">
        <v>1259</v>
      </c>
      <c r="F2631"/>
      <c r="G2631"/>
      <c r="H2631"/>
      <c r="I2631" t="s">
        <v>1379</v>
      </c>
      <c r="J2631"/>
      <c r="K2631"/>
      <c r="L2631" t="s">
        <v>1544</v>
      </c>
      <c r="M2631">
        <f>+IFERROR(IFERROR(VLOOKUP(covid_cl[[#This Row],[Comuna]],Hoja1!$D$4:$BD$348,9,0),VLOOKUP(covid_cl[[#This Row],[Region]],Hoja1!$E$4:$BD$348,6,0)),-33.6043642941)</f>
        <v>-33.591173735700004</v>
      </c>
      <c r="N2631">
        <f>+IFERROR(IFERROR(VLOOKUP(covid_cl[[#This Row],[Comuna]],Hoja1!$D$4:$BD$348,8,0),VLOOKUP(covid_cl[[#This Row],[Region]],Hoja1!$E$4:$BD$348,5,0)),-70.6266370305)</f>
        <v>-70.557982020899999</v>
      </c>
    </row>
    <row r="2632" spans="1:14" ht="15">
      <c r="A2632">
        <f t="shared" si="41"/>
        <v>2631</v>
      </c>
      <c r="B2632" t="s">
        <v>1684</v>
      </c>
      <c r="C2632">
        <v>13</v>
      </c>
      <c r="D2632" t="s">
        <v>63</v>
      </c>
      <c r="E2632" t="s">
        <v>1259</v>
      </c>
      <c r="I2632" t="s">
        <v>1379</v>
      </c>
      <c r="L2632" t="s">
        <v>1544</v>
      </c>
      <c r="M2632">
        <f>+IFERROR(IFERROR(VLOOKUP(covid_cl[[#This Row],[Comuna]],Hoja1!$D$4:$BD$348,9,0),VLOOKUP(covid_cl[[#This Row],[Region]],Hoja1!$E$4:$BD$348,6,0)),-33.6043642941)</f>
        <v>-33.591173735700004</v>
      </c>
      <c r="N2632">
        <f>+IFERROR(IFERROR(VLOOKUP(covid_cl[[#This Row],[Comuna]],Hoja1!$D$4:$BD$348,8,0),VLOOKUP(covid_cl[[#This Row],[Region]],Hoja1!$E$4:$BD$348,5,0)),-70.6266370305)</f>
        <v>-70.557982020899999</v>
      </c>
    </row>
    <row r="2633" spans="1:14" ht="15">
      <c r="A2633">
        <f t="shared" si="41"/>
        <v>2632</v>
      </c>
      <c r="B2633" t="s">
        <v>1684</v>
      </c>
      <c r="C2633">
        <v>13</v>
      </c>
      <c r="D2633" t="s">
        <v>63</v>
      </c>
      <c r="E2633" t="s">
        <v>1259</v>
      </c>
      <c r="I2633" t="s">
        <v>438</v>
      </c>
      <c r="L2633" t="s">
        <v>1544</v>
      </c>
      <c r="M2633">
        <f>+IFERROR(IFERROR(VLOOKUP(covid_cl[[#This Row],[Comuna]],Hoja1!$D$4:$BD$348,9,0),VLOOKUP(covid_cl[[#This Row],[Region]],Hoja1!$E$4:$BD$348,6,0)),-33.6043642941)</f>
        <v>-33.401918643099997</v>
      </c>
      <c r="N2633">
        <f>+IFERROR(IFERROR(VLOOKUP(covid_cl[[#This Row],[Comuna]],Hoja1!$D$4:$BD$348,8,0),VLOOKUP(covid_cl[[#This Row],[Region]],Hoja1!$E$4:$BD$348,5,0)),-70.6266370305)</f>
        <v>-70.727935172000002</v>
      </c>
    </row>
    <row r="2634" spans="1:14" ht="15">
      <c r="A2634">
        <f t="shared" si="41"/>
        <v>2633</v>
      </c>
      <c r="B2634" t="s">
        <v>1684</v>
      </c>
      <c r="C2634">
        <v>13</v>
      </c>
      <c r="D2634" t="s">
        <v>63</v>
      </c>
      <c r="E2634" t="s">
        <v>1259</v>
      </c>
      <c r="I2634" t="s">
        <v>327</v>
      </c>
      <c r="L2634" t="s">
        <v>1544</v>
      </c>
      <c r="M2634">
        <f>+IFERROR(IFERROR(VLOOKUP(covid_cl[[#This Row],[Comuna]],Hoja1!$D$4:$BD$348,9,0),VLOOKUP(covid_cl[[#This Row],[Region]],Hoja1!$E$4:$BD$348,6,0)),-33.6043642941)</f>
        <v>-33.604364294100002</v>
      </c>
      <c r="N2634">
        <f>+IFERROR(IFERROR(VLOOKUP(covid_cl[[#This Row],[Comuna]],Hoja1!$D$4:$BD$348,8,0),VLOOKUP(covid_cl[[#This Row],[Region]],Hoja1!$E$4:$BD$348,5,0)),-70.6266370305)</f>
        <v>-70.626637030500007</v>
      </c>
    </row>
    <row r="2635" spans="1:14" ht="15">
      <c r="A2635">
        <f t="shared" si="41"/>
        <v>2634</v>
      </c>
      <c r="B2635" t="s">
        <v>1684</v>
      </c>
      <c r="C2635">
        <v>13</v>
      </c>
      <c r="D2635" t="s">
        <v>63</v>
      </c>
      <c r="E2635" t="s">
        <v>1259</v>
      </c>
      <c r="I2635" t="s">
        <v>327</v>
      </c>
      <c r="L2635" t="s">
        <v>1544</v>
      </c>
      <c r="M2635">
        <f>+IFERROR(IFERROR(VLOOKUP(covid_cl[[#This Row],[Comuna]],Hoja1!$D$4:$BD$348,9,0),VLOOKUP(covid_cl[[#This Row],[Region]],Hoja1!$E$4:$BD$348,6,0)),-33.6043642941)</f>
        <v>-33.604364294100002</v>
      </c>
      <c r="N2635">
        <f>+IFERROR(IFERROR(VLOOKUP(covid_cl[[#This Row],[Comuna]],Hoja1!$D$4:$BD$348,8,0),VLOOKUP(covid_cl[[#This Row],[Region]],Hoja1!$E$4:$BD$348,5,0)),-70.6266370305)</f>
        <v>-70.626637030500007</v>
      </c>
    </row>
    <row r="2636" spans="1:14" ht="15">
      <c r="A2636">
        <f t="shared" si="41"/>
        <v>2635</v>
      </c>
      <c r="B2636" t="s">
        <v>1684</v>
      </c>
      <c r="C2636">
        <v>13</v>
      </c>
      <c r="D2636" t="s">
        <v>63</v>
      </c>
      <c r="E2636" t="s">
        <v>1259</v>
      </c>
      <c r="I2636" t="s">
        <v>327</v>
      </c>
      <c r="L2636" t="s">
        <v>1544</v>
      </c>
      <c r="M2636">
        <f>+IFERROR(IFERROR(VLOOKUP(covid_cl[[#This Row],[Comuna]],Hoja1!$D$4:$BD$348,9,0),VLOOKUP(covid_cl[[#This Row],[Region]],Hoja1!$E$4:$BD$348,6,0)),-33.6043642941)</f>
        <v>-33.604364294100002</v>
      </c>
      <c r="N2636">
        <f>+IFERROR(IFERROR(VLOOKUP(covid_cl[[#This Row],[Comuna]],Hoja1!$D$4:$BD$348,8,0),VLOOKUP(covid_cl[[#This Row],[Region]],Hoja1!$E$4:$BD$348,5,0)),-70.6266370305)</f>
        <v>-70.626637030500007</v>
      </c>
    </row>
    <row r="2637" spans="1:14" ht="15">
      <c r="A2637">
        <f t="shared" si="41"/>
        <v>2636</v>
      </c>
      <c r="B2637" t="s">
        <v>1684</v>
      </c>
      <c r="C2637">
        <v>13</v>
      </c>
      <c r="D2637" t="s">
        <v>63</v>
      </c>
      <c r="E2637" t="s">
        <v>1259</v>
      </c>
      <c r="I2637" t="s">
        <v>327</v>
      </c>
      <c r="L2637" t="s">
        <v>1544</v>
      </c>
      <c r="M2637">
        <f>+IFERROR(IFERROR(VLOOKUP(covid_cl[[#This Row],[Comuna]],Hoja1!$D$4:$BD$348,9,0),VLOOKUP(covid_cl[[#This Row],[Region]],Hoja1!$E$4:$BD$348,6,0)),-33.6043642941)</f>
        <v>-33.604364294100002</v>
      </c>
      <c r="N2637">
        <f>+IFERROR(IFERROR(VLOOKUP(covid_cl[[#This Row],[Comuna]],Hoja1!$D$4:$BD$348,8,0),VLOOKUP(covid_cl[[#This Row],[Region]],Hoja1!$E$4:$BD$348,5,0)),-70.6266370305)</f>
        <v>-70.626637030500007</v>
      </c>
    </row>
    <row r="2638" spans="1:14" ht="15">
      <c r="A2638">
        <f t="shared" si="41"/>
        <v>2637</v>
      </c>
      <c r="B2638" t="s">
        <v>1684</v>
      </c>
      <c r="C2638">
        <v>13</v>
      </c>
      <c r="D2638" t="s">
        <v>63</v>
      </c>
      <c r="E2638" t="s">
        <v>1259</v>
      </c>
      <c r="I2638" t="s">
        <v>327</v>
      </c>
      <c r="L2638" t="s">
        <v>1544</v>
      </c>
      <c r="M2638">
        <f>+IFERROR(IFERROR(VLOOKUP(covid_cl[[#This Row],[Comuna]],Hoja1!$D$4:$BD$348,9,0),VLOOKUP(covid_cl[[#This Row],[Region]],Hoja1!$E$4:$BD$348,6,0)),-33.6043642941)</f>
        <v>-33.604364294100002</v>
      </c>
      <c r="N2638">
        <f>+IFERROR(IFERROR(VLOOKUP(covid_cl[[#This Row],[Comuna]],Hoja1!$D$4:$BD$348,8,0),VLOOKUP(covid_cl[[#This Row],[Region]],Hoja1!$E$4:$BD$348,5,0)),-70.6266370305)</f>
        <v>-70.626637030500007</v>
      </c>
    </row>
    <row r="2639" spans="1:14" ht="15">
      <c r="A2639">
        <f t="shared" si="41"/>
        <v>2638</v>
      </c>
      <c r="B2639" t="s">
        <v>1684</v>
      </c>
      <c r="C2639">
        <v>13</v>
      </c>
      <c r="D2639" t="s">
        <v>63</v>
      </c>
      <c r="E2639" t="s">
        <v>1259</v>
      </c>
      <c r="I2639" t="s">
        <v>327</v>
      </c>
      <c r="L2639" t="s">
        <v>1544</v>
      </c>
      <c r="M2639">
        <f>+IFERROR(IFERROR(VLOOKUP(covid_cl[[#This Row],[Comuna]],Hoja1!$D$4:$BD$348,9,0),VLOOKUP(covid_cl[[#This Row],[Region]],Hoja1!$E$4:$BD$348,6,0)),-33.6043642941)</f>
        <v>-33.604364294100002</v>
      </c>
      <c r="N2639">
        <f>+IFERROR(IFERROR(VLOOKUP(covid_cl[[#This Row],[Comuna]],Hoja1!$D$4:$BD$348,8,0),VLOOKUP(covid_cl[[#This Row],[Region]],Hoja1!$E$4:$BD$348,5,0)),-70.6266370305)</f>
        <v>-70.626637030500007</v>
      </c>
    </row>
    <row r="2640" spans="1:14" ht="15">
      <c r="A2640">
        <f t="shared" si="41"/>
        <v>2639</v>
      </c>
      <c r="B2640" t="s">
        <v>1684</v>
      </c>
      <c r="C2640">
        <v>13</v>
      </c>
      <c r="D2640" t="s">
        <v>63</v>
      </c>
      <c r="E2640" t="s">
        <v>1259</v>
      </c>
      <c r="I2640" t="s">
        <v>327</v>
      </c>
      <c r="L2640" t="s">
        <v>1544</v>
      </c>
      <c r="M2640">
        <f>+IFERROR(IFERROR(VLOOKUP(covid_cl[[#This Row],[Comuna]],Hoja1!$D$4:$BD$348,9,0),VLOOKUP(covid_cl[[#This Row],[Region]],Hoja1!$E$4:$BD$348,6,0)),-33.6043642941)</f>
        <v>-33.604364294100002</v>
      </c>
      <c r="N2640">
        <f>+IFERROR(IFERROR(VLOOKUP(covid_cl[[#This Row],[Comuna]],Hoja1!$D$4:$BD$348,8,0),VLOOKUP(covid_cl[[#This Row],[Region]],Hoja1!$E$4:$BD$348,5,0)),-70.6266370305)</f>
        <v>-70.626637030500007</v>
      </c>
    </row>
    <row r="2641" spans="1:14" ht="15">
      <c r="A2641">
        <f t="shared" si="41"/>
        <v>2640</v>
      </c>
      <c r="B2641" t="s">
        <v>1684</v>
      </c>
      <c r="C2641">
        <v>13</v>
      </c>
      <c r="D2641" t="s">
        <v>63</v>
      </c>
      <c r="E2641" t="s">
        <v>1259</v>
      </c>
      <c r="I2641" t="s">
        <v>327</v>
      </c>
      <c r="L2641" t="s">
        <v>1544</v>
      </c>
      <c r="M2641">
        <f>+IFERROR(IFERROR(VLOOKUP(covid_cl[[#This Row],[Comuna]],Hoja1!$D$4:$BD$348,9,0),VLOOKUP(covid_cl[[#This Row],[Region]],Hoja1!$E$4:$BD$348,6,0)),-33.6043642941)</f>
        <v>-33.604364294100002</v>
      </c>
      <c r="N2641">
        <f>+IFERROR(IFERROR(VLOOKUP(covid_cl[[#This Row],[Comuna]],Hoja1!$D$4:$BD$348,8,0),VLOOKUP(covid_cl[[#This Row],[Region]],Hoja1!$E$4:$BD$348,5,0)),-70.6266370305)</f>
        <v>-70.626637030500007</v>
      </c>
    </row>
    <row r="2642" spans="1:14" ht="15">
      <c r="A2642">
        <f t="shared" si="41"/>
        <v>2641</v>
      </c>
      <c r="B2642" t="s">
        <v>1684</v>
      </c>
      <c r="C2642">
        <v>13</v>
      </c>
      <c r="D2642" t="s">
        <v>63</v>
      </c>
      <c r="E2642" t="s">
        <v>1259</v>
      </c>
      <c r="I2642" t="s">
        <v>327</v>
      </c>
      <c r="L2642" t="s">
        <v>1544</v>
      </c>
      <c r="M2642">
        <f>+IFERROR(IFERROR(VLOOKUP(covid_cl[[#This Row],[Comuna]],Hoja1!$D$4:$BD$348,9,0),VLOOKUP(covid_cl[[#This Row],[Region]],Hoja1!$E$4:$BD$348,6,0)),-33.6043642941)</f>
        <v>-33.604364294100002</v>
      </c>
      <c r="N2642">
        <f>+IFERROR(IFERROR(VLOOKUP(covid_cl[[#This Row],[Comuna]],Hoja1!$D$4:$BD$348,8,0),VLOOKUP(covid_cl[[#This Row],[Region]],Hoja1!$E$4:$BD$348,5,0)),-70.6266370305)</f>
        <v>-70.626637030500007</v>
      </c>
    </row>
    <row r="2643" spans="1:14" ht="15">
      <c r="A2643">
        <f t="shared" si="41"/>
        <v>2642</v>
      </c>
      <c r="B2643" t="s">
        <v>1684</v>
      </c>
      <c r="C2643">
        <v>13</v>
      </c>
      <c r="D2643" t="s">
        <v>63</v>
      </c>
      <c r="E2643" t="s">
        <v>1259</v>
      </c>
      <c r="I2643" t="s">
        <v>327</v>
      </c>
      <c r="L2643" t="s">
        <v>1544</v>
      </c>
      <c r="M2643">
        <f>+IFERROR(IFERROR(VLOOKUP(covid_cl[[#This Row],[Comuna]],Hoja1!$D$4:$BD$348,9,0),VLOOKUP(covid_cl[[#This Row],[Region]],Hoja1!$E$4:$BD$348,6,0)),-33.6043642941)</f>
        <v>-33.604364294100002</v>
      </c>
      <c r="N2643">
        <f>+IFERROR(IFERROR(VLOOKUP(covid_cl[[#This Row],[Comuna]],Hoja1!$D$4:$BD$348,8,0),VLOOKUP(covid_cl[[#This Row],[Region]],Hoja1!$E$4:$BD$348,5,0)),-70.6266370305)</f>
        <v>-70.626637030500007</v>
      </c>
    </row>
    <row r="2644" spans="1:14" ht="15">
      <c r="A2644">
        <f t="shared" ref="A2644:A2707" si="42">+ROW()-1</f>
        <v>2643</v>
      </c>
      <c r="B2644" t="s">
        <v>1684</v>
      </c>
      <c r="C2644">
        <v>13</v>
      </c>
      <c r="D2644" t="s">
        <v>63</v>
      </c>
      <c r="E2644" t="s">
        <v>1259</v>
      </c>
      <c r="I2644" t="s">
        <v>327</v>
      </c>
      <c r="L2644" t="s">
        <v>1544</v>
      </c>
      <c r="M2644">
        <f>+IFERROR(IFERROR(VLOOKUP(covid_cl[[#This Row],[Comuna]],Hoja1!$D$4:$BD$348,9,0),VLOOKUP(covid_cl[[#This Row],[Region]],Hoja1!$E$4:$BD$348,6,0)),-33.6043642941)</f>
        <v>-33.604364294100002</v>
      </c>
      <c r="N2644">
        <f>+IFERROR(IFERROR(VLOOKUP(covid_cl[[#This Row],[Comuna]],Hoja1!$D$4:$BD$348,8,0),VLOOKUP(covid_cl[[#This Row],[Region]],Hoja1!$E$4:$BD$348,5,0)),-70.6266370305)</f>
        <v>-70.626637030500007</v>
      </c>
    </row>
    <row r="2645" spans="1:14" ht="15">
      <c r="A2645">
        <f t="shared" si="42"/>
        <v>2644</v>
      </c>
      <c r="B2645" t="s">
        <v>1684</v>
      </c>
      <c r="C2645">
        <v>13</v>
      </c>
      <c r="D2645" t="s">
        <v>63</v>
      </c>
      <c r="E2645" t="s">
        <v>1259</v>
      </c>
      <c r="I2645" t="s">
        <v>327</v>
      </c>
      <c r="L2645" t="s">
        <v>1544</v>
      </c>
      <c r="M2645">
        <f>+IFERROR(IFERROR(VLOOKUP(covid_cl[[#This Row],[Comuna]],Hoja1!$D$4:$BD$348,9,0),VLOOKUP(covid_cl[[#This Row],[Region]],Hoja1!$E$4:$BD$348,6,0)),-33.6043642941)</f>
        <v>-33.604364294100002</v>
      </c>
      <c r="N2645">
        <f>+IFERROR(IFERROR(VLOOKUP(covid_cl[[#This Row],[Comuna]],Hoja1!$D$4:$BD$348,8,0),VLOOKUP(covid_cl[[#This Row],[Region]],Hoja1!$E$4:$BD$348,5,0)),-70.6266370305)</f>
        <v>-70.626637030500007</v>
      </c>
    </row>
    <row r="2646" spans="1:14" ht="15">
      <c r="A2646">
        <f t="shared" si="42"/>
        <v>2645</v>
      </c>
      <c r="B2646" t="s">
        <v>1684</v>
      </c>
      <c r="C2646">
        <v>13</v>
      </c>
      <c r="D2646" t="s">
        <v>63</v>
      </c>
      <c r="E2646" t="s">
        <v>1259</v>
      </c>
      <c r="I2646" t="s">
        <v>327</v>
      </c>
      <c r="L2646" t="s">
        <v>1544</v>
      </c>
      <c r="M2646">
        <f>+IFERROR(IFERROR(VLOOKUP(covid_cl[[#This Row],[Comuna]],Hoja1!$D$4:$BD$348,9,0),VLOOKUP(covid_cl[[#This Row],[Region]],Hoja1!$E$4:$BD$348,6,0)),-33.6043642941)</f>
        <v>-33.604364294100002</v>
      </c>
      <c r="N2646">
        <f>+IFERROR(IFERROR(VLOOKUP(covid_cl[[#This Row],[Comuna]],Hoja1!$D$4:$BD$348,8,0),VLOOKUP(covid_cl[[#This Row],[Region]],Hoja1!$E$4:$BD$348,5,0)),-70.6266370305)</f>
        <v>-70.626637030500007</v>
      </c>
    </row>
    <row r="2647" spans="1:14" ht="15">
      <c r="A2647">
        <f t="shared" si="42"/>
        <v>2646</v>
      </c>
      <c r="B2647" t="s">
        <v>1684</v>
      </c>
      <c r="C2647">
        <v>13</v>
      </c>
      <c r="D2647" t="s">
        <v>63</v>
      </c>
      <c r="E2647" t="s">
        <v>1259</v>
      </c>
      <c r="I2647" t="s">
        <v>327</v>
      </c>
      <c r="L2647" t="s">
        <v>1544</v>
      </c>
      <c r="M2647">
        <f>+IFERROR(IFERROR(VLOOKUP(covid_cl[[#This Row],[Comuna]],Hoja1!$D$4:$BD$348,9,0),VLOOKUP(covid_cl[[#This Row],[Region]],Hoja1!$E$4:$BD$348,6,0)),-33.6043642941)</f>
        <v>-33.604364294100002</v>
      </c>
      <c r="N2647">
        <f>+IFERROR(IFERROR(VLOOKUP(covid_cl[[#This Row],[Comuna]],Hoja1!$D$4:$BD$348,8,0),VLOOKUP(covid_cl[[#This Row],[Region]],Hoja1!$E$4:$BD$348,5,0)),-70.6266370305)</f>
        <v>-70.626637030500007</v>
      </c>
    </row>
    <row r="2648" spans="1:14" ht="15">
      <c r="A2648">
        <f t="shared" si="42"/>
        <v>2647</v>
      </c>
      <c r="B2648" t="s">
        <v>1684</v>
      </c>
      <c r="C2648">
        <v>13</v>
      </c>
      <c r="D2648" t="s">
        <v>63</v>
      </c>
      <c r="E2648" t="s">
        <v>1259</v>
      </c>
      <c r="I2648" t="s">
        <v>327</v>
      </c>
      <c r="L2648" t="s">
        <v>1544</v>
      </c>
      <c r="M2648">
        <f>+IFERROR(IFERROR(VLOOKUP(covid_cl[[#This Row],[Comuna]],Hoja1!$D$4:$BD$348,9,0),VLOOKUP(covid_cl[[#This Row],[Region]],Hoja1!$E$4:$BD$348,6,0)),-33.6043642941)</f>
        <v>-33.604364294100002</v>
      </c>
      <c r="N2648">
        <f>+IFERROR(IFERROR(VLOOKUP(covid_cl[[#This Row],[Comuna]],Hoja1!$D$4:$BD$348,8,0),VLOOKUP(covid_cl[[#This Row],[Region]],Hoja1!$E$4:$BD$348,5,0)),-70.6266370305)</f>
        <v>-70.626637030500007</v>
      </c>
    </row>
    <row r="2649" spans="1:14" ht="15">
      <c r="A2649">
        <f t="shared" si="42"/>
        <v>2648</v>
      </c>
      <c r="B2649" t="s">
        <v>1684</v>
      </c>
      <c r="C2649">
        <v>13</v>
      </c>
      <c r="D2649" t="s">
        <v>63</v>
      </c>
      <c r="E2649" t="s">
        <v>1259</v>
      </c>
      <c r="I2649" t="s">
        <v>327</v>
      </c>
      <c r="L2649" t="s">
        <v>1544</v>
      </c>
      <c r="M2649">
        <f>+IFERROR(IFERROR(VLOOKUP(covid_cl[[#This Row],[Comuna]],Hoja1!$D$4:$BD$348,9,0),VLOOKUP(covid_cl[[#This Row],[Region]],Hoja1!$E$4:$BD$348,6,0)),-33.6043642941)</f>
        <v>-33.604364294100002</v>
      </c>
      <c r="N2649">
        <f>+IFERROR(IFERROR(VLOOKUP(covid_cl[[#This Row],[Comuna]],Hoja1!$D$4:$BD$348,8,0),VLOOKUP(covid_cl[[#This Row],[Region]],Hoja1!$E$4:$BD$348,5,0)),-70.6266370305)</f>
        <v>-70.626637030500007</v>
      </c>
    </row>
    <row r="2650" spans="1:14" ht="15">
      <c r="A2650">
        <f t="shared" si="42"/>
        <v>2649</v>
      </c>
      <c r="B2650" t="s">
        <v>1684</v>
      </c>
      <c r="C2650">
        <v>13</v>
      </c>
      <c r="D2650" t="s">
        <v>63</v>
      </c>
      <c r="E2650" t="s">
        <v>1259</v>
      </c>
      <c r="I2650" t="s">
        <v>327</v>
      </c>
      <c r="L2650" t="s">
        <v>1544</v>
      </c>
      <c r="M2650">
        <f>+IFERROR(IFERROR(VLOOKUP(covid_cl[[#This Row],[Comuna]],Hoja1!$D$4:$BD$348,9,0),VLOOKUP(covid_cl[[#This Row],[Region]],Hoja1!$E$4:$BD$348,6,0)),-33.6043642941)</f>
        <v>-33.604364294100002</v>
      </c>
      <c r="N2650">
        <f>+IFERROR(IFERROR(VLOOKUP(covid_cl[[#This Row],[Comuna]],Hoja1!$D$4:$BD$348,8,0),VLOOKUP(covid_cl[[#This Row],[Region]],Hoja1!$E$4:$BD$348,5,0)),-70.6266370305)</f>
        <v>-70.626637030500007</v>
      </c>
    </row>
    <row r="2651" spans="1:14" ht="15">
      <c r="A2651">
        <f t="shared" si="42"/>
        <v>2650</v>
      </c>
      <c r="B2651" t="s">
        <v>1684</v>
      </c>
      <c r="C2651">
        <v>13</v>
      </c>
      <c r="D2651" t="s">
        <v>63</v>
      </c>
      <c r="E2651" t="s">
        <v>1259</v>
      </c>
      <c r="I2651" t="s">
        <v>327</v>
      </c>
      <c r="L2651" t="s">
        <v>1544</v>
      </c>
      <c r="M2651">
        <f>+IFERROR(IFERROR(VLOOKUP(covid_cl[[#This Row],[Comuna]],Hoja1!$D$4:$BD$348,9,0),VLOOKUP(covid_cl[[#This Row],[Region]],Hoja1!$E$4:$BD$348,6,0)),-33.6043642941)</f>
        <v>-33.604364294100002</v>
      </c>
      <c r="N2651">
        <f>+IFERROR(IFERROR(VLOOKUP(covid_cl[[#This Row],[Comuna]],Hoja1!$D$4:$BD$348,8,0),VLOOKUP(covid_cl[[#This Row],[Region]],Hoja1!$E$4:$BD$348,5,0)),-70.6266370305)</f>
        <v>-70.626637030500007</v>
      </c>
    </row>
    <row r="2652" spans="1:14" ht="15">
      <c r="A2652">
        <f t="shared" si="42"/>
        <v>2651</v>
      </c>
      <c r="B2652" t="s">
        <v>1684</v>
      </c>
      <c r="C2652">
        <v>13</v>
      </c>
      <c r="D2652" t="s">
        <v>63</v>
      </c>
      <c r="E2652" t="s">
        <v>1259</v>
      </c>
      <c r="I2652" t="s">
        <v>327</v>
      </c>
      <c r="L2652" t="s">
        <v>1544</v>
      </c>
      <c r="M2652">
        <f>+IFERROR(IFERROR(VLOOKUP(covid_cl[[#This Row],[Comuna]],Hoja1!$D$4:$BD$348,9,0),VLOOKUP(covid_cl[[#This Row],[Region]],Hoja1!$E$4:$BD$348,6,0)),-33.6043642941)</f>
        <v>-33.604364294100002</v>
      </c>
      <c r="N2652">
        <f>+IFERROR(IFERROR(VLOOKUP(covid_cl[[#This Row],[Comuna]],Hoja1!$D$4:$BD$348,8,0),VLOOKUP(covid_cl[[#This Row],[Region]],Hoja1!$E$4:$BD$348,5,0)),-70.6266370305)</f>
        <v>-70.626637030500007</v>
      </c>
    </row>
    <row r="2653" spans="1:14" ht="15">
      <c r="A2653">
        <f t="shared" si="42"/>
        <v>2652</v>
      </c>
      <c r="B2653" t="s">
        <v>1684</v>
      </c>
      <c r="C2653">
        <v>13</v>
      </c>
      <c r="D2653" t="s">
        <v>63</v>
      </c>
      <c r="E2653" t="s">
        <v>1259</v>
      </c>
      <c r="I2653" t="s">
        <v>327</v>
      </c>
      <c r="L2653" t="s">
        <v>1544</v>
      </c>
      <c r="M2653">
        <f>+IFERROR(IFERROR(VLOOKUP(covid_cl[[#This Row],[Comuna]],Hoja1!$D$4:$BD$348,9,0),VLOOKUP(covid_cl[[#This Row],[Region]],Hoja1!$E$4:$BD$348,6,0)),-33.6043642941)</f>
        <v>-33.604364294100002</v>
      </c>
      <c r="N2653">
        <f>+IFERROR(IFERROR(VLOOKUP(covid_cl[[#This Row],[Comuna]],Hoja1!$D$4:$BD$348,8,0),VLOOKUP(covid_cl[[#This Row],[Region]],Hoja1!$E$4:$BD$348,5,0)),-70.6266370305)</f>
        <v>-70.626637030500007</v>
      </c>
    </row>
    <row r="2654" spans="1:14" ht="15">
      <c r="A2654">
        <f t="shared" si="42"/>
        <v>2653</v>
      </c>
      <c r="B2654" t="s">
        <v>1684</v>
      </c>
      <c r="C2654">
        <v>13</v>
      </c>
      <c r="D2654" t="s">
        <v>63</v>
      </c>
      <c r="E2654" t="s">
        <v>1259</v>
      </c>
      <c r="I2654" t="s">
        <v>327</v>
      </c>
      <c r="L2654" t="s">
        <v>1544</v>
      </c>
      <c r="M2654">
        <f>+IFERROR(IFERROR(VLOOKUP(covid_cl[[#This Row],[Comuna]],Hoja1!$D$4:$BD$348,9,0),VLOOKUP(covid_cl[[#This Row],[Region]],Hoja1!$E$4:$BD$348,6,0)),-33.6043642941)</f>
        <v>-33.604364294100002</v>
      </c>
      <c r="N2654">
        <f>+IFERROR(IFERROR(VLOOKUP(covid_cl[[#This Row],[Comuna]],Hoja1!$D$4:$BD$348,8,0),VLOOKUP(covid_cl[[#This Row],[Region]],Hoja1!$E$4:$BD$348,5,0)),-70.6266370305)</f>
        <v>-70.626637030500007</v>
      </c>
    </row>
    <row r="2655" spans="1:14" ht="15">
      <c r="A2655">
        <f t="shared" si="42"/>
        <v>2654</v>
      </c>
      <c r="B2655" t="s">
        <v>1684</v>
      </c>
      <c r="C2655">
        <v>13</v>
      </c>
      <c r="D2655" t="s">
        <v>63</v>
      </c>
      <c r="E2655" t="s">
        <v>1259</v>
      </c>
      <c r="I2655" t="s">
        <v>327</v>
      </c>
      <c r="L2655" t="s">
        <v>1544</v>
      </c>
      <c r="M2655">
        <f>+IFERROR(IFERROR(VLOOKUP(covid_cl[[#This Row],[Comuna]],Hoja1!$D$4:$BD$348,9,0),VLOOKUP(covid_cl[[#This Row],[Region]],Hoja1!$E$4:$BD$348,6,0)),-33.6043642941)</f>
        <v>-33.604364294100002</v>
      </c>
      <c r="N2655">
        <f>+IFERROR(IFERROR(VLOOKUP(covid_cl[[#This Row],[Comuna]],Hoja1!$D$4:$BD$348,8,0),VLOOKUP(covid_cl[[#This Row],[Region]],Hoja1!$E$4:$BD$348,5,0)),-70.6266370305)</f>
        <v>-70.626637030500007</v>
      </c>
    </row>
    <row r="2656" spans="1:14" ht="15">
      <c r="A2656">
        <f t="shared" si="42"/>
        <v>2655</v>
      </c>
      <c r="B2656" t="s">
        <v>1684</v>
      </c>
      <c r="C2656">
        <v>13</v>
      </c>
      <c r="D2656" t="s">
        <v>63</v>
      </c>
      <c r="E2656" t="s">
        <v>1259</v>
      </c>
      <c r="I2656" t="s">
        <v>327</v>
      </c>
      <c r="L2656" t="s">
        <v>1544</v>
      </c>
      <c r="M2656">
        <f>+IFERROR(IFERROR(VLOOKUP(covid_cl[[#This Row],[Comuna]],Hoja1!$D$4:$BD$348,9,0),VLOOKUP(covid_cl[[#This Row],[Region]],Hoja1!$E$4:$BD$348,6,0)),-33.6043642941)</f>
        <v>-33.604364294100002</v>
      </c>
      <c r="N2656">
        <f>+IFERROR(IFERROR(VLOOKUP(covid_cl[[#This Row],[Comuna]],Hoja1!$D$4:$BD$348,8,0),VLOOKUP(covid_cl[[#This Row],[Region]],Hoja1!$E$4:$BD$348,5,0)),-70.6266370305)</f>
        <v>-70.626637030500007</v>
      </c>
    </row>
    <row r="2657" spans="1:14" ht="15">
      <c r="A2657">
        <f t="shared" si="42"/>
        <v>2656</v>
      </c>
      <c r="B2657" t="s">
        <v>1684</v>
      </c>
      <c r="C2657">
        <v>13</v>
      </c>
      <c r="D2657" t="s">
        <v>63</v>
      </c>
      <c r="E2657" t="s">
        <v>1259</v>
      </c>
      <c r="I2657" t="s">
        <v>327</v>
      </c>
      <c r="L2657" t="s">
        <v>1544</v>
      </c>
      <c r="M2657">
        <f>+IFERROR(IFERROR(VLOOKUP(covid_cl[[#This Row],[Comuna]],Hoja1!$D$4:$BD$348,9,0),VLOOKUP(covid_cl[[#This Row],[Region]],Hoja1!$E$4:$BD$348,6,0)),-33.6043642941)</f>
        <v>-33.604364294100002</v>
      </c>
      <c r="N2657">
        <f>+IFERROR(IFERROR(VLOOKUP(covid_cl[[#This Row],[Comuna]],Hoja1!$D$4:$BD$348,8,0),VLOOKUP(covid_cl[[#This Row],[Region]],Hoja1!$E$4:$BD$348,5,0)),-70.6266370305)</f>
        <v>-70.626637030500007</v>
      </c>
    </row>
    <row r="2658" spans="1:14" ht="15">
      <c r="A2658">
        <f t="shared" si="42"/>
        <v>2657</v>
      </c>
      <c r="B2658" t="s">
        <v>1684</v>
      </c>
      <c r="C2658">
        <v>13</v>
      </c>
      <c r="D2658" t="s">
        <v>63</v>
      </c>
      <c r="E2658" t="s">
        <v>1259</v>
      </c>
      <c r="I2658" t="s">
        <v>327</v>
      </c>
      <c r="L2658" t="s">
        <v>1544</v>
      </c>
      <c r="M2658">
        <f>+IFERROR(IFERROR(VLOOKUP(covid_cl[[#This Row],[Comuna]],Hoja1!$D$4:$BD$348,9,0),VLOOKUP(covid_cl[[#This Row],[Region]],Hoja1!$E$4:$BD$348,6,0)),-33.6043642941)</f>
        <v>-33.604364294100002</v>
      </c>
      <c r="N2658">
        <f>+IFERROR(IFERROR(VLOOKUP(covid_cl[[#This Row],[Comuna]],Hoja1!$D$4:$BD$348,8,0),VLOOKUP(covid_cl[[#This Row],[Region]],Hoja1!$E$4:$BD$348,5,0)),-70.6266370305)</f>
        <v>-70.626637030500007</v>
      </c>
    </row>
    <row r="2659" spans="1:14" ht="15">
      <c r="A2659">
        <f t="shared" si="42"/>
        <v>2658</v>
      </c>
      <c r="B2659" t="s">
        <v>1684</v>
      </c>
      <c r="C2659">
        <v>13</v>
      </c>
      <c r="D2659" t="s">
        <v>63</v>
      </c>
      <c r="E2659" t="s">
        <v>1259</v>
      </c>
      <c r="I2659" t="s">
        <v>327</v>
      </c>
      <c r="L2659" t="s">
        <v>1544</v>
      </c>
      <c r="M2659">
        <f>+IFERROR(IFERROR(VLOOKUP(covid_cl[[#This Row],[Comuna]],Hoja1!$D$4:$BD$348,9,0),VLOOKUP(covid_cl[[#This Row],[Region]],Hoja1!$E$4:$BD$348,6,0)),-33.6043642941)</f>
        <v>-33.604364294100002</v>
      </c>
      <c r="N2659">
        <f>+IFERROR(IFERROR(VLOOKUP(covid_cl[[#This Row],[Comuna]],Hoja1!$D$4:$BD$348,8,0),VLOOKUP(covid_cl[[#This Row],[Region]],Hoja1!$E$4:$BD$348,5,0)),-70.6266370305)</f>
        <v>-70.626637030500007</v>
      </c>
    </row>
    <row r="2660" spans="1:14" ht="15">
      <c r="A2660">
        <f t="shared" si="42"/>
        <v>2659</v>
      </c>
      <c r="B2660" t="s">
        <v>1684</v>
      </c>
      <c r="C2660">
        <v>13</v>
      </c>
      <c r="D2660" t="s">
        <v>63</v>
      </c>
      <c r="E2660" t="s">
        <v>1259</v>
      </c>
      <c r="I2660" t="s">
        <v>327</v>
      </c>
      <c r="L2660" t="s">
        <v>1544</v>
      </c>
      <c r="M2660">
        <f>+IFERROR(IFERROR(VLOOKUP(covid_cl[[#This Row],[Comuna]],Hoja1!$D$4:$BD$348,9,0),VLOOKUP(covid_cl[[#This Row],[Region]],Hoja1!$E$4:$BD$348,6,0)),-33.6043642941)</f>
        <v>-33.604364294100002</v>
      </c>
      <c r="N2660">
        <f>+IFERROR(IFERROR(VLOOKUP(covid_cl[[#This Row],[Comuna]],Hoja1!$D$4:$BD$348,8,0),VLOOKUP(covid_cl[[#This Row],[Region]],Hoja1!$E$4:$BD$348,5,0)),-70.6266370305)</f>
        <v>-70.626637030500007</v>
      </c>
    </row>
    <row r="2661" spans="1:14" ht="15">
      <c r="A2661">
        <f t="shared" si="42"/>
        <v>2660</v>
      </c>
      <c r="B2661" t="s">
        <v>1684</v>
      </c>
      <c r="C2661">
        <v>13</v>
      </c>
      <c r="D2661" t="s">
        <v>63</v>
      </c>
      <c r="E2661" t="s">
        <v>1259</v>
      </c>
      <c r="I2661" t="s">
        <v>327</v>
      </c>
      <c r="L2661" t="s">
        <v>1544</v>
      </c>
      <c r="M2661">
        <f>+IFERROR(IFERROR(VLOOKUP(covid_cl[[#This Row],[Comuna]],Hoja1!$D$4:$BD$348,9,0),VLOOKUP(covid_cl[[#This Row],[Region]],Hoja1!$E$4:$BD$348,6,0)),-33.6043642941)</f>
        <v>-33.604364294100002</v>
      </c>
      <c r="N2661">
        <f>+IFERROR(IFERROR(VLOOKUP(covid_cl[[#This Row],[Comuna]],Hoja1!$D$4:$BD$348,8,0),VLOOKUP(covid_cl[[#This Row],[Region]],Hoja1!$E$4:$BD$348,5,0)),-70.6266370305)</f>
        <v>-70.626637030500007</v>
      </c>
    </row>
    <row r="2662" spans="1:14" ht="15">
      <c r="A2662">
        <f t="shared" si="42"/>
        <v>2661</v>
      </c>
      <c r="B2662" t="s">
        <v>1684</v>
      </c>
      <c r="C2662">
        <v>13</v>
      </c>
      <c r="D2662" t="s">
        <v>63</v>
      </c>
      <c r="E2662" t="s">
        <v>1259</v>
      </c>
      <c r="I2662" t="s">
        <v>327</v>
      </c>
      <c r="L2662" t="s">
        <v>1544</v>
      </c>
      <c r="M2662">
        <f>+IFERROR(IFERROR(VLOOKUP(covid_cl[[#This Row],[Comuna]],Hoja1!$D$4:$BD$348,9,0),VLOOKUP(covid_cl[[#This Row],[Region]],Hoja1!$E$4:$BD$348,6,0)),-33.6043642941)</f>
        <v>-33.604364294100002</v>
      </c>
      <c r="N2662">
        <f>+IFERROR(IFERROR(VLOOKUP(covid_cl[[#This Row],[Comuna]],Hoja1!$D$4:$BD$348,8,0),VLOOKUP(covid_cl[[#This Row],[Region]],Hoja1!$E$4:$BD$348,5,0)),-70.6266370305)</f>
        <v>-70.626637030500007</v>
      </c>
    </row>
    <row r="2663" spans="1:14" ht="15">
      <c r="A2663">
        <f t="shared" si="42"/>
        <v>2662</v>
      </c>
      <c r="B2663" t="s">
        <v>1684</v>
      </c>
      <c r="C2663">
        <v>13</v>
      </c>
      <c r="D2663" t="s">
        <v>63</v>
      </c>
      <c r="E2663" t="s">
        <v>1259</v>
      </c>
      <c r="I2663" t="s">
        <v>327</v>
      </c>
      <c r="L2663" t="s">
        <v>1544</v>
      </c>
      <c r="M2663">
        <f>+IFERROR(IFERROR(VLOOKUP(covid_cl[[#This Row],[Comuna]],Hoja1!$D$4:$BD$348,9,0),VLOOKUP(covid_cl[[#This Row],[Region]],Hoja1!$E$4:$BD$348,6,0)),-33.6043642941)</f>
        <v>-33.604364294100002</v>
      </c>
      <c r="N2663">
        <f>+IFERROR(IFERROR(VLOOKUP(covid_cl[[#This Row],[Comuna]],Hoja1!$D$4:$BD$348,8,0),VLOOKUP(covid_cl[[#This Row],[Region]],Hoja1!$E$4:$BD$348,5,0)),-70.6266370305)</f>
        <v>-70.626637030500007</v>
      </c>
    </row>
    <row r="2664" spans="1:14" ht="15">
      <c r="A2664">
        <f t="shared" si="42"/>
        <v>2663</v>
      </c>
      <c r="B2664" t="s">
        <v>1684</v>
      </c>
      <c r="C2664">
        <v>13</v>
      </c>
      <c r="D2664" t="s">
        <v>63</v>
      </c>
      <c r="E2664" t="s">
        <v>1259</v>
      </c>
      <c r="I2664" t="s">
        <v>327</v>
      </c>
      <c r="L2664" t="s">
        <v>1544</v>
      </c>
      <c r="M2664">
        <f>+IFERROR(IFERROR(VLOOKUP(covid_cl[[#This Row],[Comuna]],Hoja1!$D$4:$BD$348,9,0),VLOOKUP(covid_cl[[#This Row],[Region]],Hoja1!$E$4:$BD$348,6,0)),-33.6043642941)</f>
        <v>-33.604364294100002</v>
      </c>
      <c r="N2664">
        <f>+IFERROR(IFERROR(VLOOKUP(covid_cl[[#This Row],[Comuna]],Hoja1!$D$4:$BD$348,8,0),VLOOKUP(covid_cl[[#This Row],[Region]],Hoja1!$E$4:$BD$348,5,0)),-70.6266370305)</f>
        <v>-70.626637030500007</v>
      </c>
    </row>
    <row r="2665" spans="1:14" ht="15">
      <c r="A2665">
        <f t="shared" si="42"/>
        <v>2664</v>
      </c>
      <c r="B2665" t="s">
        <v>1684</v>
      </c>
      <c r="C2665">
        <v>13</v>
      </c>
      <c r="D2665" t="s">
        <v>63</v>
      </c>
      <c r="E2665" t="s">
        <v>1259</v>
      </c>
      <c r="I2665" t="s">
        <v>327</v>
      </c>
      <c r="L2665" t="s">
        <v>1544</v>
      </c>
      <c r="M2665">
        <f>+IFERROR(IFERROR(VLOOKUP(covid_cl[[#This Row],[Comuna]],Hoja1!$D$4:$BD$348,9,0),VLOOKUP(covid_cl[[#This Row],[Region]],Hoja1!$E$4:$BD$348,6,0)),-33.6043642941)</f>
        <v>-33.604364294100002</v>
      </c>
      <c r="N2665">
        <f>+IFERROR(IFERROR(VLOOKUP(covid_cl[[#This Row],[Comuna]],Hoja1!$D$4:$BD$348,8,0),VLOOKUP(covid_cl[[#This Row],[Region]],Hoja1!$E$4:$BD$348,5,0)),-70.6266370305)</f>
        <v>-70.626637030500007</v>
      </c>
    </row>
    <row r="2666" spans="1:14" ht="15">
      <c r="A2666">
        <f t="shared" si="42"/>
        <v>2665</v>
      </c>
      <c r="B2666" t="s">
        <v>1684</v>
      </c>
      <c r="C2666">
        <v>13</v>
      </c>
      <c r="D2666" t="s">
        <v>63</v>
      </c>
      <c r="E2666" t="s">
        <v>1259</v>
      </c>
      <c r="I2666" t="s">
        <v>327</v>
      </c>
      <c r="L2666" t="s">
        <v>1544</v>
      </c>
      <c r="M2666">
        <f>+IFERROR(IFERROR(VLOOKUP(covid_cl[[#This Row],[Comuna]],Hoja1!$D$4:$BD$348,9,0),VLOOKUP(covid_cl[[#This Row],[Region]],Hoja1!$E$4:$BD$348,6,0)),-33.6043642941)</f>
        <v>-33.604364294100002</v>
      </c>
      <c r="N2666">
        <f>+IFERROR(IFERROR(VLOOKUP(covid_cl[[#This Row],[Comuna]],Hoja1!$D$4:$BD$348,8,0),VLOOKUP(covid_cl[[#This Row],[Region]],Hoja1!$E$4:$BD$348,5,0)),-70.6266370305)</f>
        <v>-70.626637030500007</v>
      </c>
    </row>
    <row r="2667" spans="1:14" ht="15">
      <c r="A2667">
        <f t="shared" si="42"/>
        <v>2666</v>
      </c>
      <c r="B2667" t="s">
        <v>1684</v>
      </c>
      <c r="C2667">
        <v>13</v>
      </c>
      <c r="D2667" t="s">
        <v>63</v>
      </c>
      <c r="E2667" t="s">
        <v>1259</v>
      </c>
      <c r="I2667" t="s">
        <v>327</v>
      </c>
      <c r="L2667" t="s">
        <v>1544</v>
      </c>
      <c r="M2667">
        <f>+IFERROR(IFERROR(VLOOKUP(covid_cl[[#This Row],[Comuna]],Hoja1!$D$4:$BD$348,9,0),VLOOKUP(covid_cl[[#This Row],[Region]],Hoja1!$E$4:$BD$348,6,0)),-33.6043642941)</f>
        <v>-33.604364294100002</v>
      </c>
      <c r="N2667">
        <f>+IFERROR(IFERROR(VLOOKUP(covid_cl[[#This Row],[Comuna]],Hoja1!$D$4:$BD$348,8,0),VLOOKUP(covid_cl[[#This Row],[Region]],Hoja1!$E$4:$BD$348,5,0)),-70.6266370305)</f>
        <v>-70.626637030500007</v>
      </c>
    </row>
    <row r="2668" spans="1:14" ht="15">
      <c r="A2668">
        <f t="shared" si="42"/>
        <v>2667</v>
      </c>
      <c r="B2668" t="s">
        <v>1684</v>
      </c>
      <c r="C2668">
        <v>13</v>
      </c>
      <c r="D2668" t="s">
        <v>63</v>
      </c>
      <c r="E2668" t="s">
        <v>1259</v>
      </c>
      <c r="I2668" t="s">
        <v>327</v>
      </c>
      <c r="L2668" t="s">
        <v>1544</v>
      </c>
      <c r="M2668">
        <f>+IFERROR(IFERROR(VLOOKUP(covid_cl[[#This Row],[Comuna]],Hoja1!$D$4:$BD$348,9,0),VLOOKUP(covid_cl[[#This Row],[Region]],Hoja1!$E$4:$BD$348,6,0)),-33.6043642941)</f>
        <v>-33.604364294100002</v>
      </c>
      <c r="N2668">
        <f>+IFERROR(IFERROR(VLOOKUP(covid_cl[[#This Row],[Comuna]],Hoja1!$D$4:$BD$348,8,0),VLOOKUP(covid_cl[[#This Row],[Region]],Hoja1!$E$4:$BD$348,5,0)),-70.6266370305)</f>
        <v>-70.626637030500007</v>
      </c>
    </row>
    <row r="2669" spans="1:14" ht="15">
      <c r="A2669">
        <f t="shared" si="42"/>
        <v>2668</v>
      </c>
      <c r="B2669" t="s">
        <v>1684</v>
      </c>
      <c r="C2669">
        <v>13</v>
      </c>
      <c r="D2669" t="s">
        <v>63</v>
      </c>
      <c r="E2669" t="s">
        <v>1259</v>
      </c>
      <c r="I2669" t="s">
        <v>327</v>
      </c>
      <c r="L2669" t="s">
        <v>1544</v>
      </c>
      <c r="M2669">
        <f>+IFERROR(IFERROR(VLOOKUP(covid_cl[[#This Row],[Comuna]],Hoja1!$D$4:$BD$348,9,0),VLOOKUP(covid_cl[[#This Row],[Region]],Hoja1!$E$4:$BD$348,6,0)),-33.6043642941)</f>
        <v>-33.604364294100002</v>
      </c>
      <c r="N2669">
        <f>+IFERROR(IFERROR(VLOOKUP(covid_cl[[#This Row],[Comuna]],Hoja1!$D$4:$BD$348,8,0),VLOOKUP(covid_cl[[#This Row],[Region]],Hoja1!$E$4:$BD$348,5,0)),-70.6266370305)</f>
        <v>-70.626637030500007</v>
      </c>
    </row>
    <row r="2670" spans="1:14" ht="15">
      <c r="A2670">
        <f t="shared" si="42"/>
        <v>2669</v>
      </c>
      <c r="B2670" t="s">
        <v>1684</v>
      </c>
      <c r="C2670">
        <v>13</v>
      </c>
      <c r="D2670" t="s">
        <v>63</v>
      </c>
      <c r="E2670" t="s">
        <v>1259</v>
      </c>
      <c r="I2670" t="s">
        <v>327</v>
      </c>
      <c r="L2670" t="s">
        <v>1544</v>
      </c>
      <c r="M2670">
        <f>+IFERROR(IFERROR(VLOOKUP(covid_cl[[#This Row],[Comuna]],Hoja1!$D$4:$BD$348,9,0),VLOOKUP(covid_cl[[#This Row],[Region]],Hoja1!$E$4:$BD$348,6,0)),-33.6043642941)</f>
        <v>-33.604364294100002</v>
      </c>
      <c r="N2670">
        <f>+IFERROR(IFERROR(VLOOKUP(covid_cl[[#This Row],[Comuna]],Hoja1!$D$4:$BD$348,8,0),VLOOKUP(covid_cl[[#This Row],[Region]],Hoja1!$E$4:$BD$348,5,0)),-70.6266370305)</f>
        <v>-70.626637030500007</v>
      </c>
    </row>
    <row r="2671" spans="1:14" ht="15">
      <c r="A2671">
        <f t="shared" si="42"/>
        <v>2670</v>
      </c>
      <c r="B2671" t="s">
        <v>1684</v>
      </c>
      <c r="C2671">
        <v>13</v>
      </c>
      <c r="D2671" t="s">
        <v>63</v>
      </c>
      <c r="E2671" t="s">
        <v>1259</v>
      </c>
      <c r="I2671" t="s">
        <v>327</v>
      </c>
      <c r="L2671" t="s">
        <v>1544</v>
      </c>
      <c r="M2671">
        <f>+IFERROR(IFERROR(VLOOKUP(covid_cl[[#This Row],[Comuna]],Hoja1!$D$4:$BD$348,9,0),VLOOKUP(covid_cl[[#This Row],[Region]],Hoja1!$E$4:$BD$348,6,0)),-33.6043642941)</f>
        <v>-33.604364294100002</v>
      </c>
      <c r="N2671">
        <f>+IFERROR(IFERROR(VLOOKUP(covid_cl[[#This Row],[Comuna]],Hoja1!$D$4:$BD$348,8,0),VLOOKUP(covid_cl[[#This Row],[Region]],Hoja1!$E$4:$BD$348,5,0)),-70.6266370305)</f>
        <v>-70.626637030500007</v>
      </c>
    </row>
    <row r="2672" spans="1:14" ht="15">
      <c r="A2672">
        <f t="shared" si="42"/>
        <v>2671</v>
      </c>
      <c r="B2672" t="s">
        <v>1684</v>
      </c>
      <c r="C2672">
        <v>13</v>
      </c>
      <c r="D2672" t="s">
        <v>63</v>
      </c>
      <c r="E2672" t="s">
        <v>1259</v>
      </c>
      <c r="I2672" t="s">
        <v>327</v>
      </c>
      <c r="L2672" t="s">
        <v>1544</v>
      </c>
      <c r="M2672">
        <f>+IFERROR(IFERROR(VLOOKUP(covid_cl[[#This Row],[Comuna]],Hoja1!$D$4:$BD$348,9,0),VLOOKUP(covid_cl[[#This Row],[Region]],Hoja1!$E$4:$BD$348,6,0)),-33.6043642941)</f>
        <v>-33.604364294100002</v>
      </c>
      <c r="N2672">
        <f>+IFERROR(IFERROR(VLOOKUP(covid_cl[[#This Row],[Comuna]],Hoja1!$D$4:$BD$348,8,0),VLOOKUP(covid_cl[[#This Row],[Region]],Hoja1!$E$4:$BD$348,5,0)),-70.6266370305)</f>
        <v>-70.626637030500007</v>
      </c>
    </row>
    <row r="2673" spans="1:14" ht="15">
      <c r="A2673">
        <f t="shared" si="42"/>
        <v>2672</v>
      </c>
      <c r="B2673" t="s">
        <v>1684</v>
      </c>
      <c r="C2673">
        <v>13</v>
      </c>
      <c r="D2673" t="s">
        <v>63</v>
      </c>
      <c r="E2673" t="s">
        <v>1259</v>
      </c>
      <c r="I2673" t="s">
        <v>327</v>
      </c>
      <c r="L2673" t="s">
        <v>1544</v>
      </c>
      <c r="M2673">
        <f>+IFERROR(IFERROR(VLOOKUP(covid_cl[[#This Row],[Comuna]],Hoja1!$D$4:$BD$348,9,0),VLOOKUP(covid_cl[[#This Row],[Region]],Hoja1!$E$4:$BD$348,6,0)),-33.6043642941)</f>
        <v>-33.604364294100002</v>
      </c>
      <c r="N2673">
        <f>+IFERROR(IFERROR(VLOOKUP(covid_cl[[#This Row],[Comuna]],Hoja1!$D$4:$BD$348,8,0),VLOOKUP(covid_cl[[#This Row],[Region]],Hoja1!$E$4:$BD$348,5,0)),-70.6266370305)</f>
        <v>-70.626637030500007</v>
      </c>
    </row>
    <row r="2674" spans="1:14" ht="15">
      <c r="A2674">
        <f t="shared" si="42"/>
        <v>2673</v>
      </c>
      <c r="B2674" t="s">
        <v>1684</v>
      </c>
      <c r="C2674">
        <v>13</v>
      </c>
      <c r="D2674" t="s">
        <v>63</v>
      </c>
      <c r="E2674" t="s">
        <v>1259</v>
      </c>
      <c r="I2674" t="s">
        <v>327</v>
      </c>
      <c r="L2674" t="s">
        <v>1544</v>
      </c>
      <c r="M2674">
        <f>+IFERROR(IFERROR(VLOOKUP(covid_cl[[#This Row],[Comuna]],Hoja1!$D$4:$BD$348,9,0),VLOOKUP(covid_cl[[#This Row],[Region]],Hoja1!$E$4:$BD$348,6,0)),-33.6043642941)</f>
        <v>-33.604364294100002</v>
      </c>
      <c r="N2674">
        <f>+IFERROR(IFERROR(VLOOKUP(covid_cl[[#This Row],[Comuna]],Hoja1!$D$4:$BD$348,8,0),VLOOKUP(covid_cl[[#This Row],[Region]],Hoja1!$E$4:$BD$348,5,0)),-70.6266370305)</f>
        <v>-70.626637030500007</v>
      </c>
    </row>
    <row r="2675" spans="1:14" ht="15">
      <c r="A2675">
        <f t="shared" si="42"/>
        <v>2674</v>
      </c>
      <c r="B2675" t="s">
        <v>1684</v>
      </c>
      <c r="C2675">
        <v>13</v>
      </c>
      <c r="D2675" t="s">
        <v>63</v>
      </c>
      <c r="E2675" t="s">
        <v>1259</v>
      </c>
      <c r="I2675" t="s">
        <v>327</v>
      </c>
      <c r="L2675" t="s">
        <v>1544</v>
      </c>
      <c r="M2675">
        <f>+IFERROR(IFERROR(VLOOKUP(covid_cl[[#This Row],[Comuna]],Hoja1!$D$4:$BD$348,9,0),VLOOKUP(covid_cl[[#This Row],[Region]],Hoja1!$E$4:$BD$348,6,0)),-33.6043642941)</f>
        <v>-33.604364294100002</v>
      </c>
      <c r="N2675">
        <f>+IFERROR(IFERROR(VLOOKUP(covid_cl[[#This Row],[Comuna]],Hoja1!$D$4:$BD$348,8,0),VLOOKUP(covid_cl[[#This Row],[Region]],Hoja1!$E$4:$BD$348,5,0)),-70.6266370305)</f>
        <v>-70.626637030500007</v>
      </c>
    </row>
    <row r="2676" spans="1:14" ht="15">
      <c r="A2676">
        <f t="shared" si="42"/>
        <v>2675</v>
      </c>
      <c r="B2676" t="s">
        <v>1684</v>
      </c>
      <c r="C2676">
        <v>13</v>
      </c>
      <c r="D2676" t="s">
        <v>63</v>
      </c>
      <c r="E2676" t="s">
        <v>1259</v>
      </c>
      <c r="I2676" t="s">
        <v>327</v>
      </c>
      <c r="L2676" t="s">
        <v>1544</v>
      </c>
      <c r="M2676">
        <f>+IFERROR(IFERROR(VLOOKUP(covid_cl[[#This Row],[Comuna]],Hoja1!$D$4:$BD$348,9,0),VLOOKUP(covid_cl[[#This Row],[Region]],Hoja1!$E$4:$BD$348,6,0)),-33.6043642941)</f>
        <v>-33.604364294100002</v>
      </c>
      <c r="N2676">
        <f>+IFERROR(IFERROR(VLOOKUP(covid_cl[[#This Row],[Comuna]],Hoja1!$D$4:$BD$348,8,0),VLOOKUP(covid_cl[[#This Row],[Region]],Hoja1!$E$4:$BD$348,5,0)),-70.6266370305)</f>
        <v>-70.626637030500007</v>
      </c>
    </row>
    <row r="2677" spans="1:14" ht="15">
      <c r="A2677">
        <f t="shared" si="42"/>
        <v>2676</v>
      </c>
      <c r="B2677" t="s">
        <v>1684</v>
      </c>
      <c r="C2677">
        <v>13</v>
      </c>
      <c r="D2677" t="s">
        <v>63</v>
      </c>
      <c r="E2677" t="s">
        <v>1259</v>
      </c>
      <c r="I2677" t="s">
        <v>327</v>
      </c>
      <c r="L2677" t="s">
        <v>1544</v>
      </c>
      <c r="M2677">
        <f>+IFERROR(IFERROR(VLOOKUP(covid_cl[[#This Row],[Comuna]],Hoja1!$D$4:$BD$348,9,0),VLOOKUP(covid_cl[[#This Row],[Region]],Hoja1!$E$4:$BD$348,6,0)),-33.6043642941)</f>
        <v>-33.604364294100002</v>
      </c>
      <c r="N2677">
        <f>+IFERROR(IFERROR(VLOOKUP(covid_cl[[#This Row],[Comuna]],Hoja1!$D$4:$BD$348,8,0),VLOOKUP(covid_cl[[#This Row],[Region]],Hoja1!$E$4:$BD$348,5,0)),-70.6266370305)</f>
        <v>-70.626637030500007</v>
      </c>
    </row>
    <row r="2678" spans="1:14" ht="15">
      <c r="A2678">
        <f t="shared" si="42"/>
        <v>2677</v>
      </c>
      <c r="B2678" t="s">
        <v>1684</v>
      </c>
      <c r="C2678">
        <v>13</v>
      </c>
      <c r="D2678" t="s">
        <v>63</v>
      </c>
      <c r="E2678" t="s">
        <v>1259</v>
      </c>
      <c r="I2678" t="s">
        <v>327</v>
      </c>
      <c r="L2678" t="s">
        <v>1544</v>
      </c>
      <c r="M2678">
        <f>+IFERROR(IFERROR(VLOOKUP(covid_cl[[#This Row],[Comuna]],Hoja1!$D$4:$BD$348,9,0),VLOOKUP(covid_cl[[#This Row],[Region]],Hoja1!$E$4:$BD$348,6,0)),-33.6043642941)</f>
        <v>-33.604364294100002</v>
      </c>
      <c r="N2678">
        <f>+IFERROR(IFERROR(VLOOKUP(covid_cl[[#This Row],[Comuna]],Hoja1!$D$4:$BD$348,8,0),VLOOKUP(covid_cl[[#This Row],[Region]],Hoja1!$E$4:$BD$348,5,0)),-70.6266370305)</f>
        <v>-70.626637030500007</v>
      </c>
    </row>
    <row r="2679" spans="1:14" ht="15">
      <c r="A2679">
        <f t="shared" si="42"/>
        <v>2678</v>
      </c>
      <c r="B2679" t="s">
        <v>1684</v>
      </c>
      <c r="C2679">
        <v>13</v>
      </c>
      <c r="D2679" t="s">
        <v>63</v>
      </c>
      <c r="E2679" t="s">
        <v>1259</v>
      </c>
      <c r="I2679" t="s">
        <v>327</v>
      </c>
      <c r="L2679" t="s">
        <v>1544</v>
      </c>
      <c r="M2679">
        <f>+IFERROR(IFERROR(VLOOKUP(covid_cl[[#This Row],[Comuna]],Hoja1!$D$4:$BD$348,9,0),VLOOKUP(covid_cl[[#This Row],[Region]],Hoja1!$E$4:$BD$348,6,0)),-33.6043642941)</f>
        <v>-33.604364294100002</v>
      </c>
      <c r="N2679">
        <f>+IFERROR(IFERROR(VLOOKUP(covid_cl[[#This Row],[Comuna]],Hoja1!$D$4:$BD$348,8,0),VLOOKUP(covid_cl[[#This Row],[Region]],Hoja1!$E$4:$BD$348,5,0)),-70.6266370305)</f>
        <v>-70.626637030500007</v>
      </c>
    </row>
    <row r="2680" spans="1:14" ht="15">
      <c r="A2680">
        <f t="shared" si="42"/>
        <v>2679</v>
      </c>
      <c r="B2680" t="s">
        <v>1684</v>
      </c>
      <c r="C2680">
        <v>13</v>
      </c>
      <c r="D2680" t="s">
        <v>63</v>
      </c>
      <c r="E2680" t="s">
        <v>1259</v>
      </c>
      <c r="I2680" t="s">
        <v>327</v>
      </c>
      <c r="L2680" t="s">
        <v>1544</v>
      </c>
      <c r="M2680">
        <f>+IFERROR(IFERROR(VLOOKUP(covid_cl[[#This Row],[Comuna]],Hoja1!$D$4:$BD$348,9,0),VLOOKUP(covid_cl[[#This Row],[Region]],Hoja1!$E$4:$BD$348,6,0)),-33.6043642941)</f>
        <v>-33.604364294100002</v>
      </c>
      <c r="N2680">
        <f>+IFERROR(IFERROR(VLOOKUP(covid_cl[[#This Row],[Comuna]],Hoja1!$D$4:$BD$348,8,0),VLOOKUP(covid_cl[[#This Row],[Region]],Hoja1!$E$4:$BD$348,5,0)),-70.6266370305)</f>
        <v>-70.626637030500007</v>
      </c>
    </row>
    <row r="2681" spans="1:14" ht="15">
      <c r="A2681">
        <f t="shared" si="42"/>
        <v>2680</v>
      </c>
      <c r="B2681" t="s">
        <v>1684</v>
      </c>
      <c r="C2681">
        <v>13</v>
      </c>
      <c r="D2681" t="s">
        <v>63</v>
      </c>
      <c r="E2681" t="s">
        <v>1259</v>
      </c>
      <c r="I2681" t="s">
        <v>327</v>
      </c>
      <c r="L2681" t="s">
        <v>1544</v>
      </c>
      <c r="M2681">
        <f>+IFERROR(IFERROR(VLOOKUP(covid_cl[[#This Row],[Comuna]],Hoja1!$D$4:$BD$348,9,0),VLOOKUP(covid_cl[[#This Row],[Region]],Hoja1!$E$4:$BD$348,6,0)),-33.6043642941)</f>
        <v>-33.604364294100002</v>
      </c>
      <c r="N2681">
        <f>+IFERROR(IFERROR(VLOOKUP(covid_cl[[#This Row],[Comuna]],Hoja1!$D$4:$BD$348,8,0),VLOOKUP(covid_cl[[#This Row],[Region]],Hoja1!$E$4:$BD$348,5,0)),-70.6266370305)</f>
        <v>-70.626637030500007</v>
      </c>
    </row>
    <row r="2682" spans="1:14" ht="15">
      <c r="A2682">
        <f t="shared" si="42"/>
        <v>2681</v>
      </c>
      <c r="B2682" t="s">
        <v>1684</v>
      </c>
      <c r="C2682">
        <v>13</v>
      </c>
      <c r="D2682" t="s">
        <v>63</v>
      </c>
      <c r="E2682" t="s">
        <v>1259</v>
      </c>
      <c r="I2682" t="s">
        <v>327</v>
      </c>
      <c r="L2682" t="s">
        <v>1544</v>
      </c>
      <c r="M2682">
        <f>+IFERROR(IFERROR(VLOOKUP(covid_cl[[#This Row],[Comuna]],Hoja1!$D$4:$BD$348,9,0),VLOOKUP(covid_cl[[#This Row],[Region]],Hoja1!$E$4:$BD$348,6,0)),-33.6043642941)</f>
        <v>-33.604364294100002</v>
      </c>
      <c r="N2682">
        <f>+IFERROR(IFERROR(VLOOKUP(covid_cl[[#This Row],[Comuna]],Hoja1!$D$4:$BD$348,8,0),VLOOKUP(covid_cl[[#This Row],[Region]],Hoja1!$E$4:$BD$348,5,0)),-70.6266370305)</f>
        <v>-70.626637030500007</v>
      </c>
    </row>
    <row r="2683" spans="1:14" ht="15">
      <c r="A2683">
        <f t="shared" si="42"/>
        <v>2682</v>
      </c>
      <c r="B2683" t="s">
        <v>1684</v>
      </c>
      <c r="C2683">
        <v>13</v>
      </c>
      <c r="D2683" t="s">
        <v>63</v>
      </c>
      <c r="E2683" t="s">
        <v>1259</v>
      </c>
      <c r="I2683" t="s">
        <v>327</v>
      </c>
      <c r="L2683" t="s">
        <v>1544</v>
      </c>
      <c r="M2683">
        <f>+IFERROR(IFERROR(VLOOKUP(covid_cl[[#This Row],[Comuna]],Hoja1!$D$4:$BD$348,9,0),VLOOKUP(covid_cl[[#This Row],[Region]],Hoja1!$E$4:$BD$348,6,0)),-33.6043642941)</f>
        <v>-33.604364294100002</v>
      </c>
      <c r="N2683">
        <f>+IFERROR(IFERROR(VLOOKUP(covid_cl[[#This Row],[Comuna]],Hoja1!$D$4:$BD$348,8,0),VLOOKUP(covid_cl[[#This Row],[Region]],Hoja1!$E$4:$BD$348,5,0)),-70.6266370305)</f>
        <v>-70.626637030500007</v>
      </c>
    </row>
    <row r="2684" spans="1:14" ht="15">
      <c r="A2684">
        <f t="shared" si="42"/>
        <v>2683</v>
      </c>
      <c r="B2684" t="s">
        <v>1684</v>
      </c>
      <c r="C2684">
        <v>13</v>
      </c>
      <c r="D2684" t="s">
        <v>63</v>
      </c>
      <c r="E2684" t="s">
        <v>1259</v>
      </c>
      <c r="I2684" t="s">
        <v>327</v>
      </c>
      <c r="L2684" t="s">
        <v>1544</v>
      </c>
      <c r="M2684">
        <f>+IFERROR(IFERROR(VLOOKUP(covid_cl[[#This Row],[Comuna]],Hoja1!$D$4:$BD$348,9,0),VLOOKUP(covid_cl[[#This Row],[Region]],Hoja1!$E$4:$BD$348,6,0)),-33.6043642941)</f>
        <v>-33.604364294100002</v>
      </c>
      <c r="N2684">
        <f>+IFERROR(IFERROR(VLOOKUP(covid_cl[[#This Row],[Comuna]],Hoja1!$D$4:$BD$348,8,0),VLOOKUP(covid_cl[[#This Row],[Region]],Hoja1!$E$4:$BD$348,5,0)),-70.6266370305)</f>
        <v>-70.626637030500007</v>
      </c>
    </row>
    <row r="2685" spans="1:14" ht="15">
      <c r="A2685">
        <f t="shared" si="42"/>
        <v>2684</v>
      </c>
      <c r="B2685" t="s">
        <v>1684</v>
      </c>
      <c r="C2685">
        <v>13</v>
      </c>
      <c r="D2685" t="s">
        <v>63</v>
      </c>
      <c r="E2685" t="s">
        <v>1259</v>
      </c>
      <c r="I2685" t="s">
        <v>327</v>
      </c>
      <c r="L2685" t="s">
        <v>1544</v>
      </c>
      <c r="M2685">
        <f>+IFERROR(IFERROR(VLOOKUP(covid_cl[[#This Row],[Comuna]],Hoja1!$D$4:$BD$348,9,0),VLOOKUP(covid_cl[[#This Row],[Region]],Hoja1!$E$4:$BD$348,6,0)),-33.6043642941)</f>
        <v>-33.604364294100002</v>
      </c>
      <c r="N2685">
        <f>+IFERROR(IFERROR(VLOOKUP(covid_cl[[#This Row],[Comuna]],Hoja1!$D$4:$BD$348,8,0),VLOOKUP(covid_cl[[#This Row],[Region]],Hoja1!$E$4:$BD$348,5,0)),-70.6266370305)</f>
        <v>-70.626637030500007</v>
      </c>
    </row>
    <row r="2686" spans="1:14" ht="15">
      <c r="A2686">
        <f t="shared" si="42"/>
        <v>2685</v>
      </c>
      <c r="B2686" t="s">
        <v>1684</v>
      </c>
      <c r="C2686">
        <v>13</v>
      </c>
      <c r="D2686" t="s">
        <v>63</v>
      </c>
      <c r="E2686" t="s">
        <v>1259</v>
      </c>
      <c r="I2686" t="s">
        <v>327</v>
      </c>
      <c r="L2686" t="s">
        <v>1544</v>
      </c>
      <c r="M2686">
        <f>+IFERROR(IFERROR(VLOOKUP(covid_cl[[#This Row],[Comuna]],Hoja1!$D$4:$BD$348,9,0),VLOOKUP(covid_cl[[#This Row],[Region]],Hoja1!$E$4:$BD$348,6,0)),-33.6043642941)</f>
        <v>-33.604364294100002</v>
      </c>
      <c r="N2686">
        <f>+IFERROR(IFERROR(VLOOKUP(covid_cl[[#This Row],[Comuna]],Hoja1!$D$4:$BD$348,8,0),VLOOKUP(covid_cl[[#This Row],[Region]],Hoja1!$E$4:$BD$348,5,0)),-70.6266370305)</f>
        <v>-70.626637030500007</v>
      </c>
    </row>
    <row r="2687" spans="1:14" ht="15">
      <c r="A2687">
        <f t="shared" si="42"/>
        <v>2686</v>
      </c>
      <c r="B2687" t="s">
        <v>1684</v>
      </c>
      <c r="C2687">
        <v>13</v>
      </c>
      <c r="D2687" t="s">
        <v>63</v>
      </c>
      <c r="E2687" t="s">
        <v>1259</v>
      </c>
      <c r="I2687" t="s">
        <v>327</v>
      </c>
      <c r="L2687" t="s">
        <v>1544</v>
      </c>
      <c r="M2687">
        <f>+IFERROR(IFERROR(VLOOKUP(covid_cl[[#This Row],[Comuna]],Hoja1!$D$4:$BD$348,9,0),VLOOKUP(covid_cl[[#This Row],[Region]],Hoja1!$E$4:$BD$348,6,0)),-33.6043642941)</f>
        <v>-33.604364294100002</v>
      </c>
      <c r="N2687">
        <f>+IFERROR(IFERROR(VLOOKUP(covid_cl[[#This Row],[Comuna]],Hoja1!$D$4:$BD$348,8,0),VLOOKUP(covid_cl[[#This Row],[Region]],Hoja1!$E$4:$BD$348,5,0)),-70.6266370305)</f>
        <v>-70.626637030500007</v>
      </c>
    </row>
    <row r="2688" spans="1:14" ht="15">
      <c r="A2688">
        <f t="shared" si="42"/>
        <v>2687</v>
      </c>
      <c r="B2688" t="s">
        <v>1684</v>
      </c>
      <c r="C2688">
        <v>13</v>
      </c>
      <c r="D2688" t="s">
        <v>63</v>
      </c>
      <c r="E2688" t="s">
        <v>1259</v>
      </c>
      <c r="I2688" t="s">
        <v>327</v>
      </c>
      <c r="L2688" t="s">
        <v>1544</v>
      </c>
      <c r="M2688">
        <f>+IFERROR(IFERROR(VLOOKUP(covid_cl[[#This Row],[Comuna]],Hoja1!$D$4:$BD$348,9,0),VLOOKUP(covid_cl[[#This Row],[Region]],Hoja1!$E$4:$BD$348,6,0)),-33.6043642941)</f>
        <v>-33.604364294100002</v>
      </c>
      <c r="N2688">
        <f>+IFERROR(IFERROR(VLOOKUP(covid_cl[[#This Row],[Comuna]],Hoja1!$D$4:$BD$348,8,0),VLOOKUP(covid_cl[[#This Row],[Region]],Hoja1!$E$4:$BD$348,5,0)),-70.6266370305)</f>
        <v>-70.626637030500007</v>
      </c>
    </row>
    <row r="2689" spans="1:14" ht="15">
      <c r="A2689">
        <f t="shared" si="42"/>
        <v>2688</v>
      </c>
      <c r="B2689" t="s">
        <v>1684</v>
      </c>
      <c r="C2689">
        <v>13</v>
      </c>
      <c r="D2689" t="s">
        <v>63</v>
      </c>
      <c r="E2689" t="s">
        <v>1259</v>
      </c>
      <c r="I2689" t="s">
        <v>327</v>
      </c>
      <c r="L2689" t="s">
        <v>1544</v>
      </c>
      <c r="M2689">
        <f>+IFERROR(IFERROR(VLOOKUP(covid_cl[[#This Row],[Comuna]],Hoja1!$D$4:$BD$348,9,0),VLOOKUP(covid_cl[[#This Row],[Region]],Hoja1!$E$4:$BD$348,6,0)),-33.6043642941)</f>
        <v>-33.604364294100002</v>
      </c>
      <c r="N2689">
        <f>+IFERROR(IFERROR(VLOOKUP(covid_cl[[#This Row],[Comuna]],Hoja1!$D$4:$BD$348,8,0),VLOOKUP(covid_cl[[#This Row],[Region]],Hoja1!$E$4:$BD$348,5,0)),-70.6266370305)</f>
        <v>-70.626637030500007</v>
      </c>
    </row>
    <row r="2690" spans="1:14" ht="15">
      <c r="A2690">
        <f t="shared" si="42"/>
        <v>2689</v>
      </c>
      <c r="B2690" t="s">
        <v>1684</v>
      </c>
      <c r="C2690">
        <v>13</v>
      </c>
      <c r="D2690" t="s">
        <v>63</v>
      </c>
      <c r="E2690" t="s">
        <v>1259</v>
      </c>
      <c r="I2690" t="s">
        <v>327</v>
      </c>
      <c r="L2690" t="s">
        <v>1544</v>
      </c>
      <c r="M2690">
        <f>+IFERROR(IFERROR(VLOOKUP(covid_cl[[#This Row],[Comuna]],Hoja1!$D$4:$BD$348,9,0),VLOOKUP(covid_cl[[#This Row],[Region]],Hoja1!$E$4:$BD$348,6,0)),-33.6043642941)</f>
        <v>-33.604364294100002</v>
      </c>
      <c r="N2690">
        <f>+IFERROR(IFERROR(VLOOKUP(covid_cl[[#This Row],[Comuna]],Hoja1!$D$4:$BD$348,8,0),VLOOKUP(covid_cl[[#This Row],[Region]],Hoja1!$E$4:$BD$348,5,0)),-70.6266370305)</f>
        <v>-70.626637030500007</v>
      </c>
    </row>
    <row r="2691" spans="1:14" ht="15">
      <c r="A2691">
        <f t="shared" si="42"/>
        <v>2690</v>
      </c>
      <c r="B2691" t="s">
        <v>1684</v>
      </c>
      <c r="C2691">
        <v>13</v>
      </c>
      <c r="D2691" t="s">
        <v>63</v>
      </c>
      <c r="E2691" t="s">
        <v>1259</v>
      </c>
      <c r="I2691" t="s">
        <v>327</v>
      </c>
      <c r="L2691" t="s">
        <v>1544</v>
      </c>
      <c r="M2691">
        <f>+IFERROR(IFERROR(VLOOKUP(covid_cl[[#This Row],[Comuna]],Hoja1!$D$4:$BD$348,9,0),VLOOKUP(covid_cl[[#This Row],[Region]],Hoja1!$E$4:$BD$348,6,0)),-33.6043642941)</f>
        <v>-33.604364294100002</v>
      </c>
      <c r="N2691">
        <f>+IFERROR(IFERROR(VLOOKUP(covid_cl[[#This Row],[Comuna]],Hoja1!$D$4:$BD$348,8,0),VLOOKUP(covid_cl[[#This Row],[Region]],Hoja1!$E$4:$BD$348,5,0)),-70.6266370305)</f>
        <v>-70.626637030500007</v>
      </c>
    </row>
    <row r="2692" spans="1:14" ht="15">
      <c r="A2692">
        <f t="shared" si="42"/>
        <v>2691</v>
      </c>
      <c r="B2692" t="s">
        <v>1684</v>
      </c>
      <c r="C2692">
        <v>13</v>
      </c>
      <c r="D2692" t="s">
        <v>63</v>
      </c>
      <c r="E2692" t="s">
        <v>1259</v>
      </c>
      <c r="I2692" t="s">
        <v>327</v>
      </c>
      <c r="L2692" t="s">
        <v>1544</v>
      </c>
      <c r="M2692">
        <f>+IFERROR(IFERROR(VLOOKUP(covid_cl[[#This Row],[Comuna]],Hoja1!$D$4:$BD$348,9,0),VLOOKUP(covid_cl[[#This Row],[Region]],Hoja1!$E$4:$BD$348,6,0)),-33.6043642941)</f>
        <v>-33.604364294100002</v>
      </c>
      <c r="N2692">
        <f>+IFERROR(IFERROR(VLOOKUP(covid_cl[[#This Row],[Comuna]],Hoja1!$D$4:$BD$348,8,0),VLOOKUP(covid_cl[[#This Row],[Region]],Hoja1!$E$4:$BD$348,5,0)),-70.6266370305)</f>
        <v>-70.626637030500007</v>
      </c>
    </row>
    <row r="2693" spans="1:14" ht="15">
      <c r="A2693">
        <f t="shared" si="42"/>
        <v>2692</v>
      </c>
      <c r="B2693" t="s">
        <v>1684</v>
      </c>
      <c r="C2693">
        <v>13</v>
      </c>
      <c r="D2693" t="s">
        <v>63</v>
      </c>
      <c r="E2693" t="s">
        <v>1259</v>
      </c>
      <c r="I2693" t="s">
        <v>327</v>
      </c>
      <c r="L2693" t="s">
        <v>1544</v>
      </c>
      <c r="M2693">
        <f>+IFERROR(IFERROR(VLOOKUP(covid_cl[[#This Row],[Comuna]],Hoja1!$D$4:$BD$348,9,0),VLOOKUP(covid_cl[[#This Row],[Region]],Hoja1!$E$4:$BD$348,6,0)),-33.6043642941)</f>
        <v>-33.604364294100002</v>
      </c>
      <c r="N2693">
        <f>+IFERROR(IFERROR(VLOOKUP(covid_cl[[#This Row],[Comuna]],Hoja1!$D$4:$BD$348,8,0),VLOOKUP(covid_cl[[#This Row],[Region]],Hoja1!$E$4:$BD$348,5,0)),-70.6266370305)</f>
        <v>-70.626637030500007</v>
      </c>
    </row>
    <row r="2694" spans="1:14" ht="15">
      <c r="A2694">
        <f t="shared" si="42"/>
        <v>2693</v>
      </c>
      <c r="B2694" t="s">
        <v>1684</v>
      </c>
      <c r="C2694">
        <v>13</v>
      </c>
      <c r="D2694" t="s">
        <v>63</v>
      </c>
      <c r="E2694" t="s">
        <v>1259</v>
      </c>
      <c r="I2694" t="s">
        <v>327</v>
      </c>
      <c r="L2694" t="s">
        <v>1544</v>
      </c>
      <c r="M2694">
        <f>+IFERROR(IFERROR(VLOOKUP(covid_cl[[#This Row],[Comuna]],Hoja1!$D$4:$BD$348,9,0),VLOOKUP(covid_cl[[#This Row],[Region]],Hoja1!$E$4:$BD$348,6,0)),-33.6043642941)</f>
        <v>-33.604364294100002</v>
      </c>
      <c r="N2694">
        <f>+IFERROR(IFERROR(VLOOKUP(covid_cl[[#This Row],[Comuna]],Hoja1!$D$4:$BD$348,8,0),VLOOKUP(covid_cl[[#This Row],[Region]],Hoja1!$E$4:$BD$348,5,0)),-70.6266370305)</f>
        <v>-70.626637030500007</v>
      </c>
    </row>
    <row r="2695" spans="1:14" ht="15">
      <c r="A2695">
        <f t="shared" si="42"/>
        <v>2694</v>
      </c>
      <c r="B2695" t="s">
        <v>1684</v>
      </c>
      <c r="C2695">
        <v>13</v>
      </c>
      <c r="D2695" t="s">
        <v>63</v>
      </c>
      <c r="E2695" t="s">
        <v>1259</v>
      </c>
      <c r="I2695" t="s">
        <v>327</v>
      </c>
      <c r="L2695" t="s">
        <v>1544</v>
      </c>
      <c r="M2695">
        <f>+IFERROR(IFERROR(VLOOKUP(covid_cl[[#This Row],[Comuna]],Hoja1!$D$4:$BD$348,9,0),VLOOKUP(covid_cl[[#This Row],[Region]],Hoja1!$E$4:$BD$348,6,0)),-33.6043642941)</f>
        <v>-33.604364294100002</v>
      </c>
      <c r="N2695">
        <f>+IFERROR(IFERROR(VLOOKUP(covid_cl[[#This Row],[Comuna]],Hoja1!$D$4:$BD$348,8,0),VLOOKUP(covid_cl[[#This Row],[Region]],Hoja1!$E$4:$BD$348,5,0)),-70.6266370305)</f>
        <v>-70.626637030500007</v>
      </c>
    </row>
    <row r="2696" spans="1:14" ht="15">
      <c r="A2696">
        <f t="shared" si="42"/>
        <v>2695</v>
      </c>
      <c r="B2696" t="s">
        <v>1684</v>
      </c>
      <c r="C2696">
        <v>13</v>
      </c>
      <c r="D2696" t="s">
        <v>63</v>
      </c>
      <c r="E2696" t="s">
        <v>1259</v>
      </c>
      <c r="I2696" t="s">
        <v>327</v>
      </c>
      <c r="L2696" t="s">
        <v>1544</v>
      </c>
      <c r="M2696">
        <f>+IFERROR(IFERROR(VLOOKUP(covid_cl[[#This Row],[Comuna]],Hoja1!$D$4:$BD$348,9,0),VLOOKUP(covid_cl[[#This Row],[Region]],Hoja1!$E$4:$BD$348,6,0)),-33.6043642941)</f>
        <v>-33.604364294100002</v>
      </c>
      <c r="N2696">
        <f>+IFERROR(IFERROR(VLOOKUP(covid_cl[[#This Row],[Comuna]],Hoja1!$D$4:$BD$348,8,0),VLOOKUP(covid_cl[[#This Row],[Region]],Hoja1!$E$4:$BD$348,5,0)),-70.6266370305)</f>
        <v>-70.626637030500007</v>
      </c>
    </row>
    <row r="2697" spans="1:14" ht="15">
      <c r="A2697">
        <f t="shared" si="42"/>
        <v>2696</v>
      </c>
      <c r="B2697" t="s">
        <v>1684</v>
      </c>
      <c r="C2697">
        <v>13</v>
      </c>
      <c r="D2697" t="s">
        <v>63</v>
      </c>
      <c r="E2697" t="s">
        <v>1259</v>
      </c>
      <c r="I2697" t="s">
        <v>327</v>
      </c>
      <c r="L2697" t="s">
        <v>1544</v>
      </c>
      <c r="M2697">
        <f>+IFERROR(IFERROR(VLOOKUP(covid_cl[[#This Row],[Comuna]],Hoja1!$D$4:$BD$348,9,0),VLOOKUP(covid_cl[[#This Row],[Region]],Hoja1!$E$4:$BD$348,6,0)),-33.6043642941)</f>
        <v>-33.604364294100002</v>
      </c>
      <c r="N2697">
        <f>+IFERROR(IFERROR(VLOOKUP(covid_cl[[#This Row],[Comuna]],Hoja1!$D$4:$BD$348,8,0),VLOOKUP(covid_cl[[#This Row],[Region]],Hoja1!$E$4:$BD$348,5,0)),-70.6266370305)</f>
        <v>-70.626637030500007</v>
      </c>
    </row>
    <row r="2698" spans="1:14" ht="15">
      <c r="A2698">
        <f t="shared" si="42"/>
        <v>2697</v>
      </c>
      <c r="B2698" t="s">
        <v>1684</v>
      </c>
      <c r="C2698">
        <v>13</v>
      </c>
      <c r="D2698" t="s">
        <v>63</v>
      </c>
      <c r="E2698" t="s">
        <v>1259</v>
      </c>
      <c r="I2698" t="s">
        <v>327</v>
      </c>
      <c r="L2698" t="s">
        <v>1544</v>
      </c>
      <c r="M2698">
        <f>+IFERROR(IFERROR(VLOOKUP(covid_cl[[#This Row],[Comuna]],Hoja1!$D$4:$BD$348,9,0),VLOOKUP(covid_cl[[#This Row],[Region]],Hoja1!$E$4:$BD$348,6,0)),-33.6043642941)</f>
        <v>-33.604364294100002</v>
      </c>
      <c r="N2698">
        <f>+IFERROR(IFERROR(VLOOKUP(covid_cl[[#This Row],[Comuna]],Hoja1!$D$4:$BD$348,8,0),VLOOKUP(covid_cl[[#This Row],[Region]],Hoja1!$E$4:$BD$348,5,0)),-70.6266370305)</f>
        <v>-70.626637030500007</v>
      </c>
    </row>
    <row r="2699" spans="1:14" ht="15">
      <c r="A2699">
        <f t="shared" si="42"/>
        <v>2698</v>
      </c>
      <c r="B2699" t="s">
        <v>1684</v>
      </c>
      <c r="C2699">
        <v>13</v>
      </c>
      <c r="D2699" t="s">
        <v>63</v>
      </c>
      <c r="E2699" t="s">
        <v>1259</v>
      </c>
      <c r="I2699" t="s">
        <v>327</v>
      </c>
      <c r="L2699" t="s">
        <v>1544</v>
      </c>
      <c r="M2699">
        <f>+IFERROR(IFERROR(VLOOKUP(covid_cl[[#This Row],[Comuna]],Hoja1!$D$4:$BD$348,9,0),VLOOKUP(covid_cl[[#This Row],[Region]],Hoja1!$E$4:$BD$348,6,0)),-33.6043642941)</f>
        <v>-33.604364294100002</v>
      </c>
      <c r="N2699">
        <f>+IFERROR(IFERROR(VLOOKUP(covid_cl[[#This Row],[Comuna]],Hoja1!$D$4:$BD$348,8,0),VLOOKUP(covid_cl[[#This Row],[Region]],Hoja1!$E$4:$BD$348,5,0)),-70.6266370305)</f>
        <v>-70.626637030500007</v>
      </c>
    </row>
    <row r="2700" spans="1:14" ht="15">
      <c r="A2700">
        <f t="shared" si="42"/>
        <v>2699</v>
      </c>
      <c r="B2700" t="s">
        <v>1684</v>
      </c>
      <c r="C2700">
        <v>13</v>
      </c>
      <c r="D2700" t="s">
        <v>63</v>
      </c>
      <c r="E2700" t="s">
        <v>1259</v>
      </c>
      <c r="I2700" t="s">
        <v>327</v>
      </c>
      <c r="L2700" t="s">
        <v>1544</v>
      </c>
      <c r="M2700">
        <f>+IFERROR(IFERROR(VLOOKUP(covid_cl[[#This Row],[Comuna]],Hoja1!$D$4:$BD$348,9,0),VLOOKUP(covid_cl[[#This Row],[Region]],Hoja1!$E$4:$BD$348,6,0)),-33.6043642941)</f>
        <v>-33.604364294100002</v>
      </c>
      <c r="N2700">
        <f>+IFERROR(IFERROR(VLOOKUP(covid_cl[[#This Row],[Comuna]],Hoja1!$D$4:$BD$348,8,0),VLOOKUP(covid_cl[[#This Row],[Region]],Hoja1!$E$4:$BD$348,5,0)),-70.6266370305)</f>
        <v>-70.626637030500007</v>
      </c>
    </row>
    <row r="2701" spans="1:14" ht="15">
      <c r="A2701">
        <f t="shared" si="42"/>
        <v>2700</v>
      </c>
      <c r="B2701" t="s">
        <v>1684</v>
      </c>
      <c r="C2701">
        <v>13</v>
      </c>
      <c r="D2701" t="s">
        <v>63</v>
      </c>
      <c r="E2701" t="s">
        <v>1259</v>
      </c>
      <c r="I2701" t="s">
        <v>327</v>
      </c>
      <c r="L2701" t="s">
        <v>1544</v>
      </c>
      <c r="M2701">
        <f>+IFERROR(IFERROR(VLOOKUP(covid_cl[[#This Row],[Comuna]],Hoja1!$D$4:$BD$348,9,0),VLOOKUP(covid_cl[[#This Row],[Region]],Hoja1!$E$4:$BD$348,6,0)),-33.6043642941)</f>
        <v>-33.604364294100002</v>
      </c>
      <c r="N2701">
        <f>+IFERROR(IFERROR(VLOOKUP(covid_cl[[#This Row],[Comuna]],Hoja1!$D$4:$BD$348,8,0),VLOOKUP(covid_cl[[#This Row],[Region]],Hoja1!$E$4:$BD$348,5,0)),-70.6266370305)</f>
        <v>-70.626637030500007</v>
      </c>
    </row>
    <row r="2702" spans="1:14" ht="15">
      <c r="A2702">
        <f t="shared" si="42"/>
        <v>2701</v>
      </c>
      <c r="B2702" t="s">
        <v>1684</v>
      </c>
      <c r="C2702">
        <v>13</v>
      </c>
      <c r="D2702" t="s">
        <v>63</v>
      </c>
      <c r="E2702" t="s">
        <v>1259</v>
      </c>
      <c r="I2702" t="s">
        <v>327</v>
      </c>
      <c r="L2702" t="s">
        <v>1544</v>
      </c>
      <c r="M2702">
        <f>+IFERROR(IFERROR(VLOOKUP(covid_cl[[#This Row],[Comuna]],Hoja1!$D$4:$BD$348,9,0),VLOOKUP(covid_cl[[#This Row],[Region]],Hoja1!$E$4:$BD$348,6,0)),-33.6043642941)</f>
        <v>-33.604364294100002</v>
      </c>
      <c r="N2702">
        <f>+IFERROR(IFERROR(VLOOKUP(covid_cl[[#This Row],[Comuna]],Hoja1!$D$4:$BD$348,8,0),VLOOKUP(covid_cl[[#This Row],[Region]],Hoja1!$E$4:$BD$348,5,0)),-70.6266370305)</f>
        <v>-70.626637030500007</v>
      </c>
    </row>
    <row r="2703" spans="1:14" ht="15">
      <c r="A2703">
        <f t="shared" si="42"/>
        <v>2702</v>
      </c>
      <c r="B2703" t="s">
        <v>1684</v>
      </c>
      <c r="C2703">
        <v>13</v>
      </c>
      <c r="D2703" t="s">
        <v>63</v>
      </c>
      <c r="E2703" t="s">
        <v>1259</v>
      </c>
      <c r="I2703" t="s">
        <v>327</v>
      </c>
      <c r="L2703" t="s">
        <v>1544</v>
      </c>
      <c r="M2703">
        <f>+IFERROR(IFERROR(VLOOKUP(covid_cl[[#This Row],[Comuna]],Hoja1!$D$4:$BD$348,9,0),VLOOKUP(covid_cl[[#This Row],[Region]],Hoja1!$E$4:$BD$348,6,0)),-33.6043642941)</f>
        <v>-33.604364294100002</v>
      </c>
      <c r="N2703">
        <f>+IFERROR(IFERROR(VLOOKUP(covid_cl[[#This Row],[Comuna]],Hoja1!$D$4:$BD$348,8,0),VLOOKUP(covid_cl[[#This Row],[Region]],Hoja1!$E$4:$BD$348,5,0)),-70.6266370305)</f>
        <v>-70.626637030500007</v>
      </c>
    </row>
    <row r="2704" spans="1:14" ht="15">
      <c r="A2704">
        <f t="shared" si="42"/>
        <v>2703</v>
      </c>
      <c r="B2704" t="s">
        <v>1684</v>
      </c>
      <c r="C2704">
        <v>13</v>
      </c>
      <c r="D2704" t="s">
        <v>63</v>
      </c>
      <c r="E2704" t="s">
        <v>1259</v>
      </c>
      <c r="I2704" t="s">
        <v>327</v>
      </c>
      <c r="L2704" t="s">
        <v>1544</v>
      </c>
      <c r="M2704">
        <f>+IFERROR(IFERROR(VLOOKUP(covid_cl[[#This Row],[Comuna]],Hoja1!$D$4:$BD$348,9,0),VLOOKUP(covid_cl[[#This Row],[Region]],Hoja1!$E$4:$BD$348,6,0)),-33.6043642941)</f>
        <v>-33.604364294100002</v>
      </c>
      <c r="N2704">
        <f>+IFERROR(IFERROR(VLOOKUP(covid_cl[[#This Row],[Comuna]],Hoja1!$D$4:$BD$348,8,0),VLOOKUP(covid_cl[[#This Row],[Region]],Hoja1!$E$4:$BD$348,5,0)),-70.6266370305)</f>
        <v>-70.626637030500007</v>
      </c>
    </row>
    <row r="2705" spans="1:14" ht="15">
      <c r="A2705">
        <f t="shared" si="42"/>
        <v>2704</v>
      </c>
      <c r="B2705" t="s">
        <v>1684</v>
      </c>
      <c r="C2705">
        <v>13</v>
      </c>
      <c r="D2705" t="s">
        <v>63</v>
      </c>
      <c r="E2705" t="s">
        <v>1259</v>
      </c>
      <c r="I2705" t="s">
        <v>327</v>
      </c>
      <c r="L2705" t="s">
        <v>1544</v>
      </c>
      <c r="M2705">
        <f>+IFERROR(IFERROR(VLOOKUP(covid_cl[[#This Row],[Comuna]],Hoja1!$D$4:$BD$348,9,0),VLOOKUP(covid_cl[[#This Row],[Region]],Hoja1!$E$4:$BD$348,6,0)),-33.6043642941)</f>
        <v>-33.604364294100002</v>
      </c>
      <c r="N2705">
        <f>+IFERROR(IFERROR(VLOOKUP(covid_cl[[#This Row],[Comuna]],Hoja1!$D$4:$BD$348,8,0),VLOOKUP(covid_cl[[#This Row],[Region]],Hoja1!$E$4:$BD$348,5,0)),-70.6266370305)</f>
        <v>-70.626637030500007</v>
      </c>
    </row>
    <row r="2706" spans="1:14" ht="15">
      <c r="A2706">
        <f t="shared" si="42"/>
        <v>2705</v>
      </c>
      <c r="B2706" t="s">
        <v>1684</v>
      </c>
      <c r="C2706">
        <v>13</v>
      </c>
      <c r="D2706" t="s">
        <v>63</v>
      </c>
      <c r="E2706" t="s">
        <v>1259</v>
      </c>
      <c r="I2706" t="s">
        <v>327</v>
      </c>
      <c r="L2706" t="s">
        <v>1544</v>
      </c>
      <c r="M2706">
        <f>+IFERROR(IFERROR(VLOOKUP(covid_cl[[#This Row],[Comuna]],Hoja1!$D$4:$BD$348,9,0),VLOOKUP(covid_cl[[#This Row],[Region]],Hoja1!$E$4:$BD$348,6,0)),-33.6043642941)</f>
        <v>-33.604364294100002</v>
      </c>
      <c r="N2706">
        <f>+IFERROR(IFERROR(VLOOKUP(covid_cl[[#This Row],[Comuna]],Hoja1!$D$4:$BD$348,8,0),VLOOKUP(covid_cl[[#This Row],[Region]],Hoja1!$E$4:$BD$348,5,0)),-70.6266370305)</f>
        <v>-70.626637030500007</v>
      </c>
    </row>
    <row r="2707" spans="1:14" ht="15">
      <c r="A2707">
        <f t="shared" si="42"/>
        <v>2706</v>
      </c>
      <c r="B2707" t="s">
        <v>1684</v>
      </c>
      <c r="C2707">
        <v>13</v>
      </c>
      <c r="D2707" t="s">
        <v>63</v>
      </c>
      <c r="E2707" t="s">
        <v>1259</v>
      </c>
      <c r="I2707" t="s">
        <v>327</v>
      </c>
      <c r="L2707" t="s">
        <v>1544</v>
      </c>
      <c r="M2707">
        <f>+IFERROR(IFERROR(VLOOKUP(covid_cl[[#This Row],[Comuna]],Hoja1!$D$4:$BD$348,9,0),VLOOKUP(covid_cl[[#This Row],[Region]],Hoja1!$E$4:$BD$348,6,0)),-33.6043642941)</f>
        <v>-33.604364294100002</v>
      </c>
      <c r="N2707">
        <f>+IFERROR(IFERROR(VLOOKUP(covid_cl[[#This Row],[Comuna]],Hoja1!$D$4:$BD$348,8,0),VLOOKUP(covid_cl[[#This Row],[Region]],Hoja1!$E$4:$BD$348,5,0)),-70.6266370305)</f>
        <v>-70.626637030500007</v>
      </c>
    </row>
    <row r="2708" spans="1:14" ht="15">
      <c r="A2708">
        <f t="shared" ref="A2708:A2771" si="43">+ROW()-1</f>
        <v>2707</v>
      </c>
      <c r="B2708" t="s">
        <v>1684</v>
      </c>
      <c r="C2708">
        <v>13</v>
      </c>
      <c r="D2708" t="s">
        <v>63</v>
      </c>
      <c r="E2708" t="s">
        <v>1259</v>
      </c>
      <c r="I2708" t="s">
        <v>327</v>
      </c>
      <c r="L2708" t="s">
        <v>1544</v>
      </c>
      <c r="M2708">
        <f>+IFERROR(IFERROR(VLOOKUP(covid_cl[[#This Row],[Comuna]],Hoja1!$D$4:$BD$348,9,0),VLOOKUP(covid_cl[[#This Row],[Region]],Hoja1!$E$4:$BD$348,6,0)),-33.6043642941)</f>
        <v>-33.604364294100002</v>
      </c>
      <c r="N2708">
        <f>+IFERROR(IFERROR(VLOOKUP(covid_cl[[#This Row],[Comuna]],Hoja1!$D$4:$BD$348,8,0),VLOOKUP(covid_cl[[#This Row],[Region]],Hoja1!$E$4:$BD$348,5,0)),-70.6266370305)</f>
        <v>-70.626637030500007</v>
      </c>
    </row>
    <row r="2709" spans="1:14" ht="15">
      <c r="A2709">
        <f t="shared" si="43"/>
        <v>2708</v>
      </c>
      <c r="B2709" t="s">
        <v>1684</v>
      </c>
      <c r="C2709">
        <v>13</v>
      </c>
      <c r="D2709" t="s">
        <v>63</v>
      </c>
      <c r="E2709" t="s">
        <v>1259</v>
      </c>
      <c r="I2709" t="s">
        <v>327</v>
      </c>
      <c r="L2709" t="s">
        <v>1544</v>
      </c>
      <c r="M2709">
        <f>+IFERROR(IFERROR(VLOOKUP(covid_cl[[#This Row],[Comuna]],Hoja1!$D$4:$BD$348,9,0),VLOOKUP(covid_cl[[#This Row],[Region]],Hoja1!$E$4:$BD$348,6,0)),-33.6043642941)</f>
        <v>-33.604364294100002</v>
      </c>
      <c r="N2709">
        <f>+IFERROR(IFERROR(VLOOKUP(covid_cl[[#This Row],[Comuna]],Hoja1!$D$4:$BD$348,8,0),VLOOKUP(covid_cl[[#This Row],[Region]],Hoja1!$E$4:$BD$348,5,0)),-70.6266370305)</f>
        <v>-70.626637030500007</v>
      </c>
    </row>
    <row r="2710" spans="1:14" ht="15">
      <c r="A2710">
        <f t="shared" si="43"/>
        <v>2709</v>
      </c>
      <c r="B2710" t="s">
        <v>1684</v>
      </c>
      <c r="C2710">
        <v>13</v>
      </c>
      <c r="D2710" t="s">
        <v>63</v>
      </c>
      <c r="E2710" t="s">
        <v>1259</v>
      </c>
      <c r="I2710" t="s">
        <v>327</v>
      </c>
      <c r="L2710" t="s">
        <v>1544</v>
      </c>
      <c r="M2710">
        <f>+IFERROR(IFERROR(VLOOKUP(covid_cl[[#This Row],[Comuna]],Hoja1!$D$4:$BD$348,9,0),VLOOKUP(covid_cl[[#This Row],[Region]],Hoja1!$E$4:$BD$348,6,0)),-33.6043642941)</f>
        <v>-33.604364294100002</v>
      </c>
      <c r="N2710">
        <f>+IFERROR(IFERROR(VLOOKUP(covid_cl[[#This Row],[Comuna]],Hoja1!$D$4:$BD$348,8,0),VLOOKUP(covid_cl[[#This Row],[Region]],Hoja1!$E$4:$BD$348,5,0)),-70.6266370305)</f>
        <v>-70.626637030500007</v>
      </c>
    </row>
    <row r="2711" spans="1:14" ht="15">
      <c r="A2711">
        <f t="shared" si="43"/>
        <v>2710</v>
      </c>
      <c r="B2711" t="s">
        <v>1684</v>
      </c>
      <c r="C2711">
        <v>13</v>
      </c>
      <c r="D2711" t="s">
        <v>63</v>
      </c>
      <c r="E2711" t="s">
        <v>1259</v>
      </c>
      <c r="I2711" t="s">
        <v>327</v>
      </c>
      <c r="L2711" t="s">
        <v>1544</v>
      </c>
      <c r="M2711">
        <f>+IFERROR(IFERROR(VLOOKUP(covid_cl[[#This Row],[Comuna]],Hoja1!$D$4:$BD$348,9,0),VLOOKUP(covid_cl[[#This Row],[Region]],Hoja1!$E$4:$BD$348,6,0)),-33.6043642941)</f>
        <v>-33.604364294100002</v>
      </c>
      <c r="N2711">
        <f>+IFERROR(IFERROR(VLOOKUP(covid_cl[[#This Row],[Comuna]],Hoja1!$D$4:$BD$348,8,0),VLOOKUP(covid_cl[[#This Row],[Region]],Hoja1!$E$4:$BD$348,5,0)),-70.6266370305)</f>
        <v>-70.626637030500007</v>
      </c>
    </row>
    <row r="2712" spans="1:14" ht="15">
      <c r="A2712">
        <f t="shared" si="43"/>
        <v>2711</v>
      </c>
      <c r="B2712" t="s">
        <v>1684</v>
      </c>
      <c r="C2712">
        <v>13</v>
      </c>
      <c r="D2712" t="s">
        <v>63</v>
      </c>
      <c r="E2712" t="s">
        <v>1259</v>
      </c>
      <c r="I2712" t="s">
        <v>327</v>
      </c>
      <c r="L2712" t="s">
        <v>1544</v>
      </c>
      <c r="M2712">
        <f>+IFERROR(IFERROR(VLOOKUP(covid_cl[[#This Row],[Comuna]],Hoja1!$D$4:$BD$348,9,0),VLOOKUP(covid_cl[[#This Row],[Region]],Hoja1!$E$4:$BD$348,6,0)),-33.6043642941)</f>
        <v>-33.604364294100002</v>
      </c>
      <c r="N2712">
        <f>+IFERROR(IFERROR(VLOOKUP(covid_cl[[#This Row],[Comuna]],Hoja1!$D$4:$BD$348,8,0),VLOOKUP(covid_cl[[#This Row],[Region]],Hoja1!$E$4:$BD$348,5,0)),-70.6266370305)</f>
        <v>-70.626637030500007</v>
      </c>
    </row>
    <row r="2713" spans="1:14" ht="15">
      <c r="A2713">
        <f t="shared" si="43"/>
        <v>2712</v>
      </c>
      <c r="B2713" t="s">
        <v>1684</v>
      </c>
      <c r="C2713">
        <v>13</v>
      </c>
      <c r="D2713" t="s">
        <v>63</v>
      </c>
      <c r="E2713" t="s">
        <v>1259</v>
      </c>
      <c r="I2713" t="s">
        <v>327</v>
      </c>
      <c r="L2713" t="s">
        <v>1544</v>
      </c>
      <c r="M2713">
        <f>+IFERROR(IFERROR(VLOOKUP(covid_cl[[#This Row],[Comuna]],Hoja1!$D$4:$BD$348,9,0),VLOOKUP(covid_cl[[#This Row],[Region]],Hoja1!$E$4:$BD$348,6,0)),-33.6043642941)</f>
        <v>-33.604364294100002</v>
      </c>
      <c r="N2713">
        <f>+IFERROR(IFERROR(VLOOKUP(covid_cl[[#This Row],[Comuna]],Hoja1!$D$4:$BD$348,8,0),VLOOKUP(covid_cl[[#This Row],[Region]],Hoja1!$E$4:$BD$348,5,0)),-70.6266370305)</f>
        <v>-70.626637030500007</v>
      </c>
    </row>
    <row r="2714" spans="1:14" ht="15">
      <c r="A2714">
        <f t="shared" si="43"/>
        <v>2713</v>
      </c>
      <c r="B2714" t="s">
        <v>1684</v>
      </c>
      <c r="C2714">
        <v>13</v>
      </c>
      <c r="D2714" t="s">
        <v>63</v>
      </c>
      <c r="E2714" t="s">
        <v>1259</v>
      </c>
      <c r="I2714" t="s">
        <v>327</v>
      </c>
      <c r="L2714" t="s">
        <v>1544</v>
      </c>
      <c r="M2714">
        <f>+IFERROR(IFERROR(VLOOKUP(covid_cl[[#This Row],[Comuna]],Hoja1!$D$4:$BD$348,9,0),VLOOKUP(covid_cl[[#This Row],[Region]],Hoja1!$E$4:$BD$348,6,0)),-33.6043642941)</f>
        <v>-33.604364294100002</v>
      </c>
      <c r="N2714">
        <f>+IFERROR(IFERROR(VLOOKUP(covid_cl[[#This Row],[Comuna]],Hoja1!$D$4:$BD$348,8,0),VLOOKUP(covid_cl[[#This Row],[Region]],Hoja1!$E$4:$BD$348,5,0)),-70.6266370305)</f>
        <v>-70.626637030500007</v>
      </c>
    </row>
    <row r="2715" spans="1:14" ht="15">
      <c r="A2715">
        <f t="shared" si="43"/>
        <v>2714</v>
      </c>
      <c r="B2715" t="s">
        <v>1684</v>
      </c>
      <c r="C2715">
        <v>13</v>
      </c>
      <c r="D2715" t="s">
        <v>63</v>
      </c>
      <c r="E2715" t="s">
        <v>1259</v>
      </c>
      <c r="I2715" t="s">
        <v>327</v>
      </c>
      <c r="L2715" t="s">
        <v>1544</v>
      </c>
      <c r="M2715">
        <f>+IFERROR(IFERROR(VLOOKUP(covid_cl[[#This Row],[Comuna]],Hoja1!$D$4:$BD$348,9,0),VLOOKUP(covid_cl[[#This Row],[Region]],Hoja1!$E$4:$BD$348,6,0)),-33.6043642941)</f>
        <v>-33.604364294100002</v>
      </c>
      <c r="N2715">
        <f>+IFERROR(IFERROR(VLOOKUP(covid_cl[[#This Row],[Comuna]],Hoja1!$D$4:$BD$348,8,0),VLOOKUP(covid_cl[[#This Row],[Region]],Hoja1!$E$4:$BD$348,5,0)),-70.6266370305)</f>
        <v>-70.626637030500007</v>
      </c>
    </row>
    <row r="2716" spans="1:14" ht="15">
      <c r="A2716">
        <f t="shared" si="43"/>
        <v>2715</v>
      </c>
      <c r="B2716" t="s">
        <v>1684</v>
      </c>
      <c r="C2716">
        <v>13</v>
      </c>
      <c r="D2716" t="s">
        <v>63</v>
      </c>
      <c r="E2716" t="s">
        <v>1259</v>
      </c>
      <c r="I2716" t="s">
        <v>327</v>
      </c>
      <c r="L2716" t="s">
        <v>1544</v>
      </c>
      <c r="M2716">
        <f>+IFERROR(IFERROR(VLOOKUP(covid_cl[[#This Row],[Comuna]],Hoja1!$D$4:$BD$348,9,0),VLOOKUP(covid_cl[[#This Row],[Region]],Hoja1!$E$4:$BD$348,6,0)),-33.6043642941)</f>
        <v>-33.604364294100002</v>
      </c>
      <c r="N2716">
        <f>+IFERROR(IFERROR(VLOOKUP(covid_cl[[#This Row],[Comuna]],Hoja1!$D$4:$BD$348,8,0),VLOOKUP(covid_cl[[#This Row],[Region]],Hoja1!$E$4:$BD$348,5,0)),-70.6266370305)</f>
        <v>-70.626637030500007</v>
      </c>
    </row>
    <row r="2717" spans="1:14" ht="15">
      <c r="A2717">
        <f t="shared" si="43"/>
        <v>2716</v>
      </c>
      <c r="B2717" t="s">
        <v>1684</v>
      </c>
      <c r="C2717">
        <v>13</v>
      </c>
      <c r="D2717" t="s">
        <v>63</v>
      </c>
      <c r="E2717" t="s">
        <v>1259</v>
      </c>
      <c r="I2717" t="s">
        <v>327</v>
      </c>
      <c r="L2717" t="s">
        <v>1544</v>
      </c>
      <c r="M2717">
        <f>+IFERROR(IFERROR(VLOOKUP(covid_cl[[#This Row],[Comuna]],Hoja1!$D$4:$BD$348,9,0),VLOOKUP(covid_cl[[#This Row],[Region]],Hoja1!$E$4:$BD$348,6,0)),-33.6043642941)</f>
        <v>-33.604364294100002</v>
      </c>
      <c r="N2717">
        <f>+IFERROR(IFERROR(VLOOKUP(covid_cl[[#This Row],[Comuna]],Hoja1!$D$4:$BD$348,8,0),VLOOKUP(covid_cl[[#This Row],[Region]],Hoja1!$E$4:$BD$348,5,0)),-70.6266370305)</f>
        <v>-70.626637030500007</v>
      </c>
    </row>
    <row r="2718" spans="1:14" ht="15">
      <c r="A2718">
        <f t="shared" si="43"/>
        <v>2717</v>
      </c>
      <c r="B2718" t="s">
        <v>1684</v>
      </c>
      <c r="C2718">
        <v>13</v>
      </c>
      <c r="D2718" t="s">
        <v>63</v>
      </c>
      <c r="E2718" t="s">
        <v>1259</v>
      </c>
      <c r="I2718" t="s">
        <v>327</v>
      </c>
      <c r="L2718" t="s">
        <v>1544</v>
      </c>
      <c r="M2718">
        <f>+IFERROR(IFERROR(VLOOKUP(covid_cl[[#This Row],[Comuna]],Hoja1!$D$4:$BD$348,9,0),VLOOKUP(covid_cl[[#This Row],[Region]],Hoja1!$E$4:$BD$348,6,0)),-33.6043642941)</f>
        <v>-33.604364294100002</v>
      </c>
      <c r="N2718">
        <f>+IFERROR(IFERROR(VLOOKUP(covid_cl[[#This Row],[Comuna]],Hoja1!$D$4:$BD$348,8,0),VLOOKUP(covid_cl[[#This Row],[Region]],Hoja1!$E$4:$BD$348,5,0)),-70.6266370305)</f>
        <v>-70.626637030500007</v>
      </c>
    </row>
    <row r="2719" spans="1:14" ht="15">
      <c r="A2719">
        <f t="shared" si="43"/>
        <v>2718</v>
      </c>
      <c r="B2719" t="s">
        <v>1684</v>
      </c>
      <c r="C2719">
        <v>13</v>
      </c>
      <c r="D2719" t="s">
        <v>63</v>
      </c>
      <c r="E2719" t="s">
        <v>1259</v>
      </c>
      <c r="I2719" t="s">
        <v>327</v>
      </c>
      <c r="L2719" t="s">
        <v>1544</v>
      </c>
      <c r="M2719">
        <f>+IFERROR(IFERROR(VLOOKUP(covid_cl[[#This Row],[Comuna]],Hoja1!$D$4:$BD$348,9,0),VLOOKUP(covid_cl[[#This Row],[Region]],Hoja1!$E$4:$BD$348,6,0)),-33.6043642941)</f>
        <v>-33.604364294100002</v>
      </c>
      <c r="N2719">
        <f>+IFERROR(IFERROR(VLOOKUP(covid_cl[[#This Row],[Comuna]],Hoja1!$D$4:$BD$348,8,0),VLOOKUP(covid_cl[[#This Row],[Region]],Hoja1!$E$4:$BD$348,5,0)),-70.6266370305)</f>
        <v>-70.626637030500007</v>
      </c>
    </row>
    <row r="2720" spans="1:14" ht="15">
      <c r="A2720">
        <f t="shared" si="43"/>
        <v>2719</v>
      </c>
      <c r="B2720" t="s">
        <v>1684</v>
      </c>
      <c r="C2720">
        <v>13</v>
      </c>
      <c r="D2720" t="s">
        <v>63</v>
      </c>
      <c r="E2720" t="s">
        <v>1259</v>
      </c>
      <c r="I2720" t="s">
        <v>327</v>
      </c>
      <c r="L2720" t="s">
        <v>1544</v>
      </c>
      <c r="M2720">
        <f>+IFERROR(IFERROR(VLOOKUP(covid_cl[[#This Row],[Comuna]],Hoja1!$D$4:$BD$348,9,0),VLOOKUP(covid_cl[[#This Row],[Region]],Hoja1!$E$4:$BD$348,6,0)),-33.6043642941)</f>
        <v>-33.604364294100002</v>
      </c>
      <c r="N2720">
        <f>+IFERROR(IFERROR(VLOOKUP(covid_cl[[#This Row],[Comuna]],Hoja1!$D$4:$BD$348,8,0),VLOOKUP(covid_cl[[#This Row],[Region]],Hoja1!$E$4:$BD$348,5,0)),-70.6266370305)</f>
        <v>-70.626637030500007</v>
      </c>
    </row>
    <row r="2721" spans="1:14" ht="15">
      <c r="A2721">
        <f t="shared" si="43"/>
        <v>2720</v>
      </c>
      <c r="B2721" t="s">
        <v>1684</v>
      </c>
      <c r="C2721">
        <v>13</v>
      </c>
      <c r="D2721" t="s">
        <v>63</v>
      </c>
      <c r="E2721" t="s">
        <v>1259</v>
      </c>
      <c r="I2721" t="s">
        <v>327</v>
      </c>
      <c r="L2721" t="s">
        <v>1544</v>
      </c>
      <c r="M2721">
        <f>+IFERROR(IFERROR(VLOOKUP(covid_cl[[#This Row],[Comuna]],Hoja1!$D$4:$BD$348,9,0),VLOOKUP(covid_cl[[#This Row],[Region]],Hoja1!$E$4:$BD$348,6,0)),-33.6043642941)</f>
        <v>-33.604364294100002</v>
      </c>
      <c r="N2721">
        <f>+IFERROR(IFERROR(VLOOKUP(covid_cl[[#This Row],[Comuna]],Hoja1!$D$4:$BD$348,8,0),VLOOKUP(covid_cl[[#This Row],[Region]],Hoja1!$E$4:$BD$348,5,0)),-70.6266370305)</f>
        <v>-70.626637030500007</v>
      </c>
    </row>
    <row r="2722" spans="1:14" ht="15">
      <c r="A2722">
        <f t="shared" si="43"/>
        <v>2721</v>
      </c>
      <c r="B2722" t="s">
        <v>1684</v>
      </c>
      <c r="C2722">
        <v>13</v>
      </c>
      <c r="D2722" t="s">
        <v>63</v>
      </c>
      <c r="E2722" t="s">
        <v>1259</v>
      </c>
      <c r="I2722" t="s">
        <v>327</v>
      </c>
      <c r="L2722" t="s">
        <v>1544</v>
      </c>
      <c r="M2722">
        <f>+IFERROR(IFERROR(VLOOKUP(covid_cl[[#This Row],[Comuna]],Hoja1!$D$4:$BD$348,9,0),VLOOKUP(covid_cl[[#This Row],[Region]],Hoja1!$E$4:$BD$348,6,0)),-33.6043642941)</f>
        <v>-33.604364294100002</v>
      </c>
      <c r="N2722">
        <f>+IFERROR(IFERROR(VLOOKUP(covid_cl[[#This Row],[Comuna]],Hoja1!$D$4:$BD$348,8,0),VLOOKUP(covid_cl[[#This Row],[Region]],Hoja1!$E$4:$BD$348,5,0)),-70.6266370305)</f>
        <v>-70.626637030500007</v>
      </c>
    </row>
    <row r="2723" spans="1:14" ht="15">
      <c r="A2723">
        <f t="shared" si="43"/>
        <v>2722</v>
      </c>
      <c r="B2723" t="s">
        <v>1684</v>
      </c>
      <c r="C2723">
        <v>13</v>
      </c>
      <c r="D2723" t="s">
        <v>63</v>
      </c>
      <c r="E2723" t="s">
        <v>1259</v>
      </c>
      <c r="I2723" t="s">
        <v>327</v>
      </c>
      <c r="L2723" t="s">
        <v>1544</v>
      </c>
      <c r="M2723">
        <f>+IFERROR(IFERROR(VLOOKUP(covid_cl[[#This Row],[Comuna]],Hoja1!$D$4:$BD$348,9,0),VLOOKUP(covid_cl[[#This Row],[Region]],Hoja1!$E$4:$BD$348,6,0)),-33.6043642941)</f>
        <v>-33.604364294100002</v>
      </c>
      <c r="N2723">
        <f>+IFERROR(IFERROR(VLOOKUP(covid_cl[[#This Row],[Comuna]],Hoja1!$D$4:$BD$348,8,0),VLOOKUP(covid_cl[[#This Row],[Region]],Hoja1!$E$4:$BD$348,5,0)),-70.6266370305)</f>
        <v>-70.626637030500007</v>
      </c>
    </row>
    <row r="2724" spans="1:14" ht="15">
      <c r="A2724">
        <f t="shared" si="43"/>
        <v>2723</v>
      </c>
      <c r="B2724" t="s">
        <v>1684</v>
      </c>
      <c r="C2724">
        <v>13</v>
      </c>
      <c r="D2724" t="s">
        <v>63</v>
      </c>
      <c r="E2724" t="s">
        <v>1259</v>
      </c>
      <c r="I2724" t="s">
        <v>327</v>
      </c>
      <c r="L2724" t="s">
        <v>1544</v>
      </c>
      <c r="M2724">
        <f>+IFERROR(IFERROR(VLOOKUP(covid_cl[[#This Row],[Comuna]],Hoja1!$D$4:$BD$348,9,0),VLOOKUP(covid_cl[[#This Row],[Region]],Hoja1!$E$4:$BD$348,6,0)),-33.6043642941)</f>
        <v>-33.604364294100002</v>
      </c>
      <c r="N2724">
        <f>+IFERROR(IFERROR(VLOOKUP(covid_cl[[#This Row],[Comuna]],Hoja1!$D$4:$BD$348,8,0),VLOOKUP(covid_cl[[#This Row],[Region]],Hoja1!$E$4:$BD$348,5,0)),-70.6266370305)</f>
        <v>-70.626637030500007</v>
      </c>
    </row>
    <row r="2725" spans="1:14" ht="15">
      <c r="A2725">
        <f t="shared" si="43"/>
        <v>2724</v>
      </c>
      <c r="B2725" t="s">
        <v>1684</v>
      </c>
      <c r="C2725">
        <v>13</v>
      </c>
      <c r="D2725" t="s">
        <v>63</v>
      </c>
      <c r="E2725" t="s">
        <v>1259</v>
      </c>
      <c r="I2725" t="s">
        <v>327</v>
      </c>
      <c r="L2725" t="s">
        <v>1544</v>
      </c>
      <c r="M2725">
        <f>+IFERROR(IFERROR(VLOOKUP(covid_cl[[#This Row],[Comuna]],Hoja1!$D$4:$BD$348,9,0),VLOOKUP(covid_cl[[#This Row],[Region]],Hoja1!$E$4:$BD$348,6,0)),-33.6043642941)</f>
        <v>-33.604364294100002</v>
      </c>
      <c r="N2725">
        <f>+IFERROR(IFERROR(VLOOKUP(covid_cl[[#This Row],[Comuna]],Hoja1!$D$4:$BD$348,8,0),VLOOKUP(covid_cl[[#This Row],[Region]],Hoja1!$E$4:$BD$348,5,0)),-70.6266370305)</f>
        <v>-70.626637030500007</v>
      </c>
    </row>
    <row r="2726" spans="1:14" ht="15">
      <c r="A2726">
        <f t="shared" si="43"/>
        <v>2725</v>
      </c>
      <c r="B2726" t="s">
        <v>1684</v>
      </c>
      <c r="C2726">
        <v>13</v>
      </c>
      <c r="D2726" t="s">
        <v>63</v>
      </c>
      <c r="E2726" t="s">
        <v>1259</v>
      </c>
      <c r="I2726" t="s">
        <v>327</v>
      </c>
      <c r="L2726" t="s">
        <v>1544</v>
      </c>
      <c r="M2726">
        <f>+IFERROR(IFERROR(VLOOKUP(covid_cl[[#This Row],[Comuna]],Hoja1!$D$4:$BD$348,9,0),VLOOKUP(covid_cl[[#This Row],[Region]],Hoja1!$E$4:$BD$348,6,0)),-33.6043642941)</f>
        <v>-33.604364294100002</v>
      </c>
      <c r="N2726">
        <f>+IFERROR(IFERROR(VLOOKUP(covid_cl[[#This Row],[Comuna]],Hoja1!$D$4:$BD$348,8,0),VLOOKUP(covid_cl[[#This Row],[Region]],Hoja1!$E$4:$BD$348,5,0)),-70.6266370305)</f>
        <v>-70.626637030500007</v>
      </c>
    </row>
    <row r="2727" spans="1:14" ht="15">
      <c r="A2727">
        <f t="shared" si="43"/>
        <v>2726</v>
      </c>
      <c r="B2727" t="s">
        <v>1684</v>
      </c>
      <c r="C2727">
        <v>13</v>
      </c>
      <c r="D2727" t="s">
        <v>63</v>
      </c>
      <c r="E2727" t="s">
        <v>1259</v>
      </c>
      <c r="I2727" t="s">
        <v>327</v>
      </c>
      <c r="L2727" t="s">
        <v>1544</v>
      </c>
      <c r="M2727">
        <f>+IFERROR(IFERROR(VLOOKUP(covid_cl[[#This Row],[Comuna]],Hoja1!$D$4:$BD$348,9,0),VLOOKUP(covid_cl[[#This Row],[Region]],Hoja1!$E$4:$BD$348,6,0)),-33.6043642941)</f>
        <v>-33.604364294100002</v>
      </c>
      <c r="N2727">
        <f>+IFERROR(IFERROR(VLOOKUP(covid_cl[[#This Row],[Comuna]],Hoja1!$D$4:$BD$348,8,0),VLOOKUP(covid_cl[[#This Row],[Region]],Hoja1!$E$4:$BD$348,5,0)),-70.6266370305)</f>
        <v>-70.626637030500007</v>
      </c>
    </row>
    <row r="2728" spans="1:14" ht="15">
      <c r="A2728">
        <f t="shared" si="43"/>
        <v>2727</v>
      </c>
      <c r="B2728" t="s">
        <v>1684</v>
      </c>
      <c r="C2728">
        <v>13</v>
      </c>
      <c r="D2728" t="s">
        <v>63</v>
      </c>
      <c r="E2728" t="s">
        <v>1259</v>
      </c>
      <c r="I2728" t="s">
        <v>327</v>
      </c>
      <c r="L2728" t="s">
        <v>1544</v>
      </c>
      <c r="M2728">
        <f>+IFERROR(IFERROR(VLOOKUP(covid_cl[[#This Row],[Comuna]],Hoja1!$D$4:$BD$348,9,0),VLOOKUP(covid_cl[[#This Row],[Region]],Hoja1!$E$4:$BD$348,6,0)),-33.6043642941)</f>
        <v>-33.604364294100002</v>
      </c>
      <c r="N2728">
        <f>+IFERROR(IFERROR(VLOOKUP(covid_cl[[#This Row],[Comuna]],Hoja1!$D$4:$BD$348,8,0),VLOOKUP(covid_cl[[#This Row],[Region]],Hoja1!$E$4:$BD$348,5,0)),-70.6266370305)</f>
        <v>-70.626637030500007</v>
      </c>
    </row>
    <row r="2729" spans="1:14" ht="15">
      <c r="A2729">
        <f t="shared" si="43"/>
        <v>2728</v>
      </c>
      <c r="B2729" t="s">
        <v>1684</v>
      </c>
      <c r="C2729">
        <v>13</v>
      </c>
      <c r="D2729" t="s">
        <v>63</v>
      </c>
      <c r="E2729" t="s">
        <v>1259</v>
      </c>
      <c r="I2729" t="s">
        <v>327</v>
      </c>
      <c r="L2729" t="s">
        <v>1544</v>
      </c>
      <c r="M2729">
        <f>+IFERROR(IFERROR(VLOOKUP(covid_cl[[#This Row],[Comuna]],Hoja1!$D$4:$BD$348,9,0),VLOOKUP(covid_cl[[#This Row],[Region]],Hoja1!$E$4:$BD$348,6,0)),-33.6043642941)</f>
        <v>-33.604364294100002</v>
      </c>
      <c r="N2729">
        <f>+IFERROR(IFERROR(VLOOKUP(covid_cl[[#This Row],[Comuna]],Hoja1!$D$4:$BD$348,8,0),VLOOKUP(covid_cl[[#This Row],[Region]],Hoja1!$E$4:$BD$348,5,0)),-70.6266370305)</f>
        <v>-70.626637030500007</v>
      </c>
    </row>
    <row r="2730" spans="1:14" ht="15">
      <c r="A2730">
        <f t="shared" si="43"/>
        <v>2729</v>
      </c>
      <c r="B2730" t="s">
        <v>1684</v>
      </c>
      <c r="C2730">
        <v>13</v>
      </c>
      <c r="D2730" t="s">
        <v>63</v>
      </c>
      <c r="E2730" t="s">
        <v>1259</v>
      </c>
      <c r="I2730" t="s">
        <v>327</v>
      </c>
      <c r="L2730" t="s">
        <v>1544</v>
      </c>
      <c r="M2730">
        <f>+IFERROR(IFERROR(VLOOKUP(covid_cl[[#This Row],[Comuna]],Hoja1!$D$4:$BD$348,9,0),VLOOKUP(covid_cl[[#This Row],[Region]],Hoja1!$E$4:$BD$348,6,0)),-33.6043642941)</f>
        <v>-33.604364294100002</v>
      </c>
      <c r="N2730">
        <f>+IFERROR(IFERROR(VLOOKUP(covid_cl[[#This Row],[Comuna]],Hoja1!$D$4:$BD$348,8,0),VLOOKUP(covid_cl[[#This Row],[Region]],Hoja1!$E$4:$BD$348,5,0)),-70.6266370305)</f>
        <v>-70.626637030500007</v>
      </c>
    </row>
    <row r="2731" spans="1:14" ht="15">
      <c r="A2731">
        <f t="shared" si="43"/>
        <v>2730</v>
      </c>
      <c r="B2731" t="s">
        <v>1684</v>
      </c>
      <c r="C2731">
        <v>13</v>
      </c>
      <c r="D2731" t="s">
        <v>63</v>
      </c>
      <c r="E2731" t="s">
        <v>1259</v>
      </c>
      <c r="I2731" t="s">
        <v>327</v>
      </c>
      <c r="L2731" t="s">
        <v>1544</v>
      </c>
      <c r="M2731">
        <f>+IFERROR(IFERROR(VLOOKUP(covid_cl[[#This Row],[Comuna]],Hoja1!$D$4:$BD$348,9,0),VLOOKUP(covid_cl[[#This Row],[Region]],Hoja1!$E$4:$BD$348,6,0)),-33.6043642941)</f>
        <v>-33.604364294100002</v>
      </c>
      <c r="N2731">
        <f>+IFERROR(IFERROR(VLOOKUP(covid_cl[[#This Row],[Comuna]],Hoja1!$D$4:$BD$348,8,0),VLOOKUP(covid_cl[[#This Row],[Region]],Hoja1!$E$4:$BD$348,5,0)),-70.6266370305)</f>
        <v>-70.626637030500007</v>
      </c>
    </row>
    <row r="2732" spans="1:14" ht="15">
      <c r="A2732">
        <f t="shared" si="43"/>
        <v>2731</v>
      </c>
      <c r="B2732" t="s">
        <v>1684</v>
      </c>
      <c r="C2732">
        <v>13</v>
      </c>
      <c r="D2732" t="s">
        <v>63</v>
      </c>
      <c r="E2732" t="s">
        <v>1259</v>
      </c>
      <c r="I2732" t="s">
        <v>327</v>
      </c>
      <c r="L2732" t="s">
        <v>1544</v>
      </c>
      <c r="M2732">
        <f>+IFERROR(IFERROR(VLOOKUP(covid_cl[[#This Row],[Comuna]],Hoja1!$D$4:$BD$348,9,0),VLOOKUP(covid_cl[[#This Row],[Region]],Hoja1!$E$4:$BD$348,6,0)),-33.6043642941)</f>
        <v>-33.604364294100002</v>
      </c>
      <c r="N2732">
        <f>+IFERROR(IFERROR(VLOOKUP(covid_cl[[#This Row],[Comuna]],Hoja1!$D$4:$BD$348,8,0),VLOOKUP(covid_cl[[#This Row],[Region]],Hoja1!$E$4:$BD$348,5,0)),-70.6266370305)</f>
        <v>-70.626637030500007</v>
      </c>
    </row>
    <row r="2733" spans="1:14" ht="15">
      <c r="A2733">
        <f t="shared" si="43"/>
        <v>2732</v>
      </c>
      <c r="B2733" t="s">
        <v>1684</v>
      </c>
      <c r="C2733">
        <v>13</v>
      </c>
      <c r="D2733" t="s">
        <v>63</v>
      </c>
      <c r="E2733" t="s">
        <v>1259</v>
      </c>
      <c r="I2733" t="s">
        <v>327</v>
      </c>
      <c r="L2733" t="s">
        <v>1544</v>
      </c>
      <c r="M2733">
        <f>+IFERROR(IFERROR(VLOOKUP(covid_cl[[#This Row],[Comuna]],Hoja1!$D$4:$BD$348,9,0),VLOOKUP(covid_cl[[#This Row],[Region]],Hoja1!$E$4:$BD$348,6,0)),-33.6043642941)</f>
        <v>-33.604364294100002</v>
      </c>
      <c r="N2733">
        <f>+IFERROR(IFERROR(VLOOKUP(covid_cl[[#This Row],[Comuna]],Hoja1!$D$4:$BD$348,8,0),VLOOKUP(covid_cl[[#This Row],[Region]],Hoja1!$E$4:$BD$348,5,0)),-70.6266370305)</f>
        <v>-70.626637030500007</v>
      </c>
    </row>
    <row r="2734" spans="1:14" ht="15">
      <c r="A2734">
        <f t="shared" si="43"/>
        <v>2733</v>
      </c>
      <c r="B2734" t="s">
        <v>1684</v>
      </c>
      <c r="C2734">
        <v>13</v>
      </c>
      <c r="D2734" t="s">
        <v>63</v>
      </c>
      <c r="E2734" t="s">
        <v>1259</v>
      </c>
      <c r="I2734" t="s">
        <v>327</v>
      </c>
      <c r="L2734" t="s">
        <v>1544</v>
      </c>
      <c r="M2734">
        <f>+IFERROR(IFERROR(VLOOKUP(covid_cl[[#This Row],[Comuna]],Hoja1!$D$4:$BD$348,9,0),VLOOKUP(covid_cl[[#This Row],[Region]],Hoja1!$E$4:$BD$348,6,0)),-33.6043642941)</f>
        <v>-33.604364294100002</v>
      </c>
      <c r="N2734">
        <f>+IFERROR(IFERROR(VLOOKUP(covid_cl[[#This Row],[Comuna]],Hoja1!$D$4:$BD$348,8,0),VLOOKUP(covid_cl[[#This Row],[Region]],Hoja1!$E$4:$BD$348,5,0)),-70.6266370305)</f>
        <v>-70.626637030500007</v>
      </c>
    </row>
    <row r="2735" spans="1:14" ht="15">
      <c r="A2735">
        <f t="shared" si="43"/>
        <v>2734</v>
      </c>
      <c r="B2735" t="s">
        <v>1684</v>
      </c>
      <c r="C2735">
        <v>13</v>
      </c>
      <c r="D2735" t="s">
        <v>63</v>
      </c>
      <c r="E2735" t="s">
        <v>1259</v>
      </c>
      <c r="I2735" t="s">
        <v>327</v>
      </c>
      <c r="L2735" t="s">
        <v>1544</v>
      </c>
      <c r="M2735">
        <f>+IFERROR(IFERROR(VLOOKUP(covid_cl[[#This Row],[Comuna]],Hoja1!$D$4:$BD$348,9,0),VLOOKUP(covid_cl[[#This Row],[Region]],Hoja1!$E$4:$BD$348,6,0)),-33.6043642941)</f>
        <v>-33.604364294100002</v>
      </c>
      <c r="N2735">
        <f>+IFERROR(IFERROR(VLOOKUP(covid_cl[[#This Row],[Comuna]],Hoja1!$D$4:$BD$348,8,0),VLOOKUP(covid_cl[[#This Row],[Region]],Hoja1!$E$4:$BD$348,5,0)),-70.6266370305)</f>
        <v>-70.626637030500007</v>
      </c>
    </row>
    <row r="2736" spans="1:14" ht="15">
      <c r="A2736">
        <f t="shared" si="43"/>
        <v>2735</v>
      </c>
      <c r="B2736" t="s">
        <v>1684</v>
      </c>
      <c r="C2736">
        <v>13</v>
      </c>
      <c r="D2736" t="s">
        <v>63</v>
      </c>
      <c r="E2736" t="s">
        <v>1259</v>
      </c>
      <c r="I2736" t="s">
        <v>327</v>
      </c>
      <c r="L2736" t="s">
        <v>1544</v>
      </c>
      <c r="M2736">
        <f>+IFERROR(IFERROR(VLOOKUP(covid_cl[[#This Row],[Comuna]],Hoja1!$D$4:$BD$348,9,0),VLOOKUP(covid_cl[[#This Row],[Region]],Hoja1!$E$4:$BD$348,6,0)),-33.6043642941)</f>
        <v>-33.604364294100002</v>
      </c>
      <c r="N2736">
        <f>+IFERROR(IFERROR(VLOOKUP(covid_cl[[#This Row],[Comuna]],Hoja1!$D$4:$BD$348,8,0),VLOOKUP(covid_cl[[#This Row],[Region]],Hoja1!$E$4:$BD$348,5,0)),-70.6266370305)</f>
        <v>-70.626637030500007</v>
      </c>
    </row>
    <row r="2737" spans="1:14" ht="15">
      <c r="A2737">
        <f t="shared" si="43"/>
        <v>2736</v>
      </c>
      <c r="B2737" t="s">
        <v>1684</v>
      </c>
      <c r="C2737">
        <v>13</v>
      </c>
      <c r="D2737" t="s">
        <v>63</v>
      </c>
      <c r="E2737" t="s">
        <v>1259</v>
      </c>
      <c r="I2737" t="s">
        <v>327</v>
      </c>
      <c r="L2737" t="s">
        <v>1544</v>
      </c>
      <c r="M2737">
        <f>+IFERROR(IFERROR(VLOOKUP(covid_cl[[#This Row],[Comuna]],Hoja1!$D$4:$BD$348,9,0),VLOOKUP(covid_cl[[#This Row],[Region]],Hoja1!$E$4:$BD$348,6,0)),-33.6043642941)</f>
        <v>-33.604364294100002</v>
      </c>
      <c r="N2737">
        <f>+IFERROR(IFERROR(VLOOKUP(covid_cl[[#This Row],[Comuna]],Hoja1!$D$4:$BD$348,8,0),VLOOKUP(covid_cl[[#This Row],[Region]],Hoja1!$E$4:$BD$348,5,0)),-70.6266370305)</f>
        <v>-70.626637030500007</v>
      </c>
    </row>
    <row r="2738" spans="1:14" ht="15">
      <c r="A2738">
        <f t="shared" si="43"/>
        <v>2737</v>
      </c>
      <c r="B2738" t="s">
        <v>1684</v>
      </c>
      <c r="C2738">
        <v>13</v>
      </c>
      <c r="D2738" t="s">
        <v>63</v>
      </c>
      <c r="E2738" t="s">
        <v>1259</v>
      </c>
      <c r="I2738" t="s">
        <v>327</v>
      </c>
      <c r="L2738" t="s">
        <v>1544</v>
      </c>
      <c r="M2738">
        <f>+IFERROR(IFERROR(VLOOKUP(covid_cl[[#This Row],[Comuna]],Hoja1!$D$4:$BD$348,9,0),VLOOKUP(covid_cl[[#This Row],[Region]],Hoja1!$E$4:$BD$348,6,0)),-33.6043642941)</f>
        <v>-33.604364294100002</v>
      </c>
      <c r="N2738">
        <f>+IFERROR(IFERROR(VLOOKUP(covid_cl[[#This Row],[Comuna]],Hoja1!$D$4:$BD$348,8,0),VLOOKUP(covid_cl[[#This Row],[Region]],Hoja1!$E$4:$BD$348,5,0)),-70.6266370305)</f>
        <v>-70.626637030500007</v>
      </c>
    </row>
    <row r="2739" spans="1:14" ht="15">
      <c r="A2739">
        <f t="shared" si="43"/>
        <v>2738</v>
      </c>
      <c r="B2739" t="s">
        <v>1684</v>
      </c>
      <c r="C2739">
        <v>13</v>
      </c>
      <c r="D2739" t="s">
        <v>63</v>
      </c>
      <c r="E2739" t="s">
        <v>1259</v>
      </c>
      <c r="I2739" t="s">
        <v>327</v>
      </c>
      <c r="L2739" t="s">
        <v>1544</v>
      </c>
      <c r="M2739">
        <f>+IFERROR(IFERROR(VLOOKUP(covid_cl[[#This Row],[Comuna]],Hoja1!$D$4:$BD$348,9,0),VLOOKUP(covid_cl[[#This Row],[Region]],Hoja1!$E$4:$BD$348,6,0)),-33.6043642941)</f>
        <v>-33.604364294100002</v>
      </c>
      <c r="N2739">
        <f>+IFERROR(IFERROR(VLOOKUP(covid_cl[[#This Row],[Comuna]],Hoja1!$D$4:$BD$348,8,0),VLOOKUP(covid_cl[[#This Row],[Region]],Hoja1!$E$4:$BD$348,5,0)),-70.6266370305)</f>
        <v>-70.626637030500007</v>
      </c>
    </row>
    <row r="2740" spans="1:14" ht="15">
      <c r="A2740">
        <f t="shared" si="43"/>
        <v>2739</v>
      </c>
      <c r="B2740" t="s">
        <v>1684</v>
      </c>
      <c r="C2740">
        <v>13</v>
      </c>
      <c r="D2740" t="s">
        <v>63</v>
      </c>
      <c r="E2740" t="s">
        <v>1259</v>
      </c>
      <c r="I2740" t="s">
        <v>327</v>
      </c>
      <c r="L2740" t="s">
        <v>1544</v>
      </c>
      <c r="M2740">
        <f>+IFERROR(IFERROR(VLOOKUP(covid_cl[[#This Row],[Comuna]],Hoja1!$D$4:$BD$348,9,0),VLOOKUP(covid_cl[[#This Row],[Region]],Hoja1!$E$4:$BD$348,6,0)),-33.6043642941)</f>
        <v>-33.604364294100002</v>
      </c>
      <c r="N2740">
        <f>+IFERROR(IFERROR(VLOOKUP(covid_cl[[#This Row],[Comuna]],Hoja1!$D$4:$BD$348,8,0),VLOOKUP(covid_cl[[#This Row],[Region]],Hoja1!$E$4:$BD$348,5,0)),-70.6266370305)</f>
        <v>-70.626637030500007</v>
      </c>
    </row>
    <row r="2741" spans="1:14" ht="15">
      <c r="A2741">
        <f t="shared" si="43"/>
        <v>2740</v>
      </c>
      <c r="B2741" t="s">
        <v>1684</v>
      </c>
      <c r="C2741">
        <v>13</v>
      </c>
      <c r="D2741" t="s">
        <v>63</v>
      </c>
      <c r="E2741" t="s">
        <v>1259</v>
      </c>
      <c r="I2741" t="s">
        <v>327</v>
      </c>
      <c r="L2741" t="s">
        <v>1544</v>
      </c>
      <c r="M2741">
        <f>+IFERROR(IFERROR(VLOOKUP(covid_cl[[#This Row],[Comuna]],Hoja1!$D$4:$BD$348,9,0),VLOOKUP(covid_cl[[#This Row],[Region]],Hoja1!$E$4:$BD$348,6,0)),-33.6043642941)</f>
        <v>-33.604364294100002</v>
      </c>
      <c r="N2741">
        <f>+IFERROR(IFERROR(VLOOKUP(covid_cl[[#This Row],[Comuna]],Hoja1!$D$4:$BD$348,8,0),VLOOKUP(covid_cl[[#This Row],[Region]],Hoja1!$E$4:$BD$348,5,0)),-70.6266370305)</f>
        <v>-70.626637030500007</v>
      </c>
    </row>
    <row r="2742" spans="1:14" ht="15">
      <c r="A2742">
        <f t="shared" si="43"/>
        <v>2741</v>
      </c>
      <c r="B2742" t="s">
        <v>1684</v>
      </c>
      <c r="C2742">
        <v>13</v>
      </c>
      <c r="D2742" t="s">
        <v>63</v>
      </c>
      <c r="E2742" t="s">
        <v>1259</v>
      </c>
      <c r="I2742" t="s">
        <v>327</v>
      </c>
      <c r="L2742" t="s">
        <v>1544</v>
      </c>
      <c r="M2742">
        <f>+IFERROR(IFERROR(VLOOKUP(covid_cl[[#This Row],[Comuna]],Hoja1!$D$4:$BD$348,9,0),VLOOKUP(covid_cl[[#This Row],[Region]],Hoja1!$E$4:$BD$348,6,0)),-33.6043642941)</f>
        <v>-33.604364294100002</v>
      </c>
      <c r="N2742">
        <f>+IFERROR(IFERROR(VLOOKUP(covid_cl[[#This Row],[Comuna]],Hoja1!$D$4:$BD$348,8,0),VLOOKUP(covid_cl[[#This Row],[Region]],Hoja1!$E$4:$BD$348,5,0)),-70.6266370305)</f>
        <v>-70.626637030500007</v>
      </c>
    </row>
    <row r="2743" spans="1:14" ht="15">
      <c r="A2743">
        <f t="shared" si="43"/>
        <v>2742</v>
      </c>
      <c r="B2743" t="s">
        <v>1684</v>
      </c>
      <c r="C2743">
        <v>13</v>
      </c>
      <c r="D2743" t="s">
        <v>63</v>
      </c>
      <c r="E2743" t="s">
        <v>1259</v>
      </c>
      <c r="I2743" t="s">
        <v>327</v>
      </c>
      <c r="L2743" t="s">
        <v>1544</v>
      </c>
      <c r="M2743">
        <f>+IFERROR(IFERROR(VLOOKUP(covid_cl[[#This Row],[Comuna]],Hoja1!$D$4:$BD$348,9,0),VLOOKUP(covid_cl[[#This Row],[Region]],Hoja1!$E$4:$BD$348,6,0)),-33.6043642941)</f>
        <v>-33.604364294100002</v>
      </c>
      <c r="N2743">
        <f>+IFERROR(IFERROR(VLOOKUP(covid_cl[[#This Row],[Comuna]],Hoja1!$D$4:$BD$348,8,0),VLOOKUP(covid_cl[[#This Row],[Region]],Hoja1!$E$4:$BD$348,5,0)),-70.6266370305)</f>
        <v>-70.626637030500007</v>
      </c>
    </row>
    <row r="2744" spans="1:14" ht="15">
      <c r="A2744">
        <f t="shared" si="43"/>
        <v>2743</v>
      </c>
      <c r="B2744" t="s">
        <v>1684</v>
      </c>
      <c r="C2744">
        <v>13</v>
      </c>
      <c r="D2744" t="s">
        <v>63</v>
      </c>
      <c r="E2744" t="s">
        <v>1259</v>
      </c>
      <c r="I2744" t="s">
        <v>327</v>
      </c>
      <c r="L2744" t="s">
        <v>1544</v>
      </c>
      <c r="M2744">
        <f>+IFERROR(IFERROR(VLOOKUP(covid_cl[[#This Row],[Comuna]],Hoja1!$D$4:$BD$348,9,0),VLOOKUP(covid_cl[[#This Row],[Region]],Hoja1!$E$4:$BD$348,6,0)),-33.6043642941)</f>
        <v>-33.604364294100002</v>
      </c>
      <c r="N2744">
        <f>+IFERROR(IFERROR(VLOOKUP(covid_cl[[#This Row],[Comuna]],Hoja1!$D$4:$BD$348,8,0),VLOOKUP(covid_cl[[#This Row],[Region]],Hoja1!$E$4:$BD$348,5,0)),-70.6266370305)</f>
        <v>-70.626637030500007</v>
      </c>
    </row>
    <row r="2745" spans="1:14" ht="15">
      <c r="A2745">
        <f t="shared" si="43"/>
        <v>2744</v>
      </c>
      <c r="B2745" t="s">
        <v>1684</v>
      </c>
      <c r="C2745">
        <v>13</v>
      </c>
      <c r="D2745" t="s">
        <v>63</v>
      </c>
      <c r="E2745" t="s">
        <v>1259</v>
      </c>
      <c r="I2745" t="s">
        <v>327</v>
      </c>
      <c r="L2745" t="s">
        <v>1544</v>
      </c>
      <c r="M2745">
        <f>+IFERROR(IFERROR(VLOOKUP(covid_cl[[#This Row],[Comuna]],Hoja1!$D$4:$BD$348,9,0),VLOOKUP(covid_cl[[#This Row],[Region]],Hoja1!$E$4:$BD$348,6,0)),-33.6043642941)</f>
        <v>-33.604364294100002</v>
      </c>
      <c r="N2745">
        <f>+IFERROR(IFERROR(VLOOKUP(covid_cl[[#This Row],[Comuna]],Hoja1!$D$4:$BD$348,8,0),VLOOKUP(covid_cl[[#This Row],[Region]],Hoja1!$E$4:$BD$348,5,0)),-70.6266370305)</f>
        <v>-70.626637030500007</v>
      </c>
    </row>
    <row r="2746" spans="1:14" ht="15">
      <c r="A2746">
        <f t="shared" si="43"/>
        <v>2745</v>
      </c>
      <c r="B2746" t="s">
        <v>1684</v>
      </c>
      <c r="C2746">
        <v>13</v>
      </c>
      <c r="D2746" t="s">
        <v>63</v>
      </c>
      <c r="E2746" t="s">
        <v>1259</v>
      </c>
      <c r="I2746" t="s">
        <v>327</v>
      </c>
      <c r="L2746" t="s">
        <v>1544</v>
      </c>
      <c r="M2746">
        <f>+IFERROR(IFERROR(VLOOKUP(covid_cl[[#This Row],[Comuna]],Hoja1!$D$4:$BD$348,9,0),VLOOKUP(covid_cl[[#This Row],[Region]],Hoja1!$E$4:$BD$348,6,0)),-33.6043642941)</f>
        <v>-33.604364294100002</v>
      </c>
      <c r="N2746">
        <f>+IFERROR(IFERROR(VLOOKUP(covid_cl[[#This Row],[Comuna]],Hoja1!$D$4:$BD$348,8,0),VLOOKUP(covid_cl[[#This Row],[Region]],Hoja1!$E$4:$BD$348,5,0)),-70.6266370305)</f>
        <v>-70.626637030500007</v>
      </c>
    </row>
    <row r="2747" spans="1:14" ht="15">
      <c r="A2747">
        <f t="shared" si="43"/>
        <v>2746</v>
      </c>
      <c r="B2747" t="s">
        <v>1684</v>
      </c>
      <c r="C2747">
        <v>13</v>
      </c>
      <c r="D2747" t="s">
        <v>63</v>
      </c>
      <c r="E2747" t="s">
        <v>1259</v>
      </c>
      <c r="I2747" t="s">
        <v>327</v>
      </c>
      <c r="L2747" t="s">
        <v>1544</v>
      </c>
      <c r="M2747">
        <f>+IFERROR(IFERROR(VLOOKUP(covid_cl[[#This Row],[Comuna]],Hoja1!$D$4:$BD$348,9,0),VLOOKUP(covid_cl[[#This Row],[Region]],Hoja1!$E$4:$BD$348,6,0)),-33.6043642941)</f>
        <v>-33.604364294100002</v>
      </c>
      <c r="N2747">
        <f>+IFERROR(IFERROR(VLOOKUP(covid_cl[[#This Row],[Comuna]],Hoja1!$D$4:$BD$348,8,0),VLOOKUP(covid_cl[[#This Row],[Region]],Hoja1!$E$4:$BD$348,5,0)),-70.6266370305)</f>
        <v>-70.626637030500007</v>
      </c>
    </row>
    <row r="2748" spans="1:14" ht="15">
      <c r="A2748">
        <f t="shared" si="43"/>
        <v>2747</v>
      </c>
      <c r="B2748" t="s">
        <v>1684</v>
      </c>
      <c r="C2748">
        <v>13</v>
      </c>
      <c r="D2748" t="s">
        <v>63</v>
      </c>
      <c r="E2748" t="s">
        <v>1259</v>
      </c>
      <c r="I2748" t="s">
        <v>327</v>
      </c>
      <c r="L2748" t="s">
        <v>1544</v>
      </c>
      <c r="M2748">
        <f>+IFERROR(IFERROR(VLOOKUP(covid_cl[[#This Row],[Comuna]],Hoja1!$D$4:$BD$348,9,0),VLOOKUP(covid_cl[[#This Row],[Region]],Hoja1!$E$4:$BD$348,6,0)),-33.6043642941)</f>
        <v>-33.604364294100002</v>
      </c>
      <c r="N2748">
        <f>+IFERROR(IFERROR(VLOOKUP(covid_cl[[#This Row],[Comuna]],Hoja1!$D$4:$BD$348,8,0),VLOOKUP(covid_cl[[#This Row],[Region]],Hoja1!$E$4:$BD$348,5,0)),-70.6266370305)</f>
        <v>-70.626637030500007</v>
      </c>
    </row>
    <row r="2749" spans="1:14" ht="15">
      <c r="A2749">
        <f t="shared" si="43"/>
        <v>2748</v>
      </c>
      <c r="B2749" t="s">
        <v>1684</v>
      </c>
      <c r="C2749">
        <v>13</v>
      </c>
      <c r="D2749" t="s">
        <v>63</v>
      </c>
      <c r="E2749" t="s">
        <v>1259</v>
      </c>
      <c r="I2749" t="s">
        <v>327</v>
      </c>
      <c r="L2749" t="s">
        <v>1544</v>
      </c>
      <c r="M2749">
        <f>+IFERROR(IFERROR(VLOOKUP(covid_cl[[#This Row],[Comuna]],Hoja1!$D$4:$BD$348,9,0),VLOOKUP(covid_cl[[#This Row],[Region]],Hoja1!$E$4:$BD$348,6,0)),-33.6043642941)</f>
        <v>-33.604364294100002</v>
      </c>
      <c r="N2749">
        <f>+IFERROR(IFERROR(VLOOKUP(covid_cl[[#This Row],[Comuna]],Hoja1!$D$4:$BD$348,8,0),VLOOKUP(covid_cl[[#This Row],[Region]],Hoja1!$E$4:$BD$348,5,0)),-70.6266370305)</f>
        <v>-70.626637030500007</v>
      </c>
    </row>
    <row r="2750" spans="1:14" ht="15">
      <c r="A2750">
        <f t="shared" si="43"/>
        <v>2749</v>
      </c>
      <c r="B2750" t="s">
        <v>1684</v>
      </c>
      <c r="C2750">
        <v>13</v>
      </c>
      <c r="D2750" t="s">
        <v>63</v>
      </c>
      <c r="E2750" t="s">
        <v>1259</v>
      </c>
      <c r="I2750" t="s">
        <v>327</v>
      </c>
      <c r="L2750" t="s">
        <v>1544</v>
      </c>
      <c r="M2750">
        <f>+IFERROR(IFERROR(VLOOKUP(covid_cl[[#This Row],[Comuna]],Hoja1!$D$4:$BD$348,9,0),VLOOKUP(covid_cl[[#This Row],[Region]],Hoja1!$E$4:$BD$348,6,0)),-33.6043642941)</f>
        <v>-33.604364294100002</v>
      </c>
      <c r="N2750">
        <f>+IFERROR(IFERROR(VLOOKUP(covid_cl[[#This Row],[Comuna]],Hoja1!$D$4:$BD$348,8,0),VLOOKUP(covid_cl[[#This Row],[Region]],Hoja1!$E$4:$BD$348,5,0)),-70.6266370305)</f>
        <v>-70.626637030500007</v>
      </c>
    </row>
    <row r="2751" spans="1:14" ht="15">
      <c r="A2751">
        <f t="shared" si="43"/>
        <v>2750</v>
      </c>
      <c r="B2751" t="s">
        <v>1684</v>
      </c>
      <c r="C2751">
        <v>13</v>
      </c>
      <c r="D2751" t="s">
        <v>63</v>
      </c>
      <c r="E2751" t="s">
        <v>1259</v>
      </c>
      <c r="I2751" t="s">
        <v>327</v>
      </c>
      <c r="L2751" t="s">
        <v>1544</v>
      </c>
      <c r="M2751">
        <f>+IFERROR(IFERROR(VLOOKUP(covid_cl[[#This Row],[Comuna]],Hoja1!$D$4:$BD$348,9,0),VLOOKUP(covid_cl[[#This Row],[Region]],Hoja1!$E$4:$BD$348,6,0)),-33.6043642941)</f>
        <v>-33.604364294100002</v>
      </c>
      <c r="N2751">
        <f>+IFERROR(IFERROR(VLOOKUP(covid_cl[[#This Row],[Comuna]],Hoja1!$D$4:$BD$348,8,0),VLOOKUP(covid_cl[[#This Row],[Region]],Hoja1!$E$4:$BD$348,5,0)),-70.6266370305)</f>
        <v>-70.626637030500007</v>
      </c>
    </row>
    <row r="2752" spans="1:14" ht="15">
      <c r="A2752">
        <f t="shared" si="43"/>
        <v>2751</v>
      </c>
      <c r="B2752" t="s">
        <v>1684</v>
      </c>
      <c r="C2752">
        <v>13</v>
      </c>
      <c r="D2752" t="s">
        <v>63</v>
      </c>
      <c r="E2752" t="s">
        <v>1259</v>
      </c>
      <c r="I2752" t="s">
        <v>327</v>
      </c>
      <c r="L2752" t="s">
        <v>1544</v>
      </c>
      <c r="M2752">
        <f>+IFERROR(IFERROR(VLOOKUP(covid_cl[[#This Row],[Comuna]],Hoja1!$D$4:$BD$348,9,0),VLOOKUP(covid_cl[[#This Row],[Region]],Hoja1!$E$4:$BD$348,6,0)),-33.6043642941)</f>
        <v>-33.604364294100002</v>
      </c>
      <c r="N2752">
        <f>+IFERROR(IFERROR(VLOOKUP(covid_cl[[#This Row],[Comuna]],Hoja1!$D$4:$BD$348,8,0),VLOOKUP(covid_cl[[#This Row],[Region]],Hoja1!$E$4:$BD$348,5,0)),-70.6266370305)</f>
        <v>-70.626637030500007</v>
      </c>
    </row>
    <row r="2753" spans="1:14" ht="15">
      <c r="A2753">
        <f t="shared" si="43"/>
        <v>2752</v>
      </c>
      <c r="B2753" t="s">
        <v>1684</v>
      </c>
      <c r="C2753">
        <v>13</v>
      </c>
      <c r="D2753" t="s">
        <v>63</v>
      </c>
      <c r="E2753" t="s">
        <v>1259</v>
      </c>
      <c r="I2753" t="s">
        <v>327</v>
      </c>
      <c r="L2753" t="s">
        <v>1544</v>
      </c>
      <c r="M2753">
        <f>+IFERROR(IFERROR(VLOOKUP(covid_cl[[#This Row],[Comuna]],Hoja1!$D$4:$BD$348,9,0),VLOOKUP(covid_cl[[#This Row],[Region]],Hoja1!$E$4:$BD$348,6,0)),-33.6043642941)</f>
        <v>-33.604364294100002</v>
      </c>
      <c r="N2753">
        <f>+IFERROR(IFERROR(VLOOKUP(covid_cl[[#This Row],[Comuna]],Hoja1!$D$4:$BD$348,8,0),VLOOKUP(covid_cl[[#This Row],[Region]],Hoja1!$E$4:$BD$348,5,0)),-70.6266370305)</f>
        <v>-70.626637030500007</v>
      </c>
    </row>
    <row r="2754" spans="1:14" ht="15">
      <c r="A2754">
        <f t="shared" si="43"/>
        <v>2753</v>
      </c>
      <c r="B2754" t="s">
        <v>1684</v>
      </c>
      <c r="C2754">
        <v>13</v>
      </c>
      <c r="D2754" t="s">
        <v>63</v>
      </c>
      <c r="E2754" t="s">
        <v>1259</v>
      </c>
      <c r="I2754" t="s">
        <v>327</v>
      </c>
      <c r="L2754" t="s">
        <v>1544</v>
      </c>
      <c r="M2754">
        <f>+IFERROR(IFERROR(VLOOKUP(covid_cl[[#This Row],[Comuna]],Hoja1!$D$4:$BD$348,9,0),VLOOKUP(covid_cl[[#This Row],[Region]],Hoja1!$E$4:$BD$348,6,0)),-33.6043642941)</f>
        <v>-33.604364294100002</v>
      </c>
      <c r="N2754">
        <f>+IFERROR(IFERROR(VLOOKUP(covid_cl[[#This Row],[Comuna]],Hoja1!$D$4:$BD$348,8,0),VLOOKUP(covid_cl[[#This Row],[Region]],Hoja1!$E$4:$BD$348,5,0)),-70.6266370305)</f>
        <v>-70.626637030500007</v>
      </c>
    </row>
    <row r="2755" spans="1:14" ht="15">
      <c r="A2755">
        <f t="shared" si="43"/>
        <v>2754</v>
      </c>
      <c r="B2755" t="s">
        <v>1684</v>
      </c>
      <c r="C2755">
        <v>6</v>
      </c>
      <c r="D2755" t="s">
        <v>63</v>
      </c>
      <c r="E2755" t="s">
        <v>1607</v>
      </c>
      <c r="F2755" t="s">
        <v>1542</v>
      </c>
      <c r="G2755">
        <v>32</v>
      </c>
      <c r="H2755" t="s">
        <v>1650</v>
      </c>
      <c r="I2755" t="s">
        <v>442</v>
      </c>
      <c r="L2755" t="s">
        <v>1544</v>
      </c>
      <c r="M2755">
        <f>+IFERROR(IFERROR(VLOOKUP(covid_cl[[#This Row],[Comuna]],Hoja1!$D$4:$BD$348,9,0),VLOOKUP(covid_cl[[#This Row],[Region]],Hoja1!$E$4:$BD$348,6,0)),-33.6043642941)</f>
        <v>-34.454632335200003</v>
      </c>
      <c r="N2755">
        <f>+IFERROR(IFERROR(VLOOKUP(covid_cl[[#This Row],[Comuna]],Hoja1!$D$4:$BD$348,8,0),VLOOKUP(covid_cl[[#This Row],[Region]],Hoja1!$E$4:$BD$348,5,0)),-70.6266370305)</f>
        <v>-70.718956870400007</v>
      </c>
    </row>
    <row r="2756" spans="1:14" ht="15">
      <c r="A2756">
        <f t="shared" si="43"/>
        <v>2755</v>
      </c>
      <c r="B2756" t="s">
        <v>1684</v>
      </c>
      <c r="C2756">
        <v>6</v>
      </c>
      <c r="D2756" t="s">
        <v>63</v>
      </c>
      <c r="E2756" t="s">
        <v>1607</v>
      </c>
      <c r="F2756" t="s">
        <v>1542</v>
      </c>
      <c r="G2756">
        <v>36</v>
      </c>
      <c r="H2756" t="s">
        <v>1650</v>
      </c>
      <c r="I2756" t="s">
        <v>428</v>
      </c>
      <c r="L2756" t="s">
        <v>1544</v>
      </c>
      <c r="M2756">
        <f>+IFERROR(IFERROR(VLOOKUP(covid_cl[[#This Row],[Comuna]],Hoja1!$D$4:$BD$348,9,0),VLOOKUP(covid_cl[[#This Row],[Region]],Hoja1!$E$4:$BD$348,6,0)),-33.6043642941)</f>
        <v>-34.125761517299999</v>
      </c>
      <c r="N2756">
        <f>+IFERROR(IFERROR(VLOOKUP(covid_cl[[#This Row],[Comuna]],Hoja1!$D$4:$BD$348,8,0),VLOOKUP(covid_cl[[#This Row],[Region]],Hoja1!$E$4:$BD$348,5,0)),-70.6266370305)</f>
        <v>-70.816747871999993</v>
      </c>
    </row>
    <row r="2757" spans="1:14" ht="15">
      <c r="A2757">
        <f t="shared" si="43"/>
        <v>2756</v>
      </c>
      <c r="B2757" t="s">
        <v>1684</v>
      </c>
      <c r="C2757">
        <v>7</v>
      </c>
      <c r="D2757" t="s">
        <v>63</v>
      </c>
      <c r="E2757" t="s">
        <v>597</v>
      </c>
      <c r="I2757" t="s">
        <v>183</v>
      </c>
      <c r="L2757" t="s">
        <v>1544</v>
      </c>
      <c r="M2757">
        <f>+IFERROR(IFERROR(VLOOKUP(covid_cl[[#This Row],[Comuna]],Hoja1!$D$4:$BD$348,9,0),VLOOKUP(covid_cl[[#This Row],[Region]],Hoja1!$E$4:$BD$348,6,0)),-33.6043642941)</f>
        <v>-35.198494361000002</v>
      </c>
      <c r="N2757">
        <f>+IFERROR(IFERROR(VLOOKUP(covid_cl[[#This Row],[Comuna]],Hoja1!$D$4:$BD$348,8,0),VLOOKUP(covid_cl[[#This Row],[Region]],Hoja1!$E$4:$BD$348,5,0)),-70.6266370305)</f>
        <v>-70.897370775699997</v>
      </c>
    </row>
    <row r="2758" spans="1:14" ht="15">
      <c r="A2758">
        <f t="shared" si="43"/>
        <v>2757</v>
      </c>
      <c r="B2758" t="s">
        <v>1684</v>
      </c>
      <c r="C2758">
        <v>7</v>
      </c>
      <c r="D2758" t="s">
        <v>63</v>
      </c>
      <c r="E2758" t="s">
        <v>597</v>
      </c>
      <c r="I2758" t="s">
        <v>183</v>
      </c>
      <c r="L2758" t="s">
        <v>1544</v>
      </c>
      <c r="M2758">
        <f>+IFERROR(IFERROR(VLOOKUP(covid_cl[[#This Row],[Comuna]],Hoja1!$D$4:$BD$348,9,0),VLOOKUP(covid_cl[[#This Row],[Region]],Hoja1!$E$4:$BD$348,6,0)),-33.6043642941)</f>
        <v>-35.198494361000002</v>
      </c>
      <c r="N2758">
        <f>+IFERROR(IFERROR(VLOOKUP(covid_cl[[#This Row],[Comuna]],Hoja1!$D$4:$BD$348,8,0),VLOOKUP(covid_cl[[#This Row],[Region]],Hoja1!$E$4:$BD$348,5,0)),-70.6266370305)</f>
        <v>-70.897370775699997</v>
      </c>
    </row>
    <row r="2759" spans="1:14" ht="15">
      <c r="A2759">
        <f t="shared" si="43"/>
        <v>2758</v>
      </c>
      <c r="B2759" t="s">
        <v>1684</v>
      </c>
      <c r="C2759">
        <v>7</v>
      </c>
      <c r="D2759" t="s">
        <v>63</v>
      </c>
      <c r="E2759" t="s">
        <v>597</v>
      </c>
      <c r="I2759" t="s">
        <v>684</v>
      </c>
      <c r="L2759" t="s">
        <v>1544</v>
      </c>
      <c r="M2759">
        <f>+IFERROR(IFERROR(VLOOKUP(covid_cl[[#This Row],[Comuna]],Hoja1!$D$4:$BD$348,9,0),VLOOKUP(covid_cl[[#This Row],[Region]],Hoja1!$E$4:$BD$348,6,0)),-33.6043642941)</f>
        <v>-35.958274795500003</v>
      </c>
      <c r="N2759">
        <f>+IFERROR(IFERROR(VLOOKUP(covid_cl[[#This Row],[Comuna]],Hoja1!$D$4:$BD$348,8,0),VLOOKUP(covid_cl[[#This Row],[Region]],Hoja1!$E$4:$BD$348,5,0)),-70.6266370305)</f>
        <v>-71.332567138900004</v>
      </c>
    </row>
    <row r="2760" spans="1:14" ht="15">
      <c r="A2760">
        <f t="shared" si="43"/>
        <v>2759</v>
      </c>
      <c r="B2760" t="s">
        <v>1684</v>
      </c>
      <c r="C2760">
        <v>7</v>
      </c>
      <c r="D2760" t="s">
        <v>63</v>
      </c>
      <c r="E2760" t="s">
        <v>597</v>
      </c>
      <c r="I2760" t="s">
        <v>684</v>
      </c>
      <c r="L2760" t="s">
        <v>1544</v>
      </c>
      <c r="M2760">
        <f>+IFERROR(IFERROR(VLOOKUP(covid_cl[[#This Row],[Comuna]],Hoja1!$D$4:$BD$348,9,0),VLOOKUP(covid_cl[[#This Row],[Region]],Hoja1!$E$4:$BD$348,6,0)),-33.6043642941)</f>
        <v>-35.958274795500003</v>
      </c>
      <c r="N2760">
        <f>+IFERROR(IFERROR(VLOOKUP(covid_cl[[#This Row],[Comuna]],Hoja1!$D$4:$BD$348,8,0),VLOOKUP(covid_cl[[#This Row],[Region]],Hoja1!$E$4:$BD$348,5,0)),-70.6266370305)</f>
        <v>-71.332567138900004</v>
      </c>
    </row>
    <row r="2761" spans="1:14" ht="15">
      <c r="A2761">
        <f t="shared" si="43"/>
        <v>2760</v>
      </c>
      <c r="B2761" t="s">
        <v>1684</v>
      </c>
      <c r="C2761">
        <v>7</v>
      </c>
      <c r="D2761" t="s">
        <v>63</v>
      </c>
      <c r="E2761" t="s">
        <v>597</v>
      </c>
      <c r="I2761" t="s">
        <v>1686</v>
      </c>
      <c r="L2761" t="s">
        <v>1544</v>
      </c>
      <c r="M2761">
        <f>+IFERROR(IFERROR(VLOOKUP(covid_cl[[#This Row],[Comuna]],Hoja1!$D$4:$BD$348,9,0),VLOOKUP(covid_cl[[#This Row],[Region]],Hoja1!$E$4:$BD$348,6,0)),-33.6043642941)</f>
        <v>-35.6203720727</v>
      </c>
      <c r="N2761">
        <f>+IFERROR(IFERROR(VLOOKUP(covid_cl[[#This Row],[Comuna]],Hoja1!$D$4:$BD$348,8,0),VLOOKUP(covid_cl[[#This Row],[Region]],Hoja1!$E$4:$BD$348,5,0)),-70.6266370305)</f>
        <v>-71.446321221800005</v>
      </c>
    </row>
    <row r="2762" spans="1:14" ht="15">
      <c r="A2762">
        <f t="shared" si="43"/>
        <v>2761</v>
      </c>
      <c r="B2762" t="s">
        <v>1684</v>
      </c>
      <c r="C2762">
        <v>7</v>
      </c>
      <c r="D2762" t="s">
        <v>63</v>
      </c>
      <c r="E2762" t="s">
        <v>597</v>
      </c>
      <c r="I2762" t="s">
        <v>704</v>
      </c>
      <c r="L2762" t="s">
        <v>1544</v>
      </c>
      <c r="M2762">
        <f>+IFERROR(IFERROR(VLOOKUP(covid_cl[[#This Row],[Comuna]],Hoja1!$D$4:$BD$348,9,0),VLOOKUP(covid_cl[[#This Row],[Region]],Hoja1!$E$4:$BD$348,6,0)),-33.6043642941)</f>
        <v>-35.628820538699998</v>
      </c>
      <c r="N2762">
        <f>+IFERROR(IFERROR(VLOOKUP(covid_cl[[#This Row],[Comuna]],Hoja1!$D$4:$BD$348,8,0),VLOOKUP(covid_cl[[#This Row],[Region]],Hoja1!$E$4:$BD$348,5,0)),-70.6266370305)</f>
        <v>-71.927073473799993</v>
      </c>
    </row>
    <row r="2763" spans="1:14" ht="15">
      <c r="A2763">
        <f t="shared" si="43"/>
        <v>2762</v>
      </c>
      <c r="B2763" t="s">
        <v>1684</v>
      </c>
      <c r="C2763">
        <v>7</v>
      </c>
      <c r="D2763" t="s">
        <v>63</v>
      </c>
      <c r="E2763" t="s">
        <v>597</v>
      </c>
      <c r="I2763" t="s">
        <v>309</v>
      </c>
      <c r="L2763" t="s">
        <v>1544</v>
      </c>
      <c r="M2763">
        <f>+IFERROR(IFERROR(VLOOKUP(covid_cl[[#This Row],[Comuna]],Hoja1!$D$4:$BD$348,9,0),VLOOKUP(covid_cl[[#This Row],[Region]],Hoja1!$E$4:$BD$348,6,0)),-33.6043642941)</f>
        <v>-35.352765886999997</v>
      </c>
      <c r="N2763">
        <f>+IFERROR(IFERROR(VLOOKUP(covid_cl[[#This Row],[Comuna]],Hoja1!$D$4:$BD$348,8,0),VLOOKUP(covid_cl[[#This Row],[Region]],Hoja1!$E$4:$BD$348,5,0)),-70.6266370305)</f>
        <v>-70.910922384299994</v>
      </c>
    </row>
    <row r="2764" spans="1:14" ht="15">
      <c r="A2764">
        <f t="shared" si="43"/>
        <v>2763</v>
      </c>
      <c r="B2764" t="s">
        <v>1684</v>
      </c>
      <c r="C2764">
        <v>7</v>
      </c>
      <c r="D2764" t="s">
        <v>63</v>
      </c>
      <c r="E2764" t="s">
        <v>597</v>
      </c>
      <c r="I2764" t="s">
        <v>603</v>
      </c>
      <c r="L2764" t="s">
        <v>1544</v>
      </c>
      <c r="M2764">
        <f>+IFERROR(IFERROR(VLOOKUP(covid_cl[[#This Row],[Comuna]],Hoja1!$D$4:$BD$348,9,0),VLOOKUP(covid_cl[[#This Row],[Region]],Hoja1!$E$4:$BD$348,6,0)),-33.6043642941)</f>
        <v>-35.363036032399997</v>
      </c>
      <c r="N2764">
        <f>+IFERROR(IFERROR(VLOOKUP(covid_cl[[#This Row],[Comuna]],Hoja1!$D$4:$BD$348,8,0),VLOOKUP(covid_cl[[#This Row],[Region]],Hoja1!$E$4:$BD$348,5,0)),-70.6266370305)</f>
        <v>-72.2757990108</v>
      </c>
    </row>
    <row r="2765" spans="1:14" ht="15">
      <c r="A2765">
        <f t="shared" si="43"/>
        <v>2764</v>
      </c>
      <c r="B2765" t="s">
        <v>1684</v>
      </c>
      <c r="C2765">
        <v>16</v>
      </c>
      <c r="D2765" t="s">
        <v>63</v>
      </c>
      <c r="E2765" t="s">
        <v>837</v>
      </c>
      <c r="I2765" t="s">
        <v>327</v>
      </c>
      <c r="L2765" t="s">
        <v>1544</v>
      </c>
      <c r="M2765">
        <f>+IFERROR(IFERROR(VLOOKUP(covid_cl[[#This Row],[Comuna]],Hoja1!$D$4:$BD$348,9,0),VLOOKUP(covid_cl[[#This Row],[Region]],Hoja1!$E$4:$BD$348,6,0)),-33.6043642941)</f>
        <v>-37.3539275137</v>
      </c>
      <c r="N2765">
        <f>+IFERROR(IFERROR(VLOOKUP(covid_cl[[#This Row],[Comuna]],Hoja1!$D$4:$BD$348,8,0),VLOOKUP(covid_cl[[#This Row],[Region]],Hoja1!$E$4:$BD$348,5,0)),-70.6266370305)</f>
        <v>-72.263428128599998</v>
      </c>
    </row>
    <row r="2766" spans="1:14" ht="15">
      <c r="A2766">
        <f t="shared" si="43"/>
        <v>2765</v>
      </c>
      <c r="B2766" t="s">
        <v>1684</v>
      </c>
      <c r="C2766">
        <v>16</v>
      </c>
      <c r="D2766" t="s">
        <v>63</v>
      </c>
      <c r="E2766" t="s">
        <v>837</v>
      </c>
      <c r="I2766" t="s">
        <v>327</v>
      </c>
      <c r="L2766" t="s">
        <v>1544</v>
      </c>
      <c r="M2766">
        <f>+IFERROR(IFERROR(VLOOKUP(covid_cl[[#This Row],[Comuna]],Hoja1!$D$4:$BD$348,9,0),VLOOKUP(covid_cl[[#This Row],[Region]],Hoja1!$E$4:$BD$348,6,0)),-33.6043642941)</f>
        <v>-37.3539275137</v>
      </c>
      <c r="N2766">
        <f>+IFERROR(IFERROR(VLOOKUP(covid_cl[[#This Row],[Comuna]],Hoja1!$D$4:$BD$348,8,0),VLOOKUP(covid_cl[[#This Row],[Region]],Hoja1!$E$4:$BD$348,5,0)),-70.6266370305)</f>
        <v>-72.263428128599998</v>
      </c>
    </row>
    <row r="2767" spans="1:14" ht="15">
      <c r="A2767">
        <f t="shared" si="43"/>
        <v>2766</v>
      </c>
      <c r="B2767" t="s">
        <v>1684</v>
      </c>
      <c r="C2767">
        <v>16</v>
      </c>
      <c r="D2767" t="s">
        <v>63</v>
      </c>
      <c r="E2767" t="s">
        <v>837</v>
      </c>
      <c r="I2767" t="s">
        <v>327</v>
      </c>
      <c r="L2767" t="s">
        <v>1544</v>
      </c>
      <c r="M2767">
        <f>+IFERROR(IFERROR(VLOOKUP(covid_cl[[#This Row],[Comuna]],Hoja1!$D$4:$BD$348,9,0),VLOOKUP(covid_cl[[#This Row],[Region]],Hoja1!$E$4:$BD$348,6,0)),-33.6043642941)</f>
        <v>-37.3539275137</v>
      </c>
      <c r="N2767">
        <f>+IFERROR(IFERROR(VLOOKUP(covid_cl[[#This Row],[Comuna]],Hoja1!$D$4:$BD$348,8,0),VLOOKUP(covid_cl[[#This Row],[Region]],Hoja1!$E$4:$BD$348,5,0)),-70.6266370305)</f>
        <v>-72.263428128599998</v>
      </c>
    </row>
    <row r="2768" spans="1:14" ht="15">
      <c r="A2768">
        <f t="shared" si="43"/>
        <v>2767</v>
      </c>
      <c r="B2768" t="s">
        <v>1684</v>
      </c>
      <c r="C2768">
        <v>16</v>
      </c>
      <c r="D2768" t="s">
        <v>63</v>
      </c>
      <c r="E2768" t="s">
        <v>837</v>
      </c>
      <c r="I2768" t="s">
        <v>327</v>
      </c>
      <c r="L2768" t="s">
        <v>1544</v>
      </c>
      <c r="M2768">
        <f>+IFERROR(IFERROR(VLOOKUP(covid_cl[[#This Row],[Comuna]],Hoja1!$D$4:$BD$348,9,0),VLOOKUP(covid_cl[[#This Row],[Region]],Hoja1!$E$4:$BD$348,6,0)),-33.6043642941)</f>
        <v>-37.3539275137</v>
      </c>
      <c r="N2768">
        <f>+IFERROR(IFERROR(VLOOKUP(covid_cl[[#This Row],[Comuna]],Hoja1!$D$4:$BD$348,8,0),VLOOKUP(covid_cl[[#This Row],[Region]],Hoja1!$E$4:$BD$348,5,0)),-70.6266370305)</f>
        <v>-72.263428128599998</v>
      </c>
    </row>
    <row r="2769" spans="1:14" ht="15">
      <c r="A2769">
        <f t="shared" si="43"/>
        <v>2768</v>
      </c>
      <c r="B2769" t="s">
        <v>1684</v>
      </c>
      <c r="C2769">
        <v>16</v>
      </c>
      <c r="D2769" t="s">
        <v>63</v>
      </c>
      <c r="E2769" t="s">
        <v>837</v>
      </c>
      <c r="I2769" t="s">
        <v>327</v>
      </c>
      <c r="L2769" t="s">
        <v>1544</v>
      </c>
      <c r="M2769">
        <f>+IFERROR(IFERROR(VLOOKUP(covid_cl[[#This Row],[Comuna]],Hoja1!$D$4:$BD$348,9,0),VLOOKUP(covid_cl[[#This Row],[Region]],Hoja1!$E$4:$BD$348,6,0)),-33.6043642941)</f>
        <v>-37.3539275137</v>
      </c>
      <c r="N2769">
        <f>+IFERROR(IFERROR(VLOOKUP(covid_cl[[#This Row],[Comuna]],Hoja1!$D$4:$BD$348,8,0),VLOOKUP(covid_cl[[#This Row],[Region]],Hoja1!$E$4:$BD$348,5,0)),-70.6266370305)</f>
        <v>-72.263428128599998</v>
      </c>
    </row>
    <row r="2770" spans="1:14" ht="15">
      <c r="A2770">
        <f t="shared" si="43"/>
        <v>2769</v>
      </c>
      <c r="B2770" t="s">
        <v>1684</v>
      </c>
      <c r="C2770">
        <v>16</v>
      </c>
      <c r="D2770" t="s">
        <v>63</v>
      </c>
      <c r="E2770" t="s">
        <v>837</v>
      </c>
      <c r="I2770" t="s">
        <v>327</v>
      </c>
      <c r="L2770" t="s">
        <v>1544</v>
      </c>
      <c r="M2770">
        <f>+IFERROR(IFERROR(VLOOKUP(covid_cl[[#This Row],[Comuna]],Hoja1!$D$4:$BD$348,9,0),VLOOKUP(covid_cl[[#This Row],[Region]],Hoja1!$E$4:$BD$348,6,0)),-33.6043642941)</f>
        <v>-37.3539275137</v>
      </c>
      <c r="N2770">
        <f>+IFERROR(IFERROR(VLOOKUP(covid_cl[[#This Row],[Comuna]],Hoja1!$D$4:$BD$348,8,0),VLOOKUP(covid_cl[[#This Row],[Region]],Hoja1!$E$4:$BD$348,5,0)),-70.6266370305)</f>
        <v>-72.263428128599998</v>
      </c>
    </row>
    <row r="2771" spans="1:14" ht="15">
      <c r="A2771">
        <f t="shared" si="43"/>
        <v>2770</v>
      </c>
      <c r="B2771" t="s">
        <v>1684</v>
      </c>
      <c r="C2771">
        <v>16</v>
      </c>
      <c r="D2771" t="s">
        <v>63</v>
      </c>
      <c r="E2771" t="s">
        <v>837</v>
      </c>
      <c r="I2771" t="s">
        <v>327</v>
      </c>
      <c r="L2771" t="s">
        <v>1544</v>
      </c>
      <c r="M2771">
        <f>+IFERROR(IFERROR(VLOOKUP(covid_cl[[#This Row],[Comuna]],Hoja1!$D$4:$BD$348,9,0),VLOOKUP(covid_cl[[#This Row],[Region]],Hoja1!$E$4:$BD$348,6,0)),-33.6043642941)</f>
        <v>-37.3539275137</v>
      </c>
      <c r="N2771">
        <f>+IFERROR(IFERROR(VLOOKUP(covid_cl[[#This Row],[Comuna]],Hoja1!$D$4:$BD$348,8,0),VLOOKUP(covid_cl[[#This Row],[Region]],Hoja1!$E$4:$BD$348,5,0)),-70.6266370305)</f>
        <v>-72.263428128599998</v>
      </c>
    </row>
    <row r="2772" spans="1:14" ht="15">
      <c r="A2772">
        <f t="shared" ref="A2772:A2835" si="44">+ROW()-1</f>
        <v>2771</v>
      </c>
      <c r="B2772" t="s">
        <v>1684</v>
      </c>
      <c r="C2772">
        <v>16</v>
      </c>
      <c r="D2772" t="s">
        <v>63</v>
      </c>
      <c r="E2772" t="s">
        <v>837</v>
      </c>
      <c r="I2772" t="s">
        <v>327</v>
      </c>
      <c r="L2772" t="s">
        <v>1544</v>
      </c>
      <c r="M2772">
        <f>+IFERROR(IFERROR(VLOOKUP(covid_cl[[#This Row],[Comuna]],Hoja1!$D$4:$BD$348,9,0),VLOOKUP(covid_cl[[#This Row],[Region]],Hoja1!$E$4:$BD$348,6,0)),-33.6043642941)</f>
        <v>-37.3539275137</v>
      </c>
      <c r="N2772">
        <f>+IFERROR(IFERROR(VLOOKUP(covid_cl[[#This Row],[Comuna]],Hoja1!$D$4:$BD$348,8,0),VLOOKUP(covid_cl[[#This Row],[Region]],Hoja1!$E$4:$BD$348,5,0)),-70.6266370305)</f>
        <v>-72.263428128599998</v>
      </c>
    </row>
    <row r="2773" spans="1:14" ht="15">
      <c r="A2773">
        <f t="shared" si="44"/>
        <v>2772</v>
      </c>
      <c r="B2773" t="s">
        <v>1684</v>
      </c>
      <c r="C2773">
        <v>16</v>
      </c>
      <c r="D2773" t="s">
        <v>63</v>
      </c>
      <c r="E2773" t="s">
        <v>837</v>
      </c>
      <c r="I2773" t="s">
        <v>327</v>
      </c>
      <c r="L2773" t="s">
        <v>1544</v>
      </c>
      <c r="M2773">
        <f>+IFERROR(IFERROR(VLOOKUP(covid_cl[[#This Row],[Comuna]],Hoja1!$D$4:$BD$348,9,0),VLOOKUP(covid_cl[[#This Row],[Region]],Hoja1!$E$4:$BD$348,6,0)),-33.6043642941)</f>
        <v>-37.3539275137</v>
      </c>
      <c r="N2773">
        <f>+IFERROR(IFERROR(VLOOKUP(covid_cl[[#This Row],[Comuna]],Hoja1!$D$4:$BD$348,8,0),VLOOKUP(covid_cl[[#This Row],[Region]],Hoja1!$E$4:$BD$348,5,0)),-70.6266370305)</f>
        <v>-72.263428128599998</v>
      </c>
    </row>
    <row r="2774" spans="1:14" ht="15">
      <c r="A2774">
        <f t="shared" si="44"/>
        <v>2773</v>
      </c>
      <c r="B2774" t="s">
        <v>1684</v>
      </c>
      <c r="C2774">
        <v>16</v>
      </c>
      <c r="D2774" t="s">
        <v>63</v>
      </c>
      <c r="E2774" t="s">
        <v>837</v>
      </c>
      <c r="I2774" t="s">
        <v>327</v>
      </c>
      <c r="L2774" t="s">
        <v>1544</v>
      </c>
      <c r="M2774">
        <f>+IFERROR(IFERROR(VLOOKUP(covid_cl[[#This Row],[Comuna]],Hoja1!$D$4:$BD$348,9,0),VLOOKUP(covid_cl[[#This Row],[Region]],Hoja1!$E$4:$BD$348,6,0)),-33.6043642941)</f>
        <v>-37.3539275137</v>
      </c>
      <c r="N2774">
        <f>+IFERROR(IFERROR(VLOOKUP(covid_cl[[#This Row],[Comuna]],Hoja1!$D$4:$BD$348,8,0),VLOOKUP(covid_cl[[#This Row],[Region]],Hoja1!$E$4:$BD$348,5,0)),-70.6266370305)</f>
        <v>-72.263428128599998</v>
      </c>
    </row>
    <row r="2775" spans="1:14" ht="15">
      <c r="A2775">
        <f t="shared" si="44"/>
        <v>2774</v>
      </c>
      <c r="B2775" t="s">
        <v>1684</v>
      </c>
      <c r="C2775">
        <v>16</v>
      </c>
      <c r="D2775" t="s">
        <v>63</v>
      </c>
      <c r="E2775" t="s">
        <v>837</v>
      </c>
      <c r="I2775" t="s">
        <v>327</v>
      </c>
      <c r="L2775" t="s">
        <v>1544</v>
      </c>
      <c r="M2775">
        <f>+IFERROR(IFERROR(VLOOKUP(covid_cl[[#This Row],[Comuna]],Hoja1!$D$4:$BD$348,9,0),VLOOKUP(covid_cl[[#This Row],[Region]],Hoja1!$E$4:$BD$348,6,0)),-33.6043642941)</f>
        <v>-37.3539275137</v>
      </c>
      <c r="N2775">
        <f>+IFERROR(IFERROR(VLOOKUP(covid_cl[[#This Row],[Comuna]],Hoja1!$D$4:$BD$348,8,0),VLOOKUP(covid_cl[[#This Row],[Region]],Hoja1!$E$4:$BD$348,5,0)),-70.6266370305)</f>
        <v>-72.263428128599998</v>
      </c>
    </row>
    <row r="2776" spans="1:14" ht="15">
      <c r="A2776">
        <f t="shared" si="44"/>
        <v>2775</v>
      </c>
      <c r="B2776" t="s">
        <v>1684</v>
      </c>
      <c r="C2776">
        <v>16</v>
      </c>
      <c r="D2776" t="s">
        <v>63</v>
      </c>
      <c r="E2776" t="s">
        <v>837</v>
      </c>
      <c r="I2776" t="s">
        <v>327</v>
      </c>
      <c r="L2776" t="s">
        <v>1544</v>
      </c>
      <c r="M2776">
        <f>+IFERROR(IFERROR(VLOOKUP(covid_cl[[#This Row],[Comuna]],Hoja1!$D$4:$BD$348,9,0),VLOOKUP(covid_cl[[#This Row],[Region]],Hoja1!$E$4:$BD$348,6,0)),-33.6043642941)</f>
        <v>-37.3539275137</v>
      </c>
      <c r="N2776">
        <f>+IFERROR(IFERROR(VLOOKUP(covid_cl[[#This Row],[Comuna]],Hoja1!$D$4:$BD$348,8,0),VLOOKUP(covid_cl[[#This Row],[Region]],Hoja1!$E$4:$BD$348,5,0)),-70.6266370305)</f>
        <v>-72.263428128599998</v>
      </c>
    </row>
    <row r="2777" spans="1:14" ht="15">
      <c r="A2777">
        <f t="shared" si="44"/>
        <v>2776</v>
      </c>
      <c r="B2777" t="s">
        <v>1684</v>
      </c>
      <c r="C2777">
        <v>16</v>
      </c>
      <c r="D2777" t="s">
        <v>63</v>
      </c>
      <c r="E2777" t="s">
        <v>837</v>
      </c>
      <c r="I2777" t="s">
        <v>327</v>
      </c>
      <c r="L2777" t="s">
        <v>1544</v>
      </c>
      <c r="M2777">
        <f>+IFERROR(IFERROR(VLOOKUP(covid_cl[[#This Row],[Comuna]],Hoja1!$D$4:$BD$348,9,0),VLOOKUP(covid_cl[[#This Row],[Region]],Hoja1!$E$4:$BD$348,6,0)),-33.6043642941)</f>
        <v>-37.3539275137</v>
      </c>
      <c r="N2777">
        <f>+IFERROR(IFERROR(VLOOKUP(covid_cl[[#This Row],[Comuna]],Hoja1!$D$4:$BD$348,8,0),VLOOKUP(covid_cl[[#This Row],[Region]],Hoja1!$E$4:$BD$348,5,0)),-70.6266370305)</f>
        <v>-72.263428128599998</v>
      </c>
    </row>
    <row r="2778" spans="1:14" ht="15">
      <c r="A2778">
        <f t="shared" si="44"/>
        <v>2777</v>
      </c>
      <c r="B2778" t="s">
        <v>1684</v>
      </c>
      <c r="C2778">
        <v>16</v>
      </c>
      <c r="D2778" t="s">
        <v>63</v>
      </c>
      <c r="E2778" t="s">
        <v>837</v>
      </c>
      <c r="I2778" t="s">
        <v>327</v>
      </c>
      <c r="L2778" t="s">
        <v>1544</v>
      </c>
      <c r="M2778">
        <f>+IFERROR(IFERROR(VLOOKUP(covid_cl[[#This Row],[Comuna]],Hoja1!$D$4:$BD$348,9,0),VLOOKUP(covid_cl[[#This Row],[Region]],Hoja1!$E$4:$BD$348,6,0)),-33.6043642941)</f>
        <v>-37.3539275137</v>
      </c>
      <c r="N2778">
        <f>+IFERROR(IFERROR(VLOOKUP(covid_cl[[#This Row],[Comuna]],Hoja1!$D$4:$BD$348,8,0),VLOOKUP(covid_cl[[#This Row],[Region]],Hoja1!$E$4:$BD$348,5,0)),-70.6266370305)</f>
        <v>-72.263428128599998</v>
      </c>
    </row>
    <row r="2779" spans="1:14" ht="15">
      <c r="A2779">
        <f t="shared" si="44"/>
        <v>2778</v>
      </c>
      <c r="B2779" t="s">
        <v>1684</v>
      </c>
      <c r="C2779">
        <v>16</v>
      </c>
      <c r="D2779" t="s">
        <v>63</v>
      </c>
      <c r="E2779" t="s">
        <v>837</v>
      </c>
      <c r="I2779" t="s">
        <v>327</v>
      </c>
      <c r="L2779" t="s">
        <v>1544</v>
      </c>
      <c r="M2779">
        <f>+IFERROR(IFERROR(VLOOKUP(covid_cl[[#This Row],[Comuna]],Hoja1!$D$4:$BD$348,9,0),VLOOKUP(covid_cl[[#This Row],[Region]],Hoja1!$E$4:$BD$348,6,0)),-33.6043642941)</f>
        <v>-37.3539275137</v>
      </c>
      <c r="N2779">
        <f>+IFERROR(IFERROR(VLOOKUP(covid_cl[[#This Row],[Comuna]],Hoja1!$D$4:$BD$348,8,0),VLOOKUP(covid_cl[[#This Row],[Region]],Hoja1!$E$4:$BD$348,5,0)),-70.6266370305)</f>
        <v>-72.263428128599998</v>
      </c>
    </row>
    <row r="2780" spans="1:14" ht="15">
      <c r="A2780">
        <f t="shared" si="44"/>
        <v>2779</v>
      </c>
      <c r="B2780" t="s">
        <v>1684</v>
      </c>
      <c r="C2780">
        <v>16</v>
      </c>
      <c r="D2780" t="s">
        <v>63</v>
      </c>
      <c r="E2780" t="s">
        <v>837</v>
      </c>
      <c r="I2780" t="s">
        <v>327</v>
      </c>
      <c r="L2780" t="s">
        <v>1544</v>
      </c>
      <c r="M2780">
        <f>+IFERROR(IFERROR(VLOOKUP(covid_cl[[#This Row],[Comuna]],Hoja1!$D$4:$BD$348,9,0),VLOOKUP(covid_cl[[#This Row],[Region]],Hoja1!$E$4:$BD$348,6,0)),-33.6043642941)</f>
        <v>-37.3539275137</v>
      </c>
      <c r="N2780">
        <f>+IFERROR(IFERROR(VLOOKUP(covid_cl[[#This Row],[Comuna]],Hoja1!$D$4:$BD$348,8,0),VLOOKUP(covid_cl[[#This Row],[Region]],Hoja1!$E$4:$BD$348,5,0)),-70.6266370305)</f>
        <v>-72.263428128599998</v>
      </c>
    </row>
    <row r="2781" spans="1:14" ht="15">
      <c r="A2781">
        <f t="shared" si="44"/>
        <v>2780</v>
      </c>
      <c r="B2781" t="s">
        <v>1684</v>
      </c>
      <c r="C2781">
        <v>8</v>
      </c>
      <c r="D2781" t="s">
        <v>63</v>
      </c>
      <c r="E2781" t="s">
        <v>716</v>
      </c>
      <c r="I2781" t="s">
        <v>756</v>
      </c>
      <c r="L2781" t="s">
        <v>1544</v>
      </c>
      <c r="M2781">
        <f>+IFERROR(IFERROR(VLOOKUP(covid_cl[[#This Row],[Comuna]],Hoja1!$D$4:$BD$348,9,0),VLOOKUP(covid_cl[[#This Row],[Region]],Hoja1!$E$4:$BD$348,6,0)),-33.6043642941)</f>
        <v>-36.788794118600002</v>
      </c>
      <c r="N2781">
        <f>+IFERROR(IFERROR(VLOOKUP(covid_cl[[#This Row],[Comuna]],Hoja1!$D$4:$BD$348,8,0),VLOOKUP(covid_cl[[#This Row],[Region]],Hoja1!$E$4:$BD$348,5,0)),-70.6266370305)</f>
        <v>-73.141186622000006</v>
      </c>
    </row>
    <row r="2782" spans="1:14" ht="15">
      <c r="A2782">
        <f t="shared" si="44"/>
        <v>2781</v>
      </c>
      <c r="B2782" t="s">
        <v>1684</v>
      </c>
      <c r="C2782">
        <v>8</v>
      </c>
      <c r="D2782" t="s">
        <v>63</v>
      </c>
      <c r="E2782" t="s">
        <v>716</v>
      </c>
      <c r="I2782" t="s">
        <v>756</v>
      </c>
      <c r="L2782" t="s">
        <v>1544</v>
      </c>
      <c r="M2782">
        <f>+IFERROR(IFERROR(VLOOKUP(covid_cl[[#This Row],[Comuna]],Hoja1!$D$4:$BD$348,9,0),VLOOKUP(covid_cl[[#This Row],[Region]],Hoja1!$E$4:$BD$348,6,0)),-33.6043642941)</f>
        <v>-36.788794118600002</v>
      </c>
      <c r="N2782">
        <f>+IFERROR(IFERROR(VLOOKUP(covid_cl[[#This Row],[Comuna]],Hoja1!$D$4:$BD$348,8,0),VLOOKUP(covid_cl[[#This Row],[Region]],Hoja1!$E$4:$BD$348,5,0)),-70.6266370305)</f>
        <v>-73.141186622000006</v>
      </c>
    </row>
    <row r="2783" spans="1:14" ht="15">
      <c r="A2783">
        <f t="shared" si="44"/>
        <v>2782</v>
      </c>
      <c r="B2783" t="s">
        <v>1684</v>
      </c>
      <c r="C2783">
        <v>8</v>
      </c>
      <c r="D2783" t="s">
        <v>63</v>
      </c>
      <c r="E2783" t="s">
        <v>716</v>
      </c>
      <c r="I2783" t="s">
        <v>756</v>
      </c>
      <c r="L2783" t="s">
        <v>1544</v>
      </c>
      <c r="M2783">
        <f>+IFERROR(IFERROR(VLOOKUP(covid_cl[[#This Row],[Comuna]],Hoja1!$D$4:$BD$348,9,0),VLOOKUP(covid_cl[[#This Row],[Region]],Hoja1!$E$4:$BD$348,6,0)),-33.6043642941)</f>
        <v>-36.788794118600002</v>
      </c>
      <c r="N2783">
        <f>+IFERROR(IFERROR(VLOOKUP(covid_cl[[#This Row],[Comuna]],Hoja1!$D$4:$BD$348,8,0),VLOOKUP(covid_cl[[#This Row],[Region]],Hoja1!$E$4:$BD$348,5,0)),-70.6266370305)</f>
        <v>-73.141186622000006</v>
      </c>
    </row>
    <row r="2784" spans="1:14" ht="15">
      <c r="A2784">
        <f t="shared" si="44"/>
        <v>2783</v>
      </c>
      <c r="B2784" t="s">
        <v>1684</v>
      </c>
      <c r="C2784">
        <v>8</v>
      </c>
      <c r="D2784" t="s">
        <v>63</v>
      </c>
      <c r="E2784" t="s">
        <v>716</v>
      </c>
      <c r="I2784" t="s">
        <v>756</v>
      </c>
      <c r="L2784" t="s">
        <v>1544</v>
      </c>
      <c r="M2784">
        <f>+IFERROR(IFERROR(VLOOKUP(covid_cl[[#This Row],[Comuna]],Hoja1!$D$4:$BD$348,9,0),VLOOKUP(covid_cl[[#This Row],[Region]],Hoja1!$E$4:$BD$348,6,0)),-33.6043642941)</f>
        <v>-36.788794118600002</v>
      </c>
      <c r="N2784">
        <f>+IFERROR(IFERROR(VLOOKUP(covid_cl[[#This Row],[Comuna]],Hoja1!$D$4:$BD$348,8,0),VLOOKUP(covid_cl[[#This Row],[Region]],Hoja1!$E$4:$BD$348,5,0)),-70.6266370305)</f>
        <v>-73.141186622000006</v>
      </c>
    </row>
    <row r="2785" spans="1:14" ht="15">
      <c r="A2785">
        <f t="shared" si="44"/>
        <v>2784</v>
      </c>
      <c r="B2785" t="s">
        <v>1684</v>
      </c>
      <c r="C2785">
        <v>8</v>
      </c>
      <c r="D2785" t="s">
        <v>63</v>
      </c>
      <c r="E2785" t="s">
        <v>716</v>
      </c>
      <c r="I2785" t="s">
        <v>756</v>
      </c>
      <c r="L2785" t="s">
        <v>1544</v>
      </c>
      <c r="M2785">
        <f>+IFERROR(IFERROR(VLOOKUP(covid_cl[[#This Row],[Comuna]],Hoja1!$D$4:$BD$348,9,0),VLOOKUP(covid_cl[[#This Row],[Region]],Hoja1!$E$4:$BD$348,6,0)),-33.6043642941)</f>
        <v>-36.788794118600002</v>
      </c>
      <c r="N2785">
        <f>+IFERROR(IFERROR(VLOOKUP(covid_cl[[#This Row],[Comuna]],Hoja1!$D$4:$BD$348,8,0),VLOOKUP(covid_cl[[#This Row],[Region]],Hoja1!$E$4:$BD$348,5,0)),-70.6266370305)</f>
        <v>-73.141186622000006</v>
      </c>
    </row>
    <row r="2786" spans="1:14" ht="15">
      <c r="A2786">
        <f t="shared" si="44"/>
        <v>2785</v>
      </c>
      <c r="B2786" t="s">
        <v>1684</v>
      </c>
      <c r="C2786">
        <v>8</v>
      </c>
      <c r="D2786" t="s">
        <v>63</v>
      </c>
      <c r="E2786" t="s">
        <v>716</v>
      </c>
      <c r="I2786" t="s">
        <v>756</v>
      </c>
      <c r="L2786" t="s">
        <v>1544</v>
      </c>
      <c r="M2786">
        <f>+IFERROR(IFERROR(VLOOKUP(covid_cl[[#This Row],[Comuna]],Hoja1!$D$4:$BD$348,9,0),VLOOKUP(covid_cl[[#This Row],[Region]],Hoja1!$E$4:$BD$348,6,0)),-33.6043642941)</f>
        <v>-36.788794118600002</v>
      </c>
      <c r="N2786">
        <f>+IFERROR(IFERROR(VLOOKUP(covid_cl[[#This Row],[Comuna]],Hoja1!$D$4:$BD$348,8,0),VLOOKUP(covid_cl[[#This Row],[Region]],Hoja1!$E$4:$BD$348,5,0)),-70.6266370305)</f>
        <v>-73.141186622000006</v>
      </c>
    </row>
    <row r="2787" spans="1:14" ht="15">
      <c r="A2787">
        <f t="shared" si="44"/>
        <v>2786</v>
      </c>
      <c r="B2787" t="s">
        <v>1684</v>
      </c>
      <c r="C2787">
        <v>8</v>
      </c>
      <c r="D2787" t="s">
        <v>63</v>
      </c>
      <c r="E2787" t="s">
        <v>716</v>
      </c>
      <c r="I2787" t="s">
        <v>756</v>
      </c>
      <c r="L2787" t="s">
        <v>1544</v>
      </c>
      <c r="M2787">
        <f>+IFERROR(IFERROR(VLOOKUP(covid_cl[[#This Row],[Comuna]],Hoja1!$D$4:$BD$348,9,0),VLOOKUP(covid_cl[[#This Row],[Region]],Hoja1!$E$4:$BD$348,6,0)),-33.6043642941)</f>
        <v>-36.788794118600002</v>
      </c>
      <c r="N2787">
        <f>+IFERROR(IFERROR(VLOOKUP(covid_cl[[#This Row],[Comuna]],Hoja1!$D$4:$BD$348,8,0),VLOOKUP(covid_cl[[#This Row],[Region]],Hoja1!$E$4:$BD$348,5,0)),-70.6266370305)</f>
        <v>-73.141186622000006</v>
      </c>
    </row>
    <row r="2788" spans="1:14" ht="15">
      <c r="A2788">
        <f t="shared" si="44"/>
        <v>2787</v>
      </c>
      <c r="B2788" t="s">
        <v>1684</v>
      </c>
      <c r="C2788">
        <v>8</v>
      </c>
      <c r="D2788" t="s">
        <v>63</v>
      </c>
      <c r="E2788" t="s">
        <v>716</v>
      </c>
      <c r="I2788" t="s">
        <v>756</v>
      </c>
      <c r="L2788" t="s">
        <v>1544</v>
      </c>
      <c r="M2788">
        <f>+IFERROR(IFERROR(VLOOKUP(covid_cl[[#This Row],[Comuna]],Hoja1!$D$4:$BD$348,9,0),VLOOKUP(covid_cl[[#This Row],[Region]],Hoja1!$E$4:$BD$348,6,0)),-33.6043642941)</f>
        <v>-36.788794118600002</v>
      </c>
      <c r="N2788">
        <f>+IFERROR(IFERROR(VLOOKUP(covid_cl[[#This Row],[Comuna]],Hoja1!$D$4:$BD$348,8,0),VLOOKUP(covid_cl[[#This Row],[Region]],Hoja1!$E$4:$BD$348,5,0)),-70.6266370305)</f>
        <v>-73.141186622000006</v>
      </c>
    </row>
    <row r="2789" spans="1:14" ht="15">
      <c r="A2789">
        <f t="shared" si="44"/>
        <v>2788</v>
      </c>
      <c r="B2789" t="s">
        <v>1684</v>
      </c>
      <c r="C2789">
        <v>8</v>
      </c>
      <c r="D2789" t="s">
        <v>63</v>
      </c>
      <c r="E2789" t="s">
        <v>716</v>
      </c>
      <c r="I2789" t="s">
        <v>516</v>
      </c>
      <c r="L2789" t="s">
        <v>1544</v>
      </c>
      <c r="M2789">
        <f>+IFERROR(IFERROR(VLOOKUP(covid_cl[[#This Row],[Comuna]],Hoja1!$D$4:$BD$348,9,0),VLOOKUP(covid_cl[[#This Row],[Region]],Hoja1!$E$4:$BD$348,6,0)),-33.6043642941)</f>
        <v>-36.715406083799998</v>
      </c>
      <c r="N2789">
        <f>+IFERROR(IFERROR(VLOOKUP(covid_cl[[#This Row],[Comuna]],Hoja1!$D$4:$BD$348,8,0),VLOOKUP(covid_cl[[#This Row],[Region]],Hoja1!$E$4:$BD$348,5,0)),-70.6266370305)</f>
        <v>-73.099437088000002</v>
      </c>
    </row>
    <row r="2790" spans="1:14" ht="15">
      <c r="A2790">
        <f t="shared" si="44"/>
        <v>2789</v>
      </c>
      <c r="B2790" t="s">
        <v>1684</v>
      </c>
      <c r="C2790">
        <v>8</v>
      </c>
      <c r="D2790" t="s">
        <v>63</v>
      </c>
      <c r="E2790" t="s">
        <v>716</v>
      </c>
      <c r="I2790" t="s">
        <v>516</v>
      </c>
      <c r="L2790" t="s">
        <v>1544</v>
      </c>
      <c r="M2790">
        <f>+IFERROR(IFERROR(VLOOKUP(covid_cl[[#This Row],[Comuna]],Hoja1!$D$4:$BD$348,9,0),VLOOKUP(covid_cl[[#This Row],[Region]],Hoja1!$E$4:$BD$348,6,0)),-33.6043642941)</f>
        <v>-36.715406083799998</v>
      </c>
      <c r="N2790">
        <f>+IFERROR(IFERROR(VLOOKUP(covid_cl[[#This Row],[Comuna]],Hoja1!$D$4:$BD$348,8,0),VLOOKUP(covid_cl[[#This Row],[Region]],Hoja1!$E$4:$BD$348,5,0)),-70.6266370305)</f>
        <v>-73.099437088000002</v>
      </c>
    </row>
    <row r="2791" spans="1:14" ht="15">
      <c r="A2791">
        <f t="shared" si="44"/>
        <v>2790</v>
      </c>
      <c r="B2791" t="s">
        <v>1684</v>
      </c>
      <c r="C2791">
        <v>8</v>
      </c>
      <c r="D2791" t="s">
        <v>63</v>
      </c>
      <c r="E2791" t="s">
        <v>716</v>
      </c>
      <c r="I2791" t="s">
        <v>516</v>
      </c>
      <c r="L2791" t="s">
        <v>1544</v>
      </c>
      <c r="M2791">
        <f>+IFERROR(IFERROR(VLOOKUP(covid_cl[[#This Row],[Comuna]],Hoja1!$D$4:$BD$348,9,0),VLOOKUP(covid_cl[[#This Row],[Region]],Hoja1!$E$4:$BD$348,6,0)),-33.6043642941)</f>
        <v>-36.715406083799998</v>
      </c>
      <c r="N2791">
        <f>+IFERROR(IFERROR(VLOOKUP(covid_cl[[#This Row],[Comuna]],Hoja1!$D$4:$BD$348,8,0),VLOOKUP(covid_cl[[#This Row],[Region]],Hoja1!$E$4:$BD$348,5,0)),-70.6266370305)</f>
        <v>-73.099437088000002</v>
      </c>
    </row>
    <row r="2792" spans="1:14" ht="15">
      <c r="A2792">
        <f t="shared" si="44"/>
        <v>2791</v>
      </c>
      <c r="B2792" t="s">
        <v>1684</v>
      </c>
      <c r="C2792">
        <v>8</v>
      </c>
      <c r="D2792" t="s">
        <v>63</v>
      </c>
      <c r="E2792" t="s">
        <v>716</v>
      </c>
      <c r="I2792" t="s">
        <v>516</v>
      </c>
      <c r="L2792" t="s">
        <v>1544</v>
      </c>
      <c r="M2792">
        <f>+IFERROR(IFERROR(VLOOKUP(covid_cl[[#This Row],[Comuna]],Hoja1!$D$4:$BD$348,9,0),VLOOKUP(covid_cl[[#This Row],[Region]],Hoja1!$E$4:$BD$348,6,0)),-33.6043642941)</f>
        <v>-36.715406083799998</v>
      </c>
      <c r="N2792">
        <f>+IFERROR(IFERROR(VLOOKUP(covid_cl[[#This Row],[Comuna]],Hoja1!$D$4:$BD$348,8,0),VLOOKUP(covid_cl[[#This Row],[Region]],Hoja1!$E$4:$BD$348,5,0)),-70.6266370305)</f>
        <v>-73.099437088000002</v>
      </c>
    </row>
    <row r="2793" spans="1:14" ht="15">
      <c r="A2793">
        <f t="shared" si="44"/>
        <v>2792</v>
      </c>
      <c r="B2793" t="s">
        <v>1684</v>
      </c>
      <c r="C2793">
        <v>8</v>
      </c>
      <c r="D2793" t="s">
        <v>63</v>
      </c>
      <c r="E2793" t="s">
        <v>716</v>
      </c>
      <c r="I2793" t="s">
        <v>516</v>
      </c>
      <c r="L2793" t="s">
        <v>1544</v>
      </c>
      <c r="M2793">
        <f>+IFERROR(IFERROR(VLOOKUP(covid_cl[[#This Row],[Comuna]],Hoja1!$D$4:$BD$348,9,0),VLOOKUP(covid_cl[[#This Row],[Region]],Hoja1!$E$4:$BD$348,6,0)),-33.6043642941)</f>
        <v>-36.715406083799998</v>
      </c>
      <c r="N2793">
        <f>+IFERROR(IFERROR(VLOOKUP(covid_cl[[#This Row],[Comuna]],Hoja1!$D$4:$BD$348,8,0),VLOOKUP(covid_cl[[#This Row],[Region]],Hoja1!$E$4:$BD$348,5,0)),-70.6266370305)</f>
        <v>-73.099437088000002</v>
      </c>
    </row>
    <row r="2794" spans="1:14" ht="15">
      <c r="A2794">
        <f t="shared" si="44"/>
        <v>2793</v>
      </c>
      <c r="B2794" t="s">
        <v>1684</v>
      </c>
      <c r="C2794">
        <v>8</v>
      </c>
      <c r="D2794" t="s">
        <v>63</v>
      </c>
      <c r="E2794" t="s">
        <v>716</v>
      </c>
      <c r="I2794" t="s">
        <v>121</v>
      </c>
      <c r="L2794" t="s">
        <v>1544</v>
      </c>
      <c r="M2794">
        <f>+IFERROR(IFERROR(VLOOKUP(covid_cl[[#This Row],[Comuna]],Hoja1!$D$4:$BD$348,9,0),VLOOKUP(covid_cl[[#This Row],[Region]],Hoja1!$E$4:$BD$348,6,0)),-33.6043642941)</f>
        <v>-36.900778169100001</v>
      </c>
      <c r="N2794">
        <f>+IFERROR(IFERROR(VLOOKUP(covid_cl[[#This Row],[Comuna]],Hoja1!$D$4:$BD$348,8,0),VLOOKUP(covid_cl[[#This Row],[Region]],Hoja1!$E$4:$BD$348,5,0)),-70.6266370305)</f>
        <v>-73.005186967599997</v>
      </c>
    </row>
    <row r="2795" spans="1:14" ht="15">
      <c r="A2795">
        <f t="shared" si="44"/>
        <v>2794</v>
      </c>
      <c r="B2795" t="s">
        <v>1684</v>
      </c>
      <c r="C2795">
        <v>8</v>
      </c>
      <c r="D2795" t="s">
        <v>63</v>
      </c>
      <c r="E2795" t="s">
        <v>716</v>
      </c>
      <c r="I2795" t="s">
        <v>121</v>
      </c>
      <c r="L2795" t="s">
        <v>1544</v>
      </c>
      <c r="M2795">
        <f>+IFERROR(IFERROR(VLOOKUP(covid_cl[[#This Row],[Comuna]],Hoja1!$D$4:$BD$348,9,0),VLOOKUP(covid_cl[[#This Row],[Region]],Hoja1!$E$4:$BD$348,6,0)),-33.6043642941)</f>
        <v>-36.900778169100001</v>
      </c>
      <c r="N2795">
        <f>+IFERROR(IFERROR(VLOOKUP(covid_cl[[#This Row],[Comuna]],Hoja1!$D$4:$BD$348,8,0),VLOOKUP(covid_cl[[#This Row],[Region]],Hoja1!$E$4:$BD$348,5,0)),-70.6266370305)</f>
        <v>-73.005186967599997</v>
      </c>
    </row>
    <row r="2796" spans="1:14" ht="15">
      <c r="A2796">
        <f t="shared" si="44"/>
        <v>2795</v>
      </c>
      <c r="B2796" t="s">
        <v>1684</v>
      </c>
      <c r="C2796">
        <v>9</v>
      </c>
      <c r="D2796" t="s">
        <v>63</v>
      </c>
      <c r="E2796" t="s">
        <v>926</v>
      </c>
      <c r="I2796" t="s">
        <v>327</v>
      </c>
      <c r="L2796" t="s">
        <v>1544</v>
      </c>
      <c r="M2796">
        <f>+IFERROR(IFERROR(VLOOKUP(covid_cl[[#This Row],[Comuna]],Hoja1!$D$4:$BD$348,9,0),VLOOKUP(covid_cl[[#This Row],[Region]],Hoja1!$E$4:$BD$348,6,0)),-33.6043642941)</f>
        <v>-38.648229578399999</v>
      </c>
      <c r="N2796">
        <f>+IFERROR(IFERROR(VLOOKUP(covid_cl[[#This Row],[Comuna]],Hoja1!$D$4:$BD$348,8,0),VLOOKUP(covid_cl[[#This Row],[Region]],Hoja1!$E$4:$BD$348,5,0)),-70.6266370305)</f>
        <v>-72.276375641000001</v>
      </c>
    </row>
    <row r="2797" spans="1:14" ht="15">
      <c r="A2797">
        <f t="shared" si="44"/>
        <v>2796</v>
      </c>
      <c r="B2797" t="s">
        <v>1684</v>
      </c>
      <c r="C2797">
        <v>9</v>
      </c>
      <c r="D2797" t="s">
        <v>63</v>
      </c>
      <c r="E2797" t="s">
        <v>926</v>
      </c>
      <c r="I2797" t="s">
        <v>327</v>
      </c>
      <c r="L2797" t="s">
        <v>1544</v>
      </c>
      <c r="M2797">
        <f>+IFERROR(IFERROR(VLOOKUP(covid_cl[[#This Row],[Comuna]],Hoja1!$D$4:$BD$348,9,0),VLOOKUP(covid_cl[[#This Row],[Region]],Hoja1!$E$4:$BD$348,6,0)),-33.6043642941)</f>
        <v>-38.648229578399999</v>
      </c>
      <c r="N2797">
        <f>+IFERROR(IFERROR(VLOOKUP(covid_cl[[#This Row],[Comuna]],Hoja1!$D$4:$BD$348,8,0),VLOOKUP(covid_cl[[#This Row],[Region]],Hoja1!$E$4:$BD$348,5,0)),-70.6266370305)</f>
        <v>-72.276375641000001</v>
      </c>
    </row>
    <row r="2798" spans="1:14" ht="15">
      <c r="A2798">
        <f t="shared" si="44"/>
        <v>2797</v>
      </c>
      <c r="B2798" t="s">
        <v>1684</v>
      </c>
      <c r="C2798">
        <v>9</v>
      </c>
      <c r="D2798" t="s">
        <v>63</v>
      </c>
      <c r="E2798" t="s">
        <v>926</v>
      </c>
      <c r="I2798" t="s">
        <v>327</v>
      </c>
      <c r="L2798" t="s">
        <v>1544</v>
      </c>
      <c r="M2798">
        <f>+IFERROR(IFERROR(VLOOKUP(covid_cl[[#This Row],[Comuna]],Hoja1!$D$4:$BD$348,9,0),VLOOKUP(covid_cl[[#This Row],[Region]],Hoja1!$E$4:$BD$348,6,0)),-33.6043642941)</f>
        <v>-38.648229578399999</v>
      </c>
      <c r="N2798">
        <f>+IFERROR(IFERROR(VLOOKUP(covid_cl[[#This Row],[Comuna]],Hoja1!$D$4:$BD$348,8,0),VLOOKUP(covid_cl[[#This Row],[Region]],Hoja1!$E$4:$BD$348,5,0)),-70.6266370305)</f>
        <v>-72.276375641000001</v>
      </c>
    </row>
    <row r="2799" spans="1:14" ht="15">
      <c r="A2799">
        <f t="shared" si="44"/>
        <v>2798</v>
      </c>
      <c r="B2799" t="s">
        <v>1684</v>
      </c>
      <c r="C2799">
        <v>9</v>
      </c>
      <c r="D2799" t="s">
        <v>63</v>
      </c>
      <c r="E2799" t="s">
        <v>926</v>
      </c>
      <c r="I2799" t="s">
        <v>327</v>
      </c>
      <c r="L2799" t="s">
        <v>1544</v>
      </c>
      <c r="M2799">
        <f>+IFERROR(IFERROR(VLOOKUP(covid_cl[[#This Row],[Comuna]],Hoja1!$D$4:$BD$348,9,0),VLOOKUP(covid_cl[[#This Row],[Region]],Hoja1!$E$4:$BD$348,6,0)),-33.6043642941)</f>
        <v>-38.648229578399999</v>
      </c>
      <c r="N2799">
        <f>+IFERROR(IFERROR(VLOOKUP(covid_cl[[#This Row],[Comuna]],Hoja1!$D$4:$BD$348,8,0),VLOOKUP(covid_cl[[#This Row],[Region]],Hoja1!$E$4:$BD$348,5,0)),-70.6266370305)</f>
        <v>-72.276375641000001</v>
      </c>
    </row>
    <row r="2800" spans="1:14" ht="15">
      <c r="A2800">
        <f t="shared" si="44"/>
        <v>2799</v>
      </c>
      <c r="B2800" t="s">
        <v>1684</v>
      </c>
      <c r="C2800">
        <v>9</v>
      </c>
      <c r="D2800" t="s">
        <v>63</v>
      </c>
      <c r="E2800" t="s">
        <v>926</v>
      </c>
      <c r="I2800" t="s">
        <v>327</v>
      </c>
      <c r="L2800" t="s">
        <v>1544</v>
      </c>
      <c r="M2800">
        <f>+IFERROR(IFERROR(VLOOKUP(covid_cl[[#This Row],[Comuna]],Hoja1!$D$4:$BD$348,9,0),VLOOKUP(covid_cl[[#This Row],[Region]],Hoja1!$E$4:$BD$348,6,0)),-33.6043642941)</f>
        <v>-38.648229578399999</v>
      </c>
      <c r="N2800">
        <f>+IFERROR(IFERROR(VLOOKUP(covid_cl[[#This Row],[Comuna]],Hoja1!$D$4:$BD$348,8,0),VLOOKUP(covid_cl[[#This Row],[Region]],Hoja1!$E$4:$BD$348,5,0)),-70.6266370305)</f>
        <v>-72.276375641000001</v>
      </c>
    </row>
    <row r="2801" spans="1:14" ht="15">
      <c r="A2801">
        <f t="shared" si="44"/>
        <v>2800</v>
      </c>
      <c r="B2801" t="s">
        <v>1684</v>
      </c>
      <c r="C2801">
        <v>9</v>
      </c>
      <c r="D2801" t="s">
        <v>63</v>
      </c>
      <c r="E2801" t="s">
        <v>926</v>
      </c>
      <c r="I2801" t="s">
        <v>327</v>
      </c>
      <c r="L2801" t="s">
        <v>1544</v>
      </c>
      <c r="M2801">
        <f>+IFERROR(IFERROR(VLOOKUP(covid_cl[[#This Row],[Comuna]],Hoja1!$D$4:$BD$348,9,0),VLOOKUP(covid_cl[[#This Row],[Region]],Hoja1!$E$4:$BD$348,6,0)),-33.6043642941)</f>
        <v>-38.648229578399999</v>
      </c>
      <c r="N2801">
        <f>+IFERROR(IFERROR(VLOOKUP(covid_cl[[#This Row],[Comuna]],Hoja1!$D$4:$BD$348,8,0),VLOOKUP(covid_cl[[#This Row],[Region]],Hoja1!$E$4:$BD$348,5,0)),-70.6266370305)</f>
        <v>-72.276375641000001</v>
      </c>
    </row>
    <row r="2802" spans="1:14" ht="15">
      <c r="A2802">
        <f t="shared" si="44"/>
        <v>2801</v>
      </c>
      <c r="B2802" t="s">
        <v>1684</v>
      </c>
      <c r="C2802">
        <v>9</v>
      </c>
      <c r="D2802" t="s">
        <v>63</v>
      </c>
      <c r="E2802" t="s">
        <v>926</v>
      </c>
      <c r="I2802" t="s">
        <v>327</v>
      </c>
      <c r="L2802" t="s">
        <v>1544</v>
      </c>
      <c r="M2802">
        <f>+IFERROR(IFERROR(VLOOKUP(covid_cl[[#This Row],[Comuna]],Hoja1!$D$4:$BD$348,9,0),VLOOKUP(covid_cl[[#This Row],[Region]],Hoja1!$E$4:$BD$348,6,0)),-33.6043642941)</f>
        <v>-38.648229578399999</v>
      </c>
      <c r="N2802">
        <f>+IFERROR(IFERROR(VLOOKUP(covid_cl[[#This Row],[Comuna]],Hoja1!$D$4:$BD$348,8,0),VLOOKUP(covid_cl[[#This Row],[Region]],Hoja1!$E$4:$BD$348,5,0)),-70.6266370305)</f>
        <v>-72.276375641000001</v>
      </c>
    </row>
    <row r="2803" spans="1:14" ht="15">
      <c r="A2803">
        <f t="shared" si="44"/>
        <v>2802</v>
      </c>
      <c r="B2803" t="s">
        <v>1684</v>
      </c>
      <c r="C2803">
        <v>9</v>
      </c>
      <c r="D2803" t="s">
        <v>63</v>
      </c>
      <c r="E2803" t="s">
        <v>926</v>
      </c>
      <c r="I2803" t="s">
        <v>327</v>
      </c>
      <c r="L2803" t="s">
        <v>1544</v>
      </c>
      <c r="M2803">
        <f>+IFERROR(IFERROR(VLOOKUP(covid_cl[[#This Row],[Comuna]],Hoja1!$D$4:$BD$348,9,0),VLOOKUP(covid_cl[[#This Row],[Region]],Hoja1!$E$4:$BD$348,6,0)),-33.6043642941)</f>
        <v>-38.648229578399999</v>
      </c>
      <c r="N2803">
        <f>+IFERROR(IFERROR(VLOOKUP(covid_cl[[#This Row],[Comuna]],Hoja1!$D$4:$BD$348,8,0),VLOOKUP(covid_cl[[#This Row],[Region]],Hoja1!$E$4:$BD$348,5,0)),-70.6266370305)</f>
        <v>-72.276375641000001</v>
      </c>
    </row>
    <row r="2804" spans="1:14" ht="15">
      <c r="A2804">
        <f t="shared" si="44"/>
        <v>2803</v>
      </c>
      <c r="B2804" t="s">
        <v>1684</v>
      </c>
      <c r="C2804">
        <v>9</v>
      </c>
      <c r="D2804" t="s">
        <v>63</v>
      </c>
      <c r="E2804" t="s">
        <v>926</v>
      </c>
      <c r="I2804" t="s">
        <v>327</v>
      </c>
      <c r="L2804" t="s">
        <v>1544</v>
      </c>
      <c r="M2804">
        <f>+IFERROR(IFERROR(VLOOKUP(covid_cl[[#This Row],[Comuna]],Hoja1!$D$4:$BD$348,9,0),VLOOKUP(covid_cl[[#This Row],[Region]],Hoja1!$E$4:$BD$348,6,0)),-33.6043642941)</f>
        <v>-38.648229578399999</v>
      </c>
      <c r="N2804">
        <f>+IFERROR(IFERROR(VLOOKUP(covid_cl[[#This Row],[Comuna]],Hoja1!$D$4:$BD$348,8,0),VLOOKUP(covid_cl[[#This Row],[Region]],Hoja1!$E$4:$BD$348,5,0)),-70.6266370305)</f>
        <v>-72.276375641000001</v>
      </c>
    </row>
    <row r="2805" spans="1:14" ht="15">
      <c r="A2805">
        <f t="shared" si="44"/>
        <v>2804</v>
      </c>
      <c r="B2805" t="s">
        <v>1684</v>
      </c>
      <c r="C2805">
        <v>9</v>
      </c>
      <c r="D2805" t="s">
        <v>63</v>
      </c>
      <c r="E2805" t="s">
        <v>926</v>
      </c>
      <c r="I2805" t="s">
        <v>327</v>
      </c>
      <c r="L2805" t="s">
        <v>1544</v>
      </c>
      <c r="M2805">
        <f>+IFERROR(IFERROR(VLOOKUP(covid_cl[[#This Row],[Comuna]],Hoja1!$D$4:$BD$348,9,0),VLOOKUP(covid_cl[[#This Row],[Region]],Hoja1!$E$4:$BD$348,6,0)),-33.6043642941)</f>
        <v>-38.648229578399999</v>
      </c>
      <c r="N2805">
        <f>+IFERROR(IFERROR(VLOOKUP(covid_cl[[#This Row],[Comuna]],Hoja1!$D$4:$BD$348,8,0),VLOOKUP(covid_cl[[#This Row],[Region]],Hoja1!$E$4:$BD$348,5,0)),-70.6266370305)</f>
        <v>-72.276375641000001</v>
      </c>
    </row>
    <row r="2806" spans="1:14" ht="15">
      <c r="A2806">
        <f t="shared" si="44"/>
        <v>2805</v>
      </c>
      <c r="B2806" t="s">
        <v>1684</v>
      </c>
      <c r="C2806">
        <v>9</v>
      </c>
      <c r="D2806" t="s">
        <v>63</v>
      </c>
      <c r="E2806" t="s">
        <v>926</v>
      </c>
      <c r="I2806" t="s">
        <v>327</v>
      </c>
      <c r="L2806" t="s">
        <v>1544</v>
      </c>
      <c r="M2806">
        <f>+IFERROR(IFERROR(VLOOKUP(covid_cl[[#This Row],[Comuna]],Hoja1!$D$4:$BD$348,9,0),VLOOKUP(covid_cl[[#This Row],[Region]],Hoja1!$E$4:$BD$348,6,0)),-33.6043642941)</f>
        <v>-38.648229578399999</v>
      </c>
      <c r="N2806">
        <f>+IFERROR(IFERROR(VLOOKUP(covid_cl[[#This Row],[Comuna]],Hoja1!$D$4:$BD$348,8,0),VLOOKUP(covid_cl[[#This Row],[Region]],Hoja1!$E$4:$BD$348,5,0)),-70.6266370305)</f>
        <v>-72.276375641000001</v>
      </c>
    </row>
    <row r="2807" spans="1:14" ht="15">
      <c r="A2807">
        <f t="shared" si="44"/>
        <v>2806</v>
      </c>
      <c r="B2807" t="s">
        <v>1684</v>
      </c>
      <c r="C2807">
        <v>9</v>
      </c>
      <c r="D2807" t="s">
        <v>63</v>
      </c>
      <c r="E2807" t="s">
        <v>926</v>
      </c>
      <c r="I2807" t="s">
        <v>327</v>
      </c>
      <c r="L2807" t="s">
        <v>1544</v>
      </c>
      <c r="M2807">
        <f>+IFERROR(IFERROR(VLOOKUP(covid_cl[[#This Row],[Comuna]],Hoja1!$D$4:$BD$348,9,0),VLOOKUP(covid_cl[[#This Row],[Region]],Hoja1!$E$4:$BD$348,6,0)),-33.6043642941)</f>
        <v>-38.648229578399999</v>
      </c>
      <c r="N2807">
        <f>+IFERROR(IFERROR(VLOOKUP(covid_cl[[#This Row],[Comuna]],Hoja1!$D$4:$BD$348,8,0),VLOOKUP(covid_cl[[#This Row],[Region]],Hoja1!$E$4:$BD$348,5,0)),-70.6266370305)</f>
        <v>-72.276375641000001</v>
      </c>
    </row>
    <row r="2808" spans="1:14" ht="15">
      <c r="A2808">
        <f t="shared" si="44"/>
        <v>2807</v>
      </c>
      <c r="B2808" t="s">
        <v>1684</v>
      </c>
      <c r="C2808">
        <v>9</v>
      </c>
      <c r="D2808" t="s">
        <v>63</v>
      </c>
      <c r="E2808" t="s">
        <v>926</v>
      </c>
      <c r="I2808" t="s">
        <v>327</v>
      </c>
      <c r="L2808" t="s">
        <v>1544</v>
      </c>
      <c r="M2808">
        <f>+IFERROR(IFERROR(VLOOKUP(covid_cl[[#This Row],[Comuna]],Hoja1!$D$4:$BD$348,9,0),VLOOKUP(covid_cl[[#This Row],[Region]],Hoja1!$E$4:$BD$348,6,0)),-33.6043642941)</f>
        <v>-38.648229578399999</v>
      </c>
      <c r="N2808">
        <f>+IFERROR(IFERROR(VLOOKUP(covid_cl[[#This Row],[Comuna]],Hoja1!$D$4:$BD$348,8,0),VLOOKUP(covid_cl[[#This Row],[Region]],Hoja1!$E$4:$BD$348,5,0)),-70.6266370305)</f>
        <v>-72.276375641000001</v>
      </c>
    </row>
    <row r="2809" spans="1:14" ht="15">
      <c r="A2809">
        <f t="shared" si="44"/>
        <v>2808</v>
      </c>
      <c r="B2809" t="s">
        <v>1684</v>
      </c>
      <c r="C2809">
        <v>9</v>
      </c>
      <c r="D2809" t="s">
        <v>63</v>
      </c>
      <c r="E2809" t="s">
        <v>926</v>
      </c>
      <c r="I2809" t="s">
        <v>327</v>
      </c>
      <c r="L2809" t="s">
        <v>1544</v>
      </c>
      <c r="M2809">
        <f>+IFERROR(IFERROR(VLOOKUP(covid_cl[[#This Row],[Comuna]],Hoja1!$D$4:$BD$348,9,0),VLOOKUP(covid_cl[[#This Row],[Region]],Hoja1!$E$4:$BD$348,6,0)),-33.6043642941)</f>
        <v>-38.648229578399999</v>
      </c>
      <c r="N2809">
        <f>+IFERROR(IFERROR(VLOOKUP(covid_cl[[#This Row],[Comuna]],Hoja1!$D$4:$BD$348,8,0),VLOOKUP(covid_cl[[#This Row],[Region]],Hoja1!$E$4:$BD$348,5,0)),-70.6266370305)</f>
        <v>-72.276375641000001</v>
      </c>
    </row>
    <row r="2810" spans="1:14" ht="15">
      <c r="A2810">
        <f t="shared" si="44"/>
        <v>2809</v>
      </c>
      <c r="B2810" t="s">
        <v>1684</v>
      </c>
      <c r="C2810">
        <v>9</v>
      </c>
      <c r="D2810" t="s">
        <v>63</v>
      </c>
      <c r="E2810" t="s">
        <v>926</v>
      </c>
      <c r="I2810" t="s">
        <v>327</v>
      </c>
      <c r="L2810" t="s">
        <v>1544</v>
      </c>
      <c r="M2810">
        <f>+IFERROR(IFERROR(VLOOKUP(covid_cl[[#This Row],[Comuna]],Hoja1!$D$4:$BD$348,9,0),VLOOKUP(covid_cl[[#This Row],[Region]],Hoja1!$E$4:$BD$348,6,0)),-33.6043642941)</f>
        <v>-38.648229578399999</v>
      </c>
      <c r="N2810">
        <f>+IFERROR(IFERROR(VLOOKUP(covid_cl[[#This Row],[Comuna]],Hoja1!$D$4:$BD$348,8,0),VLOOKUP(covid_cl[[#This Row],[Region]],Hoja1!$E$4:$BD$348,5,0)),-70.6266370305)</f>
        <v>-72.276375641000001</v>
      </c>
    </row>
    <row r="2811" spans="1:14" ht="15">
      <c r="A2811">
        <f t="shared" si="44"/>
        <v>2810</v>
      </c>
      <c r="B2811" t="s">
        <v>1684</v>
      </c>
      <c r="C2811">
        <v>9</v>
      </c>
      <c r="D2811" t="s">
        <v>63</v>
      </c>
      <c r="E2811" t="s">
        <v>926</v>
      </c>
      <c r="I2811" t="s">
        <v>327</v>
      </c>
      <c r="L2811" t="s">
        <v>1544</v>
      </c>
      <c r="M2811">
        <f>+IFERROR(IFERROR(VLOOKUP(covid_cl[[#This Row],[Comuna]],Hoja1!$D$4:$BD$348,9,0),VLOOKUP(covid_cl[[#This Row],[Region]],Hoja1!$E$4:$BD$348,6,0)),-33.6043642941)</f>
        <v>-38.648229578399999</v>
      </c>
      <c r="N2811">
        <f>+IFERROR(IFERROR(VLOOKUP(covid_cl[[#This Row],[Comuna]],Hoja1!$D$4:$BD$348,8,0),VLOOKUP(covid_cl[[#This Row],[Region]],Hoja1!$E$4:$BD$348,5,0)),-70.6266370305)</f>
        <v>-72.276375641000001</v>
      </c>
    </row>
    <row r="2812" spans="1:14" ht="15">
      <c r="A2812">
        <f t="shared" si="44"/>
        <v>2811</v>
      </c>
      <c r="B2812" t="s">
        <v>1684</v>
      </c>
      <c r="C2812">
        <v>9</v>
      </c>
      <c r="D2812" t="s">
        <v>63</v>
      </c>
      <c r="E2812" t="s">
        <v>926</v>
      </c>
      <c r="I2812" t="s">
        <v>327</v>
      </c>
      <c r="L2812" t="s">
        <v>1544</v>
      </c>
      <c r="M2812">
        <f>+IFERROR(IFERROR(VLOOKUP(covid_cl[[#This Row],[Comuna]],Hoja1!$D$4:$BD$348,9,0),VLOOKUP(covid_cl[[#This Row],[Region]],Hoja1!$E$4:$BD$348,6,0)),-33.6043642941)</f>
        <v>-38.648229578399999</v>
      </c>
      <c r="N2812">
        <f>+IFERROR(IFERROR(VLOOKUP(covid_cl[[#This Row],[Comuna]],Hoja1!$D$4:$BD$348,8,0),VLOOKUP(covid_cl[[#This Row],[Region]],Hoja1!$E$4:$BD$348,5,0)),-70.6266370305)</f>
        <v>-72.276375641000001</v>
      </c>
    </row>
    <row r="2813" spans="1:14" ht="15">
      <c r="A2813">
        <f t="shared" si="44"/>
        <v>2812</v>
      </c>
      <c r="B2813" t="s">
        <v>1684</v>
      </c>
      <c r="C2813">
        <v>9</v>
      </c>
      <c r="D2813" t="s">
        <v>63</v>
      </c>
      <c r="E2813" t="s">
        <v>926</v>
      </c>
      <c r="I2813" t="s">
        <v>327</v>
      </c>
      <c r="L2813" t="s">
        <v>1544</v>
      </c>
      <c r="M2813">
        <f>+IFERROR(IFERROR(VLOOKUP(covid_cl[[#This Row],[Comuna]],Hoja1!$D$4:$BD$348,9,0),VLOOKUP(covid_cl[[#This Row],[Region]],Hoja1!$E$4:$BD$348,6,0)),-33.6043642941)</f>
        <v>-38.648229578399999</v>
      </c>
      <c r="N2813">
        <f>+IFERROR(IFERROR(VLOOKUP(covid_cl[[#This Row],[Comuna]],Hoja1!$D$4:$BD$348,8,0),VLOOKUP(covid_cl[[#This Row],[Region]],Hoja1!$E$4:$BD$348,5,0)),-70.6266370305)</f>
        <v>-72.276375641000001</v>
      </c>
    </row>
    <row r="2814" spans="1:14" ht="15">
      <c r="A2814">
        <f t="shared" si="44"/>
        <v>2813</v>
      </c>
      <c r="B2814" t="s">
        <v>1684</v>
      </c>
      <c r="C2814">
        <v>9</v>
      </c>
      <c r="D2814" t="s">
        <v>63</v>
      </c>
      <c r="E2814" t="s">
        <v>926</v>
      </c>
      <c r="I2814" t="s">
        <v>327</v>
      </c>
      <c r="L2814" t="s">
        <v>1544</v>
      </c>
      <c r="M2814">
        <f>+IFERROR(IFERROR(VLOOKUP(covid_cl[[#This Row],[Comuna]],Hoja1!$D$4:$BD$348,9,0),VLOOKUP(covid_cl[[#This Row],[Region]],Hoja1!$E$4:$BD$348,6,0)),-33.6043642941)</f>
        <v>-38.648229578399999</v>
      </c>
      <c r="N2814">
        <f>+IFERROR(IFERROR(VLOOKUP(covid_cl[[#This Row],[Comuna]],Hoja1!$D$4:$BD$348,8,0),VLOOKUP(covid_cl[[#This Row],[Region]],Hoja1!$E$4:$BD$348,5,0)),-70.6266370305)</f>
        <v>-72.276375641000001</v>
      </c>
    </row>
    <row r="2815" spans="1:14" ht="15">
      <c r="A2815">
        <f t="shared" si="44"/>
        <v>2814</v>
      </c>
      <c r="B2815" t="s">
        <v>1684</v>
      </c>
      <c r="C2815">
        <v>9</v>
      </c>
      <c r="D2815" t="s">
        <v>63</v>
      </c>
      <c r="E2815" t="s">
        <v>926</v>
      </c>
      <c r="I2815" t="s">
        <v>327</v>
      </c>
      <c r="L2815" t="s">
        <v>1544</v>
      </c>
      <c r="M2815">
        <f>+IFERROR(IFERROR(VLOOKUP(covid_cl[[#This Row],[Comuna]],Hoja1!$D$4:$BD$348,9,0),VLOOKUP(covid_cl[[#This Row],[Region]],Hoja1!$E$4:$BD$348,6,0)),-33.6043642941)</f>
        <v>-38.648229578399999</v>
      </c>
      <c r="N2815">
        <f>+IFERROR(IFERROR(VLOOKUP(covid_cl[[#This Row],[Comuna]],Hoja1!$D$4:$BD$348,8,0),VLOOKUP(covid_cl[[#This Row],[Region]],Hoja1!$E$4:$BD$348,5,0)),-70.6266370305)</f>
        <v>-72.276375641000001</v>
      </c>
    </row>
    <row r="2816" spans="1:14" ht="15">
      <c r="A2816">
        <f t="shared" si="44"/>
        <v>2815</v>
      </c>
      <c r="B2816" t="s">
        <v>1684</v>
      </c>
      <c r="C2816">
        <v>9</v>
      </c>
      <c r="D2816" t="s">
        <v>63</v>
      </c>
      <c r="E2816" t="s">
        <v>926</v>
      </c>
      <c r="I2816" t="s">
        <v>327</v>
      </c>
      <c r="L2816" t="s">
        <v>1544</v>
      </c>
      <c r="M2816">
        <f>+IFERROR(IFERROR(VLOOKUP(covid_cl[[#This Row],[Comuna]],Hoja1!$D$4:$BD$348,9,0),VLOOKUP(covid_cl[[#This Row],[Region]],Hoja1!$E$4:$BD$348,6,0)),-33.6043642941)</f>
        <v>-38.648229578399999</v>
      </c>
      <c r="N2816">
        <f>+IFERROR(IFERROR(VLOOKUP(covid_cl[[#This Row],[Comuna]],Hoja1!$D$4:$BD$348,8,0),VLOOKUP(covid_cl[[#This Row],[Region]],Hoja1!$E$4:$BD$348,5,0)),-70.6266370305)</f>
        <v>-72.276375641000001</v>
      </c>
    </row>
    <row r="2817" spans="1:14" ht="15">
      <c r="A2817">
        <f t="shared" si="44"/>
        <v>2816</v>
      </c>
      <c r="B2817" t="s">
        <v>1684</v>
      </c>
      <c r="C2817">
        <v>9</v>
      </c>
      <c r="D2817" t="s">
        <v>63</v>
      </c>
      <c r="E2817" t="s">
        <v>926</v>
      </c>
      <c r="I2817" t="s">
        <v>327</v>
      </c>
      <c r="L2817" t="s">
        <v>1544</v>
      </c>
      <c r="M2817">
        <f>+IFERROR(IFERROR(VLOOKUP(covid_cl[[#This Row],[Comuna]],Hoja1!$D$4:$BD$348,9,0),VLOOKUP(covid_cl[[#This Row],[Region]],Hoja1!$E$4:$BD$348,6,0)),-33.6043642941)</f>
        <v>-38.648229578399999</v>
      </c>
      <c r="N2817">
        <f>+IFERROR(IFERROR(VLOOKUP(covid_cl[[#This Row],[Comuna]],Hoja1!$D$4:$BD$348,8,0),VLOOKUP(covid_cl[[#This Row],[Region]],Hoja1!$E$4:$BD$348,5,0)),-70.6266370305)</f>
        <v>-72.276375641000001</v>
      </c>
    </row>
    <row r="2818" spans="1:14" ht="15">
      <c r="A2818">
        <f t="shared" si="44"/>
        <v>2817</v>
      </c>
      <c r="B2818" t="s">
        <v>1684</v>
      </c>
      <c r="C2818">
        <v>9</v>
      </c>
      <c r="D2818" t="s">
        <v>63</v>
      </c>
      <c r="E2818" t="s">
        <v>926</v>
      </c>
      <c r="I2818" t="s">
        <v>327</v>
      </c>
      <c r="L2818" t="s">
        <v>1544</v>
      </c>
      <c r="M2818">
        <f>+IFERROR(IFERROR(VLOOKUP(covid_cl[[#This Row],[Comuna]],Hoja1!$D$4:$BD$348,9,0),VLOOKUP(covid_cl[[#This Row],[Region]],Hoja1!$E$4:$BD$348,6,0)),-33.6043642941)</f>
        <v>-38.648229578399999</v>
      </c>
      <c r="N2818">
        <f>+IFERROR(IFERROR(VLOOKUP(covid_cl[[#This Row],[Comuna]],Hoja1!$D$4:$BD$348,8,0),VLOOKUP(covid_cl[[#This Row],[Region]],Hoja1!$E$4:$BD$348,5,0)),-70.6266370305)</f>
        <v>-72.276375641000001</v>
      </c>
    </row>
    <row r="2819" spans="1:14" ht="15">
      <c r="A2819">
        <f t="shared" si="44"/>
        <v>2818</v>
      </c>
      <c r="B2819" t="s">
        <v>1684</v>
      </c>
      <c r="C2819">
        <v>9</v>
      </c>
      <c r="D2819" t="s">
        <v>63</v>
      </c>
      <c r="E2819" t="s">
        <v>926</v>
      </c>
      <c r="I2819" t="s">
        <v>327</v>
      </c>
      <c r="L2819" t="s">
        <v>1544</v>
      </c>
      <c r="M2819">
        <f>+IFERROR(IFERROR(VLOOKUP(covid_cl[[#This Row],[Comuna]],Hoja1!$D$4:$BD$348,9,0),VLOOKUP(covid_cl[[#This Row],[Region]],Hoja1!$E$4:$BD$348,6,0)),-33.6043642941)</f>
        <v>-38.648229578399999</v>
      </c>
      <c r="N2819">
        <f>+IFERROR(IFERROR(VLOOKUP(covid_cl[[#This Row],[Comuna]],Hoja1!$D$4:$BD$348,8,0),VLOOKUP(covid_cl[[#This Row],[Region]],Hoja1!$E$4:$BD$348,5,0)),-70.6266370305)</f>
        <v>-72.276375641000001</v>
      </c>
    </row>
    <row r="2820" spans="1:14" ht="15">
      <c r="A2820">
        <f t="shared" si="44"/>
        <v>2819</v>
      </c>
      <c r="B2820" t="s">
        <v>1684</v>
      </c>
      <c r="C2820">
        <v>9</v>
      </c>
      <c r="D2820" t="s">
        <v>63</v>
      </c>
      <c r="E2820" t="s">
        <v>926</v>
      </c>
      <c r="I2820" t="s">
        <v>327</v>
      </c>
      <c r="L2820" t="s">
        <v>1544</v>
      </c>
      <c r="M2820">
        <f>+IFERROR(IFERROR(VLOOKUP(covid_cl[[#This Row],[Comuna]],Hoja1!$D$4:$BD$348,9,0),VLOOKUP(covid_cl[[#This Row],[Region]],Hoja1!$E$4:$BD$348,6,0)),-33.6043642941)</f>
        <v>-38.648229578399999</v>
      </c>
      <c r="N2820">
        <f>+IFERROR(IFERROR(VLOOKUP(covid_cl[[#This Row],[Comuna]],Hoja1!$D$4:$BD$348,8,0),VLOOKUP(covid_cl[[#This Row],[Region]],Hoja1!$E$4:$BD$348,5,0)),-70.6266370305)</f>
        <v>-72.276375641000001</v>
      </c>
    </row>
    <row r="2821" spans="1:14" ht="15">
      <c r="A2821">
        <f t="shared" si="44"/>
        <v>2820</v>
      </c>
      <c r="B2821" t="s">
        <v>1684</v>
      </c>
      <c r="C2821">
        <v>9</v>
      </c>
      <c r="D2821" t="s">
        <v>63</v>
      </c>
      <c r="E2821" t="s">
        <v>926</v>
      </c>
      <c r="I2821" t="s">
        <v>327</v>
      </c>
      <c r="L2821" t="s">
        <v>1544</v>
      </c>
      <c r="M2821">
        <f>+IFERROR(IFERROR(VLOOKUP(covid_cl[[#This Row],[Comuna]],Hoja1!$D$4:$BD$348,9,0),VLOOKUP(covid_cl[[#This Row],[Region]],Hoja1!$E$4:$BD$348,6,0)),-33.6043642941)</f>
        <v>-38.648229578399999</v>
      </c>
      <c r="N2821">
        <f>+IFERROR(IFERROR(VLOOKUP(covid_cl[[#This Row],[Comuna]],Hoja1!$D$4:$BD$348,8,0),VLOOKUP(covid_cl[[#This Row],[Region]],Hoja1!$E$4:$BD$348,5,0)),-70.6266370305)</f>
        <v>-72.276375641000001</v>
      </c>
    </row>
    <row r="2822" spans="1:14" ht="15">
      <c r="A2822">
        <f t="shared" si="44"/>
        <v>2821</v>
      </c>
      <c r="B2822" t="s">
        <v>1684</v>
      </c>
      <c r="C2822">
        <v>9</v>
      </c>
      <c r="D2822" t="s">
        <v>63</v>
      </c>
      <c r="E2822" t="s">
        <v>926</v>
      </c>
      <c r="I2822" t="s">
        <v>327</v>
      </c>
      <c r="L2822" t="s">
        <v>1544</v>
      </c>
      <c r="M2822">
        <f>+IFERROR(IFERROR(VLOOKUP(covid_cl[[#This Row],[Comuna]],Hoja1!$D$4:$BD$348,9,0),VLOOKUP(covid_cl[[#This Row],[Region]],Hoja1!$E$4:$BD$348,6,0)),-33.6043642941)</f>
        <v>-38.648229578399999</v>
      </c>
      <c r="N2822">
        <f>+IFERROR(IFERROR(VLOOKUP(covid_cl[[#This Row],[Comuna]],Hoja1!$D$4:$BD$348,8,0),VLOOKUP(covid_cl[[#This Row],[Region]],Hoja1!$E$4:$BD$348,5,0)),-70.6266370305)</f>
        <v>-72.276375641000001</v>
      </c>
    </row>
    <row r="2823" spans="1:14" ht="15">
      <c r="A2823">
        <f t="shared" si="44"/>
        <v>2822</v>
      </c>
      <c r="B2823" t="s">
        <v>1684</v>
      </c>
      <c r="C2823">
        <v>9</v>
      </c>
      <c r="D2823" t="s">
        <v>63</v>
      </c>
      <c r="E2823" t="s">
        <v>926</v>
      </c>
      <c r="I2823" t="s">
        <v>327</v>
      </c>
      <c r="L2823" t="s">
        <v>1544</v>
      </c>
      <c r="M2823">
        <f>+IFERROR(IFERROR(VLOOKUP(covid_cl[[#This Row],[Comuna]],Hoja1!$D$4:$BD$348,9,0),VLOOKUP(covid_cl[[#This Row],[Region]],Hoja1!$E$4:$BD$348,6,0)),-33.6043642941)</f>
        <v>-38.648229578399999</v>
      </c>
      <c r="N2823">
        <f>+IFERROR(IFERROR(VLOOKUP(covid_cl[[#This Row],[Comuna]],Hoja1!$D$4:$BD$348,8,0),VLOOKUP(covid_cl[[#This Row],[Region]],Hoja1!$E$4:$BD$348,5,0)),-70.6266370305)</f>
        <v>-72.276375641000001</v>
      </c>
    </row>
    <row r="2824" spans="1:14" ht="15">
      <c r="A2824">
        <f t="shared" si="44"/>
        <v>2823</v>
      </c>
      <c r="B2824" t="s">
        <v>1684</v>
      </c>
      <c r="C2824">
        <v>9</v>
      </c>
      <c r="D2824" t="s">
        <v>63</v>
      </c>
      <c r="E2824" t="s">
        <v>926</v>
      </c>
      <c r="I2824" t="s">
        <v>327</v>
      </c>
      <c r="L2824" t="s">
        <v>1544</v>
      </c>
      <c r="M2824">
        <f>+IFERROR(IFERROR(VLOOKUP(covid_cl[[#This Row],[Comuna]],Hoja1!$D$4:$BD$348,9,0),VLOOKUP(covid_cl[[#This Row],[Region]],Hoja1!$E$4:$BD$348,6,0)),-33.6043642941)</f>
        <v>-38.648229578399999</v>
      </c>
      <c r="N2824">
        <f>+IFERROR(IFERROR(VLOOKUP(covid_cl[[#This Row],[Comuna]],Hoja1!$D$4:$BD$348,8,0),VLOOKUP(covid_cl[[#This Row],[Region]],Hoja1!$E$4:$BD$348,5,0)),-70.6266370305)</f>
        <v>-72.276375641000001</v>
      </c>
    </row>
    <row r="2825" spans="1:14" ht="15">
      <c r="A2825">
        <f t="shared" si="44"/>
        <v>2824</v>
      </c>
      <c r="B2825" t="s">
        <v>1684</v>
      </c>
      <c r="C2825">
        <v>9</v>
      </c>
      <c r="D2825" t="s">
        <v>63</v>
      </c>
      <c r="E2825" t="s">
        <v>926</v>
      </c>
      <c r="I2825" t="s">
        <v>327</v>
      </c>
      <c r="L2825" t="s">
        <v>1544</v>
      </c>
      <c r="M2825">
        <f>+IFERROR(IFERROR(VLOOKUP(covid_cl[[#This Row],[Comuna]],Hoja1!$D$4:$BD$348,9,0),VLOOKUP(covid_cl[[#This Row],[Region]],Hoja1!$E$4:$BD$348,6,0)),-33.6043642941)</f>
        <v>-38.648229578399999</v>
      </c>
      <c r="N2825">
        <f>+IFERROR(IFERROR(VLOOKUP(covid_cl[[#This Row],[Comuna]],Hoja1!$D$4:$BD$348,8,0),VLOOKUP(covid_cl[[#This Row],[Region]],Hoja1!$E$4:$BD$348,5,0)),-70.6266370305)</f>
        <v>-72.276375641000001</v>
      </c>
    </row>
    <row r="2826" spans="1:14" ht="15">
      <c r="A2826">
        <f t="shared" si="44"/>
        <v>2825</v>
      </c>
      <c r="B2826" t="s">
        <v>1684</v>
      </c>
      <c r="C2826">
        <v>9</v>
      </c>
      <c r="D2826" t="s">
        <v>63</v>
      </c>
      <c r="E2826" t="s">
        <v>926</v>
      </c>
      <c r="I2826" t="s">
        <v>327</v>
      </c>
      <c r="L2826" t="s">
        <v>1544</v>
      </c>
      <c r="M2826">
        <f>+IFERROR(IFERROR(VLOOKUP(covid_cl[[#This Row],[Comuna]],Hoja1!$D$4:$BD$348,9,0),VLOOKUP(covid_cl[[#This Row],[Region]],Hoja1!$E$4:$BD$348,6,0)),-33.6043642941)</f>
        <v>-38.648229578399999</v>
      </c>
      <c r="N2826">
        <f>+IFERROR(IFERROR(VLOOKUP(covid_cl[[#This Row],[Comuna]],Hoja1!$D$4:$BD$348,8,0),VLOOKUP(covid_cl[[#This Row],[Region]],Hoja1!$E$4:$BD$348,5,0)),-70.6266370305)</f>
        <v>-72.276375641000001</v>
      </c>
    </row>
    <row r="2827" spans="1:14" ht="15">
      <c r="A2827">
        <f t="shared" si="44"/>
        <v>2826</v>
      </c>
      <c r="B2827" t="s">
        <v>1684</v>
      </c>
      <c r="C2827">
        <v>9</v>
      </c>
      <c r="D2827" t="s">
        <v>63</v>
      </c>
      <c r="E2827" t="s">
        <v>926</v>
      </c>
      <c r="I2827" t="s">
        <v>327</v>
      </c>
      <c r="L2827" t="s">
        <v>1544</v>
      </c>
      <c r="M2827">
        <f>+IFERROR(IFERROR(VLOOKUP(covid_cl[[#This Row],[Comuna]],Hoja1!$D$4:$BD$348,9,0),VLOOKUP(covid_cl[[#This Row],[Region]],Hoja1!$E$4:$BD$348,6,0)),-33.6043642941)</f>
        <v>-38.648229578399999</v>
      </c>
      <c r="N2827">
        <f>+IFERROR(IFERROR(VLOOKUP(covid_cl[[#This Row],[Comuna]],Hoja1!$D$4:$BD$348,8,0),VLOOKUP(covid_cl[[#This Row],[Region]],Hoja1!$E$4:$BD$348,5,0)),-70.6266370305)</f>
        <v>-72.276375641000001</v>
      </c>
    </row>
    <row r="2828" spans="1:14" ht="15">
      <c r="A2828">
        <f t="shared" si="44"/>
        <v>2827</v>
      </c>
      <c r="B2828" t="s">
        <v>1684</v>
      </c>
      <c r="C2828">
        <v>9</v>
      </c>
      <c r="D2828" t="s">
        <v>63</v>
      </c>
      <c r="E2828" t="s">
        <v>926</v>
      </c>
      <c r="I2828" t="s">
        <v>327</v>
      </c>
      <c r="L2828" t="s">
        <v>1544</v>
      </c>
      <c r="M2828">
        <f>+IFERROR(IFERROR(VLOOKUP(covid_cl[[#This Row],[Comuna]],Hoja1!$D$4:$BD$348,9,0),VLOOKUP(covid_cl[[#This Row],[Region]],Hoja1!$E$4:$BD$348,6,0)),-33.6043642941)</f>
        <v>-38.648229578399999</v>
      </c>
      <c r="N2828">
        <f>+IFERROR(IFERROR(VLOOKUP(covid_cl[[#This Row],[Comuna]],Hoja1!$D$4:$BD$348,8,0),VLOOKUP(covid_cl[[#This Row],[Region]],Hoja1!$E$4:$BD$348,5,0)),-70.6266370305)</f>
        <v>-72.276375641000001</v>
      </c>
    </row>
    <row r="2829" spans="1:14" ht="15">
      <c r="A2829">
        <f t="shared" si="44"/>
        <v>2828</v>
      </c>
      <c r="B2829" t="s">
        <v>1684</v>
      </c>
      <c r="C2829">
        <v>9</v>
      </c>
      <c r="D2829" t="s">
        <v>63</v>
      </c>
      <c r="E2829" t="s">
        <v>926</v>
      </c>
      <c r="I2829" t="s">
        <v>327</v>
      </c>
      <c r="L2829" t="s">
        <v>1544</v>
      </c>
      <c r="M2829">
        <f>+IFERROR(IFERROR(VLOOKUP(covid_cl[[#This Row],[Comuna]],Hoja1!$D$4:$BD$348,9,0),VLOOKUP(covid_cl[[#This Row],[Region]],Hoja1!$E$4:$BD$348,6,0)),-33.6043642941)</f>
        <v>-38.648229578399999</v>
      </c>
      <c r="N2829">
        <f>+IFERROR(IFERROR(VLOOKUP(covid_cl[[#This Row],[Comuna]],Hoja1!$D$4:$BD$348,8,0),VLOOKUP(covid_cl[[#This Row],[Region]],Hoja1!$E$4:$BD$348,5,0)),-70.6266370305)</f>
        <v>-72.276375641000001</v>
      </c>
    </row>
    <row r="2830" spans="1:14" ht="15">
      <c r="A2830">
        <f t="shared" si="44"/>
        <v>2829</v>
      </c>
      <c r="B2830" t="s">
        <v>1684</v>
      </c>
      <c r="C2830">
        <v>9</v>
      </c>
      <c r="D2830" t="s">
        <v>63</v>
      </c>
      <c r="E2830" t="s">
        <v>926</v>
      </c>
      <c r="I2830" t="s">
        <v>327</v>
      </c>
      <c r="L2830" t="s">
        <v>1544</v>
      </c>
      <c r="M2830">
        <f>+IFERROR(IFERROR(VLOOKUP(covid_cl[[#This Row],[Comuna]],Hoja1!$D$4:$BD$348,9,0),VLOOKUP(covid_cl[[#This Row],[Region]],Hoja1!$E$4:$BD$348,6,0)),-33.6043642941)</f>
        <v>-38.648229578399999</v>
      </c>
      <c r="N2830">
        <f>+IFERROR(IFERROR(VLOOKUP(covid_cl[[#This Row],[Comuna]],Hoja1!$D$4:$BD$348,8,0),VLOOKUP(covid_cl[[#This Row],[Region]],Hoja1!$E$4:$BD$348,5,0)),-70.6266370305)</f>
        <v>-72.276375641000001</v>
      </c>
    </row>
    <row r="2831" spans="1:14" ht="15">
      <c r="A2831">
        <f t="shared" si="44"/>
        <v>2830</v>
      </c>
      <c r="B2831" t="s">
        <v>1684</v>
      </c>
      <c r="C2831">
        <v>9</v>
      </c>
      <c r="D2831" t="s">
        <v>63</v>
      </c>
      <c r="E2831" t="s">
        <v>926</v>
      </c>
      <c r="I2831" t="s">
        <v>327</v>
      </c>
      <c r="L2831" t="s">
        <v>1544</v>
      </c>
      <c r="M2831">
        <f>+IFERROR(IFERROR(VLOOKUP(covid_cl[[#This Row],[Comuna]],Hoja1!$D$4:$BD$348,9,0),VLOOKUP(covid_cl[[#This Row],[Region]],Hoja1!$E$4:$BD$348,6,0)),-33.6043642941)</f>
        <v>-38.648229578399999</v>
      </c>
      <c r="N2831">
        <f>+IFERROR(IFERROR(VLOOKUP(covid_cl[[#This Row],[Comuna]],Hoja1!$D$4:$BD$348,8,0),VLOOKUP(covid_cl[[#This Row],[Region]],Hoja1!$E$4:$BD$348,5,0)),-70.6266370305)</f>
        <v>-72.276375641000001</v>
      </c>
    </row>
    <row r="2832" spans="1:14" ht="15">
      <c r="A2832">
        <f t="shared" si="44"/>
        <v>2831</v>
      </c>
      <c r="B2832" t="s">
        <v>1684</v>
      </c>
      <c r="C2832">
        <v>9</v>
      </c>
      <c r="D2832" t="s">
        <v>63</v>
      </c>
      <c r="E2832" t="s">
        <v>926</v>
      </c>
      <c r="I2832" t="s">
        <v>327</v>
      </c>
      <c r="L2832" t="s">
        <v>1544</v>
      </c>
      <c r="M2832">
        <f>+IFERROR(IFERROR(VLOOKUP(covid_cl[[#This Row],[Comuna]],Hoja1!$D$4:$BD$348,9,0),VLOOKUP(covid_cl[[#This Row],[Region]],Hoja1!$E$4:$BD$348,6,0)),-33.6043642941)</f>
        <v>-38.648229578399999</v>
      </c>
      <c r="N2832">
        <f>+IFERROR(IFERROR(VLOOKUP(covid_cl[[#This Row],[Comuna]],Hoja1!$D$4:$BD$348,8,0),VLOOKUP(covid_cl[[#This Row],[Region]],Hoja1!$E$4:$BD$348,5,0)),-70.6266370305)</f>
        <v>-72.276375641000001</v>
      </c>
    </row>
    <row r="2833" spans="1:14" ht="15">
      <c r="A2833">
        <f t="shared" si="44"/>
        <v>2832</v>
      </c>
      <c r="B2833" t="s">
        <v>1684</v>
      </c>
      <c r="C2833">
        <v>9</v>
      </c>
      <c r="D2833" t="s">
        <v>63</v>
      </c>
      <c r="E2833" t="s">
        <v>926</v>
      </c>
      <c r="I2833" t="s">
        <v>327</v>
      </c>
      <c r="L2833" t="s">
        <v>1544</v>
      </c>
      <c r="M2833">
        <f>+IFERROR(IFERROR(VLOOKUP(covid_cl[[#This Row],[Comuna]],Hoja1!$D$4:$BD$348,9,0),VLOOKUP(covid_cl[[#This Row],[Region]],Hoja1!$E$4:$BD$348,6,0)),-33.6043642941)</f>
        <v>-38.648229578399999</v>
      </c>
      <c r="N2833">
        <f>+IFERROR(IFERROR(VLOOKUP(covid_cl[[#This Row],[Comuna]],Hoja1!$D$4:$BD$348,8,0),VLOOKUP(covid_cl[[#This Row],[Region]],Hoja1!$E$4:$BD$348,5,0)),-70.6266370305)</f>
        <v>-72.276375641000001</v>
      </c>
    </row>
    <row r="2834" spans="1:14" ht="15">
      <c r="A2834">
        <f t="shared" si="44"/>
        <v>2833</v>
      </c>
      <c r="B2834" t="s">
        <v>1684</v>
      </c>
      <c r="C2834">
        <v>9</v>
      </c>
      <c r="D2834" t="s">
        <v>63</v>
      </c>
      <c r="E2834" t="s">
        <v>926</v>
      </c>
      <c r="I2834" t="s">
        <v>327</v>
      </c>
      <c r="L2834" t="s">
        <v>1544</v>
      </c>
      <c r="M2834">
        <f>+IFERROR(IFERROR(VLOOKUP(covid_cl[[#This Row],[Comuna]],Hoja1!$D$4:$BD$348,9,0),VLOOKUP(covid_cl[[#This Row],[Region]],Hoja1!$E$4:$BD$348,6,0)),-33.6043642941)</f>
        <v>-38.648229578399999</v>
      </c>
      <c r="N2834">
        <f>+IFERROR(IFERROR(VLOOKUP(covid_cl[[#This Row],[Comuna]],Hoja1!$D$4:$BD$348,8,0),VLOOKUP(covid_cl[[#This Row],[Region]],Hoja1!$E$4:$BD$348,5,0)),-70.6266370305)</f>
        <v>-72.276375641000001</v>
      </c>
    </row>
    <row r="2835" spans="1:14" ht="15">
      <c r="A2835">
        <f t="shared" si="44"/>
        <v>2834</v>
      </c>
      <c r="B2835" t="s">
        <v>1684</v>
      </c>
      <c r="C2835">
        <v>9</v>
      </c>
      <c r="D2835" t="s">
        <v>63</v>
      </c>
      <c r="E2835" t="s">
        <v>926</v>
      </c>
      <c r="I2835" t="s">
        <v>327</v>
      </c>
      <c r="L2835" t="s">
        <v>1544</v>
      </c>
      <c r="M2835">
        <f>+IFERROR(IFERROR(VLOOKUP(covid_cl[[#This Row],[Comuna]],Hoja1!$D$4:$BD$348,9,0),VLOOKUP(covid_cl[[#This Row],[Region]],Hoja1!$E$4:$BD$348,6,0)),-33.6043642941)</f>
        <v>-38.648229578399999</v>
      </c>
      <c r="N2835">
        <f>+IFERROR(IFERROR(VLOOKUP(covid_cl[[#This Row],[Comuna]],Hoja1!$D$4:$BD$348,8,0),VLOOKUP(covid_cl[[#This Row],[Region]],Hoja1!$E$4:$BD$348,5,0)),-70.6266370305)</f>
        <v>-72.276375641000001</v>
      </c>
    </row>
    <row r="2836" spans="1:14" ht="15">
      <c r="A2836">
        <f t="shared" ref="A2836:A2896" si="45">+ROW()-1</f>
        <v>2835</v>
      </c>
      <c r="B2836" t="s">
        <v>1684</v>
      </c>
      <c r="C2836">
        <v>9</v>
      </c>
      <c r="D2836" t="s">
        <v>63</v>
      </c>
      <c r="E2836" t="s">
        <v>926</v>
      </c>
      <c r="I2836" t="s">
        <v>327</v>
      </c>
      <c r="L2836" t="s">
        <v>1544</v>
      </c>
      <c r="M2836">
        <f>+IFERROR(IFERROR(VLOOKUP(covid_cl[[#This Row],[Comuna]],Hoja1!$D$4:$BD$348,9,0),VLOOKUP(covid_cl[[#This Row],[Region]],Hoja1!$E$4:$BD$348,6,0)),-33.6043642941)</f>
        <v>-38.648229578399999</v>
      </c>
      <c r="N2836">
        <f>+IFERROR(IFERROR(VLOOKUP(covid_cl[[#This Row],[Comuna]],Hoja1!$D$4:$BD$348,8,0),VLOOKUP(covid_cl[[#This Row],[Region]],Hoja1!$E$4:$BD$348,5,0)),-70.6266370305)</f>
        <v>-72.276375641000001</v>
      </c>
    </row>
    <row r="2837" spans="1:14" ht="15">
      <c r="A2837">
        <f t="shared" si="45"/>
        <v>2836</v>
      </c>
      <c r="B2837" t="s">
        <v>1684</v>
      </c>
      <c r="C2837">
        <v>9</v>
      </c>
      <c r="D2837" t="s">
        <v>63</v>
      </c>
      <c r="E2837" t="s">
        <v>926</v>
      </c>
      <c r="I2837" t="s">
        <v>327</v>
      </c>
      <c r="L2837" t="s">
        <v>1544</v>
      </c>
      <c r="M2837">
        <f>+IFERROR(IFERROR(VLOOKUP(covid_cl[[#This Row],[Comuna]],Hoja1!$D$4:$BD$348,9,0),VLOOKUP(covid_cl[[#This Row],[Region]],Hoja1!$E$4:$BD$348,6,0)),-33.6043642941)</f>
        <v>-38.648229578399999</v>
      </c>
      <c r="N2837">
        <f>+IFERROR(IFERROR(VLOOKUP(covid_cl[[#This Row],[Comuna]],Hoja1!$D$4:$BD$348,8,0),VLOOKUP(covid_cl[[#This Row],[Region]],Hoja1!$E$4:$BD$348,5,0)),-70.6266370305)</f>
        <v>-72.276375641000001</v>
      </c>
    </row>
    <row r="2838" spans="1:14" ht="15">
      <c r="A2838">
        <f t="shared" si="45"/>
        <v>2837</v>
      </c>
      <c r="B2838" t="s">
        <v>1684</v>
      </c>
      <c r="C2838">
        <v>9</v>
      </c>
      <c r="D2838" t="s">
        <v>63</v>
      </c>
      <c r="E2838" t="s">
        <v>926</v>
      </c>
      <c r="I2838" t="s">
        <v>327</v>
      </c>
      <c r="L2838" t="s">
        <v>1544</v>
      </c>
      <c r="M2838">
        <f>+IFERROR(IFERROR(VLOOKUP(covid_cl[[#This Row],[Comuna]],Hoja1!$D$4:$BD$348,9,0),VLOOKUP(covid_cl[[#This Row],[Region]],Hoja1!$E$4:$BD$348,6,0)),-33.6043642941)</f>
        <v>-38.648229578399999</v>
      </c>
      <c r="N2838">
        <f>+IFERROR(IFERROR(VLOOKUP(covid_cl[[#This Row],[Comuna]],Hoja1!$D$4:$BD$348,8,0),VLOOKUP(covid_cl[[#This Row],[Region]],Hoja1!$E$4:$BD$348,5,0)),-70.6266370305)</f>
        <v>-72.276375641000001</v>
      </c>
    </row>
    <row r="2839" spans="1:14" ht="15">
      <c r="A2839">
        <f t="shared" si="45"/>
        <v>2838</v>
      </c>
      <c r="B2839" t="s">
        <v>1684</v>
      </c>
      <c r="C2839">
        <v>9</v>
      </c>
      <c r="D2839" t="s">
        <v>63</v>
      </c>
      <c r="E2839" t="s">
        <v>926</v>
      </c>
      <c r="I2839" t="s">
        <v>327</v>
      </c>
      <c r="L2839" t="s">
        <v>1544</v>
      </c>
      <c r="M2839">
        <f>+IFERROR(IFERROR(VLOOKUP(covid_cl[[#This Row],[Comuna]],Hoja1!$D$4:$BD$348,9,0),VLOOKUP(covid_cl[[#This Row],[Region]],Hoja1!$E$4:$BD$348,6,0)),-33.6043642941)</f>
        <v>-38.648229578399999</v>
      </c>
      <c r="N2839">
        <f>+IFERROR(IFERROR(VLOOKUP(covid_cl[[#This Row],[Comuna]],Hoja1!$D$4:$BD$348,8,0),VLOOKUP(covid_cl[[#This Row],[Region]],Hoja1!$E$4:$BD$348,5,0)),-70.6266370305)</f>
        <v>-72.276375641000001</v>
      </c>
    </row>
    <row r="2840" spans="1:14" ht="15">
      <c r="A2840">
        <f t="shared" si="45"/>
        <v>2839</v>
      </c>
      <c r="B2840" t="s">
        <v>1684</v>
      </c>
      <c r="C2840">
        <v>9</v>
      </c>
      <c r="D2840" t="s">
        <v>63</v>
      </c>
      <c r="E2840" t="s">
        <v>926</v>
      </c>
      <c r="I2840" t="s">
        <v>327</v>
      </c>
      <c r="L2840" t="s">
        <v>1544</v>
      </c>
      <c r="M2840">
        <f>+IFERROR(IFERROR(VLOOKUP(covid_cl[[#This Row],[Comuna]],Hoja1!$D$4:$BD$348,9,0),VLOOKUP(covid_cl[[#This Row],[Region]],Hoja1!$E$4:$BD$348,6,0)),-33.6043642941)</f>
        <v>-38.648229578399999</v>
      </c>
      <c r="N2840">
        <f>+IFERROR(IFERROR(VLOOKUP(covid_cl[[#This Row],[Comuna]],Hoja1!$D$4:$BD$348,8,0),VLOOKUP(covid_cl[[#This Row],[Region]],Hoja1!$E$4:$BD$348,5,0)),-70.6266370305)</f>
        <v>-72.276375641000001</v>
      </c>
    </row>
    <row r="2841" spans="1:14" ht="15">
      <c r="A2841">
        <f t="shared" si="45"/>
        <v>2840</v>
      </c>
      <c r="B2841" t="s">
        <v>1684</v>
      </c>
      <c r="C2841">
        <v>9</v>
      </c>
      <c r="D2841" t="s">
        <v>63</v>
      </c>
      <c r="E2841" t="s">
        <v>926</v>
      </c>
      <c r="I2841" t="s">
        <v>327</v>
      </c>
      <c r="L2841" t="s">
        <v>1544</v>
      </c>
      <c r="M2841">
        <f>+IFERROR(IFERROR(VLOOKUP(covid_cl[[#This Row],[Comuna]],Hoja1!$D$4:$BD$348,9,0),VLOOKUP(covid_cl[[#This Row],[Region]],Hoja1!$E$4:$BD$348,6,0)),-33.6043642941)</f>
        <v>-38.648229578399999</v>
      </c>
      <c r="N2841">
        <f>+IFERROR(IFERROR(VLOOKUP(covid_cl[[#This Row],[Comuna]],Hoja1!$D$4:$BD$348,8,0),VLOOKUP(covid_cl[[#This Row],[Region]],Hoja1!$E$4:$BD$348,5,0)),-70.6266370305)</f>
        <v>-72.276375641000001</v>
      </c>
    </row>
    <row r="2842" spans="1:14" ht="15">
      <c r="A2842">
        <f t="shared" si="45"/>
        <v>2841</v>
      </c>
      <c r="B2842" t="s">
        <v>1684</v>
      </c>
      <c r="C2842">
        <v>9</v>
      </c>
      <c r="D2842" t="s">
        <v>63</v>
      </c>
      <c r="E2842" t="s">
        <v>926</v>
      </c>
      <c r="I2842" t="s">
        <v>327</v>
      </c>
      <c r="L2842" t="s">
        <v>1544</v>
      </c>
      <c r="M2842">
        <f>+IFERROR(IFERROR(VLOOKUP(covid_cl[[#This Row],[Comuna]],Hoja1!$D$4:$BD$348,9,0),VLOOKUP(covid_cl[[#This Row],[Region]],Hoja1!$E$4:$BD$348,6,0)),-33.6043642941)</f>
        <v>-38.648229578399999</v>
      </c>
      <c r="N2842">
        <f>+IFERROR(IFERROR(VLOOKUP(covid_cl[[#This Row],[Comuna]],Hoja1!$D$4:$BD$348,8,0),VLOOKUP(covid_cl[[#This Row],[Region]],Hoja1!$E$4:$BD$348,5,0)),-70.6266370305)</f>
        <v>-72.276375641000001</v>
      </c>
    </row>
    <row r="2843" spans="1:14" ht="15">
      <c r="A2843">
        <f t="shared" si="45"/>
        <v>2842</v>
      </c>
      <c r="B2843" t="s">
        <v>1684</v>
      </c>
      <c r="C2843">
        <v>9</v>
      </c>
      <c r="D2843" t="s">
        <v>63</v>
      </c>
      <c r="E2843" t="s">
        <v>926</v>
      </c>
      <c r="I2843" t="s">
        <v>327</v>
      </c>
      <c r="L2843" t="s">
        <v>1544</v>
      </c>
      <c r="M2843">
        <f>+IFERROR(IFERROR(VLOOKUP(covid_cl[[#This Row],[Comuna]],Hoja1!$D$4:$BD$348,9,0),VLOOKUP(covid_cl[[#This Row],[Region]],Hoja1!$E$4:$BD$348,6,0)),-33.6043642941)</f>
        <v>-38.648229578399999</v>
      </c>
      <c r="N2843">
        <f>+IFERROR(IFERROR(VLOOKUP(covid_cl[[#This Row],[Comuna]],Hoja1!$D$4:$BD$348,8,0),VLOOKUP(covid_cl[[#This Row],[Region]],Hoja1!$E$4:$BD$348,5,0)),-70.6266370305)</f>
        <v>-72.276375641000001</v>
      </c>
    </row>
    <row r="2844" spans="1:14" ht="15">
      <c r="A2844">
        <f t="shared" si="45"/>
        <v>2843</v>
      </c>
      <c r="B2844" t="s">
        <v>1684</v>
      </c>
      <c r="C2844">
        <v>9</v>
      </c>
      <c r="D2844" t="s">
        <v>63</v>
      </c>
      <c r="E2844" t="s">
        <v>926</v>
      </c>
      <c r="I2844" t="s">
        <v>327</v>
      </c>
      <c r="L2844" t="s">
        <v>1544</v>
      </c>
      <c r="M2844">
        <f>+IFERROR(IFERROR(VLOOKUP(covid_cl[[#This Row],[Comuna]],Hoja1!$D$4:$BD$348,9,0),VLOOKUP(covid_cl[[#This Row],[Region]],Hoja1!$E$4:$BD$348,6,0)),-33.6043642941)</f>
        <v>-38.648229578399999</v>
      </c>
      <c r="N2844">
        <f>+IFERROR(IFERROR(VLOOKUP(covid_cl[[#This Row],[Comuna]],Hoja1!$D$4:$BD$348,8,0),VLOOKUP(covid_cl[[#This Row],[Region]],Hoja1!$E$4:$BD$348,5,0)),-70.6266370305)</f>
        <v>-72.276375641000001</v>
      </c>
    </row>
    <row r="2845" spans="1:14" ht="15">
      <c r="A2845">
        <f t="shared" si="45"/>
        <v>2844</v>
      </c>
      <c r="B2845" t="s">
        <v>1684</v>
      </c>
      <c r="C2845">
        <v>9</v>
      </c>
      <c r="D2845" t="s">
        <v>63</v>
      </c>
      <c r="E2845" t="s">
        <v>926</v>
      </c>
      <c r="I2845" t="s">
        <v>327</v>
      </c>
      <c r="L2845" t="s">
        <v>1544</v>
      </c>
      <c r="M2845">
        <f>+IFERROR(IFERROR(VLOOKUP(covid_cl[[#This Row],[Comuna]],Hoja1!$D$4:$BD$348,9,0),VLOOKUP(covid_cl[[#This Row],[Region]],Hoja1!$E$4:$BD$348,6,0)),-33.6043642941)</f>
        <v>-38.648229578399999</v>
      </c>
      <c r="N2845">
        <f>+IFERROR(IFERROR(VLOOKUP(covid_cl[[#This Row],[Comuna]],Hoja1!$D$4:$BD$348,8,0),VLOOKUP(covid_cl[[#This Row],[Region]],Hoja1!$E$4:$BD$348,5,0)),-70.6266370305)</f>
        <v>-72.276375641000001</v>
      </c>
    </row>
    <row r="2846" spans="1:14" ht="15">
      <c r="A2846">
        <f t="shared" si="45"/>
        <v>2845</v>
      </c>
      <c r="B2846" t="s">
        <v>1684</v>
      </c>
      <c r="C2846">
        <v>9</v>
      </c>
      <c r="D2846" t="s">
        <v>63</v>
      </c>
      <c r="E2846" t="s">
        <v>926</v>
      </c>
      <c r="I2846" t="s">
        <v>327</v>
      </c>
      <c r="L2846" t="s">
        <v>1544</v>
      </c>
      <c r="M2846">
        <f>+IFERROR(IFERROR(VLOOKUP(covid_cl[[#This Row],[Comuna]],Hoja1!$D$4:$BD$348,9,0),VLOOKUP(covid_cl[[#This Row],[Region]],Hoja1!$E$4:$BD$348,6,0)),-33.6043642941)</f>
        <v>-38.648229578399999</v>
      </c>
      <c r="N2846">
        <f>+IFERROR(IFERROR(VLOOKUP(covid_cl[[#This Row],[Comuna]],Hoja1!$D$4:$BD$348,8,0),VLOOKUP(covid_cl[[#This Row],[Region]],Hoja1!$E$4:$BD$348,5,0)),-70.6266370305)</f>
        <v>-72.276375641000001</v>
      </c>
    </row>
    <row r="2847" spans="1:14" ht="15">
      <c r="A2847">
        <f t="shared" si="45"/>
        <v>2846</v>
      </c>
      <c r="B2847" t="s">
        <v>1684</v>
      </c>
      <c r="C2847">
        <v>9</v>
      </c>
      <c r="D2847" t="s">
        <v>63</v>
      </c>
      <c r="E2847" t="s">
        <v>926</v>
      </c>
      <c r="I2847" t="s">
        <v>327</v>
      </c>
      <c r="L2847" t="s">
        <v>1544</v>
      </c>
      <c r="M2847">
        <f>+IFERROR(IFERROR(VLOOKUP(covid_cl[[#This Row],[Comuna]],Hoja1!$D$4:$BD$348,9,0),VLOOKUP(covid_cl[[#This Row],[Region]],Hoja1!$E$4:$BD$348,6,0)),-33.6043642941)</f>
        <v>-38.648229578399999</v>
      </c>
      <c r="N2847">
        <f>+IFERROR(IFERROR(VLOOKUP(covid_cl[[#This Row],[Comuna]],Hoja1!$D$4:$BD$348,8,0),VLOOKUP(covid_cl[[#This Row],[Region]],Hoja1!$E$4:$BD$348,5,0)),-70.6266370305)</f>
        <v>-72.276375641000001</v>
      </c>
    </row>
    <row r="2848" spans="1:14" ht="15">
      <c r="A2848">
        <f t="shared" si="45"/>
        <v>2847</v>
      </c>
      <c r="B2848" t="s">
        <v>1684</v>
      </c>
      <c r="C2848">
        <v>9</v>
      </c>
      <c r="D2848" t="s">
        <v>63</v>
      </c>
      <c r="E2848" t="s">
        <v>926</v>
      </c>
      <c r="I2848" t="s">
        <v>327</v>
      </c>
      <c r="L2848" t="s">
        <v>1544</v>
      </c>
      <c r="M2848">
        <f>+IFERROR(IFERROR(VLOOKUP(covid_cl[[#This Row],[Comuna]],Hoja1!$D$4:$BD$348,9,0),VLOOKUP(covid_cl[[#This Row],[Region]],Hoja1!$E$4:$BD$348,6,0)),-33.6043642941)</f>
        <v>-38.648229578399999</v>
      </c>
      <c r="N2848">
        <f>+IFERROR(IFERROR(VLOOKUP(covid_cl[[#This Row],[Comuna]],Hoja1!$D$4:$BD$348,8,0),VLOOKUP(covid_cl[[#This Row],[Region]],Hoja1!$E$4:$BD$348,5,0)),-70.6266370305)</f>
        <v>-72.276375641000001</v>
      </c>
    </row>
    <row r="2849" spans="1:14" ht="15">
      <c r="A2849">
        <f t="shared" si="45"/>
        <v>2848</v>
      </c>
      <c r="B2849" t="s">
        <v>1684</v>
      </c>
      <c r="C2849">
        <v>9</v>
      </c>
      <c r="D2849" t="s">
        <v>63</v>
      </c>
      <c r="E2849" t="s">
        <v>926</v>
      </c>
      <c r="I2849" t="s">
        <v>327</v>
      </c>
      <c r="L2849" t="s">
        <v>1544</v>
      </c>
      <c r="M2849">
        <f>+IFERROR(IFERROR(VLOOKUP(covid_cl[[#This Row],[Comuna]],Hoja1!$D$4:$BD$348,9,0),VLOOKUP(covid_cl[[#This Row],[Region]],Hoja1!$E$4:$BD$348,6,0)),-33.6043642941)</f>
        <v>-38.648229578399999</v>
      </c>
      <c r="N2849">
        <f>+IFERROR(IFERROR(VLOOKUP(covid_cl[[#This Row],[Comuna]],Hoja1!$D$4:$BD$348,8,0),VLOOKUP(covid_cl[[#This Row],[Region]],Hoja1!$E$4:$BD$348,5,0)),-70.6266370305)</f>
        <v>-72.276375641000001</v>
      </c>
    </row>
    <row r="2850" spans="1:14" ht="15">
      <c r="A2850">
        <f t="shared" si="45"/>
        <v>2849</v>
      </c>
      <c r="B2850" t="s">
        <v>1684</v>
      </c>
      <c r="C2850">
        <v>9</v>
      </c>
      <c r="D2850" t="s">
        <v>63</v>
      </c>
      <c r="E2850" t="s">
        <v>926</v>
      </c>
      <c r="I2850" t="s">
        <v>327</v>
      </c>
      <c r="L2850" t="s">
        <v>1544</v>
      </c>
      <c r="M2850">
        <f>+IFERROR(IFERROR(VLOOKUP(covid_cl[[#This Row],[Comuna]],Hoja1!$D$4:$BD$348,9,0),VLOOKUP(covid_cl[[#This Row],[Region]],Hoja1!$E$4:$BD$348,6,0)),-33.6043642941)</f>
        <v>-38.648229578399999</v>
      </c>
      <c r="N2850">
        <f>+IFERROR(IFERROR(VLOOKUP(covid_cl[[#This Row],[Comuna]],Hoja1!$D$4:$BD$348,8,0),VLOOKUP(covid_cl[[#This Row],[Region]],Hoja1!$E$4:$BD$348,5,0)),-70.6266370305)</f>
        <v>-72.276375641000001</v>
      </c>
    </row>
    <row r="2851" spans="1:14" ht="15">
      <c r="A2851">
        <f t="shared" si="45"/>
        <v>2850</v>
      </c>
      <c r="B2851" t="s">
        <v>1684</v>
      </c>
      <c r="C2851">
        <v>14</v>
      </c>
      <c r="D2851" t="s">
        <v>63</v>
      </c>
      <c r="E2851" t="s">
        <v>1462</v>
      </c>
      <c r="F2851" t="s">
        <v>1545</v>
      </c>
      <c r="G2851">
        <v>33</v>
      </c>
      <c r="I2851" t="s">
        <v>538</v>
      </c>
      <c r="L2851" t="s">
        <v>1544</v>
      </c>
      <c r="M2851">
        <f>+IFERROR(IFERROR(VLOOKUP(covid_cl[[#This Row],[Comuna]],Hoja1!$D$4:$BD$348,9,0),VLOOKUP(covid_cl[[#This Row],[Region]],Hoja1!$E$4:$BD$348,6,0)),-33.6043642941)</f>
        <v>-39.817786359499998</v>
      </c>
      <c r="N2851">
        <f>+IFERROR(IFERROR(VLOOKUP(covid_cl[[#This Row],[Comuna]],Hoja1!$D$4:$BD$348,8,0),VLOOKUP(covid_cl[[#This Row],[Region]],Hoja1!$E$4:$BD$348,5,0)),-70.6266370305)</f>
        <v>-73.174690886400001</v>
      </c>
    </row>
    <row r="2852" spans="1:14" ht="15">
      <c r="A2852">
        <f t="shared" si="45"/>
        <v>2851</v>
      </c>
      <c r="B2852" t="s">
        <v>1684</v>
      </c>
      <c r="C2852">
        <v>14</v>
      </c>
      <c r="D2852" t="s">
        <v>63</v>
      </c>
      <c r="E2852" t="s">
        <v>1462</v>
      </c>
      <c r="F2852" t="s">
        <v>1545</v>
      </c>
      <c r="G2852">
        <v>41</v>
      </c>
      <c r="I2852" t="s">
        <v>538</v>
      </c>
      <c r="L2852" t="s">
        <v>1544</v>
      </c>
      <c r="M2852">
        <f>+IFERROR(IFERROR(VLOOKUP(covid_cl[[#This Row],[Comuna]],Hoja1!$D$4:$BD$348,9,0),VLOOKUP(covid_cl[[#This Row],[Region]],Hoja1!$E$4:$BD$348,6,0)),-33.6043642941)</f>
        <v>-39.817786359499998</v>
      </c>
      <c r="N2852">
        <f>+IFERROR(IFERROR(VLOOKUP(covid_cl[[#This Row],[Comuna]],Hoja1!$D$4:$BD$348,8,0),VLOOKUP(covid_cl[[#This Row],[Region]],Hoja1!$E$4:$BD$348,5,0)),-70.6266370305)</f>
        <v>-73.174690886400001</v>
      </c>
    </row>
    <row r="2853" spans="1:14" ht="15">
      <c r="A2853">
        <f t="shared" si="45"/>
        <v>2852</v>
      </c>
      <c r="B2853" t="s">
        <v>1684</v>
      </c>
      <c r="C2853">
        <v>14</v>
      </c>
      <c r="D2853" t="s">
        <v>63</v>
      </c>
      <c r="E2853" t="s">
        <v>1462</v>
      </c>
      <c r="F2853" t="s">
        <v>1545</v>
      </c>
      <c r="G2853">
        <v>51</v>
      </c>
      <c r="I2853" t="s">
        <v>538</v>
      </c>
      <c r="L2853" t="s">
        <v>1544</v>
      </c>
      <c r="M2853">
        <f>+IFERROR(IFERROR(VLOOKUP(covid_cl[[#This Row],[Comuna]],Hoja1!$D$4:$BD$348,9,0),VLOOKUP(covid_cl[[#This Row],[Region]],Hoja1!$E$4:$BD$348,6,0)),-33.6043642941)</f>
        <v>-39.817786359499998</v>
      </c>
      <c r="N2853">
        <f>+IFERROR(IFERROR(VLOOKUP(covid_cl[[#This Row],[Comuna]],Hoja1!$D$4:$BD$348,8,0),VLOOKUP(covid_cl[[#This Row],[Region]],Hoja1!$E$4:$BD$348,5,0)),-70.6266370305)</f>
        <v>-73.174690886400001</v>
      </c>
    </row>
    <row r="2854" spans="1:14" ht="15">
      <c r="A2854">
        <f t="shared" si="45"/>
        <v>2853</v>
      </c>
      <c r="B2854" t="s">
        <v>1684</v>
      </c>
      <c r="C2854">
        <v>14</v>
      </c>
      <c r="D2854" t="s">
        <v>63</v>
      </c>
      <c r="E2854" t="s">
        <v>1462</v>
      </c>
      <c r="F2854" t="s">
        <v>1545</v>
      </c>
      <c r="G2854">
        <v>68</v>
      </c>
      <c r="I2854" t="s">
        <v>538</v>
      </c>
      <c r="L2854" t="s">
        <v>1544</v>
      </c>
      <c r="M2854">
        <f>+IFERROR(IFERROR(VLOOKUP(covid_cl[[#This Row],[Comuna]],Hoja1!$D$4:$BD$348,9,0),VLOOKUP(covid_cl[[#This Row],[Region]],Hoja1!$E$4:$BD$348,6,0)),-33.6043642941)</f>
        <v>-39.817786359499998</v>
      </c>
      <c r="N2854">
        <f>+IFERROR(IFERROR(VLOOKUP(covid_cl[[#This Row],[Comuna]],Hoja1!$D$4:$BD$348,8,0),VLOOKUP(covid_cl[[#This Row],[Region]],Hoja1!$E$4:$BD$348,5,0)),-70.6266370305)</f>
        <v>-73.174690886400001</v>
      </c>
    </row>
    <row r="2855" spans="1:14" ht="15">
      <c r="A2855">
        <f t="shared" si="45"/>
        <v>2854</v>
      </c>
      <c r="B2855" t="s">
        <v>1684</v>
      </c>
      <c r="C2855">
        <v>14</v>
      </c>
      <c r="D2855" t="s">
        <v>63</v>
      </c>
      <c r="E2855" t="s">
        <v>1462</v>
      </c>
      <c r="F2855" t="s">
        <v>1545</v>
      </c>
      <c r="I2855" t="s">
        <v>538</v>
      </c>
      <c r="L2855" t="s">
        <v>1544</v>
      </c>
      <c r="M2855">
        <f>+IFERROR(IFERROR(VLOOKUP(covid_cl[[#This Row],[Comuna]],Hoja1!$D$4:$BD$348,9,0),VLOOKUP(covid_cl[[#This Row],[Region]],Hoja1!$E$4:$BD$348,6,0)),-33.6043642941)</f>
        <v>-39.817786359499998</v>
      </c>
      <c r="N2855">
        <f>+IFERROR(IFERROR(VLOOKUP(covid_cl[[#This Row],[Comuna]],Hoja1!$D$4:$BD$348,8,0),VLOOKUP(covid_cl[[#This Row],[Region]],Hoja1!$E$4:$BD$348,5,0)),-70.6266370305)</f>
        <v>-73.174690886400001</v>
      </c>
    </row>
    <row r="2856" spans="1:14" ht="15">
      <c r="A2856">
        <f t="shared" si="45"/>
        <v>2855</v>
      </c>
      <c r="B2856" t="s">
        <v>1684</v>
      </c>
      <c r="C2856">
        <v>14</v>
      </c>
      <c r="D2856" t="s">
        <v>63</v>
      </c>
      <c r="E2856" t="s">
        <v>1462</v>
      </c>
      <c r="F2856" t="s">
        <v>1542</v>
      </c>
      <c r="G2856">
        <v>24</v>
      </c>
      <c r="I2856" t="s">
        <v>538</v>
      </c>
      <c r="L2856" t="s">
        <v>1544</v>
      </c>
      <c r="M2856">
        <f>+IFERROR(IFERROR(VLOOKUP(covid_cl[[#This Row],[Comuna]],Hoja1!$D$4:$BD$348,9,0),VLOOKUP(covid_cl[[#This Row],[Region]],Hoja1!$E$4:$BD$348,6,0)),-33.6043642941)</f>
        <v>-39.817786359499998</v>
      </c>
      <c r="N2856">
        <f>+IFERROR(IFERROR(VLOOKUP(covid_cl[[#This Row],[Comuna]],Hoja1!$D$4:$BD$348,8,0),VLOOKUP(covid_cl[[#This Row],[Region]],Hoja1!$E$4:$BD$348,5,0)),-70.6266370305)</f>
        <v>-73.174690886400001</v>
      </c>
    </row>
    <row r="2857" spans="1:14" ht="15">
      <c r="A2857">
        <f t="shared" si="45"/>
        <v>2856</v>
      </c>
      <c r="B2857" t="s">
        <v>1684</v>
      </c>
      <c r="C2857">
        <v>14</v>
      </c>
      <c r="D2857" t="s">
        <v>63</v>
      </c>
      <c r="E2857" t="s">
        <v>1462</v>
      </c>
      <c r="F2857" t="s">
        <v>1545</v>
      </c>
      <c r="G2857">
        <v>38</v>
      </c>
      <c r="I2857" t="s">
        <v>248</v>
      </c>
      <c r="L2857" t="s">
        <v>1544</v>
      </c>
      <c r="M2857">
        <f>+IFERROR(IFERROR(VLOOKUP(covid_cl[[#This Row],[Comuna]],Hoja1!$D$4:$BD$348,9,0),VLOOKUP(covid_cl[[#This Row],[Region]],Hoja1!$E$4:$BD$348,6,0)),-33.6043642941)</f>
        <v>-40.201794500200002</v>
      </c>
      <c r="N2857">
        <f>+IFERROR(IFERROR(VLOOKUP(covid_cl[[#This Row],[Comuna]],Hoja1!$D$4:$BD$348,8,0),VLOOKUP(covid_cl[[#This Row],[Region]],Hoja1!$E$4:$BD$348,5,0)),-70.6266370305)</f>
        <v>-73.222321084900003</v>
      </c>
    </row>
    <row r="2858" spans="1:14" ht="15">
      <c r="A2858">
        <f t="shared" si="45"/>
        <v>2857</v>
      </c>
      <c r="B2858" t="s">
        <v>1684</v>
      </c>
      <c r="C2858">
        <v>14</v>
      </c>
      <c r="D2858" t="s">
        <v>63</v>
      </c>
      <c r="E2858" t="s">
        <v>1462</v>
      </c>
      <c r="F2858" t="s">
        <v>1545</v>
      </c>
      <c r="G2858">
        <v>68</v>
      </c>
      <c r="I2858" t="s">
        <v>248</v>
      </c>
      <c r="L2858" t="s">
        <v>1544</v>
      </c>
      <c r="M2858">
        <f>+IFERROR(IFERROR(VLOOKUP(covid_cl[[#This Row],[Comuna]],Hoja1!$D$4:$BD$348,9,0),VLOOKUP(covid_cl[[#This Row],[Region]],Hoja1!$E$4:$BD$348,6,0)),-33.6043642941)</f>
        <v>-40.201794500200002</v>
      </c>
      <c r="N2858">
        <f>+IFERROR(IFERROR(VLOOKUP(covid_cl[[#This Row],[Comuna]],Hoja1!$D$4:$BD$348,8,0),VLOOKUP(covid_cl[[#This Row],[Region]],Hoja1!$E$4:$BD$348,5,0)),-70.6266370305)</f>
        <v>-73.222321084900003</v>
      </c>
    </row>
    <row r="2859" spans="1:14" ht="15">
      <c r="A2859">
        <f t="shared" si="45"/>
        <v>2858</v>
      </c>
      <c r="B2859" t="s">
        <v>1684</v>
      </c>
      <c r="C2859">
        <v>14</v>
      </c>
      <c r="D2859" t="s">
        <v>63</v>
      </c>
      <c r="E2859" t="s">
        <v>1462</v>
      </c>
      <c r="F2859" t="s">
        <v>1542</v>
      </c>
      <c r="G2859">
        <v>35</v>
      </c>
      <c r="I2859" t="s">
        <v>1483</v>
      </c>
      <c r="L2859" t="s">
        <v>1544</v>
      </c>
      <c r="M2859">
        <f>+IFERROR(IFERROR(VLOOKUP(covid_cl[[#This Row],[Comuna]],Hoja1!$D$4:$BD$348,9,0),VLOOKUP(covid_cl[[#This Row],[Region]],Hoja1!$E$4:$BD$348,6,0)),-33.6043642941)</f>
        <v>-39.512691672300001</v>
      </c>
      <c r="N2859">
        <f>+IFERROR(IFERROR(VLOOKUP(covid_cl[[#This Row],[Comuna]],Hoja1!$D$4:$BD$348,8,0),VLOOKUP(covid_cl[[#This Row],[Region]],Hoja1!$E$4:$BD$348,5,0)),-70.6266370305)</f>
        <v>-73.019228236499998</v>
      </c>
    </row>
    <row r="2860" spans="1:14" ht="15">
      <c r="A2860">
        <f t="shared" si="45"/>
        <v>2859</v>
      </c>
      <c r="B2860" t="s">
        <v>1684</v>
      </c>
      <c r="C2860">
        <v>14</v>
      </c>
      <c r="D2860" t="s">
        <v>63</v>
      </c>
      <c r="E2860" t="s">
        <v>1462</v>
      </c>
      <c r="F2860" t="s">
        <v>1542</v>
      </c>
      <c r="G2860">
        <v>30</v>
      </c>
      <c r="I2860" t="s">
        <v>1487</v>
      </c>
      <c r="L2860" t="s">
        <v>1544</v>
      </c>
      <c r="M2860">
        <f>+IFERROR(IFERROR(VLOOKUP(covid_cl[[#This Row],[Comuna]],Hoja1!$D$4:$BD$348,9,0),VLOOKUP(covid_cl[[#This Row],[Region]],Hoja1!$E$4:$BD$348,6,0)),-33.6043642941)</f>
        <v>-40.074352896900002</v>
      </c>
      <c r="N2860">
        <f>+IFERROR(IFERROR(VLOOKUP(covid_cl[[#This Row],[Comuna]],Hoja1!$D$4:$BD$348,8,0),VLOOKUP(covid_cl[[#This Row],[Region]],Hoja1!$E$4:$BD$348,5,0)),-70.6266370305)</f>
        <v>-72.843441569600003</v>
      </c>
    </row>
    <row r="2861" spans="1:14" ht="15">
      <c r="A2861">
        <f t="shared" si="45"/>
        <v>2860</v>
      </c>
      <c r="B2861" t="s">
        <v>1684</v>
      </c>
      <c r="C2861">
        <v>14</v>
      </c>
      <c r="D2861" t="s">
        <v>63</v>
      </c>
      <c r="E2861" t="s">
        <v>1462</v>
      </c>
      <c r="F2861" t="s">
        <v>1545</v>
      </c>
      <c r="G2861">
        <v>60</v>
      </c>
      <c r="I2861" t="s">
        <v>1472</v>
      </c>
      <c r="L2861" t="s">
        <v>1544</v>
      </c>
      <c r="M2861">
        <f>+IFERROR(IFERROR(VLOOKUP(covid_cl[[#This Row],[Comuna]],Hoja1!$D$4:$BD$348,9,0),VLOOKUP(covid_cl[[#This Row],[Region]],Hoja1!$E$4:$BD$348,6,0)),-33.6043642941)</f>
        <v>-39.512181178200002</v>
      </c>
      <c r="N2861">
        <f>+IFERROR(IFERROR(VLOOKUP(covid_cl[[#This Row],[Comuna]],Hoja1!$D$4:$BD$348,8,0),VLOOKUP(covid_cl[[#This Row],[Region]],Hoja1!$E$4:$BD$348,5,0)),-70.6266370305)</f>
        <v>-72.621518845799997</v>
      </c>
    </row>
    <row r="2862" spans="1:14" ht="15">
      <c r="A2862">
        <f t="shared" si="45"/>
        <v>2861</v>
      </c>
      <c r="B2862" t="s">
        <v>1684</v>
      </c>
      <c r="C2862">
        <v>10</v>
      </c>
      <c r="D2862" t="s">
        <v>63</v>
      </c>
      <c r="E2862" t="s">
        <v>1056</v>
      </c>
      <c r="I2862" t="s">
        <v>1611</v>
      </c>
      <c r="L2862" t="s">
        <v>1544</v>
      </c>
      <c r="M2862">
        <f>+IFERROR(IFERROR(VLOOKUP(covid_cl[[#This Row],[Comuna]],Hoja1!$D$4:$BD$348,9,0),VLOOKUP(covid_cl[[#This Row],[Region]],Hoja1!$E$4:$BD$348,6,0)),-33.6043642941)</f>
        <v>-43.268395658400003</v>
      </c>
      <c r="N2862">
        <f>+IFERROR(IFERROR(VLOOKUP(covid_cl[[#This Row],[Comuna]],Hoja1!$D$4:$BD$348,8,0),VLOOKUP(covid_cl[[#This Row],[Region]],Hoja1!$E$4:$BD$348,5,0)),-70.6266370305)</f>
        <v>-72.206804941800002</v>
      </c>
    </row>
    <row r="2863" spans="1:14" ht="15">
      <c r="A2863">
        <f t="shared" si="45"/>
        <v>2862</v>
      </c>
      <c r="B2863" t="s">
        <v>1684</v>
      </c>
      <c r="C2863">
        <v>10</v>
      </c>
      <c r="D2863" t="s">
        <v>63</v>
      </c>
      <c r="E2863" t="s">
        <v>1056</v>
      </c>
      <c r="I2863" t="s">
        <v>1611</v>
      </c>
      <c r="L2863" t="s">
        <v>1544</v>
      </c>
      <c r="M2863">
        <f>+IFERROR(IFERROR(VLOOKUP(covid_cl[[#This Row],[Comuna]],Hoja1!$D$4:$BD$348,9,0),VLOOKUP(covid_cl[[#This Row],[Region]],Hoja1!$E$4:$BD$348,6,0)),-33.6043642941)</f>
        <v>-43.268395658400003</v>
      </c>
      <c r="N2863">
        <f>+IFERROR(IFERROR(VLOOKUP(covid_cl[[#This Row],[Comuna]],Hoja1!$D$4:$BD$348,8,0),VLOOKUP(covid_cl[[#This Row],[Region]],Hoja1!$E$4:$BD$348,5,0)),-70.6266370305)</f>
        <v>-72.206804941800002</v>
      </c>
    </row>
    <row r="2864" spans="1:14" ht="15">
      <c r="A2864">
        <f t="shared" si="45"/>
        <v>2863</v>
      </c>
      <c r="B2864" t="s">
        <v>1684</v>
      </c>
      <c r="C2864">
        <v>10</v>
      </c>
      <c r="D2864" t="s">
        <v>63</v>
      </c>
      <c r="E2864" t="s">
        <v>1056</v>
      </c>
      <c r="I2864" t="s">
        <v>1133</v>
      </c>
      <c r="L2864" t="s">
        <v>1544</v>
      </c>
      <c r="M2864">
        <f>+IFERROR(IFERROR(VLOOKUP(covid_cl[[#This Row],[Comuna]],Hoja1!$D$4:$BD$348,9,0),VLOOKUP(covid_cl[[#This Row],[Region]],Hoja1!$E$4:$BD$348,6,0)),-33.6043642941)</f>
        <v>-40.611892518099999</v>
      </c>
      <c r="N2864">
        <f>+IFERROR(IFERROR(VLOOKUP(covid_cl[[#This Row],[Comuna]],Hoja1!$D$4:$BD$348,8,0),VLOOKUP(covid_cl[[#This Row],[Region]],Hoja1!$E$4:$BD$348,5,0)),-70.6266370305)</f>
        <v>-73.086745366200006</v>
      </c>
    </row>
    <row r="2865" spans="1:14" ht="15">
      <c r="A2865">
        <f t="shared" si="45"/>
        <v>2864</v>
      </c>
      <c r="B2865" t="s">
        <v>1684</v>
      </c>
      <c r="C2865">
        <v>10</v>
      </c>
      <c r="D2865" t="s">
        <v>63</v>
      </c>
      <c r="E2865" t="s">
        <v>1056</v>
      </c>
      <c r="I2865" t="s">
        <v>1133</v>
      </c>
      <c r="L2865" t="s">
        <v>1544</v>
      </c>
      <c r="M2865">
        <f>+IFERROR(IFERROR(VLOOKUP(covid_cl[[#This Row],[Comuna]],Hoja1!$D$4:$BD$348,9,0),VLOOKUP(covid_cl[[#This Row],[Region]],Hoja1!$E$4:$BD$348,6,0)),-33.6043642941)</f>
        <v>-40.611892518099999</v>
      </c>
      <c r="N2865">
        <f>+IFERROR(IFERROR(VLOOKUP(covid_cl[[#This Row],[Comuna]],Hoja1!$D$4:$BD$348,8,0),VLOOKUP(covid_cl[[#This Row],[Region]],Hoja1!$E$4:$BD$348,5,0)),-70.6266370305)</f>
        <v>-73.086745366200006</v>
      </c>
    </row>
    <row r="2866" spans="1:14" ht="15">
      <c r="A2866">
        <f t="shared" si="45"/>
        <v>2865</v>
      </c>
      <c r="B2866" t="s">
        <v>1684</v>
      </c>
      <c r="C2866">
        <v>10</v>
      </c>
      <c r="D2866" t="s">
        <v>63</v>
      </c>
      <c r="E2866" t="s">
        <v>1056</v>
      </c>
      <c r="I2866" t="s">
        <v>1133</v>
      </c>
      <c r="L2866" t="s">
        <v>1544</v>
      </c>
      <c r="M2866">
        <f>+IFERROR(IFERROR(VLOOKUP(covid_cl[[#This Row],[Comuna]],Hoja1!$D$4:$BD$348,9,0),VLOOKUP(covid_cl[[#This Row],[Region]],Hoja1!$E$4:$BD$348,6,0)),-33.6043642941)</f>
        <v>-40.611892518099999</v>
      </c>
      <c r="N2866">
        <f>+IFERROR(IFERROR(VLOOKUP(covid_cl[[#This Row],[Comuna]],Hoja1!$D$4:$BD$348,8,0),VLOOKUP(covid_cl[[#This Row],[Region]],Hoja1!$E$4:$BD$348,5,0)),-70.6266370305)</f>
        <v>-73.086745366200006</v>
      </c>
    </row>
    <row r="2867" spans="1:14" ht="15">
      <c r="A2867">
        <f t="shared" si="45"/>
        <v>2866</v>
      </c>
      <c r="B2867" t="s">
        <v>1684</v>
      </c>
      <c r="C2867">
        <v>10</v>
      </c>
      <c r="D2867" t="s">
        <v>63</v>
      </c>
      <c r="E2867" t="s">
        <v>1056</v>
      </c>
      <c r="I2867" t="s">
        <v>1133</v>
      </c>
      <c r="L2867" t="s">
        <v>1544</v>
      </c>
      <c r="M2867">
        <f>+IFERROR(IFERROR(VLOOKUP(covid_cl[[#This Row],[Comuna]],Hoja1!$D$4:$BD$348,9,0),VLOOKUP(covid_cl[[#This Row],[Region]],Hoja1!$E$4:$BD$348,6,0)),-33.6043642941)</f>
        <v>-40.611892518099999</v>
      </c>
      <c r="N2867">
        <f>+IFERROR(IFERROR(VLOOKUP(covid_cl[[#This Row],[Comuna]],Hoja1!$D$4:$BD$348,8,0),VLOOKUP(covid_cl[[#This Row],[Region]],Hoja1!$E$4:$BD$348,5,0)),-70.6266370305)</f>
        <v>-73.086745366200006</v>
      </c>
    </row>
    <row r="2868" spans="1:14" ht="15">
      <c r="A2868">
        <f t="shared" si="45"/>
        <v>2867</v>
      </c>
      <c r="B2868" t="s">
        <v>1684</v>
      </c>
      <c r="C2868">
        <v>10</v>
      </c>
      <c r="D2868" t="s">
        <v>63</v>
      </c>
      <c r="E2868" t="s">
        <v>1056</v>
      </c>
      <c r="I2868" t="s">
        <v>1133</v>
      </c>
      <c r="L2868" t="s">
        <v>1544</v>
      </c>
      <c r="M2868">
        <f>+IFERROR(IFERROR(VLOOKUP(covid_cl[[#This Row],[Comuna]],Hoja1!$D$4:$BD$348,9,0),VLOOKUP(covid_cl[[#This Row],[Region]],Hoja1!$E$4:$BD$348,6,0)),-33.6043642941)</f>
        <v>-40.611892518099999</v>
      </c>
      <c r="N2868">
        <f>+IFERROR(IFERROR(VLOOKUP(covid_cl[[#This Row],[Comuna]],Hoja1!$D$4:$BD$348,8,0),VLOOKUP(covid_cl[[#This Row],[Region]],Hoja1!$E$4:$BD$348,5,0)),-70.6266370305)</f>
        <v>-73.086745366200006</v>
      </c>
    </row>
    <row r="2869" spans="1:14" ht="15">
      <c r="A2869">
        <f t="shared" si="45"/>
        <v>2868</v>
      </c>
      <c r="B2869" t="s">
        <v>1684</v>
      </c>
      <c r="C2869">
        <v>10</v>
      </c>
      <c r="D2869" t="s">
        <v>63</v>
      </c>
      <c r="E2869" t="s">
        <v>1056</v>
      </c>
      <c r="I2869" t="s">
        <v>1133</v>
      </c>
      <c r="L2869" t="s">
        <v>1544</v>
      </c>
      <c r="M2869">
        <f>+IFERROR(IFERROR(VLOOKUP(covid_cl[[#This Row],[Comuna]],Hoja1!$D$4:$BD$348,9,0),VLOOKUP(covid_cl[[#This Row],[Region]],Hoja1!$E$4:$BD$348,6,0)),-33.6043642941)</f>
        <v>-40.611892518099999</v>
      </c>
      <c r="N2869">
        <f>+IFERROR(IFERROR(VLOOKUP(covid_cl[[#This Row],[Comuna]],Hoja1!$D$4:$BD$348,8,0),VLOOKUP(covid_cl[[#This Row],[Region]],Hoja1!$E$4:$BD$348,5,0)),-70.6266370305)</f>
        <v>-73.086745366200006</v>
      </c>
    </row>
    <row r="2870" spans="1:14" ht="15">
      <c r="A2870">
        <f t="shared" si="45"/>
        <v>2869</v>
      </c>
      <c r="B2870" t="s">
        <v>1684</v>
      </c>
      <c r="C2870">
        <v>10</v>
      </c>
      <c r="D2870" t="s">
        <v>63</v>
      </c>
      <c r="E2870" t="s">
        <v>1056</v>
      </c>
      <c r="I2870" t="s">
        <v>1133</v>
      </c>
      <c r="L2870" t="s">
        <v>1544</v>
      </c>
      <c r="M2870">
        <f>+IFERROR(IFERROR(VLOOKUP(covid_cl[[#This Row],[Comuna]],Hoja1!$D$4:$BD$348,9,0),VLOOKUP(covid_cl[[#This Row],[Region]],Hoja1!$E$4:$BD$348,6,0)),-33.6043642941)</f>
        <v>-40.611892518099999</v>
      </c>
      <c r="N2870">
        <f>+IFERROR(IFERROR(VLOOKUP(covid_cl[[#This Row],[Comuna]],Hoja1!$D$4:$BD$348,8,0),VLOOKUP(covid_cl[[#This Row],[Region]],Hoja1!$E$4:$BD$348,5,0)),-70.6266370305)</f>
        <v>-73.086745366200006</v>
      </c>
    </row>
    <row r="2871" spans="1:14" ht="15">
      <c r="A2871">
        <f t="shared" si="45"/>
        <v>2870</v>
      </c>
      <c r="B2871" t="s">
        <v>1684</v>
      </c>
      <c r="C2871">
        <v>10</v>
      </c>
      <c r="D2871" t="s">
        <v>63</v>
      </c>
      <c r="E2871" t="s">
        <v>1056</v>
      </c>
      <c r="I2871" t="s">
        <v>1133</v>
      </c>
      <c r="L2871" t="s">
        <v>1544</v>
      </c>
      <c r="M2871">
        <f>+IFERROR(IFERROR(VLOOKUP(covid_cl[[#This Row],[Comuna]],Hoja1!$D$4:$BD$348,9,0),VLOOKUP(covid_cl[[#This Row],[Region]],Hoja1!$E$4:$BD$348,6,0)),-33.6043642941)</f>
        <v>-40.611892518099999</v>
      </c>
      <c r="N2871">
        <f>+IFERROR(IFERROR(VLOOKUP(covid_cl[[#This Row],[Comuna]],Hoja1!$D$4:$BD$348,8,0),VLOOKUP(covid_cl[[#This Row],[Region]],Hoja1!$E$4:$BD$348,5,0)),-70.6266370305)</f>
        <v>-73.086745366200006</v>
      </c>
    </row>
    <row r="2872" spans="1:14" ht="15">
      <c r="A2872">
        <f t="shared" si="45"/>
        <v>2871</v>
      </c>
      <c r="B2872" t="s">
        <v>1684</v>
      </c>
      <c r="C2872">
        <v>10</v>
      </c>
      <c r="D2872" t="s">
        <v>63</v>
      </c>
      <c r="E2872" t="s">
        <v>1056</v>
      </c>
      <c r="I2872" t="s">
        <v>1133</v>
      </c>
      <c r="L2872" t="s">
        <v>1544</v>
      </c>
      <c r="M2872">
        <f>+IFERROR(IFERROR(VLOOKUP(covid_cl[[#This Row],[Comuna]],Hoja1!$D$4:$BD$348,9,0),VLOOKUP(covid_cl[[#This Row],[Region]],Hoja1!$E$4:$BD$348,6,0)),-33.6043642941)</f>
        <v>-40.611892518099999</v>
      </c>
      <c r="N2872">
        <f>+IFERROR(IFERROR(VLOOKUP(covid_cl[[#This Row],[Comuna]],Hoja1!$D$4:$BD$348,8,0),VLOOKUP(covid_cl[[#This Row],[Region]],Hoja1!$E$4:$BD$348,5,0)),-70.6266370305)</f>
        <v>-73.086745366200006</v>
      </c>
    </row>
    <row r="2873" spans="1:14" ht="15">
      <c r="A2873">
        <f t="shared" si="45"/>
        <v>2872</v>
      </c>
      <c r="B2873" t="s">
        <v>1684</v>
      </c>
      <c r="C2873">
        <v>10</v>
      </c>
      <c r="D2873" t="s">
        <v>63</v>
      </c>
      <c r="E2873" t="s">
        <v>1056</v>
      </c>
      <c r="I2873" t="s">
        <v>1133</v>
      </c>
      <c r="L2873" t="s">
        <v>1544</v>
      </c>
      <c r="M2873">
        <f>+IFERROR(IFERROR(VLOOKUP(covid_cl[[#This Row],[Comuna]],Hoja1!$D$4:$BD$348,9,0),VLOOKUP(covid_cl[[#This Row],[Region]],Hoja1!$E$4:$BD$348,6,0)),-33.6043642941)</f>
        <v>-40.611892518099999</v>
      </c>
      <c r="N2873">
        <f>+IFERROR(IFERROR(VLOOKUP(covid_cl[[#This Row],[Comuna]],Hoja1!$D$4:$BD$348,8,0),VLOOKUP(covid_cl[[#This Row],[Region]],Hoja1!$E$4:$BD$348,5,0)),-70.6266370305)</f>
        <v>-73.086745366200006</v>
      </c>
    </row>
    <row r="2874" spans="1:14" ht="15">
      <c r="A2874">
        <f t="shared" si="45"/>
        <v>2873</v>
      </c>
      <c r="B2874" t="s">
        <v>1684</v>
      </c>
      <c r="C2874">
        <v>10</v>
      </c>
      <c r="D2874" t="s">
        <v>63</v>
      </c>
      <c r="E2874" t="s">
        <v>1056</v>
      </c>
      <c r="I2874" t="s">
        <v>1133</v>
      </c>
      <c r="L2874" t="s">
        <v>1544</v>
      </c>
      <c r="M2874">
        <f>+IFERROR(IFERROR(VLOOKUP(covid_cl[[#This Row],[Comuna]],Hoja1!$D$4:$BD$348,9,0),VLOOKUP(covid_cl[[#This Row],[Region]],Hoja1!$E$4:$BD$348,6,0)),-33.6043642941)</f>
        <v>-40.611892518099999</v>
      </c>
      <c r="N2874">
        <f>+IFERROR(IFERROR(VLOOKUP(covid_cl[[#This Row],[Comuna]],Hoja1!$D$4:$BD$348,8,0),VLOOKUP(covid_cl[[#This Row],[Region]],Hoja1!$E$4:$BD$348,5,0)),-70.6266370305)</f>
        <v>-73.086745366200006</v>
      </c>
    </row>
    <row r="2875" spans="1:14" ht="15">
      <c r="A2875">
        <f t="shared" si="45"/>
        <v>2874</v>
      </c>
      <c r="B2875" t="s">
        <v>1684</v>
      </c>
      <c r="C2875">
        <v>10</v>
      </c>
      <c r="D2875" t="s">
        <v>63</v>
      </c>
      <c r="E2875" t="s">
        <v>1056</v>
      </c>
      <c r="I2875" t="s">
        <v>1133</v>
      </c>
      <c r="L2875" t="s">
        <v>1544</v>
      </c>
      <c r="M2875">
        <f>+IFERROR(IFERROR(VLOOKUP(covid_cl[[#This Row],[Comuna]],Hoja1!$D$4:$BD$348,9,0),VLOOKUP(covid_cl[[#This Row],[Region]],Hoja1!$E$4:$BD$348,6,0)),-33.6043642941)</f>
        <v>-40.611892518099999</v>
      </c>
      <c r="N2875">
        <f>+IFERROR(IFERROR(VLOOKUP(covid_cl[[#This Row],[Comuna]],Hoja1!$D$4:$BD$348,8,0),VLOOKUP(covid_cl[[#This Row],[Region]],Hoja1!$E$4:$BD$348,5,0)),-70.6266370305)</f>
        <v>-73.086745366200006</v>
      </c>
    </row>
    <row r="2876" spans="1:14" ht="15">
      <c r="A2876">
        <f t="shared" si="45"/>
        <v>2875</v>
      </c>
      <c r="B2876" t="s">
        <v>1684</v>
      </c>
      <c r="C2876">
        <v>10</v>
      </c>
      <c r="D2876" t="s">
        <v>63</v>
      </c>
      <c r="E2876" t="s">
        <v>1056</v>
      </c>
      <c r="I2876" t="s">
        <v>1133</v>
      </c>
      <c r="L2876" t="s">
        <v>1544</v>
      </c>
      <c r="M2876">
        <f>+IFERROR(IFERROR(VLOOKUP(covid_cl[[#This Row],[Comuna]],Hoja1!$D$4:$BD$348,9,0),VLOOKUP(covid_cl[[#This Row],[Region]],Hoja1!$E$4:$BD$348,6,0)),-33.6043642941)</f>
        <v>-40.611892518099999</v>
      </c>
      <c r="N2876">
        <f>+IFERROR(IFERROR(VLOOKUP(covid_cl[[#This Row],[Comuna]],Hoja1!$D$4:$BD$348,8,0),VLOOKUP(covid_cl[[#This Row],[Region]],Hoja1!$E$4:$BD$348,5,0)),-70.6266370305)</f>
        <v>-73.086745366200006</v>
      </c>
    </row>
    <row r="2877" spans="1:14" ht="15">
      <c r="A2877">
        <f t="shared" si="45"/>
        <v>2876</v>
      </c>
      <c r="B2877" t="s">
        <v>1684</v>
      </c>
      <c r="C2877">
        <v>10</v>
      </c>
      <c r="D2877" t="s">
        <v>63</v>
      </c>
      <c r="E2877" t="s">
        <v>1056</v>
      </c>
      <c r="F2877" t="s">
        <v>1542</v>
      </c>
      <c r="G2877">
        <v>48</v>
      </c>
      <c r="H2877" t="s">
        <v>1687</v>
      </c>
      <c r="I2877" t="s">
        <v>218</v>
      </c>
      <c r="L2877" t="s">
        <v>1544</v>
      </c>
      <c r="M2877">
        <f>+IFERROR(IFERROR(VLOOKUP(covid_cl[[#This Row],[Comuna]],Hoja1!$D$4:$BD$348,9,0),VLOOKUP(covid_cl[[#This Row],[Region]],Hoja1!$E$4:$BD$348,6,0)),-33.6043642941)</f>
        <v>-43.268395658400003</v>
      </c>
      <c r="N2877">
        <f>+IFERROR(IFERROR(VLOOKUP(covid_cl[[#This Row],[Comuna]],Hoja1!$D$4:$BD$348,8,0),VLOOKUP(covid_cl[[#This Row],[Region]],Hoja1!$E$4:$BD$348,5,0)),-70.6266370305)</f>
        <v>-72.206804941800002</v>
      </c>
    </row>
    <row r="2878" spans="1:14" ht="15">
      <c r="A2878">
        <f t="shared" si="45"/>
        <v>2877</v>
      </c>
      <c r="B2878" t="s">
        <v>1684</v>
      </c>
      <c r="C2878">
        <v>10</v>
      </c>
      <c r="D2878" t="s">
        <v>63</v>
      </c>
      <c r="E2878" t="s">
        <v>1056</v>
      </c>
      <c r="F2878" t="s">
        <v>1688</v>
      </c>
      <c r="G2878">
        <v>51</v>
      </c>
      <c r="H2878" t="s">
        <v>1687</v>
      </c>
      <c r="I2878" t="s">
        <v>218</v>
      </c>
      <c r="L2878" t="s">
        <v>1544</v>
      </c>
      <c r="M2878">
        <f>+IFERROR(IFERROR(VLOOKUP(covid_cl[[#This Row],[Comuna]],Hoja1!$D$4:$BD$348,9,0),VLOOKUP(covid_cl[[#This Row],[Region]],Hoja1!$E$4:$BD$348,6,0)),-33.6043642941)</f>
        <v>-43.268395658400003</v>
      </c>
      <c r="N2878">
        <f>+IFERROR(IFERROR(VLOOKUP(covid_cl[[#This Row],[Comuna]],Hoja1!$D$4:$BD$348,8,0),VLOOKUP(covid_cl[[#This Row],[Region]],Hoja1!$E$4:$BD$348,5,0)),-70.6266370305)</f>
        <v>-72.206804941800002</v>
      </c>
    </row>
    <row r="2879" spans="1:14" ht="15">
      <c r="A2879">
        <f t="shared" si="45"/>
        <v>2878</v>
      </c>
      <c r="B2879" t="s">
        <v>1684</v>
      </c>
      <c r="C2879">
        <v>10</v>
      </c>
      <c r="D2879" t="s">
        <v>63</v>
      </c>
      <c r="E2879" t="s">
        <v>1056</v>
      </c>
      <c r="I2879" t="s">
        <v>1063</v>
      </c>
      <c r="L2879" t="s">
        <v>1544</v>
      </c>
      <c r="M2879">
        <f>+IFERROR(IFERROR(VLOOKUP(covid_cl[[#This Row],[Comuna]],Hoja1!$D$4:$BD$348,9,0),VLOOKUP(covid_cl[[#This Row],[Region]],Hoja1!$E$4:$BD$348,6,0)),-33.6043642941)</f>
        <v>-41.722765596999999</v>
      </c>
      <c r="N2879">
        <f>+IFERROR(IFERROR(VLOOKUP(covid_cl[[#This Row],[Comuna]],Hoja1!$D$4:$BD$348,8,0),VLOOKUP(covid_cl[[#This Row],[Region]],Hoja1!$E$4:$BD$348,5,0)),-70.6266370305)</f>
        <v>-73.194868688100001</v>
      </c>
    </row>
    <row r="2880" spans="1:14" ht="15">
      <c r="A2880">
        <f t="shared" si="45"/>
        <v>2879</v>
      </c>
      <c r="B2880" t="s">
        <v>1684</v>
      </c>
      <c r="C2880">
        <v>10</v>
      </c>
      <c r="D2880" t="s">
        <v>63</v>
      </c>
      <c r="E2880" t="s">
        <v>1056</v>
      </c>
      <c r="I2880" t="s">
        <v>378</v>
      </c>
      <c r="L2880" t="s">
        <v>1544</v>
      </c>
      <c r="M2880">
        <f>+IFERROR(IFERROR(VLOOKUP(covid_cl[[#This Row],[Comuna]],Hoja1!$D$4:$BD$348,9,0),VLOOKUP(covid_cl[[#This Row],[Region]],Hoja1!$E$4:$BD$348,6,0)),-33.6043642941)</f>
        <v>-41.488934696299999</v>
      </c>
      <c r="N2880">
        <f>+IFERROR(IFERROR(VLOOKUP(covid_cl[[#This Row],[Comuna]],Hoja1!$D$4:$BD$348,8,0),VLOOKUP(covid_cl[[#This Row],[Region]],Hoja1!$E$4:$BD$348,5,0)),-70.6266370305)</f>
        <v>-72.795581324099999</v>
      </c>
    </row>
    <row r="2881" spans="1:14" ht="15">
      <c r="A2881">
        <f t="shared" si="45"/>
        <v>2880</v>
      </c>
      <c r="B2881" t="s">
        <v>1684</v>
      </c>
      <c r="C2881">
        <v>10</v>
      </c>
      <c r="D2881" t="s">
        <v>63</v>
      </c>
      <c r="E2881" t="s">
        <v>1056</v>
      </c>
      <c r="I2881" t="s">
        <v>378</v>
      </c>
      <c r="L2881" t="s">
        <v>1544</v>
      </c>
      <c r="M2881">
        <f>+IFERROR(IFERROR(VLOOKUP(covid_cl[[#This Row],[Comuna]],Hoja1!$D$4:$BD$348,9,0),VLOOKUP(covid_cl[[#This Row],[Region]],Hoja1!$E$4:$BD$348,6,0)),-33.6043642941)</f>
        <v>-41.488934696299999</v>
      </c>
      <c r="N2881">
        <f>+IFERROR(IFERROR(VLOOKUP(covid_cl[[#This Row],[Comuna]],Hoja1!$D$4:$BD$348,8,0),VLOOKUP(covid_cl[[#This Row],[Region]],Hoja1!$E$4:$BD$348,5,0)),-70.6266370305)</f>
        <v>-72.795581324099999</v>
      </c>
    </row>
    <row r="2882" spans="1:14" ht="15">
      <c r="A2882">
        <f t="shared" si="45"/>
        <v>2881</v>
      </c>
      <c r="B2882" t="s">
        <v>1684</v>
      </c>
      <c r="C2882">
        <v>10</v>
      </c>
      <c r="D2882" t="s">
        <v>63</v>
      </c>
      <c r="E2882" t="s">
        <v>1056</v>
      </c>
      <c r="I2882" t="s">
        <v>1133</v>
      </c>
      <c r="L2882" t="s">
        <v>1544</v>
      </c>
      <c r="M2882">
        <f>+IFERROR(IFERROR(VLOOKUP(covid_cl[[#This Row],[Comuna]],Hoja1!$D$4:$BD$348,9,0),VLOOKUP(covid_cl[[#This Row],[Region]],Hoja1!$E$4:$BD$348,6,0)),-33.6043642941)</f>
        <v>-40.611892518099999</v>
      </c>
      <c r="N2882">
        <f>+IFERROR(IFERROR(VLOOKUP(covid_cl[[#This Row],[Comuna]],Hoja1!$D$4:$BD$348,8,0),VLOOKUP(covid_cl[[#This Row],[Region]],Hoja1!$E$4:$BD$348,5,0)),-70.6266370305)</f>
        <v>-73.086745366200006</v>
      </c>
    </row>
    <row r="2883" spans="1:14" ht="15">
      <c r="A2883">
        <f t="shared" si="45"/>
        <v>2882</v>
      </c>
      <c r="B2883" t="s">
        <v>1684</v>
      </c>
      <c r="C2883">
        <v>10</v>
      </c>
      <c r="D2883" t="s">
        <v>63</v>
      </c>
      <c r="E2883" t="s">
        <v>1056</v>
      </c>
      <c r="I2883" t="s">
        <v>1133</v>
      </c>
      <c r="L2883" t="s">
        <v>1544</v>
      </c>
      <c r="M2883">
        <f>+IFERROR(IFERROR(VLOOKUP(covid_cl[[#This Row],[Comuna]],Hoja1!$D$4:$BD$348,9,0),VLOOKUP(covid_cl[[#This Row],[Region]],Hoja1!$E$4:$BD$348,6,0)),-33.6043642941)</f>
        <v>-40.611892518099999</v>
      </c>
      <c r="N2883">
        <f>+IFERROR(IFERROR(VLOOKUP(covid_cl[[#This Row],[Comuna]],Hoja1!$D$4:$BD$348,8,0),VLOOKUP(covid_cl[[#This Row],[Region]],Hoja1!$E$4:$BD$348,5,0)),-70.6266370305)</f>
        <v>-73.086745366200006</v>
      </c>
    </row>
    <row r="2884" spans="1:14" ht="15">
      <c r="A2884">
        <f t="shared" si="45"/>
        <v>2883</v>
      </c>
      <c r="B2884" t="s">
        <v>1684</v>
      </c>
      <c r="C2884">
        <v>12</v>
      </c>
      <c r="D2884" t="s">
        <v>63</v>
      </c>
      <c r="E2884" t="s">
        <v>1217</v>
      </c>
      <c r="F2884" t="s">
        <v>1545</v>
      </c>
      <c r="I2884" t="s">
        <v>392</v>
      </c>
      <c r="L2884" t="s">
        <v>1544</v>
      </c>
      <c r="M2884">
        <f>+IFERROR(IFERROR(VLOOKUP(covid_cl[[#This Row],[Comuna]],Hoja1!$D$4:$BD$348,9,0),VLOOKUP(covid_cl[[#This Row],[Region]],Hoja1!$E$4:$BD$348,6,0)),-33.6043642941)</f>
        <v>-53.646790248899997</v>
      </c>
      <c r="N2884">
        <f>+IFERROR(IFERROR(VLOOKUP(covid_cl[[#This Row],[Comuna]],Hoja1!$D$4:$BD$348,8,0),VLOOKUP(covid_cl[[#This Row],[Region]],Hoja1!$E$4:$BD$348,5,0)),-70.6266370305)</f>
        <v>-72.025446149800004</v>
      </c>
    </row>
    <row r="2885" spans="1:14" ht="15">
      <c r="A2885">
        <f t="shared" si="45"/>
        <v>2884</v>
      </c>
      <c r="B2885" t="s">
        <v>1684</v>
      </c>
      <c r="C2885">
        <v>12</v>
      </c>
      <c r="D2885" t="s">
        <v>63</v>
      </c>
      <c r="E2885" t="s">
        <v>1217</v>
      </c>
      <c r="F2885" t="s">
        <v>1545</v>
      </c>
      <c r="I2885" t="s">
        <v>392</v>
      </c>
      <c r="L2885" t="s">
        <v>1544</v>
      </c>
      <c r="M2885">
        <f>+IFERROR(IFERROR(VLOOKUP(covid_cl[[#This Row],[Comuna]],Hoja1!$D$4:$BD$348,9,0),VLOOKUP(covid_cl[[#This Row],[Region]],Hoja1!$E$4:$BD$348,6,0)),-33.6043642941)</f>
        <v>-53.646790248899997</v>
      </c>
      <c r="N2885">
        <f>+IFERROR(IFERROR(VLOOKUP(covid_cl[[#This Row],[Comuna]],Hoja1!$D$4:$BD$348,8,0),VLOOKUP(covid_cl[[#This Row],[Region]],Hoja1!$E$4:$BD$348,5,0)),-70.6266370305)</f>
        <v>-72.025446149800004</v>
      </c>
    </row>
    <row r="2886" spans="1:14" ht="15">
      <c r="A2886">
        <f t="shared" si="45"/>
        <v>2885</v>
      </c>
      <c r="B2886" t="s">
        <v>1684</v>
      </c>
      <c r="C2886">
        <v>12</v>
      </c>
      <c r="D2886" t="s">
        <v>63</v>
      </c>
      <c r="E2886" t="s">
        <v>1217</v>
      </c>
      <c r="F2886" t="s">
        <v>1545</v>
      </c>
      <c r="I2886" t="s">
        <v>392</v>
      </c>
      <c r="L2886" t="s">
        <v>1544</v>
      </c>
      <c r="M2886">
        <f>+IFERROR(IFERROR(VLOOKUP(covid_cl[[#This Row],[Comuna]],Hoja1!$D$4:$BD$348,9,0),VLOOKUP(covid_cl[[#This Row],[Region]],Hoja1!$E$4:$BD$348,6,0)),-33.6043642941)</f>
        <v>-53.646790248899997</v>
      </c>
      <c r="N2886">
        <f>+IFERROR(IFERROR(VLOOKUP(covid_cl[[#This Row],[Comuna]],Hoja1!$D$4:$BD$348,8,0),VLOOKUP(covid_cl[[#This Row],[Region]],Hoja1!$E$4:$BD$348,5,0)),-70.6266370305)</f>
        <v>-72.025446149800004</v>
      </c>
    </row>
    <row r="2887" spans="1:14" ht="15">
      <c r="A2887">
        <f t="shared" si="45"/>
        <v>2886</v>
      </c>
      <c r="B2887" t="s">
        <v>1684</v>
      </c>
      <c r="C2887">
        <v>12</v>
      </c>
      <c r="D2887" t="s">
        <v>63</v>
      </c>
      <c r="E2887" t="s">
        <v>1217</v>
      </c>
      <c r="F2887" t="s">
        <v>1545</v>
      </c>
      <c r="I2887" t="s">
        <v>392</v>
      </c>
      <c r="L2887" t="s">
        <v>1544</v>
      </c>
      <c r="M2887">
        <f>+IFERROR(IFERROR(VLOOKUP(covid_cl[[#This Row],[Comuna]],Hoja1!$D$4:$BD$348,9,0),VLOOKUP(covid_cl[[#This Row],[Region]],Hoja1!$E$4:$BD$348,6,0)),-33.6043642941)</f>
        <v>-53.646790248899997</v>
      </c>
      <c r="N2887">
        <f>+IFERROR(IFERROR(VLOOKUP(covid_cl[[#This Row],[Comuna]],Hoja1!$D$4:$BD$348,8,0),VLOOKUP(covid_cl[[#This Row],[Region]],Hoja1!$E$4:$BD$348,5,0)),-70.6266370305)</f>
        <v>-72.025446149800004</v>
      </c>
    </row>
    <row r="2888" spans="1:14" ht="15">
      <c r="A2888">
        <f t="shared" si="45"/>
        <v>2887</v>
      </c>
      <c r="B2888" t="s">
        <v>1684</v>
      </c>
      <c r="C2888">
        <v>12</v>
      </c>
      <c r="D2888" t="s">
        <v>63</v>
      </c>
      <c r="E2888" t="s">
        <v>1217</v>
      </c>
      <c r="F2888" t="s">
        <v>1545</v>
      </c>
      <c r="I2888" t="s">
        <v>392</v>
      </c>
      <c r="L2888" t="s">
        <v>1544</v>
      </c>
      <c r="M2888">
        <f>+IFERROR(IFERROR(VLOOKUP(covid_cl[[#This Row],[Comuna]],Hoja1!$D$4:$BD$348,9,0),VLOOKUP(covid_cl[[#This Row],[Region]],Hoja1!$E$4:$BD$348,6,0)),-33.6043642941)</f>
        <v>-53.646790248899997</v>
      </c>
      <c r="N2888">
        <f>+IFERROR(IFERROR(VLOOKUP(covid_cl[[#This Row],[Comuna]],Hoja1!$D$4:$BD$348,8,0),VLOOKUP(covid_cl[[#This Row],[Region]],Hoja1!$E$4:$BD$348,5,0)),-70.6266370305)</f>
        <v>-72.025446149800004</v>
      </c>
    </row>
    <row r="2889" spans="1:14" ht="15">
      <c r="A2889">
        <f t="shared" si="45"/>
        <v>2888</v>
      </c>
      <c r="B2889" t="s">
        <v>1684</v>
      </c>
      <c r="C2889">
        <v>12</v>
      </c>
      <c r="D2889" t="s">
        <v>63</v>
      </c>
      <c r="E2889" t="s">
        <v>1217</v>
      </c>
      <c r="F2889" t="s">
        <v>1545</v>
      </c>
      <c r="I2889" t="s">
        <v>392</v>
      </c>
      <c r="L2889" t="s">
        <v>1544</v>
      </c>
      <c r="M2889">
        <f>+IFERROR(IFERROR(VLOOKUP(covid_cl[[#This Row],[Comuna]],Hoja1!$D$4:$BD$348,9,0),VLOOKUP(covid_cl[[#This Row],[Region]],Hoja1!$E$4:$BD$348,6,0)),-33.6043642941)</f>
        <v>-53.646790248899997</v>
      </c>
      <c r="N2889">
        <f>+IFERROR(IFERROR(VLOOKUP(covid_cl[[#This Row],[Comuna]],Hoja1!$D$4:$BD$348,8,0),VLOOKUP(covid_cl[[#This Row],[Region]],Hoja1!$E$4:$BD$348,5,0)),-70.6266370305)</f>
        <v>-72.025446149800004</v>
      </c>
    </row>
    <row r="2890" spans="1:14" ht="15">
      <c r="A2890">
        <f t="shared" si="45"/>
        <v>2889</v>
      </c>
      <c r="B2890" t="s">
        <v>1684</v>
      </c>
      <c r="C2890">
        <v>12</v>
      </c>
      <c r="D2890" t="s">
        <v>63</v>
      </c>
      <c r="E2890" t="s">
        <v>1217</v>
      </c>
      <c r="F2890" t="s">
        <v>1545</v>
      </c>
      <c r="I2890" t="s">
        <v>392</v>
      </c>
      <c r="L2890" t="s">
        <v>1544</v>
      </c>
      <c r="M2890">
        <f>+IFERROR(IFERROR(VLOOKUP(covid_cl[[#This Row],[Comuna]],Hoja1!$D$4:$BD$348,9,0),VLOOKUP(covid_cl[[#This Row],[Region]],Hoja1!$E$4:$BD$348,6,0)),-33.6043642941)</f>
        <v>-53.646790248899997</v>
      </c>
      <c r="N2890">
        <f>+IFERROR(IFERROR(VLOOKUP(covid_cl[[#This Row],[Comuna]],Hoja1!$D$4:$BD$348,8,0),VLOOKUP(covid_cl[[#This Row],[Region]],Hoja1!$E$4:$BD$348,5,0)),-70.6266370305)</f>
        <v>-72.025446149800004</v>
      </c>
    </row>
    <row r="2891" spans="1:14" ht="15">
      <c r="A2891">
        <f t="shared" si="45"/>
        <v>2890</v>
      </c>
      <c r="B2891" t="s">
        <v>1684</v>
      </c>
      <c r="C2891">
        <v>12</v>
      </c>
      <c r="D2891" t="s">
        <v>63</v>
      </c>
      <c r="E2891" t="s">
        <v>1217</v>
      </c>
      <c r="F2891" t="s">
        <v>1545</v>
      </c>
      <c r="I2891" t="s">
        <v>392</v>
      </c>
      <c r="L2891" t="s">
        <v>1544</v>
      </c>
      <c r="M2891">
        <f>+IFERROR(IFERROR(VLOOKUP(covid_cl[[#This Row],[Comuna]],Hoja1!$D$4:$BD$348,9,0),VLOOKUP(covid_cl[[#This Row],[Region]],Hoja1!$E$4:$BD$348,6,0)),-33.6043642941)</f>
        <v>-53.646790248899997</v>
      </c>
      <c r="N2891">
        <f>+IFERROR(IFERROR(VLOOKUP(covid_cl[[#This Row],[Comuna]],Hoja1!$D$4:$BD$348,8,0),VLOOKUP(covid_cl[[#This Row],[Region]],Hoja1!$E$4:$BD$348,5,0)),-70.6266370305)</f>
        <v>-72.025446149800004</v>
      </c>
    </row>
    <row r="2892" spans="1:14" ht="15">
      <c r="A2892">
        <f t="shared" si="45"/>
        <v>2891</v>
      </c>
      <c r="B2892" t="s">
        <v>1684</v>
      </c>
      <c r="C2892">
        <v>12</v>
      </c>
      <c r="D2892" t="s">
        <v>63</v>
      </c>
      <c r="E2892" t="s">
        <v>1217</v>
      </c>
      <c r="F2892" t="s">
        <v>1545</v>
      </c>
      <c r="I2892" t="s">
        <v>392</v>
      </c>
      <c r="L2892" t="s">
        <v>1544</v>
      </c>
      <c r="M2892">
        <f>+IFERROR(IFERROR(VLOOKUP(covid_cl[[#This Row],[Comuna]],Hoja1!$D$4:$BD$348,9,0),VLOOKUP(covid_cl[[#This Row],[Region]],Hoja1!$E$4:$BD$348,6,0)),-33.6043642941)</f>
        <v>-53.646790248899997</v>
      </c>
      <c r="N2892">
        <f>+IFERROR(IFERROR(VLOOKUP(covid_cl[[#This Row],[Comuna]],Hoja1!$D$4:$BD$348,8,0),VLOOKUP(covid_cl[[#This Row],[Region]],Hoja1!$E$4:$BD$348,5,0)),-70.6266370305)</f>
        <v>-72.025446149800004</v>
      </c>
    </row>
    <row r="2893" spans="1:14" ht="15">
      <c r="A2893">
        <f t="shared" si="45"/>
        <v>2892</v>
      </c>
      <c r="B2893" t="s">
        <v>1684</v>
      </c>
      <c r="C2893">
        <v>12</v>
      </c>
      <c r="D2893" t="s">
        <v>63</v>
      </c>
      <c r="E2893" t="s">
        <v>1217</v>
      </c>
      <c r="F2893" t="s">
        <v>1545</v>
      </c>
      <c r="I2893" t="s">
        <v>392</v>
      </c>
      <c r="L2893" t="s">
        <v>1544</v>
      </c>
      <c r="M2893">
        <f>+IFERROR(IFERROR(VLOOKUP(covid_cl[[#This Row],[Comuna]],Hoja1!$D$4:$BD$348,9,0),VLOOKUP(covid_cl[[#This Row],[Region]],Hoja1!$E$4:$BD$348,6,0)),-33.6043642941)</f>
        <v>-53.646790248899997</v>
      </c>
      <c r="N2893">
        <f>+IFERROR(IFERROR(VLOOKUP(covid_cl[[#This Row],[Comuna]],Hoja1!$D$4:$BD$348,8,0),VLOOKUP(covid_cl[[#This Row],[Region]],Hoja1!$E$4:$BD$348,5,0)),-70.6266370305)</f>
        <v>-72.025446149800004</v>
      </c>
    </row>
    <row r="2894" spans="1:14" ht="15">
      <c r="A2894">
        <f t="shared" si="45"/>
        <v>2893</v>
      </c>
      <c r="B2894" t="s">
        <v>1684</v>
      </c>
      <c r="C2894">
        <v>12</v>
      </c>
      <c r="D2894" t="s">
        <v>63</v>
      </c>
      <c r="E2894" t="s">
        <v>1217</v>
      </c>
      <c r="F2894" t="s">
        <v>1542</v>
      </c>
      <c r="I2894" t="s">
        <v>392</v>
      </c>
      <c r="L2894" t="s">
        <v>1544</v>
      </c>
      <c r="M2894">
        <f>+IFERROR(IFERROR(VLOOKUP(covid_cl[[#This Row],[Comuna]],Hoja1!$D$4:$BD$348,9,0),VLOOKUP(covid_cl[[#This Row],[Region]],Hoja1!$E$4:$BD$348,6,0)),-33.6043642941)</f>
        <v>-53.646790248899997</v>
      </c>
      <c r="N2894">
        <f>+IFERROR(IFERROR(VLOOKUP(covid_cl[[#This Row],[Comuna]],Hoja1!$D$4:$BD$348,8,0),VLOOKUP(covid_cl[[#This Row],[Region]],Hoja1!$E$4:$BD$348,5,0)),-70.6266370305)</f>
        <v>-72.025446149800004</v>
      </c>
    </row>
    <row r="2895" spans="1:14" ht="15">
      <c r="A2895">
        <f t="shared" si="45"/>
        <v>2894</v>
      </c>
      <c r="B2895" t="s">
        <v>1684</v>
      </c>
      <c r="C2895">
        <v>12</v>
      </c>
      <c r="D2895" t="s">
        <v>63</v>
      </c>
      <c r="E2895" t="s">
        <v>1217</v>
      </c>
      <c r="F2895" t="s">
        <v>1542</v>
      </c>
      <c r="I2895" t="s">
        <v>392</v>
      </c>
      <c r="L2895" t="s">
        <v>1544</v>
      </c>
      <c r="M2895">
        <f>+IFERROR(IFERROR(VLOOKUP(covid_cl[[#This Row],[Comuna]],Hoja1!$D$4:$BD$348,9,0),VLOOKUP(covid_cl[[#This Row],[Region]],Hoja1!$E$4:$BD$348,6,0)),-33.6043642941)</f>
        <v>-53.646790248899997</v>
      </c>
      <c r="N2895">
        <f>+IFERROR(IFERROR(VLOOKUP(covid_cl[[#This Row],[Comuna]],Hoja1!$D$4:$BD$348,8,0),VLOOKUP(covid_cl[[#This Row],[Region]],Hoja1!$E$4:$BD$348,5,0)),-70.6266370305)</f>
        <v>-72.025446149800004</v>
      </c>
    </row>
    <row r="2896" spans="1:14" ht="15">
      <c r="A2896">
        <f t="shared" si="45"/>
        <v>2895</v>
      </c>
      <c r="B2896" t="s">
        <v>1684</v>
      </c>
      <c r="C2896">
        <v>12</v>
      </c>
      <c r="D2896" t="s">
        <v>63</v>
      </c>
      <c r="E2896" t="s">
        <v>1217</v>
      </c>
      <c r="F2896" t="s">
        <v>1542</v>
      </c>
      <c r="I2896" t="s">
        <v>392</v>
      </c>
      <c r="L2896" t="s">
        <v>1544</v>
      </c>
      <c r="M2896">
        <f>+IFERROR(IFERROR(VLOOKUP(covid_cl[[#This Row],[Comuna]],Hoja1!$D$4:$BD$348,9,0),VLOOKUP(covid_cl[[#This Row],[Region]],Hoja1!$E$4:$BD$348,6,0)),-33.6043642941)</f>
        <v>-53.646790248899997</v>
      </c>
      <c r="N2896">
        <f>+IFERROR(IFERROR(VLOOKUP(covid_cl[[#This Row],[Comuna]],Hoja1!$D$4:$BD$348,8,0),VLOOKUP(covid_cl[[#This Row],[Region]],Hoja1!$E$4:$BD$348,5,0)),-70.6266370305)</f>
        <v>-72.025446149800004</v>
      </c>
    </row>
    <row r="2897" spans="1:14" ht="15">
      <c r="A2897">
        <f t="shared" ref="A2897:A2956" si="46">+ROW()-1</f>
        <v>2896</v>
      </c>
      <c r="B2897" t="s">
        <v>1684</v>
      </c>
      <c r="C2897">
        <v>12</v>
      </c>
      <c r="D2897" t="s">
        <v>63</v>
      </c>
      <c r="E2897" t="s">
        <v>1217</v>
      </c>
      <c r="F2897" t="s">
        <v>1542</v>
      </c>
      <c r="I2897" t="s">
        <v>392</v>
      </c>
      <c r="L2897" t="s">
        <v>1544</v>
      </c>
      <c r="M2897">
        <f>+IFERROR(IFERROR(VLOOKUP(covid_cl[[#This Row],[Comuna]],Hoja1!$D$4:$BD$348,9,0),VLOOKUP(covid_cl[[#This Row],[Region]],Hoja1!$E$4:$BD$348,6,0)),-33.6043642941)</f>
        <v>-53.646790248899997</v>
      </c>
      <c r="N2897">
        <f>+IFERROR(IFERROR(VLOOKUP(covid_cl[[#This Row],[Comuna]],Hoja1!$D$4:$BD$348,8,0),VLOOKUP(covid_cl[[#This Row],[Region]],Hoja1!$E$4:$BD$348,5,0)),-70.6266370305)</f>
        <v>-72.025446149800004</v>
      </c>
    </row>
    <row r="2898" spans="1:14" ht="15">
      <c r="A2898">
        <f t="shared" si="46"/>
        <v>2897</v>
      </c>
      <c r="B2898" t="s">
        <v>1684</v>
      </c>
      <c r="C2898">
        <v>12</v>
      </c>
      <c r="D2898" t="s">
        <v>63</v>
      </c>
      <c r="E2898" t="s">
        <v>1217</v>
      </c>
      <c r="F2898" t="s">
        <v>1542</v>
      </c>
      <c r="I2898" t="s">
        <v>392</v>
      </c>
      <c r="L2898" t="s">
        <v>1544</v>
      </c>
      <c r="M2898">
        <f>+IFERROR(IFERROR(VLOOKUP(covid_cl[[#This Row],[Comuna]],Hoja1!$D$4:$BD$348,9,0),VLOOKUP(covid_cl[[#This Row],[Region]],Hoja1!$E$4:$BD$348,6,0)),-33.6043642941)</f>
        <v>-53.646790248899997</v>
      </c>
      <c r="N2898">
        <f>+IFERROR(IFERROR(VLOOKUP(covid_cl[[#This Row],[Comuna]],Hoja1!$D$4:$BD$348,8,0),VLOOKUP(covid_cl[[#This Row],[Region]],Hoja1!$E$4:$BD$348,5,0)),-70.6266370305)</f>
        <v>-72.025446149800004</v>
      </c>
    </row>
    <row r="2899" spans="1:14" ht="15">
      <c r="A2899">
        <f t="shared" si="46"/>
        <v>2898</v>
      </c>
      <c r="B2899" t="s">
        <v>1684</v>
      </c>
      <c r="C2899">
        <v>12</v>
      </c>
      <c r="D2899" t="s">
        <v>63</v>
      </c>
      <c r="E2899" t="s">
        <v>1217</v>
      </c>
      <c r="F2899" t="s">
        <v>1542</v>
      </c>
      <c r="I2899" t="s">
        <v>392</v>
      </c>
      <c r="L2899" t="s">
        <v>1544</v>
      </c>
      <c r="M2899">
        <f>+IFERROR(IFERROR(VLOOKUP(covid_cl[[#This Row],[Comuna]],Hoja1!$D$4:$BD$348,9,0),VLOOKUP(covid_cl[[#This Row],[Region]],Hoja1!$E$4:$BD$348,6,0)),-33.6043642941)</f>
        <v>-53.646790248899997</v>
      </c>
      <c r="N2899">
        <f>+IFERROR(IFERROR(VLOOKUP(covid_cl[[#This Row],[Comuna]],Hoja1!$D$4:$BD$348,8,0),VLOOKUP(covid_cl[[#This Row],[Region]],Hoja1!$E$4:$BD$348,5,0)),-70.6266370305)</f>
        <v>-72.025446149800004</v>
      </c>
    </row>
    <row r="2900" spans="1:14" ht="15">
      <c r="A2900">
        <f t="shared" si="46"/>
        <v>2899</v>
      </c>
      <c r="B2900" t="s">
        <v>1684</v>
      </c>
      <c r="C2900">
        <v>12</v>
      </c>
      <c r="D2900" t="s">
        <v>63</v>
      </c>
      <c r="E2900" t="s">
        <v>1217</v>
      </c>
      <c r="F2900" t="s">
        <v>1542</v>
      </c>
      <c r="I2900" t="s">
        <v>392</v>
      </c>
      <c r="L2900" t="s">
        <v>1544</v>
      </c>
      <c r="M2900">
        <f>+IFERROR(IFERROR(VLOOKUP(covid_cl[[#This Row],[Comuna]],Hoja1!$D$4:$BD$348,9,0),VLOOKUP(covid_cl[[#This Row],[Region]],Hoja1!$E$4:$BD$348,6,0)),-33.6043642941)</f>
        <v>-53.646790248899997</v>
      </c>
      <c r="N2900">
        <f>+IFERROR(IFERROR(VLOOKUP(covid_cl[[#This Row],[Comuna]],Hoja1!$D$4:$BD$348,8,0),VLOOKUP(covid_cl[[#This Row],[Region]],Hoja1!$E$4:$BD$348,5,0)),-70.6266370305)</f>
        <v>-72.025446149800004</v>
      </c>
    </row>
    <row r="2901" spans="1:14" ht="15">
      <c r="A2901">
        <f t="shared" si="46"/>
        <v>2900</v>
      </c>
      <c r="B2901" t="s">
        <v>1684</v>
      </c>
      <c r="C2901">
        <v>12</v>
      </c>
      <c r="D2901" t="s">
        <v>63</v>
      </c>
      <c r="E2901" t="s">
        <v>1217</v>
      </c>
      <c r="F2901" t="s">
        <v>1542</v>
      </c>
      <c r="I2901" t="s">
        <v>392</v>
      </c>
      <c r="L2901" t="s">
        <v>1544</v>
      </c>
      <c r="M2901">
        <f>+IFERROR(IFERROR(VLOOKUP(covid_cl[[#This Row],[Comuna]],Hoja1!$D$4:$BD$348,9,0),VLOOKUP(covid_cl[[#This Row],[Region]],Hoja1!$E$4:$BD$348,6,0)),-33.6043642941)</f>
        <v>-53.646790248899997</v>
      </c>
      <c r="N2901">
        <f>+IFERROR(IFERROR(VLOOKUP(covid_cl[[#This Row],[Comuna]],Hoja1!$D$4:$BD$348,8,0),VLOOKUP(covid_cl[[#This Row],[Region]],Hoja1!$E$4:$BD$348,5,0)),-70.6266370305)</f>
        <v>-72.025446149800004</v>
      </c>
    </row>
    <row r="2902" spans="1:14" ht="15">
      <c r="A2902">
        <f t="shared" si="46"/>
        <v>2901</v>
      </c>
      <c r="B2902" t="s">
        <v>1684</v>
      </c>
      <c r="C2902">
        <v>12</v>
      </c>
      <c r="D2902" t="s">
        <v>63</v>
      </c>
      <c r="E2902" t="s">
        <v>1217</v>
      </c>
      <c r="F2902" t="s">
        <v>1542</v>
      </c>
      <c r="I2902" t="s">
        <v>392</v>
      </c>
      <c r="L2902" t="s">
        <v>1544</v>
      </c>
      <c r="M2902">
        <f>+IFERROR(IFERROR(VLOOKUP(covid_cl[[#This Row],[Comuna]],Hoja1!$D$4:$BD$348,9,0),VLOOKUP(covid_cl[[#This Row],[Region]],Hoja1!$E$4:$BD$348,6,0)),-33.6043642941)</f>
        <v>-53.646790248899997</v>
      </c>
      <c r="N2902">
        <f>+IFERROR(IFERROR(VLOOKUP(covid_cl[[#This Row],[Comuna]],Hoja1!$D$4:$BD$348,8,0),VLOOKUP(covid_cl[[#This Row],[Region]],Hoja1!$E$4:$BD$348,5,0)),-70.6266370305)</f>
        <v>-72.025446149800004</v>
      </c>
    </row>
    <row r="2903" spans="1:14" ht="15">
      <c r="A2903">
        <f t="shared" si="46"/>
        <v>2902</v>
      </c>
      <c r="B2903" t="s">
        <v>1684</v>
      </c>
      <c r="C2903">
        <v>12</v>
      </c>
      <c r="D2903" t="s">
        <v>63</v>
      </c>
      <c r="E2903" t="s">
        <v>1217</v>
      </c>
      <c r="F2903" t="s">
        <v>1542</v>
      </c>
      <c r="I2903" t="s">
        <v>368</v>
      </c>
      <c r="L2903" t="s">
        <v>1544</v>
      </c>
      <c r="M2903">
        <f>+IFERROR(IFERROR(VLOOKUP(covid_cl[[#This Row],[Comuna]],Hoja1!$D$4:$BD$348,9,0),VLOOKUP(covid_cl[[#This Row],[Region]],Hoja1!$E$4:$BD$348,6,0)),-33.6043642941)</f>
        <v>-53.3131314213</v>
      </c>
      <c r="N2903">
        <f>+IFERROR(IFERROR(VLOOKUP(covid_cl[[#This Row],[Comuna]],Hoja1!$D$4:$BD$348,8,0),VLOOKUP(covid_cl[[#This Row],[Region]],Hoja1!$E$4:$BD$348,5,0)),-70.6266370305)</f>
        <v>-69.380093201600005</v>
      </c>
    </row>
    <row r="2904" spans="1:14" ht="15">
      <c r="A2904">
        <f t="shared" si="46"/>
        <v>2903</v>
      </c>
      <c r="B2904" t="s">
        <v>1684</v>
      </c>
      <c r="C2904">
        <v>5</v>
      </c>
      <c r="D2904" t="s">
        <v>63</v>
      </c>
      <c r="E2904" t="s">
        <v>275</v>
      </c>
      <c r="F2904" t="s">
        <v>1542</v>
      </c>
      <c r="G2904">
        <v>63</v>
      </c>
      <c r="I2904" t="s">
        <v>305</v>
      </c>
      <c r="L2904" t="s">
        <v>1629</v>
      </c>
      <c r="M2904">
        <f>+IFERROR(IFERROR(VLOOKUP(covid_cl[[#This Row],[Comuna]],Hoja1!$D$4:$BD$348,9,0),VLOOKUP(covid_cl[[#This Row],[Region]],Hoja1!$E$4:$BD$348,6,0)),-33.6043642941)</f>
        <v>-33.028800296299998</v>
      </c>
      <c r="N2904">
        <f>+IFERROR(IFERROR(VLOOKUP(covid_cl[[#This Row],[Comuna]],Hoja1!$D$4:$BD$348,8,0),VLOOKUP(covid_cl[[#This Row],[Region]],Hoja1!$E$4:$BD$348,5,0)),-70.6266370305)</f>
        <v>-71.515431215700005</v>
      </c>
    </row>
    <row r="2905" spans="1:14" ht="15">
      <c r="A2905">
        <f t="shared" si="46"/>
        <v>2904</v>
      </c>
      <c r="B2905" t="s">
        <v>1684</v>
      </c>
      <c r="C2905">
        <v>13</v>
      </c>
      <c r="D2905" t="s">
        <v>63</v>
      </c>
      <c r="E2905" t="s">
        <v>1259</v>
      </c>
      <c r="F2905" t="s">
        <v>1542</v>
      </c>
      <c r="G2905">
        <v>82</v>
      </c>
      <c r="I2905" t="s">
        <v>304</v>
      </c>
      <c r="L2905" t="s">
        <v>1629</v>
      </c>
      <c r="M2905">
        <f>+IFERROR(IFERROR(VLOOKUP(covid_cl[[#This Row],[Comuna]],Hoja1!$D$4:$BD$348,9,0),VLOOKUP(covid_cl[[#This Row],[Region]],Hoja1!$E$4:$BD$348,6,0)),-33.6043642941)</f>
        <v>-33.506980874100002</v>
      </c>
      <c r="N2905">
        <f>+IFERROR(IFERROR(VLOOKUP(covid_cl[[#This Row],[Comuna]],Hoja1!$D$4:$BD$348,8,0),VLOOKUP(covid_cl[[#This Row],[Region]],Hoja1!$E$4:$BD$348,5,0)),-70.6266370305)</f>
        <v>-70.809757554800001</v>
      </c>
    </row>
    <row r="2906" spans="1:14" ht="15">
      <c r="A2906">
        <f t="shared" si="46"/>
        <v>2905</v>
      </c>
      <c r="B2906" t="s">
        <v>1684</v>
      </c>
      <c r="C2906">
        <v>9</v>
      </c>
      <c r="D2906" t="s">
        <v>63</v>
      </c>
      <c r="E2906" t="s">
        <v>926</v>
      </c>
      <c r="I2906" t="s">
        <v>520</v>
      </c>
      <c r="L2906" t="s">
        <v>1629</v>
      </c>
      <c r="M2906">
        <f>+IFERROR(IFERROR(VLOOKUP(covid_cl[[#This Row],[Comuna]],Hoja1!$D$4:$BD$348,9,0),VLOOKUP(covid_cl[[#This Row],[Region]],Hoja1!$E$4:$BD$348,6,0)),-33.6043642941)</f>
        <v>-38.673262980899999</v>
      </c>
      <c r="N2906">
        <f>+IFERROR(IFERROR(VLOOKUP(covid_cl[[#This Row],[Comuna]],Hoja1!$D$4:$BD$348,8,0),VLOOKUP(covid_cl[[#This Row],[Region]],Hoja1!$E$4:$BD$348,5,0)),-70.6266370305)</f>
        <v>-72.667767188900001</v>
      </c>
    </row>
    <row r="2907" spans="1:14" ht="15">
      <c r="A2907">
        <f t="shared" si="46"/>
        <v>2906</v>
      </c>
      <c r="B2907" t="s">
        <v>1684</v>
      </c>
      <c r="C2907">
        <v>9</v>
      </c>
      <c r="D2907" t="s">
        <v>63</v>
      </c>
      <c r="E2907" t="s">
        <v>926</v>
      </c>
      <c r="F2907" t="s">
        <v>1545</v>
      </c>
      <c r="G2907">
        <v>86</v>
      </c>
      <c r="H2907" t="s">
        <v>1689</v>
      </c>
      <c r="I2907" t="s">
        <v>968</v>
      </c>
      <c r="L2907" t="s">
        <v>1629</v>
      </c>
      <c r="M2907">
        <f>+IFERROR(IFERROR(VLOOKUP(covid_cl[[#This Row],[Comuna]],Hoja1!$D$4:$BD$348,9,0),VLOOKUP(covid_cl[[#This Row],[Region]],Hoja1!$E$4:$BD$348,6,0)),-33.6043642941)</f>
        <v>-38.751599966699999</v>
      </c>
      <c r="N2907">
        <f>+IFERROR(IFERROR(VLOOKUP(covid_cl[[#This Row],[Comuna]],Hoja1!$D$4:$BD$348,8,0),VLOOKUP(covid_cl[[#This Row],[Region]],Hoja1!$E$4:$BD$348,5,0)),-70.6266370305)</f>
        <v>-72.972061085099995</v>
      </c>
    </row>
    <row r="2908" spans="1:14" ht="15">
      <c r="A2908">
        <f t="shared" si="46"/>
        <v>2907</v>
      </c>
      <c r="B2908" s="3" t="s">
        <v>1690</v>
      </c>
      <c r="C2908">
        <v>2</v>
      </c>
      <c r="D2908" t="s">
        <v>63</v>
      </c>
      <c r="E2908" t="s">
        <v>64</v>
      </c>
      <c r="F2908" t="s">
        <v>1542</v>
      </c>
      <c r="G2908">
        <v>70</v>
      </c>
      <c r="H2908" t="s">
        <v>1674</v>
      </c>
      <c r="I2908" t="s">
        <v>134</v>
      </c>
      <c r="L2908" t="s">
        <v>1544</v>
      </c>
      <c r="M2908">
        <f>+IFERROR(IFERROR(VLOOKUP(covid_cl[[#This Row],[Comuna]],Hoja1!$D$4:$BD$348,9,0),VLOOKUP(covid_cl[[#This Row],[Region]],Hoja1!$E$4:$BD$348,6,0)),-33.6043642941)</f>
        <v>-23.4017631814</v>
      </c>
      <c r="N2908">
        <f>+IFERROR(IFERROR(VLOOKUP(covid_cl[[#This Row],[Comuna]],Hoja1!$D$4:$BD$348,8,0),VLOOKUP(covid_cl[[#This Row],[Region]],Hoja1!$E$4:$BD$348,5,0)),-70.6266370305)</f>
        <v>-67.909398378299997</v>
      </c>
    </row>
    <row r="2909" spans="1:14" ht="15">
      <c r="A2909">
        <f t="shared" si="46"/>
        <v>2908</v>
      </c>
      <c r="B2909" s="3" t="s">
        <v>1690</v>
      </c>
      <c r="C2909">
        <v>2</v>
      </c>
      <c r="D2909" t="s">
        <v>63</v>
      </c>
      <c r="E2909" t="s">
        <v>64</v>
      </c>
      <c r="F2909" t="s">
        <v>1542</v>
      </c>
      <c r="G2909">
        <v>78</v>
      </c>
      <c r="H2909" t="s">
        <v>1613</v>
      </c>
      <c r="I2909" t="s">
        <v>64</v>
      </c>
      <c r="L2909" t="s">
        <v>1544</v>
      </c>
      <c r="M2909">
        <f>+IFERROR(IFERROR(VLOOKUP(covid_cl[[#This Row],[Comuna]],Hoja1!$D$4:$BD$348,9,0),VLOOKUP(covid_cl[[#This Row],[Region]],Hoja1!$E$4:$BD$348,6,0)),-33.6043642941)</f>
        <v>-24.276722395699998</v>
      </c>
      <c r="N2909">
        <f>+IFERROR(IFERROR(VLOOKUP(covid_cl[[#This Row],[Comuna]],Hoja1!$D$4:$BD$348,8,0),VLOOKUP(covid_cl[[#This Row],[Region]],Hoja1!$E$4:$BD$348,5,0)),-70.6266370305)</f>
        <v>-69.410088655699994</v>
      </c>
    </row>
    <row r="2910" spans="1:14" ht="15">
      <c r="A2910">
        <f t="shared" si="46"/>
        <v>2909</v>
      </c>
      <c r="B2910" s="3" t="s">
        <v>1690</v>
      </c>
      <c r="C2910">
        <v>2</v>
      </c>
      <c r="D2910" t="s">
        <v>63</v>
      </c>
      <c r="E2910" t="s">
        <v>64</v>
      </c>
      <c r="F2910" t="s">
        <v>1542</v>
      </c>
      <c r="G2910">
        <v>56</v>
      </c>
      <c r="H2910" t="s">
        <v>1613</v>
      </c>
      <c r="I2910" t="s">
        <v>64</v>
      </c>
      <c r="L2910" t="s">
        <v>1544</v>
      </c>
      <c r="M2910">
        <f>+IFERROR(IFERROR(VLOOKUP(covid_cl[[#This Row],[Comuna]],Hoja1!$D$4:$BD$348,9,0),VLOOKUP(covid_cl[[#This Row],[Region]],Hoja1!$E$4:$BD$348,6,0)),-33.6043642941)</f>
        <v>-24.276722395699998</v>
      </c>
      <c r="N2910">
        <f>+IFERROR(IFERROR(VLOOKUP(covid_cl[[#This Row],[Comuna]],Hoja1!$D$4:$BD$348,8,0),VLOOKUP(covid_cl[[#This Row],[Region]],Hoja1!$E$4:$BD$348,5,0)),-70.6266370305)</f>
        <v>-69.410088655699994</v>
      </c>
    </row>
    <row r="2911" spans="1:14" ht="15">
      <c r="A2911">
        <f t="shared" si="46"/>
        <v>2910</v>
      </c>
      <c r="B2911" s="3" t="s">
        <v>1690</v>
      </c>
      <c r="C2911">
        <v>2</v>
      </c>
      <c r="D2911" t="s">
        <v>63</v>
      </c>
      <c r="E2911" t="s">
        <v>64</v>
      </c>
      <c r="F2911" t="s">
        <v>1545</v>
      </c>
      <c r="G2911">
        <v>48</v>
      </c>
      <c r="H2911" t="s">
        <v>1613</v>
      </c>
      <c r="I2911" t="s">
        <v>64</v>
      </c>
      <c r="L2911" t="s">
        <v>1544</v>
      </c>
      <c r="M2911">
        <f>+IFERROR(IFERROR(VLOOKUP(covid_cl[[#This Row],[Comuna]],Hoja1!$D$4:$BD$348,9,0),VLOOKUP(covid_cl[[#This Row],[Region]],Hoja1!$E$4:$BD$348,6,0)),-33.6043642941)</f>
        <v>-24.276722395699998</v>
      </c>
      <c r="N2911">
        <f>+IFERROR(IFERROR(VLOOKUP(covid_cl[[#This Row],[Comuna]],Hoja1!$D$4:$BD$348,8,0),VLOOKUP(covid_cl[[#This Row],[Region]],Hoja1!$E$4:$BD$348,5,0)),-70.6266370305)</f>
        <v>-69.410088655699994</v>
      </c>
    </row>
    <row r="2912" spans="1:14" ht="15">
      <c r="A2912">
        <f t="shared" si="46"/>
        <v>2911</v>
      </c>
      <c r="B2912" s="3" t="s">
        <v>1690</v>
      </c>
      <c r="C2912">
        <v>3</v>
      </c>
      <c r="D2912" t="s">
        <v>63</v>
      </c>
      <c r="E2912" t="s">
        <v>150</v>
      </c>
      <c r="F2912" t="s">
        <v>1545</v>
      </c>
      <c r="G2912">
        <v>40</v>
      </c>
      <c r="I2912" t="s">
        <v>149</v>
      </c>
      <c r="L2912" t="s">
        <v>1544</v>
      </c>
      <c r="M2912">
        <f>+IFERROR(IFERROR(VLOOKUP(covid_cl[[#This Row],[Comuna]],Hoja1!$D$4:$BD$348,9,0),VLOOKUP(covid_cl[[#This Row],[Region]],Hoja1!$E$4:$BD$348,6,0)),-33.6043642941)</f>
        <v>-27.320519024399999</v>
      </c>
      <c r="N2912">
        <f>+IFERROR(IFERROR(VLOOKUP(covid_cl[[#This Row],[Comuna]],Hoja1!$D$4:$BD$348,8,0),VLOOKUP(covid_cl[[#This Row],[Region]],Hoja1!$E$4:$BD$348,5,0)),-70.6266370305)</f>
        <v>-69.825471649999997</v>
      </c>
    </row>
    <row r="2913" spans="1:14" ht="15">
      <c r="A2913">
        <f t="shared" si="46"/>
        <v>2912</v>
      </c>
      <c r="B2913" s="3" t="s">
        <v>1690</v>
      </c>
      <c r="C2913">
        <v>4</v>
      </c>
      <c r="D2913" t="s">
        <v>63</v>
      </c>
      <c r="E2913" t="s">
        <v>162</v>
      </c>
      <c r="F2913" t="s">
        <v>1542</v>
      </c>
      <c r="G2913">
        <v>31</v>
      </c>
      <c r="I2913" t="s">
        <v>197</v>
      </c>
      <c r="L2913" t="s">
        <v>1544</v>
      </c>
      <c r="M2913">
        <f>+IFERROR(IFERROR(VLOOKUP(covid_cl[[#This Row],[Comuna]],Hoja1!$D$4:$BD$348,9,0),VLOOKUP(covid_cl[[#This Row],[Region]],Hoja1!$E$4:$BD$348,6,0)),-33.6043642941)</f>
        <v>-29.789113800599999</v>
      </c>
      <c r="N2913">
        <f>+IFERROR(IFERROR(VLOOKUP(covid_cl[[#This Row],[Comuna]],Hoja1!$D$4:$BD$348,8,0),VLOOKUP(covid_cl[[#This Row],[Region]],Hoja1!$E$4:$BD$348,5,0)),-70.6266370305)</f>
        <v>-71.060820861899998</v>
      </c>
    </row>
    <row r="2914" spans="1:14" ht="15">
      <c r="A2914">
        <f t="shared" si="46"/>
        <v>2913</v>
      </c>
      <c r="B2914" s="3" t="s">
        <v>1690</v>
      </c>
      <c r="C2914">
        <v>4</v>
      </c>
      <c r="D2914" t="s">
        <v>63</v>
      </c>
      <c r="E2914" t="s">
        <v>162</v>
      </c>
      <c r="F2914" t="s">
        <v>1542</v>
      </c>
      <c r="G2914">
        <v>26</v>
      </c>
      <c r="I2914" t="s">
        <v>162</v>
      </c>
      <c r="L2914" t="s">
        <v>1544</v>
      </c>
      <c r="M2914">
        <f>+IFERROR(IFERROR(VLOOKUP(covid_cl[[#This Row],[Comuna]],Hoja1!$D$4:$BD$348,9,0),VLOOKUP(covid_cl[[#This Row],[Region]],Hoja1!$E$4:$BD$348,6,0)),-33.6043642941)</f>
        <v>-30.2274175634</v>
      </c>
      <c r="N2914">
        <f>+IFERROR(IFERROR(VLOOKUP(covid_cl[[#This Row],[Comuna]],Hoja1!$D$4:$BD$348,8,0),VLOOKUP(covid_cl[[#This Row],[Region]],Hoja1!$E$4:$BD$348,5,0)),-70.6266370305)</f>
        <v>-71.358987198700007</v>
      </c>
    </row>
    <row r="2915" spans="1:14" ht="15">
      <c r="A2915">
        <f t="shared" si="46"/>
        <v>2914</v>
      </c>
      <c r="B2915" s="3" t="s">
        <v>1690</v>
      </c>
      <c r="C2915">
        <v>5</v>
      </c>
      <c r="D2915" t="s">
        <v>63</v>
      </c>
      <c r="E2915" t="s">
        <v>275</v>
      </c>
      <c r="F2915" t="s">
        <v>1542</v>
      </c>
      <c r="G2915">
        <v>42</v>
      </c>
      <c r="I2915" t="s">
        <v>1691</v>
      </c>
      <c r="L2915" t="s">
        <v>1544</v>
      </c>
      <c r="M2915">
        <f>+IFERROR(IFERROR(VLOOKUP(covid_cl[[#This Row],[Comuna]],Hoja1!$D$4:$BD$348,9,0),VLOOKUP(covid_cl[[#This Row],[Region]],Hoja1!$E$4:$BD$348,6,0)),-33.6043642941)</f>
        <v>-32.499356579100002</v>
      </c>
      <c r="N2915">
        <f>+IFERROR(IFERROR(VLOOKUP(covid_cl[[#This Row],[Comuna]],Hoja1!$D$4:$BD$348,8,0),VLOOKUP(covid_cl[[#This Row],[Region]],Hoja1!$E$4:$BD$348,5,0)),-70.6266370305)</f>
        <v>-70.891574018699998</v>
      </c>
    </row>
    <row r="2916" spans="1:14" ht="15">
      <c r="A2916">
        <f t="shared" si="46"/>
        <v>2915</v>
      </c>
      <c r="B2916" s="3" t="s">
        <v>1690</v>
      </c>
      <c r="C2916">
        <v>5</v>
      </c>
      <c r="D2916" t="s">
        <v>63</v>
      </c>
      <c r="E2916" t="s">
        <v>275</v>
      </c>
      <c r="F2916" t="s">
        <v>1542</v>
      </c>
      <c r="G2916">
        <v>20</v>
      </c>
      <c r="I2916" t="s">
        <v>1691</v>
      </c>
      <c r="L2916" t="s">
        <v>1544</v>
      </c>
      <c r="M2916">
        <f>+IFERROR(IFERROR(VLOOKUP(covid_cl[[#This Row],[Comuna]],Hoja1!$D$4:$BD$348,9,0),VLOOKUP(covid_cl[[#This Row],[Region]],Hoja1!$E$4:$BD$348,6,0)),-33.6043642941)</f>
        <v>-32.499356579100002</v>
      </c>
      <c r="N2916">
        <f>+IFERROR(IFERROR(VLOOKUP(covid_cl[[#This Row],[Comuna]],Hoja1!$D$4:$BD$348,8,0),VLOOKUP(covid_cl[[#This Row],[Region]],Hoja1!$E$4:$BD$348,5,0)),-70.6266370305)</f>
        <v>-70.891574018699998</v>
      </c>
    </row>
    <row r="2917" spans="1:14" ht="15">
      <c r="A2917">
        <f t="shared" si="46"/>
        <v>2916</v>
      </c>
      <c r="B2917" s="3" t="s">
        <v>1690</v>
      </c>
      <c r="C2917">
        <v>5</v>
      </c>
      <c r="D2917" t="s">
        <v>63</v>
      </c>
      <c r="E2917" t="s">
        <v>275</v>
      </c>
      <c r="F2917" t="s">
        <v>1542</v>
      </c>
      <c r="G2917">
        <v>31</v>
      </c>
      <c r="I2917" t="s">
        <v>1691</v>
      </c>
      <c r="L2917" t="s">
        <v>1544</v>
      </c>
      <c r="M2917">
        <f>+IFERROR(IFERROR(VLOOKUP(covid_cl[[#This Row],[Comuna]],Hoja1!$D$4:$BD$348,9,0),VLOOKUP(covid_cl[[#This Row],[Region]],Hoja1!$E$4:$BD$348,6,0)),-33.6043642941)</f>
        <v>-32.499356579100002</v>
      </c>
      <c r="N2917">
        <f>+IFERROR(IFERROR(VLOOKUP(covid_cl[[#This Row],[Comuna]],Hoja1!$D$4:$BD$348,8,0),VLOOKUP(covid_cl[[#This Row],[Region]],Hoja1!$E$4:$BD$348,5,0)),-70.6266370305)</f>
        <v>-70.891574018699998</v>
      </c>
    </row>
    <row r="2918" spans="1:14" ht="15">
      <c r="A2918">
        <f t="shared" si="46"/>
        <v>2917</v>
      </c>
      <c r="B2918" s="3" t="s">
        <v>1690</v>
      </c>
      <c r="C2918">
        <v>5</v>
      </c>
      <c r="D2918" t="s">
        <v>63</v>
      </c>
      <c r="E2918" t="s">
        <v>275</v>
      </c>
      <c r="F2918" t="s">
        <v>1542</v>
      </c>
      <c r="G2918">
        <v>30</v>
      </c>
      <c r="H2918" t="s">
        <v>1692</v>
      </c>
      <c r="I2918" t="s">
        <v>98</v>
      </c>
      <c r="L2918" t="s">
        <v>1544</v>
      </c>
      <c r="M2918">
        <f>+IFERROR(IFERROR(VLOOKUP(covid_cl[[#This Row],[Comuna]],Hoja1!$D$4:$BD$348,9,0),VLOOKUP(covid_cl[[#This Row],[Region]],Hoja1!$E$4:$BD$348,6,0)),-33.6043642941)</f>
        <v>-32.950772823800001</v>
      </c>
      <c r="N2918">
        <f>+IFERROR(IFERROR(VLOOKUP(covid_cl[[#This Row],[Comuna]],Hoja1!$D$4:$BD$348,8,0),VLOOKUP(covid_cl[[#This Row],[Region]],Hoja1!$E$4:$BD$348,5,0)),-70.6266370305)</f>
        <v>-70.544659459000002</v>
      </c>
    </row>
    <row r="2919" spans="1:14" ht="15">
      <c r="A2919">
        <f t="shared" si="46"/>
        <v>2918</v>
      </c>
      <c r="B2919" s="3" t="s">
        <v>1690</v>
      </c>
      <c r="C2919">
        <v>5</v>
      </c>
      <c r="D2919" t="s">
        <v>63</v>
      </c>
      <c r="E2919" t="s">
        <v>275</v>
      </c>
      <c r="F2919" t="s">
        <v>1542</v>
      </c>
      <c r="G2919">
        <v>18</v>
      </c>
      <c r="H2919" t="s">
        <v>1642</v>
      </c>
      <c r="I2919" t="s">
        <v>223</v>
      </c>
      <c r="L2919" t="s">
        <v>1544</v>
      </c>
      <c r="M2919">
        <f>+IFERROR(IFERROR(VLOOKUP(covid_cl[[#This Row],[Comuna]],Hoja1!$D$4:$BD$348,9,0),VLOOKUP(covid_cl[[#This Row],[Region]],Hoja1!$E$4:$BD$348,6,0)),-33.6043642941)</f>
        <v>-27.089232552599999</v>
      </c>
      <c r="N2919">
        <f>+IFERROR(IFERROR(VLOOKUP(covid_cl[[#This Row],[Comuna]],Hoja1!$D$4:$BD$348,8,0),VLOOKUP(covid_cl[[#This Row],[Region]],Hoja1!$E$4:$BD$348,5,0)),-70.6266370305)</f>
        <v>-109.477524207</v>
      </c>
    </row>
    <row r="2920" spans="1:14" ht="15">
      <c r="A2920">
        <f t="shared" si="46"/>
        <v>2919</v>
      </c>
      <c r="B2920" s="3" t="s">
        <v>1690</v>
      </c>
      <c r="C2920">
        <v>5</v>
      </c>
      <c r="D2920" t="s">
        <v>63</v>
      </c>
      <c r="E2920" t="s">
        <v>275</v>
      </c>
      <c r="F2920" t="s">
        <v>1542</v>
      </c>
      <c r="G2920">
        <v>36</v>
      </c>
      <c r="H2920" t="s">
        <v>1642</v>
      </c>
      <c r="I2920" t="s">
        <v>223</v>
      </c>
      <c r="L2920" t="s">
        <v>1544</v>
      </c>
      <c r="M2920">
        <f>+IFERROR(IFERROR(VLOOKUP(covid_cl[[#This Row],[Comuna]],Hoja1!$D$4:$BD$348,9,0),VLOOKUP(covid_cl[[#This Row],[Region]],Hoja1!$E$4:$BD$348,6,0)),-33.6043642941)</f>
        <v>-27.089232552599999</v>
      </c>
      <c r="N2920">
        <f>+IFERROR(IFERROR(VLOOKUP(covid_cl[[#This Row],[Comuna]],Hoja1!$D$4:$BD$348,8,0),VLOOKUP(covid_cl[[#This Row],[Region]],Hoja1!$E$4:$BD$348,5,0)),-70.6266370305)</f>
        <v>-109.477524207</v>
      </c>
    </row>
    <row r="2921" spans="1:14" ht="15">
      <c r="A2921">
        <f t="shared" si="46"/>
        <v>2920</v>
      </c>
      <c r="B2921" s="3" t="s">
        <v>1690</v>
      </c>
      <c r="C2921">
        <v>5</v>
      </c>
      <c r="D2921" t="s">
        <v>63</v>
      </c>
      <c r="E2921" t="s">
        <v>275</v>
      </c>
      <c r="F2921" t="s">
        <v>1545</v>
      </c>
      <c r="G2921">
        <v>37</v>
      </c>
      <c r="H2921" t="s">
        <v>1642</v>
      </c>
      <c r="I2921" t="s">
        <v>223</v>
      </c>
      <c r="L2921" t="s">
        <v>1544</v>
      </c>
      <c r="M2921">
        <f>+IFERROR(IFERROR(VLOOKUP(covid_cl[[#This Row],[Comuna]],Hoja1!$D$4:$BD$348,9,0),VLOOKUP(covid_cl[[#This Row],[Region]],Hoja1!$E$4:$BD$348,6,0)),-33.6043642941)</f>
        <v>-27.089232552599999</v>
      </c>
      <c r="N2921">
        <f>+IFERROR(IFERROR(VLOOKUP(covid_cl[[#This Row],[Comuna]],Hoja1!$D$4:$BD$348,8,0),VLOOKUP(covid_cl[[#This Row],[Region]],Hoja1!$E$4:$BD$348,5,0)),-70.6266370305)</f>
        <v>-109.477524207</v>
      </c>
    </row>
    <row r="2922" spans="1:14" ht="15">
      <c r="A2922">
        <f t="shared" si="46"/>
        <v>2921</v>
      </c>
      <c r="B2922" s="3" t="s">
        <v>1690</v>
      </c>
      <c r="C2922">
        <v>5</v>
      </c>
      <c r="D2922" t="s">
        <v>63</v>
      </c>
      <c r="E2922" t="s">
        <v>275</v>
      </c>
      <c r="F2922" t="s">
        <v>1542</v>
      </c>
      <c r="G2922">
        <v>39</v>
      </c>
      <c r="H2922" t="s">
        <v>1625</v>
      </c>
      <c r="I2922" t="s">
        <v>356</v>
      </c>
      <c r="L2922" t="s">
        <v>1544</v>
      </c>
      <c r="M2922">
        <f>+IFERROR(IFERROR(VLOOKUP(covid_cl[[#This Row],[Comuna]],Hoja1!$D$4:$BD$348,9,0),VLOOKUP(covid_cl[[#This Row],[Region]],Hoja1!$E$4:$BD$348,6,0)),-33.6043642941)</f>
        <v>-32.904747649100003</v>
      </c>
      <c r="N2922">
        <f>+IFERROR(IFERROR(VLOOKUP(covid_cl[[#This Row],[Comuna]],Hoja1!$D$4:$BD$348,8,0),VLOOKUP(covid_cl[[#This Row],[Region]],Hoja1!$E$4:$BD$348,5,0)),-70.6266370305)</f>
        <v>-71.272421041499996</v>
      </c>
    </row>
    <row r="2923" spans="1:14" ht="15">
      <c r="A2923">
        <f t="shared" si="46"/>
        <v>2922</v>
      </c>
      <c r="B2923" s="3" t="s">
        <v>1690</v>
      </c>
      <c r="C2923">
        <v>5</v>
      </c>
      <c r="D2923" t="s">
        <v>63</v>
      </c>
      <c r="E2923" t="s">
        <v>275</v>
      </c>
      <c r="F2923" t="s">
        <v>1542</v>
      </c>
      <c r="G2923">
        <v>65</v>
      </c>
      <c r="H2923" t="s">
        <v>1625</v>
      </c>
      <c r="I2923" t="s">
        <v>356</v>
      </c>
      <c r="L2923" t="s">
        <v>1544</v>
      </c>
      <c r="M2923">
        <f>+IFERROR(IFERROR(VLOOKUP(covid_cl[[#This Row],[Comuna]],Hoja1!$D$4:$BD$348,9,0),VLOOKUP(covid_cl[[#This Row],[Region]],Hoja1!$E$4:$BD$348,6,0)),-33.6043642941)</f>
        <v>-32.904747649100003</v>
      </c>
      <c r="N2923">
        <f>+IFERROR(IFERROR(VLOOKUP(covid_cl[[#This Row],[Comuna]],Hoja1!$D$4:$BD$348,8,0),VLOOKUP(covid_cl[[#This Row],[Region]],Hoja1!$E$4:$BD$348,5,0)),-70.6266370305)</f>
        <v>-71.272421041499996</v>
      </c>
    </row>
    <row r="2924" spans="1:14" ht="15">
      <c r="A2924">
        <f t="shared" si="46"/>
        <v>2923</v>
      </c>
      <c r="B2924" s="3" t="s">
        <v>1690</v>
      </c>
      <c r="C2924">
        <v>5</v>
      </c>
      <c r="D2924" t="s">
        <v>63</v>
      </c>
      <c r="E2924" t="s">
        <v>275</v>
      </c>
      <c r="F2924" t="s">
        <v>1545</v>
      </c>
      <c r="G2924">
        <v>64</v>
      </c>
      <c r="H2924" t="s">
        <v>1625</v>
      </c>
      <c r="I2924" t="s">
        <v>356</v>
      </c>
      <c r="L2924" t="s">
        <v>1544</v>
      </c>
      <c r="M2924">
        <f>+IFERROR(IFERROR(VLOOKUP(covid_cl[[#This Row],[Comuna]],Hoja1!$D$4:$BD$348,9,0),VLOOKUP(covid_cl[[#This Row],[Region]],Hoja1!$E$4:$BD$348,6,0)),-33.6043642941)</f>
        <v>-32.904747649100003</v>
      </c>
      <c r="N2924">
        <f>+IFERROR(IFERROR(VLOOKUP(covid_cl[[#This Row],[Comuna]],Hoja1!$D$4:$BD$348,8,0),VLOOKUP(covid_cl[[#This Row],[Region]],Hoja1!$E$4:$BD$348,5,0)),-70.6266370305)</f>
        <v>-71.272421041499996</v>
      </c>
    </row>
    <row r="2925" spans="1:14" ht="15">
      <c r="A2925">
        <f t="shared" si="46"/>
        <v>2924</v>
      </c>
      <c r="B2925" s="3" t="s">
        <v>1690</v>
      </c>
      <c r="C2925">
        <v>5</v>
      </c>
      <c r="D2925" t="s">
        <v>63</v>
      </c>
      <c r="E2925" t="s">
        <v>275</v>
      </c>
      <c r="F2925" t="s">
        <v>1545</v>
      </c>
      <c r="G2925">
        <v>33</v>
      </c>
      <c r="H2925" t="s">
        <v>1693</v>
      </c>
      <c r="I2925" t="s">
        <v>379</v>
      </c>
      <c r="L2925" t="s">
        <v>1544</v>
      </c>
      <c r="M2925">
        <f>+IFERROR(IFERROR(VLOOKUP(covid_cl[[#This Row],[Comuna]],Hoja1!$D$4:$BD$348,9,0),VLOOKUP(covid_cl[[#This Row],[Region]],Hoja1!$E$4:$BD$348,6,0)),-33.6043642941)</f>
        <v>-33.667147515499998</v>
      </c>
      <c r="N2925">
        <f>+IFERROR(IFERROR(VLOOKUP(covid_cl[[#This Row],[Comuna]],Hoja1!$D$4:$BD$348,8,0),VLOOKUP(covid_cl[[#This Row],[Region]],Hoja1!$E$4:$BD$348,5,0)),-70.6266370305)</f>
        <v>-71.486930528100004</v>
      </c>
    </row>
    <row r="2926" spans="1:14" ht="15">
      <c r="A2926">
        <f t="shared" si="46"/>
        <v>2925</v>
      </c>
      <c r="B2926" s="3" t="s">
        <v>1690</v>
      </c>
      <c r="C2926">
        <v>5</v>
      </c>
      <c r="D2926" t="s">
        <v>63</v>
      </c>
      <c r="E2926" t="s">
        <v>275</v>
      </c>
      <c r="F2926" t="s">
        <v>1542</v>
      </c>
      <c r="G2926">
        <v>52</v>
      </c>
      <c r="H2926" t="s">
        <v>1694</v>
      </c>
      <c r="I2926" t="s">
        <v>429</v>
      </c>
      <c r="L2926" t="s">
        <v>1544</v>
      </c>
      <c r="M2926">
        <f>+IFERROR(IFERROR(VLOOKUP(covid_cl[[#This Row],[Comuna]],Hoja1!$D$4:$BD$348,9,0),VLOOKUP(covid_cl[[#This Row],[Region]],Hoja1!$E$4:$BD$348,6,0)),-33.6043642941)</f>
        <v>-32.686017978199999</v>
      </c>
      <c r="N2926">
        <f>+IFERROR(IFERROR(VLOOKUP(covid_cl[[#This Row],[Comuna]],Hoja1!$D$4:$BD$348,8,0),VLOOKUP(covid_cl[[#This Row],[Region]],Hoja1!$E$4:$BD$348,5,0)),-70.6266370305)</f>
        <v>-70.609702659299998</v>
      </c>
    </row>
    <row r="2927" spans="1:14" ht="15">
      <c r="A2927">
        <f t="shared" si="46"/>
        <v>2926</v>
      </c>
      <c r="B2927" s="3" t="s">
        <v>1690</v>
      </c>
      <c r="C2927">
        <v>5</v>
      </c>
      <c r="D2927" t="s">
        <v>63</v>
      </c>
      <c r="E2927" t="s">
        <v>275</v>
      </c>
      <c r="F2927" t="s">
        <v>1545</v>
      </c>
      <c r="G2927">
        <v>34</v>
      </c>
      <c r="I2927" t="s">
        <v>275</v>
      </c>
      <c r="L2927" t="s">
        <v>1544</v>
      </c>
      <c r="M2927">
        <f>+IFERROR(IFERROR(VLOOKUP(covid_cl[[#This Row],[Comuna]],Hoja1!$D$4:$BD$348,9,0),VLOOKUP(covid_cl[[#This Row],[Region]],Hoja1!$E$4:$BD$348,6,0)),-33.6043642941)</f>
        <v>-32.997883656100001</v>
      </c>
      <c r="N2927">
        <f>+IFERROR(IFERROR(VLOOKUP(covid_cl[[#This Row],[Comuna]],Hoja1!$D$4:$BD$348,8,0),VLOOKUP(covid_cl[[#This Row],[Region]],Hoja1!$E$4:$BD$348,5,0)),-70.6266370305)</f>
        <v>-71.753339855299998</v>
      </c>
    </row>
    <row r="2928" spans="1:14" ht="15">
      <c r="A2928">
        <f t="shared" si="46"/>
        <v>2927</v>
      </c>
      <c r="B2928" s="3" t="s">
        <v>1690</v>
      </c>
      <c r="C2928">
        <v>5</v>
      </c>
      <c r="D2928" t="s">
        <v>63</v>
      </c>
      <c r="E2928" t="s">
        <v>275</v>
      </c>
      <c r="F2928" t="s">
        <v>1545</v>
      </c>
      <c r="G2928">
        <v>19</v>
      </c>
      <c r="I2928" t="s">
        <v>275</v>
      </c>
      <c r="L2928" t="s">
        <v>1544</v>
      </c>
      <c r="M2928">
        <f>+IFERROR(IFERROR(VLOOKUP(covid_cl[[#This Row],[Comuna]],Hoja1!$D$4:$BD$348,9,0),VLOOKUP(covid_cl[[#This Row],[Region]],Hoja1!$E$4:$BD$348,6,0)),-33.6043642941)</f>
        <v>-32.997883656100001</v>
      </c>
      <c r="N2928">
        <f>+IFERROR(IFERROR(VLOOKUP(covid_cl[[#This Row],[Comuna]],Hoja1!$D$4:$BD$348,8,0),VLOOKUP(covid_cl[[#This Row],[Region]],Hoja1!$E$4:$BD$348,5,0)),-70.6266370305)</f>
        <v>-71.753339855299998</v>
      </c>
    </row>
    <row r="2929" spans="1:14" ht="15">
      <c r="A2929">
        <f t="shared" si="46"/>
        <v>2928</v>
      </c>
      <c r="B2929" s="3" t="s">
        <v>1690</v>
      </c>
      <c r="C2929">
        <v>5</v>
      </c>
      <c r="D2929" t="s">
        <v>63</v>
      </c>
      <c r="E2929" t="s">
        <v>275</v>
      </c>
      <c r="F2929" t="s">
        <v>1542</v>
      </c>
      <c r="G2929">
        <v>63</v>
      </c>
      <c r="H2929" t="s">
        <v>1646</v>
      </c>
      <c r="I2929" t="s">
        <v>305</v>
      </c>
      <c r="L2929" t="s">
        <v>1544</v>
      </c>
      <c r="M2929">
        <f>+IFERROR(IFERROR(VLOOKUP(covid_cl[[#This Row],[Comuna]],Hoja1!$D$4:$BD$348,9,0),VLOOKUP(covid_cl[[#This Row],[Region]],Hoja1!$E$4:$BD$348,6,0)),-33.6043642941)</f>
        <v>-33.028800296299998</v>
      </c>
      <c r="N2929">
        <f>+IFERROR(IFERROR(VLOOKUP(covid_cl[[#This Row],[Comuna]],Hoja1!$D$4:$BD$348,8,0),VLOOKUP(covid_cl[[#This Row],[Region]],Hoja1!$E$4:$BD$348,5,0)),-70.6266370305)</f>
        <v>-71.515431215700005</v>
      </c>
    </row>
    <row r="2930" spans="1:14" ht="15">
      <c r="A2930">
        <f t="shared" si="46"/>
        <v>2929</v>
      </c>
      <c r="B2930" s="3" t="s">
        <v>1690</v>
      </c>
      <c r="C2930">
        <v>5</v>
      </c>
      <c r="D2930" t="s">
        <v>63</v>
      </c>
      <c r="E2930" t="s">
        <v>275</v>
      </c>
      <c r="F2930" t="s">
        <v>1542</v>
      </c>
      <c r="G2930">
        <v>34</v>
      </c>
      <c r="H2930" t="s">
        <v>1647</v>
      </c>
      <c r="I2930" t="s">
        <v>305</v>
      </c>
      <c r="L2930" t="s">
        <v>1544</v>
      </c>
      <c r="M2930">
        <f>+IFERROR(IFERROR(VLOOKUP(covid_cl[[#This Row],[Comuna]],Hoja1!$D$4:$BD$348,9,0),VLOOKUP(covid_cl[[#This Row],[Region]],Hoja1!$E$4:$BD$348,6,0)),-33.6043642941)</f>
        <v>-33.028800296299998</v>
      </c>
      <c r="N2930">
        <f>+IFERROR(IFERROR(VLOOKUP(covid_cl[[#This Row],[Comuna]],Hoja1!$D$4:$BD$348,8,0),VLOOKUP(covid_cl[[#This Row],[Region]],Hoja1!$E$4:$BD$348,5,0)),-70.6266370305)</f>
        <v>-71.515431215700005</v>
      </c>
    </row>
    <row r="2931" spans="1:14" ht="15">
      <c r="A2931">
        <f t="shared" si="46"/>
        <v>2930</v>
      </c>
      <c r="B2931" s="3" t="s">
        <v>1690</v>
      </c>
      <c r="C2931">
        <v>5</v>
      </c>
      <c r="D2931" t="s">
        <v>63</v>
      </c>
      <c r="E2931" t="s">
        <v>275</v>
      </c>
      <c r="F2931" t="s">
        <v>1545</v>
      </c>
      <c r="G2931">
        <v>35</v>
      </c>
      <c r="I2931" t="s">
        <v>305</v>
      </c>
      <c r="L2931" t="s">
        <v>1544</v>
      </c>
      <c r="M2931">
        <f>+IFERROR(IFERROR(VLOOKUP(covid_cl[[#This Row],[Comuna]],Hoja1!$D$4:$BD$348,9,0),VLOOKUP(covid_cl[[#This Row],[Region]],Hoja1!$E$4:$BD$348,6,0)),-33.6043642941)</f>
        <v>-33.028800296299998</v>
      </c>
      <c r="N2931">
        <f>+IFERROR(IFERROR(VLOOKUP(covid_cl[[#This Row],[Comuna]],Hoja1!$D$4:$BD$348,8,0),VLOOKUP(covid_cl[[#This Row],[Region]],Hoja1!$E$4:$BD$348,5,0)),-70.6266370305)</f>
        <v>-71.515431215700005</v>
      </c>
    </row>
    <row r="2932" spans="1:14" ht="15">
      <c r="A2932">
        <f t="shared" si="46"/>
        <v>2931</v>
      </c>
      <c r="B2932" s="3" t="s">
        <v>1690</v>
      </c>
      <c r="C2932">
        <v>5</v>
      </c>
      <c r="D2932" t="s">
        <v>63</v>
      </c>
      <c r="E2932" t="s">
        <v>275</v>
      </c>
      <c r="F2932" t="s">
        <v>1545</v>
      </c>
      <c r="G2932">
        <v>40</v>
      </c>
      <c r="I2932" t="s">
        <v>305</v>
      </c>
      <c r="L2932" t="s">
        <v>1544</v>
      </c>
      <c r="M2932">
        <f>+IFERROR(IFERROR(VLOOKUP(covid_cl[[#This Row],[Comuna]],Hoja1!$D$4:$BD$348,9,0),VLOOKUP(covid_cl[[#This Row],[Region]],Hoja1!$E$4:$BD$348,6,0)),-33.6043642941)</f>
        <v>-33.028800296299998</v>
      </c>
      <c r="N2932">
        <f>+IFERROR(IFERROR(VLOOKUP(covid_cl[[#This Row],[Comuna]],Hoja1!$D$4:$BD$348,8,0),VLOOKUP(covid_cl[[#This Row],[Region]],Hoja1!$E$4:$BD$348,5,0)),-70.6266370305)</f>
        <v>-71.515431215700005</v>
      </c>
    </row>
    <row r="2933" spans="1:14" ht="15">
      <c r="A2933">
        <f t="shared" si="46"/>
        <v>2932</v>
      </c>
      <c r="B2933" s="3" t="s">
        <v>1690</v>
      </c>
      <c r="C2933">
        <v>5</v>
      </c>
      <c r="D2933" t="s">
        <v>63</v>
      </c>
      <c r="E2933" t="s">
        <v>275</v>
      </c>
      <c r="F2933" t="s">
        <v>1545</v>
      </c>
      <c r="G2933">
        <v>54</v>
      </c>
      <c r="H2933" t="s">
        <v>1640</v>
      </c>
      <c r="I2933" t="s">
        <v>305</v>
      </c>
      <c r="L2933" t="s">
        <v>1544</v>
      </c>
      <c r="M2933">
        <f>+IFERROR(IFERROR(VLOOKUP(covid_cl[[#This Row],[Comuna]],Hoja1!$D$4:$BD$348,9,0),VLOOKUP(covid_cl[[#This Row],[Region]],Hoja1!$E$4:$BD$348,6,0)),-33.6043642941)</f>
        <v>-33.028800296299998</v>
      </c>
      <c r="N2933">
        <f>+IFERROR(IFERROR(VLOOKUP(covid_cl[[#This Row],[Comuna]],Hoja1!$D$4:$BD$348,8,0),VLOOKUP(covid_cl[[#This Row],[Region]],Hoja1!$E$4:$BD$348,5,0)),-70.6266370305)</f>
        <v>-71.515431215700005</v>
      </c>
    </row>
    <row r="2934" spans="1:14" ht="15">
      <c r="A2934">
        <f t="shared" si="46"/>
        <v>2933</v>
      </c>
      <c r="B2934" s="3" t="s">
        <v>1690</v>
      </c>
      <c r="C2934">
        <v>5</v>
      </c>
      <c r="D2934" t="s">
        <v>63</v>
      </c>
      <c r="E2934" t="s">
        <v>275</v>
      </c>
      <c r="F2934" t="s">
        <v>1542</v>
      </c>
      <c r="G2934">
        <v>54</v>
      </c>
      <c r="H2934" t="s">
        <v>1640</v>
      </c>
      <c r="I2934" t="s">
        <v>305</v>
      </c>
      <c r="L2934" t="s">
        <v>1544</v>
      </c>
      <c r="M2934">
        <f>+IFERROR(IFERROR(VLOOKUP(covid_cl[[#This Row],[Comuna]],Hoja1!$D$4:$BD$348,9,0),VLOOKUP(covid_cl[[#This Row],[Region]],Hoja1!$E$4:$BD$348,6,0)),-33.6043642941)</f>
        <v>-33.028800296299998</v>
      </c>
      <c r="N2934">
        <f>+IFERROR(IFERROR(VLOOKUP(covid_cl[[#This Row],[Comuna]],Hoja1!$D$4:$BD$348,8,0),VLOOKUP(covid_cl[[#This Row],[Region]],Hoja1!$E$4:$BD$348,5,0)),-70.6266370305)</f>
        <v>-71.515431215700005</v>
      </c>
    </row>
    <row r="2935" spans="1:14" ht="15">
      <c r="A2935">
        <f t="shared" si="46"/>
        <v>2934</v>
      </c>
      <c r="B2935" s="3" t="s">
        <v>1690</v>
      </c>
      <c r="C2935">
        <v>5</v>
      </c>
      <c r="D2935" t="s">
        <v>63</v>
      </c>
      <c r="E2935" t="s">
        <v>275</v>
      </c>
      <c r="F2935" t="s">
        <v>1542</v>
      </c>
      <c r="G2935">
        <v>55</v>
      </c>
      <c r="I2935" t="s">
        <v>305</v>
      </c>
      <c r="L2935" t="s">
        <v>1544</v>
      </c>
      <c r="M2935">
        <f>+IFERROR(IFERROR(VLOOKUP(covid_cl[[#This Row],[Comuna]],Hoja1!$D$4:$BD$348,9,0),VLOOKUP(covid_cl[[#This Row],[Region]],Hoja1!$E$4:$BD$348,6,0)),-33.6043642941)</f>
        <v>-33.028800296299998</v>
      </c>
      <c r="N2935">
        <f>+IFERROR(IFERROR(VLOOKUP(covid_cl[[#This Row],[Comuna]],Hoja1!$D$4:$BD$348,8,0),VLOOKUP(covid_cl[[#This Row],[Region]],Hoja1!$E$4:$BD$348,5,0)),-70.6266370305)</f>
        <v>-71.515431215700005</v>
      </c>
    </row>
    <row r="2936" spans="1:14" ht="15">
      <c r="A2936">
        <f t="shared" si="46"/>
        <v>2935</v>
      </c>
      <c r="B2936" s="3" t="s">
        <v>1690</v>
      </c>
      <c r="C2936">
        <v>13</v>
      </c>
      <c r="D2936" t="s">
        <v>63</v>
      </c>
      <c r="E2936" t="s">
        <v>1259</v>
      </c>
      <c r="I2936" t="s">
        <v>1450</v>
      </c>
      <c r="L2936" t="s">
        <v>1544</v>
      </c>
      <c r="M2936">
        <f>+IFERROR(IFERROR(VLOOKUP(covid_cl[[#This Row],[Comuna]],Hoja1!$D$4:$BD$348,9,0),VLOOKUP(covid_cl[[#This Row],[Region]],Hoja1!$E$4:$BD$348,6,0)),-33.6043642941)</f>
        <v>-33.748719937099999</v>
      </c>
      <c r="N2936">
        <f>+IFERROR(IFERROR(VLOOKUP(covid_cl[[#This Row],[Comuna]],Hoja1!$D$4:$BD$348,8,0),VLOOKUP(covid_cl[[#This Row],[Region]],Hoja1!$E$4:$BD$348,5,0)),-70.6266370305)</f>
        <v>-70.945911622300002</v>
      </c>
    </row>
    <row r="2937" spans="1:14" ht="15">
      <c r="A2937">
        <f t="shared" si="46"/>
        <v>2936</v>
      </c>
      <c r="B2937" s="3" t="s">
        <v>1690</v>
      </c>
      <c r="C2937">
        <v>13</v>
      </c>
      <c r="D2937" t="s">
        <v>63</v>
      </c>
      <c r="E2937" t="s">
        <v>1259</v>
      </c>
      <c r="I2937" t="s">
        <v>1450</v>
      </c>
      <c r="L2937" t="s">
        <v>1544</v>
      </c>
      <c r="M2937">
        <f>+IFERROR(IFERROR(VLOOKUP(covid_cl[[#This Row],[Comuna]],Hoja1!$D$4:$BD$348,9,0),VLOOKUP(covid_cl[[#This Row],[Region]],Hoja1!$E$4:$BD$348,6,0)),-33.6043642941)</f>
        <v>-33.748719937099999</v>
      </c>
      <c r="N2937">
        <f>+IFERROR(IFERROR(VLOOKUP(covid_cl[[#This Row],[Comuna]],Hoja1!$D$4:$BD$348,8,0),VLOOKUP(covid_cl[[#This Row],[Region]],Hoja1!$E$4:$BD$348,5,0)),-70.6266370305)</f>
        <v>-70.945911622300002</v>
      </c>
    </row>
    <row r="2938" spans="1:14" ht="15">
      <c r="A2938">
        <f t="shared" si="46"/>
        <v>2937</v>
      </c>
      <c r="B2938" s="3" t="s">
        <v>1690</v>
      </c>
      <c r="C2938">
        <v>13</v>
      </c>
      <c r="D2938" t="s">
        <v>63</v>
      </c>
      <c r="E2938" t="s">
        <v>1259</v>
      </c>
      <c r="I2938" t="s">
        <v>438</v>
      </c>
      <c r="L2938" t="s">
        <v>1544</v>
      </c>
      <c r="M2938">
        <f>+IFERROR(IFERROR(VLOOKUP(covid_cl[[#This Row],[Comuna]],Hoja1!$D$4:$BD$348,9,0),VLOOKUP(covid_cl[[#This Row],[Region]],Hoja1!$E$4:$BD$348,6,0)),-33.6043642941)</f>
        <v>-33.401918643099997</v>
      </c>
      <c r="N2938">
        <f>+IFERROR(IFERROR(VLOOKUP(covid_cl[[#This Row],[Comuna]],Hoja1!$D$4:$BD$348,8,0),VLOOKUP(covid_cl[[#This Row],[Region]],Hoja1!$E$4:$BD$348,5,0)),-70.6266370305)</f>
        <v>-70.727935172000002</v>
      </c>
    </row>
    <row r="2939" spans="1:14" ht="15">
      <c r="A2939">
        <f t="shared" si="46"/>
        <v>2938</v>
      </c>
      <c r="B2939" s="3" t="s">
        <v>1690</v>
      </c>
      <c r="C2939">
        <v>13</v>
      </c>
      <c r="D2939" t="s">
        <v>63</v>
      </c>
      <c r="E2939" t="s">
        <v>1259</v>
      </c>
      <c r="I2939" t="s">
        <v>438</v>
      </c>
      <c r="L2939" t="s">
        <v>1544</v>
      </c>
      <c r="M2939">
        <f>+IFERROR(IFERROR(VLOOKUP(covid_cl[[#This Row],[Comuna]],Hoja1!$D$4:$BD$348,9,0),VLOOKUP(covid_cl[[#This Row],[Region]],Hoja1!$E$4:$BD$348,6,0)),-33.6043642941)</f>
        <v>-33.401918643099997</v>
      </c>
      <c r="N2939">
        <f>+IFERROR(IFERROR(VLOOKUP(covid_cl[[#This Row],[Comuna]],Hoja1!$D$4:$BD$348,8,0),VLOOKUP(covid_cl[[#This Row],[Region]],Hoja1!$E$4:$BD$348,5,0)),-70.6266370305)</f>
        <v>-70.727935172000002</v>
      </c>
    </row>
    <row r="2940" spans="1:14" ht="15">
      <c r="A2940">
        <f t="shared" si="46"/>
        <v>2939</v>
      </c>
      <c r="B2940" s="3" t="s">
        <v>1690</v>
      </c>
      <c r="C2940">
        <v>13</v>
      </c>
      <c r="D2940" t="s">
        <v>63</v>
      </c>
      <c r="E2940" t="s">
        <v>1259</v>
      </c>
      <c r="I2940" t="s">
        <v>327</v>
      </c>
      <c r="L2940" t="s">
        <v>1544</v>
      </c>
      <c r="M2940">
        <f>+IFERROR(IFERROR(VLOOKUP(covid_cl[[#This Row],[Comuna]],Hoja1!$D$4:$BD$348,9,0),VLOOKUP(covid_cl[[#This Row],[Region]],Hoja1!$E$4:$BD$348,6,0)),-33.6043642941)</f>
        <v>-33.604364294100002</v>
      </c>
      <c r="N2940">
        <f>+IFERROR(IFERROR(VLOOKUP(covid_cl[[#This Row],[Comuna]],Hoja1!$D$4:$BD$348,8,0),VLOOKUP(covid_cl[[#This Row],[Region]],Hoja1!$E$4:$BD$348,5,0)),-70.6266370305)</f>
        <v>-70.626637030500007</v>
      </c>
    </row>
    <row r="2941" spans="1:14" ht="15">
      <c r="A2941">
        <f t="shared" si="46"/>
        <v>2940</v>
      </c>
      <c r="B2941" s="3" t="s">
        <v>1690</v>
      </c>
      <c r="C2941">
        <v>13</v>
      </c>
      <c r="D2941" t="s">
        <v>63</v>
      </c>
      <c r="E2941" t="s">
        <v>1259</v>
      </c>
      <c r="I2941" t="s">
        <v>327</v>
      </c>
      <c r="L2941" t="s">
        <v>1544</v>
      </c>
      <c r="M2941">
        <f>+IFERROR(IFERROR(VLOOKUP(covid_cl[[#This Row],[Comuna]],Hoja1!$D$4:$BD$348,9,0),VLOOKUP(covid_cl[[#This Row],[Region]],Hoja1!$E$4:$BD$348,6,0)),-33.6043642941)</f>
        <v>-33.604364294100002</v>
      </c>
      <c r="N2941">
        <f>+IFERROR(IFERROR(VLOOKUP(covid_cl[[#This Row],[Comuna]],Hoja1!$D$4:$BD$348,8,0),VLOOKUP(covid_cl[[#This Row],[Region]],Hoja1!$E$4:$BD$348,5,0)),-70.6266370305)</f>
        <v>-70.626637030500007</v>
      </c>
    </row>
    <row r="2942" spans="1:14" ht="15">
      <c r="A2942">
        <f t="shared" si="46"/>
        <v>2941</v>
      </c>
      <c r="B2942" s="3" t="s">
        <v>1690</v>
      </c>
      <c r="C2942">
        <v>13</v>
      </c>
      <c r="D2942" t="s">
        <v>63</v>
      </c>
      <c r="E2942" t="s">
        <v>1259</v>
      </c>
      <c r="I2942" t="s">
        <v>327</v>
      </c>
      <c r="L2942" t="s">
        <v>1544</v>
      </c>
      <c r="M2942">
        <f>+IFERROR(IFERROR(VLOOKUP(covid_cl[[#This Row],[Comuna]],Hoja1!$D$4:$BD$348,9,0),VLOOKUP(covid_cl[[#This Row],[Region]],Hoja1!$E$4:$BD$348,6,0)),-33.6043642941)</f>
        <v>-33.604364294100002</v>
      </c>
      <c r="N2942">
        <f>+IFERROR(IFERROR(VLOOKUP(covid_cl[[#This Row],[Comuna]],Hoja1!$D$4:$BD$348,8,0),VLOOKUP(covid_cl[[#This Row],[Region]],Hoja1!$E$4:$BD$348,5,0)),-70.6266370305)</f>
        <v>-70.626637030500007</v>
      </c>
    </row>
    <row r="2943" spans="1:14" ht="15">
      <c r="A2943">
        <f t="shared" si="46"/>
        <v>2942</v>
      </c>
      <c r="B2943" s="3" t="s">
        <v>1690</v>
      </c>
      <c r="C2943">
        <v>13</v>
      </c>
      <c r="D2943" t="s">
        <v>63</v>
      </c>
      <c r="E2943" t="s">
        <v>1259</v>
      </c>
      <c r="I2943" t="s">
        <v>327</v>
      </c>
      <c r="L2943" t="s">
        <v>1544</v>
      </c>
      <c r="M2943">
        <f>+IFERROR(IFERROR(VLOOKUP(covid_cl[[#This Row],[Comuna]],Hoja1!$D$4:$BD$348,9,0),VLOOKUP(covid_cl[[#This Row],[Region]],Hoja1!$E$4:$BD$348,6,0)),-33.6043642941)</f>
        <v>-33.604364294100002</v>
      </c>
      <c r="N2943">
        <f>+IFERROR(IFERROR(VLOOKUP(covid_cl[[#This Row],[Comuna]],Hoja1!$D$4:$BD$348,8,0),VLOOKUP(covid_cl[[#This Row],[Region]],Hoja1!$E$4:$BD$348,5,0)),-70.6266370305)</f>
        <v>-70.626637030500007</v>
      </c>
    </row>
    <row r="2944" spans="1:14" ht="15">
      <c r="A2944">
        <f t="shared" si="46"/>
        <v>2943</v>
      </c>
      <c r="B2944" s="3" t="s">
        <v>1690</v>
      </c>
      <c r="C2944">
        <v>13</v>
      </c>
      <c r="D2944" t="s">
        <v>63</v>
      </c>
      <c r="E2944" t="s">
        <v>1259</v>
      </c>
      <c r="I2944" t="s">
        <v>327</v>
      </c>
      <c r="L2944" t="s">
        <v>1544</v>
      </c>
      <c r="M2944">
        <f>+IFERROR(IFERROR(VLOOKUP(covid_cl[[#This Row],[Comuna]],Hoja1!$D$4:$BD$348,9,0),VLOOKUP(covid_cl[[#This Row],[Region]],Hoja1!$E$4:$BD$348,6,0)),-33.6043642941)</f>
        <v>-33.604364294100002</v>
      </c>
      <c r="N2944">
        <f>+IFERROR(IFERROR(VLOOKUP(covid_cl[[#This Row],[Comuna]],Hoja1!$D$4:$BD$348,8,0),VLOOKUP(covid_cl[[#This Row],[Region]],Hoja1!$E$4:$BD$348,5,0)),-70.6266370305)</f>
        <v>-70.626637030500007</v>
      </c>
    </row>
    <row r="2945" spans="1:14" ht="15">
      <c r="A2945">
        <f t="shared" si="46"/>
        <v>2944</v>
      </c>
      <c r="B2945" s="3" t="s">
        <v>1690</v>
      </c>
      <c r="C2945">
        <v>13</v>
      </c>
      <c r="D2945" t="s">
        <v>63</v>
      </c>
      <c r="E2945" t="s">
        <v>1259</v>
      </c>
      <c r="I2945" t="s">
        <v>327</v>
      </c>
      <c r="L2945" t="s">
        <v>1544</v>
      </c>
      <c r="M2945">
        <f>+IFERROR(IFERROR(VLOOKUP(covid_cl[[#This Row],[Comuna]],Hoja1!$D$4:$BD$348,9,0),VLOOKUP(covid_cl[[#This Row],[Region]],Hoja1!$E$4:$BD$348,6,0)),-33.6043642941)</f>
        <v>-33.604364294100002</v>
      </c>
      <c r="N2945">
        <f>+IFERROR(IFERROR(VLOOKUP(covid_cl[[#This Row],[Comuna]],Hoja1!$D$4:$BD$348,8,0),VLOOKUP(covid_cl[[#This Row],[Region]],Hoja1!$E$4:$BD$348,5,0)),-70.6266370305)</f>
        <v>-70.626637030500007</v>
      </c>
    </row>
    <row r="2946" spans="1:14" ht="15">
      <c r="A2946">
        <f t="shared" si="46"/>
        <v>2945</v>
      </c>
      <c r="B2946" s="3" t="s">
        <v>1690</v>
      </c>
      <c r="C2946">
        <v>13</v>
      </c>
      <c r="D2946" t="s">
        <v>63</v>
      </c>
      <c r="E2946" t="s">
        <v>1259</v>
      </c>
      <c r="I2946" t="s">
        <v>327</v>
      </c>
      <c r="L2946" t="s">
        <v>1544</v>
      </c>
      <c r="M2946">
        <f>+IFERROR(IFERROR(VLOOKUP(covid_cl[[#This Row],[Comuna]],Hoja1!$D$4:$BD$348,9,0),VLOOKUP(covid_cl[[#This Row],[Region]],Hoja1!$E$4:$BD$348,6,0)),-33.6043642941)</f>
        <v>-33.604364294100002</v>
      </c>
      <c r="N2946">
        <f>+IFERROR(IFERROR(VLOOKUP(covid_cl[[#This Row],[Comuna]],Hoja1!$D$4:$BD$348,8,0),VLOOKUP(covid_cl[[#This Row],[Region]],Hoja1!$E$4:$BD$348,5,0)),-70.6266370305)</f>
        <v>-70.626637030500007</v>
      </c>
    </row>
    <row r="2947" spans="1:14" ht="15">
      <c r="A2947">
        <f t="shared" si="46"/>
        <v>2946</v>
      </c>
      <c r="B2947" s="3" t="s">
        <v>1690</v>
      </c>
      <c r="C2947">
        <v>13</v>
      </c>
      <c r="D2947" t="s">
        <v>63</v>
      </c>
      <c r="E2947" t="s">
        <v>1259</v>
      </c>
      <c r="I2947" t="s">
        <v>327</v>
      </c>
      <c r="L2947" t="s">
        <v>1544</v>
      </c>
      <c r="M2947">
        <f>+IFERROR(IFERROR(VLOOKUP(covid_cl[[#This Row],[Comuna]],Hoja1!$D$4:$BD$348,9,0),VLOOKUP(covid_cl[[#This Row],[Region]],Hoja1!$E$4:$BD$348,6,0)),-33.6043642941)</f>
        <v>-33.604364294100002</v>
      </c>
      <c r="N2947">
        <f>+IFERROR(IFERROR(VLOOKUP(covid_cl[[#This Row],[Comuna]],Hoja1!$D$4:$BD$348,8,0),VLOOKUP(covid_cl[[#This Row],[Region]],Hoja1!$E$4:$BD$348,5,0)),-70.6266370305)</f>
        <v>-70.626637030500007</v>
      </c>
    </row>
    <row r="2948" spans="1:14" ht="15">
      <c r="A2948">
        <f t="shared" si="46"/>
        <v>2947</v>
      </c>
      <c r="B2948" s="3" t="s">
        <v>1690</v>
      </c>
      <c r="C2948">
        <v>13</v>
      </c>
      <c r="D2948" t="s">
        <v>63</v>
      </c>
      <c r="E2948" t="s">
        <v>1259</v>
      </c>
      <c r="I2948" t="s">
        <v>327</v>
      </c>
      <c r="L2948" t="s">
        <v>1544</v>
      </c>
      <c r="M2948">
        <f>+IFERROR(IFERROR(VLOOKUP(covid_cl[[#This Row],[Comuna]],Hoja1!$D$4:$BD$348,9,0),VLOOKUP(covid_cl[[#This Row],[Region]],Hoja1!$E$4:$BD$348,6,0)),-33.6043642941)</f>
        <v>-33.604364294100002</v>
      </c>
      <c r="N2948">
        <f>+IFERROR(IFERROR(VLOOKUP(covid_cl[[#This Row],[Comuna]],Hoja1!$D$4:$BD$348,8,0),VLOOKUP(covid_cl[[#This Row],[Region]],Hoja1!$E$4:$BD$348,5,0)),-70.6266370305)</f>
        <v>-70.626637030500007</v>
      </c>
    </row>
    <row r="2949" spans="1:14" ht="15">
      <c r="A2949">
        <f t="shared" si="46"/>
        <v>2948</v>
      </c>
      <c r="B2949" s="3" t="s">
        <v>1690</v>
      </c>
      <c r="C2949">
        <v>13</v>
      </c>
      <c r="D2949" t="s">
        <v>63</v>
      </c>
      <c r="E2949" t="s">
        <v>1259</v>
      </c>
      <c r="I2949" t="s">
        <v>327</v>
      </c>
      <c r="L2949" t="s">
        <v>1544</v>
      </c>
      <c r="M2949">
        <f>+IFERROR(IFERROR(VLOOKUP(covid_cl[[#This Row],[Comuna]],Hoja1!$D$4:$BD$348,9,0),VLOOKUP(covid_cl[[#This Row],[Region]],Hoja1!$E$4:$BD$348,6,0)),-33.6043642941)</f>
        <v>-33.604364294100002</v>
      </c>
      <c r="N2949">
        <f>+IFERROR(IFERROR(VLOOKUP(covid_cl[[#This Row],[Comuna]],Hoja1!$D$4:$BD$348,8,0),VLOOKUP(covid_cl[[#This Row],[Region]],Hoja1!$E$4:$BD$348,5,0)),-70.6266370305)</f>
        <v>-70.626637030500007</v>
      </c>
    </row>
    <row r="2950" spans="1:14" ht="15">
      <c r="A2950">
        <f t="shared" si="46"/>
        <v>2949</v>
      </c>
      <c r="B2950" s="3" t="s">
        <v>1690</v>
      </c>
      <c r="C2950">
        <v>13</v>
      </c>
      <c r="D2950" t="s">
        <v>63</v>
      </c>
      <c r="E2950" t="s">
        <v>1259</v>
      </c>
      <c r="I2950" t="s">
        <v>327</v>
      </c>
      <c r="L2950" t="s">
        <v>1544</v>
      </c>
      <c r="M2950">
        <f>+IFERROR(IFERROR(VLOOKUP(covid_cl[[#This Row],[Comuna]],Hoja1!$D$4:$BD$348,9,0),VLOOKUP(covid_cl[[#This Row],[Region]],Hoja1!$E$4:$BD$348,6,0)),-33.6043642941)</f>
        <v>-33.604364294100002</v>
      </c>
      <c r="N2950">
        <f>+IFERROR(IFERROR(VLOOKUP(covid_cl[[#This Row],[Comuna]],Hoja1!$D$4:$BD$348,8,0),VLOOKUP(covid_cl[[#This Row],[Region]],Hoja1!$E$4:$BD$348,5,0)),-70.6266370305)</f>
        <v>-70.626637030500007</v>
      </c>
    </row>
    <row r="2951" spans="1:14" ht="15">
      <c r="A2951">
        <f t="shared" si="46"/>
        <v>2950</v>
      </c>
      <c r="B2951" s="3" t="s">
        <v>1690</v>
      </c>
      <c r="C2951">
        <v>13</v>
      </c>
      <c r="D2951" t="s">
        <v>63</v>
      </c>
      <c r="E2951" t="s">
        <v>1259</v>
      </c>
      <c r="I2951" t="s">
        <v>327</v>
      </c>
      <c r="L2951" t="s">
        <v>1544</v>
      </c>
      <c r="M2951">
        <f>+IFERROR(IFERROR(VLOOKUP(covid_cl[[#This Row],[Comuna]],Hoja1!$D$4:$BD$348,9,0),VLOOKUP(covid_cl[[#This Row],[Region]],Hoja1!$E$4:$BD$348,6,0)),-33.6043642941)</f>
        <v>-33.604364294100002</v>
      </c>
      <c r="N2951">
        <f>+IFERROR(IFERROR(VLOOKUP(covid_cl[[#This Row],[Comuna]],Hoja1!$D$4:$BD$348,8,0),VLOOKUP(covid_cl[[#This Row],[Region]],Hoja1!$E$4:$BD$348,5,0)),-70.6266370305)</f>
        <v>-70.626637030500007</v>
      </c>
    </row>
    <row r="2952" spans="1:14" ht="15">
      <c r="A2952">
        <f t="shared" si="46"/>
        <v>2951</v>
      </c>
      <c r="B2952" s="3" t="s">
        <v>1690</v>
      </c>
      <c r="C2952">
        <v>13</v>
      </c>
      <c r="D2952" t="s">
        <v>63</v>
      </c>
      <c r="E2952" t="s">
        <v>1259</v>
      </c>
      <c r="I2952" t="s">
        <v>327</v>
      </c>
      <c r="L2952" t="s">
        <v>1544</v>
      </c>
      <c r="M2952">
        <f>+IFERROR(IFERROR(VLOOKUP(covid_cl[[#This Row],[Comuna]],Hoja1!$D$4:$BD$348,9,0),VLOOKUP(covid_cl[[#This Row],[Region]],Hoja1!$E$4:$BD$348,6,0)),-33.6043642941)</f>
        <v>-33.604364294100002</v>
      </c>
      <c r="N2952">
        <f>+IFERROR(IFERROR(VLOOKUP(covid_cl[[#This Row],[Comuna]],Hoja1!$D$4:$BD$348,8,0),VLOOKUP(covid_cl[[#This Row],[Region]],Hoja1!$E$4:$BD$348,5,0)),-70.6266370305)</f>
        <v>-70.626637030500007</v>
      </c>
    </row>
    <row r="2953" spans="1:14" ht="15">
      <c r="A2953">
        <f t="shared" si="46"/>
        <v>2952</v>
      </c>
      <c r="B2953" s="3" t="s">
        <v>1690</v>
      </c>
      <c r="C2953">
        <v>13</v>
      </c>
      <c r="D2953" t="s">
        <v>63</v>
      </c>
      <c r="E2953" t="s">
        <v>1259</v>
      </c>
      <c r="I2953" t="s">
        <v>327</v>
      </c>
      <c r="L2953" t="s">
        <v>1544</v>
      </c>
      <c r="M2953">
        <f>+IFERROR(IFERROR(VLOOKUP(covid_cl[[#This Row],[Comuna]],Hoja1!$D$4:$BD$348,9,0),VLOOKUP(covid_cl[[#This Row],[Region]],Hoja1!$E$4:$BD$348,6,0)),-33.6043642941)</f>
        <v>-33.604364294100002</v>
      </c>
      <c r="N2953">
        <f>+IFERROR(IFERROR(VLOOKUP(covid_cl[[#This Row],[Comuna]],Hoja1!$D$4:$BD$348,8,0),VLOOKUP(covid_cl[[#This Row],[Region]],Hoja1!$E$4:$BD$348,5,0)),-70.6266370305)</f>
        <v>-70.626637030500007</v>
      </c>
    </row>
    <row r="2954" spans="1:14" ht="15">
      <c r="A2954">
        <f t="shared" si="46"/>
        <v>2953</v>
      </c>
      <c r="B2954" s="3" t="s">
        <v>1690</v>
      </c>
      <c r="C2954">
        <v>13</v>
      </c>
      <c r="D2954" t="s">
        <v>63</v>
      </c>
      <c r="E2954" t="s">
        <v>1259</v>
      </c>
      <c r="I2954" t="s">
        <v>327</v>
      </c>
      <c r="L2954" t="s">
        <v>1544</v>
      </c>
      <c r="M2954">
        <f>+IFERROR(IFERROR(VLOOKUP(covid_cl[[#This Row],[Comuna]],Hoja1!$D$4:$BD$348,9,0),VLOOKUP(covid_cl[[#This Row],[Region]],Hoja1!$E$4:$BD$348,6,0)),-33.6043642941)</f>
        <v>-33.604364294100002</v>
      </c>
      <c r="N2954">
        <f>+IFERROR(IFERROR(VLOOKUP(covid_cl[[#This Row],[Comuna]],Hoja1!$D$4:$BD$348,8,0),VLOOKUP(covid_cl[[#This Row],[Region]],Hoja1!$E$4:$BD$348,5,0)),-70.6266370305)</f>
        <v>-70.626637030500007</v>
      </c>
    </row>
    <row r="2955" spans="1:14" ht="15">
      <c r="A2955">
        <f t="shared" si="46"/>
        <v>2954</v>
      </c>
      <c r="B2955" s="3" t="s">
        <v>1690</v>
      </c>
      <c r="C2955">
        <v>13</v>
      </c>
      <c r="D2955" t="s">
        <v>63</v>
      </c>
      <c r="E2955" t="s">
        <v>1259</v>
      </c>
      <c r="I2955" t="s">
        <v>327</v>
      </c>
      <c r="L2955" t="s">
        <v>1544</v>
      </c>
      <c r="M2955">
        <f>+IFERROR(IFERROR(VLOOKUP(covid_cl[[#This Row],[Comuna]],Hoja1!$D$4:$BD$348,9,0),VLOOKUP(covid_cl[[#This Row],[Region]],Hoja1!$E$4:$BD$348,6,0)),-33.6043642941)</f>
        <v>-33.604364294100002</v>
      </c>
      <c r="N2955">
        <f>+IFERROR(IFERROR(VLOOKUP(covid_cl[[#This Row],[Comuna]],Hoja1!$D$4:$BD$348,8,0),VLOOKUP(covid_cl[[#This Row],[Region]],Hoja1!$E$4:$BD$348,5,0)),-70.6266370305)</f>
        <v>-70.626637030500007</v>
      </c>
    </row>
    <row r="2956" spans="1:14" ht="15">
      <c r="A2956">
        <f t="shared" si="46"/>
        <v>2955</v>
      </c>
      <c r="B2956" s="3" t="s">
        <v>1690</v>
      </c>
      <c r="C2956">
        <v>13</v>
      </c>
      <c r="D2956" t="s">
        <v>63</v>
      </c>
      <c r="E2956" t="s">
        <v>1259</v>
      </c>
      <c r="I2956" t="s">
        <v>327</v>
      </c>
      <c r="L2956" t="s">
        <v>1544</v>
      </c>
      <c r="M2956">
        <f>+IFERROR(IFERROR(VLOOKUP(covid_cl[[#This Row],[Comuna]],Hoja1!$D$4:$BD$348,9,0),VLOOKUP(covid_cl[[#This Row],[Region]],Hoja1!$E$4:$BD$348,6,0)),-33.6043642941)</f>
        <v>-33.604364294100002</v>
      </c>
      <c r="N2956">
        <f>+IFERROR(IFERROR(VLOOKUP(covid_cl[[#This Row],[Comuna]],Hoja1!$D$4:$BD$348,8,0),VLOOKUP(covid_cl[[#This Row],[Region]],Hoja1!$E$4:$BD$348,5,0)),-70.6266370305)</f>
        <v>-70.626637030500007</v>
      </c>
    </row>
    <row r="2957" spans="1:14" ht="15">
      <c r="A2957">
        <f t="shared" ref="A2957:A3020" si="47">+ROW()-1</f>
        <v>2956</v>
      </c>
      <c r="B2957" s="3" t="s">
        <v>1690</v>
      </c>
      <c r="C2957">
        <v>13</v>
      </c>
      <c r="D2957" t="s">
        <v>63</v>
      </c>
      <c r="E2957" t="s">
        <v>1259</v>
      </c>
      <c r="I2957" t="s">
        <v>327</v>
      </c>
      <c r="L2957" t="s">
        <v>1544</v>
      </c>
      <c r="M2957">
        <f>+IFERROR(IFERROR(VLOOKUP(covid_cl[[#This Row],[Comuna]],Hoja1!$D$4:$BD$348,9,0),VLOOKUP(covid_cl[[#This Row],[Region]],Hoja1!$E$4:$BD$348,6,0)),-33.6043642941)</f>
        <v>-33.604364294100002</v>
      </c>
      <c r="N2957">
        <f>+IFERROR(IFERROR(VLOOKUP(covid_cl[[#This Row],[Comuna]],Hoja1!$D$4:$BD$348,8,0),VLOOKUP(covid_cl[[#This Row],[Region]],Hoja1!$E$4:$BD$348,5,0)),-70.6266370305)</f>
        <v>-70.626637030500007</v>
      </c>
    </row>
    <row r="2958" spans="1:14" ht="15">
      <c r="A2958">
        <f t="shared" si="47"/>
        <v>2957</v>
      </c>
      <c r="B2958" s="3" t="s">
        <v>1690</v>
      </c>
      <c r="C2958">
        <v>13</v>
      </c>
      <c r="D2958" t="s">
        <v>63</v>
      </c>
      <c r="E2958" t="s">
        <v>1259</v>
      </c>
      <c r="I2958" t="s">
        <v>327</v>
      </c>
      <c r="L2958" t="s">
        <v>1544</v>
      </c>
      <c r="M2958">
        <f>+IFERROR(IFERROR(VLOOKUP(covid_cl[[#This Row],[Comuna]],Hoja1!$D$4:$BD$348,9,0),VLOOKUP(covid_cl[[#This Row],[Region]],Hoja1!$E$4:$BD$348,6,0)),-33.6043642941)</f>
        <v>-33.604364294100002</v>
      </c>
      <c r="N2958">
        <f>+IFERROR(IFERROR(VLOOKUP(covid_cl[[#This Row],[Comuna]],Hoja1!$D$4:$BD$348,8,0),VLOOKUP(covid_cl[[#This Row],[Region]],Hoja1!$E$4:$BD$348,5,0)),-70.6266370305)</f>
        <v>-70.626637030500007</v>
      </c>
    </row>
    <row r="2959" spans="1:14" ht="15">
      <c r="A2959">
        <f t="shared" si="47"/>
        <v>2958</v>
      </c>
      <c r="B2959" s="3" t="s">
        <v>1690</v>
      </c>
      <c r="C2959">
        <v>13</v>
      </c>
      <c r="D2959" t="s">
        <v>63</v>
      </c>
      <c r="E2959" t="s">
        <v>1259</v>
      </c>
      <c r="I2959" t="s">
        <v>327</v>
      </c>
      <c r="L2959" t="s">
        <v>1544</v>
      </c>
      <c r="M2959">
        <f>+IFERROR(IFERROR(VLOOKUP(covid_cl[[#This Row],[Comuna]],Hoja1!$D$4:$BD$348,9,0),VLOOKUP(covid_cl[[#This Row],[Region]],Hoja1!$E$4:$BD$348,6,0)),-33.6043642941)</f>
        <v>-33.604364294100002</v>
      </c>
      <c r="N2959">
        <f>+IFERROR(IFERROR(VLOOKUP(covid_cl[[#This Row],[Comuna]],Hoja1!$D$4:$BD$348,8,0),VLOOKUP(covid_cl[[#This Row],[Region]],Hoja1!$E$4:$BD$348,5,0)),-70.6266370305)</f>
        <v>-70.626637030500007</v>
      </c>
    </row>
    <row r="2960" spans="1:14" ht="15">
      <c r="A2960">
        <f t="shared" si="47"/>
        <v>2959</v>
      </c>
      <c r="B2960" s="3" t="s">
        <v>1690</v>
      </c>
      <c r="C2960">
        <v>13</v>
      </c>
      <c r="D2960" t="s">
        <v>63</v>
      </c>
      <c r="E2960" t="s">
        <v>1259</v>
      </c>
      <c r="I2960" t="s">
        <v>327</v>
      </c>
      <c r="L2960" t="s">
        <v>1544</v>
      </c>
      <c r="M2960">
        <f>+IFERROR(IFERROR(VLOOKUP(covid_cl[[#This Row],[Comuna]],Hoja1!$D$4:$BD$348,9,0),VLOOKUP(covid_cl[[#This Row],[Region]],Hoja1!$E$4:$BD$348,6,0)),-33.6043642941)</f>
        <v>-33.604364294100002</v>
      </c>
      <c r="N2960">
        <f>+IFERROR(IFERROR(VLOOKUP(covid_cl[[#This Row],[Comuna]],Hoja1!$D$4:$BD$348,8,0),VLOOKUP(covid_cl[[#This Row],[Region]],Hoja1!$E$4:$BD$348,5,0)),-70.6266370305)</f>
        <v>-70.626637030500007</v>
      </c>
    </row>
    <row r="2961" spans="1:14" ht="15">
      <c r="A2961">
        <f t="shared" si="47"/>
        <v>2960</v>
      </c>
      <c r="B2961" s="3" t="s">
        <v>1690</v>
      </c>
      <c r="C2961">
        <v>13</v>
      </c>
      <c r="D2961" t="s">
        <v>63</v>
      </c>
      <c r="E2961" t="s">
        <v>1259</v>
      </c>
      <c r="I2961" t="s">
        <v>327</v>
      </c>
      <c r="L2961" t="s">
        <v>1544</v>
      </c>
      <c r="M2961">
        <f>+IFERROR(IFERROR(VLOOKUP(covid_cl[[#This Row],[Comuna]],Hoja1!$D$4:$BD$348,9,0),VLOOKUP(covid_cl[[#This Row],[Region]],Hoja1!$E$4:$BD$348,6,0)),-33.6043642941)</f>
        <v>-33.604364294100002</v>
      </c>
      <c r="N2961">
        <f>+IFERROR(IFERROR(VLOOKUP(covid_cl[[#This Row],[Comuna]],Hoja1!$D$4:$BD$348,8,0),VLOOKUP(covid_cl[[#This Row],[Region]],Hoja1!$E$4:$BD$348,5,0)),-70.6266370305)</f>
        <v>-70.626637030500007</v>
      </c>
    </row>
    <row r="2962" spans="1:14" ht="15">
      <c r="A2962">
        <f t="shared" si="47"/>
        <v>2961</v>
      </c>
      <c r="B2962" s="3" t="s">
        <v>1690</v>
      </c>
      <c r="C2962">
        <v>13</v>
      </c>
      <c r="D2962" t="s">
        <v>63</v>
      </c>
      <c r="E2962" t="s">
        <v>1259</v>
      </c>
      <c r="I2962" t="s">
        <v>327</v>
      </c>
      <c r="L2962" t="s">
        <v>1544</v>
      </c>
      <c r="M2962">
        <f>+IFERROR(IFERROR(VLOOKUP(covid_cl[[#This Row],[Comuna]],Hoja1!$D$4:$BD$348,9,0),VLOOKUP(covid_cl[[#This Row],[Region]],Hoja1!$E$4:$BD$348,6,0)),-33.6043642941)</f>
        <v>-33.604364294100002</v>
      </c>
      <c r="N2962">
        <f>+IFERROR(IFERROR(VLOOKUP(covid_cl[[#This Row],[Comuna]],Hoja1!$D$4:$BD$348,8,0),VLOOKUP(covid_cl[[#This Row],[Region]],Hoja1!$E$4:$BD$348,5,0)),-70.6266370305)</f>
        <v>-70.626637030500007</v>
      </c>
    </row>
    <row r="2963" spans="1:14" ht="15">
      <c r="A2963">
        <f t="shared" si="47"/>
        <v>2962</v>
      </c>
      <c r="B2963" s="3" t="s">
        <v>1690</v>
      </c>
      <c r="C2963">
        <v>13</v>
      </c>
      <c r="D2963" t="s">
        <v>63</v>
      </c>
      <c r="E2963" t="s">
        <v>1259</v>
      </c>
      <c r="I2963" t="s">
        <v>327</v>
      </c>
      <c r="L2963" t="s">
        <v>1544</v>
      </c>
      <c r="M2963">
        <f>+IFERROR(IFERROR(VLOOKUP(covid_cl[[#This Row],[Comuna]],Hoja1!$D$4:$BD$348,9,0),VLOOKUP(covid_cl[[#This Row],[Region]],Hoja1!$E$4:$BD$348,6,0)),-33.6043642941)</f>
        <v>-33.604364294100002</v>
      </c>
      <c r="N2963">
        <f>+IFERROR(IFERROR(VLOOKUP(covid_cl[[#This Row],[Comuna]],Hoja1!$D$4:$BD$348,8,0),VLOOKUP(covid_cl[[#This Row],[Region]],Hoja1!$E$4:$BD$348,5,0)),-70.6266370305)</f>
        <v>-70.626637030500007</v>
      </c>
    </row>
    <row r="2964" spans="1:14" ht="15">
      <c r="A2964">
        <f t="shared" si="47"/>
        <v>2963</v>
      </c>
      <c r="B2964" s="3" t="s">
        <v>1690</v>
      </c>
      <c r="C2964">
        <v>13</v>
      </c>
      <c r="D2964" t="s">
        <v>63</v>
      </c>
      <c r="E2964" t="s">
        <v>1259</v>
      </c>
      <c r="I2964" t="s">
        <v>327</v>
      </c>
      <c r="L2964" t="s">
        <v>1544</v>
      </c>
      <c r="M2964">
        <f>+IFERROR(IFERROR(VLOOKUP(covid_cl[[#This Row],[Comuna]],Hoja1!$D$4:$BD$348,9,0),VLOOKUP(covid_cl[[#This Row],[Region]],Hoja1!$E$4:$BD$348,6,0)),-33.6043642941)</f>
        <v>-33.604364294100002</v>
      </c>
      <c r="N2964">
        <f>+IFERROR(IFERROR(VLOOKUP(covid_cl[[#This Row],[Comuna]],Hoja1!$D$4:$BD$348,8,0),VLOOKUP(covid_cl[[#This Row],[Region]],Hoja1!$E$4:$BD$348,5,0)),-70.6266370305)</f>
        <v>-70.626637030500007</v>
      </c>
    </row>
    <row r="2965" spans="1:14" ht="15">
      <c r="A2965">
        <f t="shared" si="47"/>
        <v>2964</v>
      </c>
      <c r="B2965" s="3" t="s">
        <v>1690</v>
      </c>
      <c r="C2965">
        <v>13</v>
      </c>
      <c r="D2965" t="s">
        <v>63</v>
      </c>
      <c r="E2965" t="s">
        <v>1259</v>
      </c>
      <c r="I2965" t="s">
        <v>327</v>
      </c>
      <c r="L2965" t="s">
        <v>1544</v>
      </c>
      <c r="M2965">
        <f>+IFERROR(IFERROR(VLOOKUP(covid_cl[[#This Row],[Comuna]],Hoja1!$D$4:$BD$348,9,0),VLOOKUP(covid_cl[[#This Row],[Region]],Hoja1!$E$4:$BD$348,6,0)),-33.6043642941)</f>
        <v>-33.604364294100002</v>
      </c>
      <c r="N2965">
        <f>+IFERROR(IFERROR(VLOOKUP(covid_cl[[#This Row],[Comuna]],Hoja1!$D$4:$BD$348,8,0),VLOOKUP(covid_cl[[#This Row],[Region]],Hoja1!$E$4:$BD$348,5,0)),-70.6266370305)</f>
        <v>-70.626637030500007</v>
      </c>
    </row>
    <row r="2966" spans="1:14" ht="15">
      <c r="A2966">
        <f t="shared" si="47"/>
        <v>2965</v>
      </c>
      <c r="B2966" s="3" t="s">
        <v>1690</v>
      </c>
      <c r="C2966">
        <v>13</v>
      </c>
      <c r="D2966" t="s">
        <v>63</v>
      </c>
      <c r="E2966" t="s">
        <v>1259</v>
      </c>
      <c r="I2966" t="s">
        <v>327</v>
      </c>
      <c r="L2966" t="s">
        <v>1544</v>
      </c>
      <c r="M2966">
        <f>+IFERROR(IFERROR(VLOOKUP(covid_cl[[#This Row],[Comuna]],Hoja1!$D$4:$BD$348,9,0),VLOOKUP(covid_cl[[#This Row],[Region]],Hoja1!$E$4:$BD$348,6,0)),-33.6043642941)</f>
        <v>-33.604364294100002</v>
      </c>
      <c r="N2966">
        <f>+IFERROR(IFERROR(VLOOKUP(covid_cl[[#This Row],[Comuna]],Hoja1!$D$4:$BD$348,8,0),VLOOKUP(covid_cl[[#This Row],[Region]],Hoja1!$E$4:$BD$348,5,0)),-70.6266370305)</f>
        <v>-70.626637030500007</v>
      </c>
    </row>
    <row r="2967" spans="1:14" ht="15">
      <c r="A2967">
        <f t="shared" si="47"/>
        <v>2966</v>
      </c>
      <c r="B2967" s="3" t="s">
        <v>1690</v>
      </c>
      <c r="C2967">
        <v>13</v>
      </c>
      <c r="D2967" t="s">
        <v>63</v>
      </c>
      <c r="E2967" t="s">
        <v>1259</v>
      </c>
      <c r="I2967" t="s">
        <v>327</v>
      </c>
      <c r="L2967" t="s">
        <v>1544</v>
      </c>
      <c r="M2967">
        <f>+IFERROR(IFERROR(VLOOKUP(covid_cl[[#This Row],[Comuna]],Hoja1!$D$4:$BD$348,9,0),VLOOKUP(covid_cl[[#This Row],[Region]],Hoja1!$E$4:$BD$348,6,0)),-33.6043642941)</f>
        <v>-33.604364294100002</v>
      </c>
      <c r="N2967">
        <f>+IFERROR(IFERROR(VLOOKUP(covid_cl[[#This Row],[Comuna]],Hoja1!$D$4:$BD$348,8,0),VLOOKUP(covid_cl[[#This Row],[Region]],Hoja1!$E$4:$BD$348,5,0)),-70.6266370305)</f>
        <v>-70.626637030500007</v>
      </c>
    </row>
    <row r="2968" spans="1:14" ht="15">
      <c r="A2968">
        <f t="shared" si="47"/>
        <v>2967</v>
      </c>
      <c r="B2968" s="3" t="s">
        <v>1690</v>
      </c>
      <c r="C2968">
        <v>13</v>
      </c>
      <c r="D2968" t="s">
        <v>63</v>
      </c>
      <c r="E2968" t="s">
        <v>1259</v>
      </c>
      <c r="I2968" t="s">
        <v>327</v>
      </c>
      <c r="L2968" t="s">
        <v>1544</v>
      </c>
      <c r="M2968">
        <f>+IFERROR(IFERROR(VLOOKUP(covid_cl[[#This Row],[Comuna]],Hoja1!$D$4:$BD$348,9,0),VLOOKUP(covid_cl[[#This Row],[Region]],Hoja1!$E$4:$BD$348,6,0)),-33.6043642941)</f>
        <v>-33.604364294100002</v>
      </c>
      <c r="N2968">
        <f>+IFERROR(IFERROR(VLOOKUP(covid_cl[[#This Row],[Comuna]],Hoja1!$D$4:$BD$348,8,0),VLOOKUP(covid_cl[[#This Row],[Region]],Hoja1!$E$4:$BD$348,5,0)),-70.6266370305)</f>
        <v>-70.626637030500007</v>
      </c>
    </row>
    <row r="2969" spans="1:14" ht="15">
      <c r="A2969">
        <f t="shared" si="47"/>
        <v>2968</v>
      </c>
      <c r="B2969" s="3" t="s">
        <v>1690</v>
      </c>
      <c r="C2969">
        <v>13</v>
      </c>
      <c r="D2969" t="s">
        <v>63</v>
      </c>
      <c r="E2969" t="s">
        <v>1259</v>
      </c>
      <c r="I2969" t="s">
        <v>327</v>
      </c>
      <c r="L2969" t="s">
        <v>1544</v>
      </c>
      <c r="M2969">
        <f>+IFERROR(IFERROR(VLOOKUP(covid_cl[[#This Row],[Comuna]],Hoja1!$D$4:$BD$348,9,0),VLOOKUP(covid_cl[[#This Row],[Region]],Hoja1!$E$4:$BD$348,6,0)),-33.6043642941)</f>
        <v>-33.604364294100002</v>
      </c>
      <c r="N2969">
        <f>+IFERROR(IFERROR(VLOOKUP(covid_cl[[#This Row],[Comuna]],Hoja1!$D$4:$BD$348,8,0),VLOOKUP(covid_cl[[#This Row],[Region]],Hoja1!$E$4:$BD$348,5,0)),-70.6266370305)</f>
        <v>-70.626637030500007</v>
      </c>
    </row>
    <row r="2970" spans="1:14" ht="15">
      <c r="A2970">
        <f t="shared" si="47"/>
        <v>2969</v>
      </c>
      <c r="B2970" s="3" t="s">
        <v>1690</v>
      </c>
      <c r="C2970">
        <v>13</v>
      </c>
      <c r="D2970" t="s">
        <v>63</v>
      </c>
      <c r="E2970" t="s">
        <v>1259</v>
      </c>
      <c r="I2970" t="s">
        <v>327</v>
      </c>
      <c r="L2970" t="s">
        <v>1544</v>
      </c>
      <c r="M2970">
        <f>+IFERROR(IFERROR(VLOOKUP(covid_cl[[#This Row],[Comuna]],Hoja1!$D$4:$BD$348,9,0),VLOOKUP(covid_cl[[#This Row],[Region]],Hoja1!$E$4:$BD$348,6,0)),-33.6043642941)</f>
        <v>-33.604364294100002</v>
      </c>
      <c r="N2970">
        <f>+IFERROR(IFERROR(VLOOKUP(covid_cl[[#This Row],[Comuna]],Hoja1!$D$4:$BD$348,8,0),VLOOKUP(covid_cl[[#This Row],[Region]],Hoja1!$E$4:$BD$348,5,0)),-70.6266370305)</f>
        <v>-70.626637030500007</v>
      </c>
    </row>
    <row r="2971" spans="1:14" ht="15">
      <c r="A2971">
        <f t="shared" si="47"/>
        <v>2970</v>
      </c>
      <c r="B2971" s="3" t="s">
        <v>1690</v>
      </c>
      <c r="C2971">
        <v>13</v>
      </c>
      <c r="D2971" t="s">
        <v>63</v>
      </c>
      <c r="E2971" t="s">
        <v>1259</v>
      </c>
      <c r="I2971" t="s">
        <v>327</v>
      </c>
      <c r="L2971" t="s">
        <v>1544</v>
      </c>
      <c r="M2971">
        <f>+IFERROR(IFERROR(VLOOKUP(covid_cl[[#This Row],[Comuna]],Hoja1!$D$4:$BD$348,9,0),VLOOKUP(covid_cl[[#This Row],[Region]],Hoja1!$E$4:$BD$348,6,0)),-33.6043642941)</f>
        <v>-33.604364294100002</v>
      </c>
      <c r="N2971">
        <f>+IFERROR(IFERROR(VLOOKUP(covid_cl[[#This Row],[Comuna]],Hoja1!$D$4:$BD$348,8,0),VLOOKUP(covid_cl[[#This Row],[Region]],Hoja1!$E$4:$BD$348,5,0)),-70.6266370305)</f>
        <v>-70.626637030500007</v>
      </c>
    </row>
    <row r="2972" spans="1:14" ht="15">
      <c r="A2972">
        <f t="shared" si="47"/>
        <v>2971</v>
      </c>
      <c r="B2972" s="3" t="s">
        <v>1690</v>
      </c>
      <c r="C2972">
        <v>13</v>
      </c>
      <c r="D2972" t="s">
        <v>63</v>
      </c>
      <c r="E2972" t="s">
        <v>1259</v>
      </c>
      <c r="I2972" t="s">
        <v>327</v>
      </c>
      <c r="L2972" t="s">
        <v>1544</v>
      </c>
      <c r="M2972">
        <f>+IFERROR(IFERROR(VLOOKUP(covid_cl[[#This Row],[Comuna]],Hoja1!$D$4:$BD$348,9,0),VLOOKUP(covid_cl[[#This Row],[Region]],Hoja1!$E$4:$BD$348,6,0)),-33.6043642941)</f>
        <v>-33.604364294100002</v>
      </c>
      <c r="N2972">
        <f>+IFERROR(IFERROR(VLOOKUP(covid_cl[[#This Row],[Comuna]],Hoja1!$D$4:$BD$348,8,0),VLOOKUP(covid_cl[[#This Row],[Region]],Hoja1!$E$4:$BD$348,5,0)),-70.6266370305)</f>
        <v>-70.626637030500007</v>
      </c>
    </row>
    <row r="2973" spans="1:14" ht="15">
      <c r="A2973">
        <f t="shared" si="47"/>
        <v>2972</v>
      </c>
      <c r="B2973" s="3" t="s">
        <v>1690</v>
      </c>
      <c r="C2973">
        <v>13</v>
      </c>
      <c r="D2973" t="s">
        <v>63</v>
      </c>
      <c r="E2973" t="s">
        <v>1259</v>
      </c>
      <c r="I2973" t="s">
        <v>327</v>
      </c>
      <c r="L2973" t="s">
        <v>1544</v>
      </c>
      <c r="M2973">
        <f>+IFERROR(IFERROR(VLOOKUP(covid_cl[[#This Row],[Comuna]],Hoja1!$D$4:$BD$348,9,0),VLOOKUP(covid_cl[[#This Row],[Region]],Hoja1!$E$4:$BD$348,6,0)),-33.6043642941)</f>
        <v>-33.604364294100002</v>
      </c>
      <c r="N2973">
        <f>+IFERROR(IFERROR(VLOOKUP(covid_cl[[#This Row],[Comuna]],Hoja1!$D$4:$BD$348,8,0),VLOOKUP(covid_cl[[#This Row],[Region]],Hoja1!$E$4:$BD$348,5,0)),-70.6266370305)</f>
        <v>-70.626637030500007</v>
      </c>
    </row>
    <row r="2974" spans="1:14" ht="15">
      <c r="A2974">
        <f t="shared" si="47"/>
        <v>2973</v>
      </c>
      <c r="B2974" s="3" t="s">
        <v>1690</v>
      </c>
      <c r="C2974">
        <v>13</v>
      </c>
      <c r="D2974" t="s">
        <v>63</v>
      </c>
      <c r="E2974" t="s">
        <v>1259</v>
      </c>
      <c r="I2974" t="s">
        <v>327</v>
      </c>
      <c r="L2974" t="s">
        <v>1544</v>
      </c>
      <c r="M2974">
        <f>+IFERROR(IFERROR(VLOOKUP(covid_cl[[#This Row],[Comuna]],Hoja1!$D$4:$BD$348,9,0),VLOOKUP(covid_cl[[#This Row],[Region]],Hoja1!$E$4:$BD$348,6,0)),-33.6043642941)</f>
        <v>-33.604364294100002</v>
      </c>
      <c r="N2974">
        <f>+IFERROR(IFERROR(VLOOKUP(covid_cl[[#This Row],[Comuna]],Hoja1!$D$4:$BD$348,8,0),VLOOKUP(covid_cl[[#This Row],[Region]],Hoja1!$E$4:$BD$348,5,0)),-70.6266370305)</f>
        <v>-70.626637030500007</v>
      </c>
    </row>
    <row r="2975" spans="1:14" ht="15">
      <c r="A2975">
        <f t="shared" si="47"/>
        <v>2974</v>
      </c>
      <c r="B2975" s="3" t="s">
        <v>1690</v>
      </c>
      <c r="C2975">
        <v>13</v>
      </c>
      <c r="D2975" t="s">
        <v>63</v>
      </c>
      <c r="E2975" t="s">
        <v>1259</v>
      </c>
      <c r="I2975" t="s">
        <v>327</v>
      </c>
      <c r="L2975" t="s">
        <v>1544</v>
      </c>
      <c r="M2975">
        <f>+IFERROR(IFERROR(VLOOKUP(covid_cl[[#This Row],[Comuna]],Hoja1!$D$4:$BD$348,9,0),VLOOKUP(covid_cl[[#This Row],[Region]],Hoja1!$E$4:$BD$348,6,0)),-33.6043642941)</f>
        <v>-33.604364294100002</v>
      </c>
      <c r="N2975">
        <f>+IFERROR(IFERROR(VLOOKUP(covid_cl[[#This Row],[Comuna]],Hoja1!$D$4:$BD$348,8,0),VLOOKUP(covid_cl[[#This Row],[Region]],Hoja1!$E$4:$BD$348,5,0)),-70.6266370305)</f>
        <v>-70.626637030500007</v>
      </c>
    </row>
    <row r="2976" spans="1:14" ht="15">
      <c r="A2976">
        <f t="shared" si="47"/>
        <v>2975</v>
      </c>
      <c r="B2976" s="3" t="s">
        <v>1690</v>
      </c>
      <c r="C2976">
        <v>13</v>
      </c>
      <c r="D2976" t="s">
        <v>63</v>
      </c>
      <c r="E2976" t="s">
        <v>1259</v>
      </c>
      <c r="I2976" t="s">
        <v>327</v>
      </c>
      <c r="L2976" t="s">
        <v>1544</v>
      </c>
      <c r="M2976">
        <f>+IFERROR(IFERROR(VLOOKUP(covid_cl[[#This Row],[Comuna]],Hoja1!$D$4:$BD$348,9,0),VLOOKUP(covid_cl[[#This Row],[Region]],Hoja1!$E$4:$BD$348,6,0)),-33.6043642941)</f>
        <v>-33.604364294100002</v>
      </c>
      <c r="N2976">
        <f>+IFERROR(IFERROR(VLOOKUP(covid_cl[[#This Row],[Comuna]],Hoja1!$D$4:$BD$348,8,0),VLOOKUP(covid_cl[[#This Row],[Region]],Hoja1!$E$4:$BD$348,5,0)),-70.6266370305)</f>
        <v>-70.626637030500007</v>
      </c>
    </row>
    <row r="2977" spans="1:14" ht="15">
      <c r="A2977">
        <f t="shared" si="47"/>
        <v>2976</v>
      </c>
      <c r="B2977" s="3" t="s">
        <v>1690</v>
      </c>
      <c r="C2977">
        <v>13</v>
      </c>
      <c r="D2977" t="s">
        <v>63</v>
      </c>
      <c r="E2977" t="s">
        <v>1259</v>
      </c>
      <c r="I2977" t="s">
        <v>327</v>
      </c>
      <c r="L2977" t="s">
        <v>1544</v>
      </c>
      <c r="M2977">
        <f>+IFERROR(IFERROR(VLOOKUP(covid_cl[[#This Row],[Comuna]],Hoja1!$D$4:$BD$348,9,0),VLOOKUP(covid_cl[[#This Row],[Region]],Hoja1!$E$4:$BD$348,6,0)),-33.6043642941)</f>
        <v>-33.604364294100002</v>
      </c>
      <c r="N2977">
        <f>+IFERROR(IFERROR(VLOOKUP(covid_cl[[#This Row],[Comuna]],Hoja1!$D$4:$BD$348,8,0),VLOOKUP(covid_cl[[#This Row],[Region]],Hoja1!$E$4:$BD$348,5,0)),-70.6266370305)</f>
        <v>-70.626637030500007</v>
      </c>
    </row>
    <row r="2978" spans="1:14" ht="15">
      <c r="A2978">
        <f t="shared" si="47"/>
        <v>2977</v>
      </c>
      <c r="B2978" s="3" t="s">
        <v>1690</v>
      </c>
      <c r="C2978">
        <v>13</v>
      </c>
      <c r="D2978" t="s">
        <v>63</v>
      </c>
      <c r="E2978" t="s">
        <v>1259</v>
      </c>
      <c r="I2978" t="s">
        <v>327</v>
      </c>
      <c r="L2978" t="s">
        <v>1544</v>
      </c>
      <c r="M2978">
        <f>+IFERROR(IFERROR(VLOOKUP(covid_cl[[#This Row],[Comuna]],Hoja1!$D$4:$BD$348,9,0),VLOOKUP(covid_cl[[#This Row],[Region]],Hoja1!$E$4:$BD$348,6,0)),-33.6043642941)</f>
        <v>-33.604364294100002</v>
      </c>
      <c r="N2978">
        <f>+IFERROR(IFERROR(VLOOKUP(covid_cl[[#This Row],[Comuna]],Hoja1!$D$4:$BD$348,8,0),VLOOKUP(covid_cl[[#This Row],[Region]],Hoja1!$E$4:$BD$348,5,0)),-70.6266370305)</f>
        <v>-70.626637030500007</v>
      </c>
    </row>
    <row r="2979" spans="1:14" ht="15">
      <c r="A2979">
        <f t="shared" si="47"/>
        <v>2978</v>
      </c>
      <c r="B2979" s="3" t="s">
        <v>1690</v>
      </c>
      <c r="C2979">
        <v>13</v>
      </c>
      <c r="D2979" t="s">
        <v>63</v>
      </c>
      <c r="E2979" t="s">
        <v>1259</v>
      </c>
      <c r="I2979" t="s">
        <v>327</v>
      </c>
      <c r="L2979" t="s">
        <v>1544</v>
      </c>
      <c r="M2979">
        <f>+IFERROR(IFERROR(VLOOKUP(covid_cl[[#This Row],[Comuna]],Hoja1!$D$4:$BD$348,9,0),VLOOKUP(covid_cl[[#This Row],[Region]],Hoja1!$E$4:$BD$348,6,0)),-33.6043642941)</f>
        <v>-33.604364294100002</v>
      </c>
      <c r="N2979">
        <f>+IFERROR(IFERROR(VLOOKUP(covid_cl[[#This Row],[Comuna]],Hoja1!$D$4:$BD$348,8,0),VLOOKUP(covid_cl[[#This Row],[Region]],Hoja1!$E$4:$BD$348,5,0)),-70.6266370305)</f>
        <v>-70.626637030500007</v>
      </c>
    </row>
    <row r="2980" spans="1:14" ht="15">
      <c r="A2980">
        <f t="shared" si="47"/>
        <v>2979</v>
      </c>
      <c r="B2980" s="3" t="s">
        <v>1690</v>
      </c>
      <c r="C2980">
        <v>13</v>
      </c>
      <c r="D2980" t="s">
        <v>63</v>
      </c>
      <c r="E2980" t="s">
        <v>1259</v>
      </c>
      <c r="I2980" t="s">
        <v>327</v>
      </c>
      <c r="L2980" t="s">
        <v>1544</v>
      </c>
      <c r="M2980">
        <f>+IFERROR(IFERROR(VLOOKUP(covid_cl[[#This Row],[Comuna]],Hoja1!$D$4:$BD$348,9,0),VLOOKUP(covid_cl[[#This Row],[Region]],Hoja1!$E$4:$BD$348,6,0)),-33.6043642941)</f>
        <v>-33.604364294100002</v>
      </c>
      <c r="N2980">
        <f>+IFERROR(IFERROR(VLOOKUP(covid_cl[[#This Row],[Comuna]],Hoja1!$D$4:$BD$348,8,0),VLOOKUP(covid_cl[[#This Row],[Region]],Hoja1!$E$4:$BD$348,5,0)),-70.6266370305)</f>
        <v>-70.626637030500007</v>
      </c>
    </row>
    <row r="2981" spans="1:14" ht="15">
      <c r="A2981">
        <f t="shared" si="47"/>
        <v>2980</v>
      </c>
      <c r="B2981" s="3" t="s">
        <v>1690</v>
      </c>
      <c r="C2981">
        <v>13</v>
      </c>
      <c r="D2981" t="s">
        <v>63</v>
      </c>
      <c r="E2981" t="s">
        <v>1259</v>
      </c>
      <c r="I2981" t="s">
        <v>327</v>
      </c>
      <c r="L2981" t="s">
        <v>1544</v>
      </c>
      <c r="M2981">
        <f>+IFERROR(IFERROR(VLOOKUP(covid_cl[[#This Row],[Comuna]],Hoja1!$D$4:$BD$348,9,0),VLOOKUP(covid_cl[[#This Row],[Region]],Hoja1!$E$4:$BD$348,6,0)),-33.6043642941)</f>
        <v>-33.604364294100002</v>
      </c>
      <c r="N2981">
        <f>+IFERROR(IFERROR(VLOOKUP(covid_cl[[#This Row],[Comuna]],Hoja1!$D$4:$BD$348,8,0),VLOOKUP(covid_cl[[#This Row],[Region]],Hoja1!$E$4:$BD$348,5,0)),-70.6266370305)</f>
        <v>-70.626637030500007</v>
      </c>
    </row>
    <row r="2982" spans="1:14" ht="15">
      <c r="A2982">
        <f t="shared" si="47"/>
        <v>2981</v>
      </c>
      <c r="B2982" s="3" t="s">
        <v>1690</v>
      </c>
      <c r="C2982">
        <v>13</v>
      </c>
      <c r="D2982" t="s">
        <v>63</v>
      </c>
      <c r="E2982" t="s">
        <v>1259</v>
      </c>
      <c r="I2982" t="s">
        <v>327</v>
      </c>
      <c r="L2982" t="s">
        <v>1544</v>
      </c>
      <c r="M2982">
        <f>+IFERROR(IFERROR(VLOOKUP(covid_cl[[#This Row],[Comuna]],Hoja1!$D$4:$BD$348,9,0),VLOOKUP(covid_cl[[#This Row],[Region]],Hoja1!$E$4:$BD$348,6,0)),-33.6043642941)</f>
        <v>-33.604364294100002</v>
      </c>
      <c r="N2982">
        <f>+IFERROR(IFERROR(VLOOKUP(covid_cl[[#This Row],[Comuna]],Hoja1!$D$4:$BD$348,8,0),VLOOKUP(covid_cl[[#This Row],[Region]],Hoja1!$E$4:$BD$348,5,0)),-70.6266370305)</f>
        <v>-70.626637030500007</v>
      </c>
    </row>
    <row r="2983" spans="1:14" ht="15">
      <c r="A2983">
        <f t="shared" si="47"/>
        <v>2982</v>
      </c>
      <c r="B2983" s="3" t="s">
        <v>1690</v>
      </c>
      <c r="C2983">
        <v>13</v>
      </c>
      <c r="D2983" t="s">
        <v>63</v>
      </c>
      <c r="E2983" t="s">
        <v>1259</v>
      </c>
      <c r="I2983" t="s">
        <v>327</v>
      </c>
      <c r="L2983" t="s">
        <v>1544</v>
      </c>
      <c r="M2983">
        <f>+IFERROR(IFERROR(VLOOKUP(covid_cl[[#This Row],[Comuna]],Hoja1!$D$4:$BD$348,9,0),VLOOKUP(covid_cl[[#This Row],[Region]],Hoja1!$E$4:$BD$348,6,0)),-33.6043642941)</f>
        <v>-33.604364294100002</v>
      </c>
      <c r="N2983">
        <f>+IFERROR(IFERROR(VLOOKUP(covid_cl[[#This Row],[Comuna]],Hoja1!$D$4:$BD$348,8,0),VLOOKUP(covid_cl[[#This Row],[Region]],Hoja1!$E$4:$BD$348,5,0)),-70.6266370305)</f>
        <v>-70.626637030500007</v>
      </c>
    </row>
    <row r="2984" spans="1:14" ht="15">
      <c r="A2984">
        <f t="shared" si="47"/>
        <v>2983</v>
      </c>
      <c r="B2984" s="3" t="s">
        <v>1690</v>
      </c>
      <c r="C2984">
        <v>13</v>
      </c>
      <c r="D2984" t="s">
        <v>63</v>
      </c>
      <c r="E2984" t="s">
        <v>1259</v>
      </c>
      <c r="I2984" t="s">
        <v>327</v>
      </c>
      <c r="L2984" t="s">
        <v>1544</v>
      </c>
      <c r="M2984">
        <f>+IFERROR(IFERROR(VLOOKUP(covid_cl[[#This Row],[Comuna]],Hoja1!$D$4:$BD$348,9,0),VLOOKUP(covid_cl[[#This Row],[Region]],Hoja1!$E$4:$BD$348,6,0)),-33.6043642941)</f>
        <v>-33.604364294100002</v>
      </c>
      <c r="N2984">
        <f>+IFERROR(IFERROR(VLOOKUP(covid_cl[[#This Row],[Comuna]],Hoja1!$D$4:$BD$348,8,0),VLOOKUP(covid_cl[[#This Row],[Region]],Hoja1!$E$4:$BD$348,5,0)),-70.6266370305)</f>
        <v>-70.626637030500007</v>
      </c>
    </row>
    <row r="2985" spans="1:14" ht="15">
      <c r="A2985">
        <f t="shared" si="47"/>
        <v>2984</v>
      </c>
      <c r="B2985" s="3" t="s">
        <v>1690</v>
      </c>
      <c r="C2985">
        <v>13</v>
      </c>
      <c r="D2985" t="s">
        <v>63</v>
      </c>
      <c r="E2985" t="s">
        <v>1259</v>
      </c>
      <c r="I2985" t="s">
        <v>327</v>
      </c>
      <c r="L2985" t="s">
        <v>1544</v>
      </c>
      <c r="M2985">
        <f>+IFERROR(IFERROR(VLOOKUP(covid_cl[[#This Row],[Comuna]],Hoja1!$D$4:$BD$348,9,0),VLOOKUP(covid_cl[[#This Row],[Region]],Hoja1!$E$4:$BD$348,6,0)),-33.6043642941)</f>
        <v>-33.604364294100002</v>
      </c>
      <c r="N2985">
        <f>+IFERROR(IFERROR(VLOOKUP(covid_cl[[#This Row],[Comuna]],Hoja1!$D$4:$BD$348,8,0),VLOOKUP(covid_cl[[#This Row],[Region]],Hoja1!$E$4:$BD$348,5,0)),-70.6266370305)</f>
        <v>-70.626637030500007</v>
      </c>
    </row>
    <row r="2986" spans="1:14" ht="15">
      <c r="A2986">
        <f t="shared" si="47"/>
        <v>2985</v>
      </c>
      <c r="B2986" s="3" t="s">
        <v>1690</v>
      </c>
      <c r="C2986">
        <v>13</v>
      </c>
      <c r="D2986" t="s">
        <v>63</v>
      </c>
      <c r="E2986" t="s">
        <v>1259</v>
      </c>
      <c r="I2986" t="s">
        <v>327</v>
      </c>
      <c r="L2986" t="s">
        <v>1544</v>
      </c>
      <c r="M2986">
        <f>+IFERROR(IFERROR(VLOOKUP(covid_cl[[#This Row],[Comuna]],Hoja1!$D$4:$BD$348,9,0),VLOOKUP(covid_cl[[#This Row],[Region]],Hoja1!$E$4:$BD$348,6,0)),-33.6043642941)</f>
        <v>-33.604364294100002</v>
      </c>
      <c r="N2986">
        <f>+IFERROR(IFERROR(VLOOKUP(covid_cl[[#This Row],[Comuna]],Hoja1!$D$4:$BD$348,8,0),VLOOKUP(covid_cl[[#This Row],[Region]],Hoja1!$E$4:$BD$348,5,0)),-70.6266370305)</f>
        <v>-70.626637030500007</v>
      </c>
    </row>
    <row r="2987" spans="1:14" ht="15">
      <c r="A2987">
        <f t="shared" si="47"/>
        <v>2986</v>
      </c>
      <c r="B2987" s="3" t="s">
        <v>1690</v>
      </c>
      <c r="C2987">
        <v>13</v>
      </c>
      <c r="D2987" t="s">
        <v>63</v>
      </c>
      <c r="E2987" t="s">
        <v>1259</v>
      </c>
      <c r="I2987" t="s">
        <v>327</v>
      </c>
      <c r="L2987" t="s">
        <v>1544</v>
      </c>
      <c r="M2987">
        <f>+IFERROR(IFERROR(VLOOKUP(covid_cl[[#This Row],[Comuna]],Hoja1!$D$4:$BD$348,9,0),VLOOKUP(covid_cl[[#This Row],[Region]],Hoja1!$E$4:$BD$348,6,0)),-33.6043642941)</f>
        <v>-33.604364294100002</v>
      </c>
      <c r="N2987">
        <f>+IFERROR(IFERROR(VLOOKUP(covid_cl[[#This Row],[Comuna]],Hoja1!$D$4:$BD$348,8,0),VLOOKUP(covid_cl[[#This Row],[Region]],Hoja1!$E$4:$BD$348,5,0)),-70.6266370305)</f>
        <v>-70.626637030500007</v>
      </c>
    </row>
    <row r="2988" spans="1:14" ht="15">
      <c r="A2988">
        <f t="shared" si="47"/>
        <v>2987</v>
      </c>
      <c r="B2988" s="3" t="s">
        <v>1690</v>
      </c>
      <c r="C2988">
        <v>13</v>
      </c>
      <c r="D2988" t="s">
        <v>63</v>
      </c>
      <c r="E2988" t="s">
        <v>1259</v>
      </c>
      <c r="I2988" t="s">
        <v>327</v>
      </c>
      <c r="L2988" t="s">
        <v>1544</v>
      </c>
      <c r="M2988">
        <f>+IFERROR(IFERROR(VLOOKUP(covid_cl[[#This Row],[Comuna]],Hoja1!$D$4:$BD$348,9,0),VLOOKUP(covid_cl[[#This Row],[Region]],Hoja1!$E$4:$BD$348,6,0)),-33.6043642941)</f>
        <v>-33.604364294100002</v>
      </c>
      <c r="N2988">
        <f>+IFERROR(IFERROR(VLOOKUP(covid_cl[[#This Row],[Comuna]],Hoja1!$D$4:$BD$348,8,0),VLOOKUP(covid_cl[[#This Row],[Region]],Hoja1!$E$4:$BD$348,5,0)),-70.6266370305)</f>
        <v>-70.626637030500007</v>
      </c>
    </row>
    <row r="2989" spans="1:14" ht="15">
      <c r="A2989">
        <f t="shared" si="47"/>
        <v>2988</v>
      </c>
      <c r="B2989" s="3" t="s">
        <v>1690</v>
      </c>
      <c r="C2989">
        <v>13</v>
      </c>
      <c r="D2989" t="s">
        <v>63</v>
      </c>
      <c r="E2989" t="s">
        <v>1259</v>
      </c>
      <c r="I2989" t="s">
        <v>327</v>
      </c>
      <c r="L2989" t="s">
        <v>1544</v>
      </c>
      <c r="M2989">
        <f>+IFERROR(IFERROR(VLOOKUP(covid_cl[[#This Row],[Comuna]],Hoja1!$D$4:$BD$348,9,0),VLOOKUP(covid_cl[[#This Row],[Region]],Hoja1!$E$4:$BD$348,6,0)),-33.6043642941)</f>
        <v>-33.604364294100002</v>
      </c>
      <c r="N2989">
        <f>+IFERROR(IFERROR(VLOOKUP(covid_cl[[#This Row],[Comuna]],Hoja1!$D$4:$BD$348,8,0),VLOOKUP(covid_cl[[#This Row],[Region]],Hoja1!$E$4:$BD$348,5,0)),-70.6266370305)</f>
        <v>-70.626637030500007</v>
      </c>
    </row>
    <row r="2990" spans="1:14" ht="15">
      <c r="A2990">
        <f t="shared" si="47"/>
        <v>2989</v>
      </c>
      <c r="B2990" s="3" t="s">
        <v>1690</v>
      </c>
      <c r="C2990">
        <v>13</v>
      </c>
      <c r="D2990" t="s">
        <v>63</v>
      </c>
      <c r="E2990" t="s">
        <v>1259</v>
      </c>
      <c r="I2990" t="s">
        <v>327</v>
      </c>
      <c r="L2990" t="s">
        <v>1544</v>
      </c>
      <c r="M2990">
        <f>+IFERROR(IFERROR(VLOOKUP(covid_cl[[#This Row],[Comuna]],Hoja1!$D$4:$BD$348,9,0),VLOOKUP(covid_cl[[#This Row],[Region]],Hoja1!$E$4:$BD$348,6,0)),-33.6043642941)</f>
        <v>-33.604364294100002</v>
      </c>
      <c r="N2990">
        <f>+IFERROR(IFERROR(VLOOKUP(covid_cl[[#This Row],[Comuna]],Hoja1!$D$4:$BD$348,8,0),VLOOKUP(covid_cl[[#This Row],[Region]],Hoja1!$E$4:$BD$348,5,0)),-70.6266370305)</f>
        <v>-70.626637030500007</v>
      </c>
    </row>
    <row r="2991" spans="1:14" ht="15">
      <c r="A2991">
        <f t="shared" si="47"/>
        <v>2990</v>
      </c>
      <c r="B2991" s="3" t="s">
        <v>1690</v>
      </c>
      <c r="C2991">
        <v>13</v>
      </c>
      <c r="D2991" t="s">
        <v>63</v>
      </c>
      <c r="E2991" t="s">
        <v>1259</v>
      </c>
      <c r="I2991" t="s">
        <v>327</v>
      </c>
      <c r="L2991" t="s">
        <v>1544</v>
      </c>
      <c r="M2991">
        <f>+IFERROR(IFERROR(VLOOKUP(covid_cl[[#This Row],[Comuna]],Hoja1!$D$4:$BD$348,9,0),VLOOKUP(covid_cl[[#This Row],[Region]],Hoja1!$E$4:$BD$348,6,0)),-33.6043642941)</f>
        <v>-33.604364294100002</v>
      </c>
      <c r="N2991">
        <f>+IFERROR(IFERROR(VLOOKUP(covid_cl[[#This Row],[Comuna]],Hoja1!$D$4:$BD$348,8,0),VLOOKUP(covid_cl[[#This Row],[Region]],Hoja1!$E$4:$BD$348,5,0)),-70.6266370305)</f>
        <v>-70.626637030500007</v>
      </c>
    </row>
    <row r="2992" spans="1:14" ht="15">
      <c r="A2992">
        <f t="shared" si="47"/>
        <v>2991</v>
      </c>
      <c r="B2992" s="3" t="s">
        <v>1690</v>
      </c>
      <c r="C2992">
        <v>13</v>
      </c>
      <c r="D2992" t="s">
        <v>63</v>
      </c>
      <c r="E2992" t="s">
        <v>1259</v>
      </c>
      <c r="I2992" t="s">
        <v>327</v>
      </c>
      <c r="L2992" t="s">
        <v>1544</v>
      </c>
      <c r="M2992">
        <f>+IFERROR(IFERROR(VLOOKUP(covid_cl[[#This Row],[Comuna]],Hoja1!$D$4:$BD$348,9,0),VLOOKUP(covid_cl[[#This Row],[Region]],Hoja1!$E$4:$BD$348,6,0)),-33.6043642941)</f>
        <v>-33.604364294100002</v>
      </c>
      <c r="N2992">
        <f>+IFERROR(IFERROR(VLOOKUP(covid_cl[[#This Row],[Comuna]],Hoja1!$D$4:$BD$348,8,0),VLOOKUP(covid_cl[[#This Row],[Region]],Hoja1!$E$4:$BD$348,5,0)),-70.6266370305)</f>
        <v>-70.626637030500007</v>
      </c>
    </row>
    <row r="2993" spans="1:14" ht="15">
      <c r="A2993">
        <f t="shared" si="47"/>
        <v>2992</v>
      </c>
      <c r="B2993" s="3" t="s">
        <v>1690</v>
      </c>
      <c r="C2993">
        <v>13</v>
      </c>
      <c r="D2993" t="s">
        <v>63</v>
      </c>
      <c r="E2993" t="s">
        <v>1259</v>
      </c>
      <c r="I2993" t="s">
        <v>327</v>
      </c>
      <c r="L2993" t="s">
        <v>1544</v>
      </c>
      <c r="M2993">
        <f>+IFERROR(IFERROR(VLOOKUP(covid_cl[[#This Row],[Comuna]],Hoja1!$D$4:$BD$348,9,0),VLOOKUP(covid_cl[[#This Row],[Region]],Hoja1!$E$4:$BD$348,6,0)),-33.6043642941)</f>
        <v>-33.604364294100002</v>
      </c>
      <c r="N2993">
        <f>+IFERROR(IFERROR(VLOOKUP(covid_cl[[#This Row],[Comuna]],Hoja1!$D$4:$BD$348,8,0),VLOOKUP(covid_cl[[#This Row],[Region]],Hoja1!$E$4:$BD$348,5,0)),-70.6266370305)</f>
        <v>-70.626637030500007</v>
      </c>
    </row>
    <row r="2994" spans="1:14" ht="15">
      <c r="A2994">
        <f t="shared" si="47"/>
        <v>2993</v>
      </c>
      <c r="B2994" s="3" t="s">
        <v>1690</v>
      </c>
      <c r="C2994">
        <v>13</v>
      </c>
      <c r="D2994" t="s">
        <v>63</v>
      </c>
      <c r="E2994" t="s">
        <v>1259</v>
      </c>
      <c r="I2994" t="s">
        <v>327</v>
      </c>
      <c r="L2994" t="s">
        <v>1544</v>
      </c>
      <c r="M2994">
        <f>+IFERROR(IFERROR(VLOOKUP(covid_cl[[#This Row],[Comuna]],Hoja1!$D$4:$BD$348,9,0),VLOOKUP(covid_cl[[#This Row],[Region]],Hoja1!$E$4:$BD$348,6,0)),-33.6043642941)</f>
        <v>-33.604364294100002</v>
      </c>
      <c r="N2994">
        <f>+IFERROR(IFERROR(VLOOKUP(covid_cl[[#This Row],[Comuna]],Hoja1!$D$4:$BD$348,8,0),VLOOKUP(covid_cl[[#This Row],[Region]],Hoja1!$E$4:$BD$348,5,0)),-70.6266370305)</f>
        <v>-70.626637030500007</v>
      </c>
    </row>
    <row r="2995" spans="1:14" ht="15">
      <c r="A2995">
        <f t="shared" si="47"/>
        <v>2994</v>
      </c>
      <c r="B2995" s="3" t="s">
        <v>1690</v>
      </c>
      <c r="C2995">
        <v>13</v>
      </c>
      <c r="D2995" t="s">
        <v>63</v>
      </c>
      <c r="E2995" t="s">
        <v>1259</v>
      </c>
      <c r="I2995" t="s">
        <v>327</v>
      </c>
      <c r="L2995" t="s">
        <v>1544</v>
      </c>
      <c r="M2995">
        <f>+IFERROR(IFERROR(VLOOKUP(covid_cl[[#This Row],[Comuna]],Hoja1!$D$4:$BD$348,9,0),VLOOKUP(covid_cl[[#This Row],[Region]],Hoja1!$E$4:$BD$348,6,0)),-33.6043642941)</f>
        <v>-33.604364294100002</v>
      </c>
      <c r="N2995">
        <f>+IFERROR(IFERROR(VLOOKUP(covid_cl[[#This Row],[Comuna]],Hoja1!$D$4:$BD$348,8,0),VLOOKUP(covid_cl[[#This Row],[Region]],Hoja1!$E$4:$BD$348,5,0)),-70.6266370305)</f>
        <v>-70.626637030500007</v>
      </c>
    </row>
    <row r="2996" spans="1:14" ht="15">
      <c r="A2996">
        <f t="shared" si="47"/>
        <v>2995</v>
      </c>
      <c r="B2996" s="3" t="s">
        <v>1690</v>
      </c>
      <c r="C2996">
        <v>13</v>
      </c>
      <c r="D2996" t="s">
        <v>63</v>
      </c>
      <c r="E2996" t="s">
        <v>1259</v>
      </c>
      <c r="I2996" t="s">
        <v>327</v>
      </c>
      <c r="L2996" t="s">
        <v>1544</v>
      </c>
      <c r="M2996">
        <f>+IFERROR(IFERROR(VLOOKUP(covid_cl[[#This Row],[Comuna]],Hoja1!$D$4:$BD$348,9,0),VLOOKUP(covid_cl[[#This Row],[Region]],Hoja1!$E$4:$BD$348,6,0)),-33.6043642941)</f>
        <v>-33.604364294100002</v>
      </c>
      <c r="N2996">
        <f>+IFERROR(IFERROR(VLOOKUP(covid_cl[[#This Row],[Comuna]],Hoja1!$D$4:$BD$348,8,0),VLOOKUP(covid_cl[[#This Row],[Region]],Hoja1!$E$4:$BD$348,5,0)),-70.6266370305)</f>
        <v>-70.626637030500007</v>
      </c>
    </row>
    <row r="2997" spans="1:14" ht="15">
      <c r="A2997">
        <f t="shared" si="47"/>
        <v>2996</v>
      </c>
      <c r="B2997" s="3" t="s">
        <v>1690</v>
      </c>
      <c r="C2997">
        <v>13</v>
      </c>
      <c r="D2997" t="s">
        <v>63</v>
      </c>
      <c r="E2997" t="s">
        <v>1259</v>
      </c>
      <c r="I2997" t="s">
        <v>327</v>
      </c>
      <c r="L2997" t="s">
        <v>1544</v>
      </c>
      <c r="M2997">
        <f>+IFERROR(IFERROR(VLOOKUP(covid_cl[[#This Row],[Comuna]],Hoja1!$D$4:$BD$348,9,0),VLOOKUP(covid_cl[[#This Row],[Region]],Hoja1!$E$4:$BD$348,6,0)),-33.6043642941)</f>
        <v>-33.604364294100002</v>
      </c>
      <c r="N2997">
        <f>+IFERROR(IFERROR(VLOOKUP(covid_cl[[#This Row],[Comuna]],Hoja1!$D$4:$BD$348,8,0),VLOOKUP(covid_cl[[#This Row],[Region]],Hoja1!$E$4:$BD$348,5,0)),-70.6266370305)</f>
        <v>-70.626637030500007</v>
      </c>
    </row>
    <row r="2998" spans="1:14" ht="15">
      <c r="A2998">
        <f t="shared" si="47"/>
        <v>2997</v>
      </c>
      <c r="B2998" s="3" t="s">
        <v>1690</v>
      </c>
      <c r="C2998">
        <v>13</v>
      </c>
      <c r="D2998" t="s">
        <v>63</v>
      </c>
      <c r="E2998" t="s">
        <v>1259</v>
      </c>
      <c r="I2998" t="s">
        <v>327</v>
      </c>
      <c r="L2998" t="s">
        <v>1544</v>
      </c>
      <c r="M2998">
        <f>+IFERROR(IFERROR(VLOOKUP(covid_cl[[#This Row],[Comuna]],Hoja1!$D$4:$BD$348,9,0),VLOOKUP(covid_cl[[#This Row],[Region]],Hoja1!$E$4:$BD$348,6,0)),-33.6043642941)</f>
        <v>-33.604364294100002</v>
      </c>
      <c r="N2998">
        <f>+IFERROR(IFERROR(VLOOKUP(covid_cl[[#This Row],[Comuna]],Hoja1!$D$4:$BD$348,8,0),VLOOKUP(covid_cl[[#This Row],[Region]],Hoja1!$E$4:$BD$348,5,0)),-70.6266370305)</f>
        <v>-70.626637030500007</v>
      </c>
    </row>
    <row r="2999" spans="1:14" ht="15">
      <c r="A2999">
        <f t="shared" si="47"/>
        <v>2998</v>
      </c>
      <c r="B2999" s="3" t="s">
        <v>1690</v>
      </c>
      <c r="C2999">
        <v>13</v>
      </c>
      <c r="D2999" t="s">
        <v>63</v>
      </c>
      <c r="E2999" t="s">
        <v>1259</v>
      </c>
      <c r="I2999" t="s">
        <v>327</v>
      </c>
      <c r="L2999" t="s">
        <v>1544</v>
      </c>
      <c r="M2999">
        <f>+IFERROR(IFERROR(VLOOKUP(covid_cl[[#This Row],[Comuna]],Hoja1!$D$4:$BD$348,9,0),VLOOKUP(covid_cl[[#This Row],[Region]],Hoja1!$E$4:$BD$348,6,0)),-33.6043642941)</f>
        <v>-33.604364294100002</v>
      </c>
      <c r="N2999">
        <f>+IFERROR(IFERROR(VLOOKUP(covid_cl[[#This Row],[Comuna]],Hoja1!$D$4:$BD$348,8,0),VLOOKUP(covid_cl[[#This Row],[Region]],Hoja1!$E$4:$BD$348,5,0)),-70.6266370305)</f>
        <v>-70.626637030500007</v>
      </c>
    </row>
    <row r="3000" spans="1:14" ht="15">
      <c r="A3000">
        <f t="shared" si="47"/>
        <v>2999</v>
      </c>
      <c r="B3000" s="3" t="s">
        <v>1690</v>
      </c>
      <c r="C3000">
        <v>13</v>
      </c>
      <c r="D3000" t="s">
        <v>63</v>
      </c>
      <c r="E3000" t="s">
        <v>1259</v>
      </c>
      <c r="I3000" t="s">
        <v>327</v>
      </c>
      <c r="L3000" t="s">
        <v>1544</v>
      </c>
      <c r="M3000">
        <f>+IFERROR(IFERROR(VLOOKUP(covid_cl[[#This Row],[Comuna]],Hoja1!$D$4:$BD$348,9,0),VLOOKUP(covid_cl[[#This Row],[Region]],Hoja1!$E$4:$BD$348,6,0)),-33.6043642941)</f>
        <v>-33.604364294100002</v>
      </c>
      <c r="N3000">
        <f>+IFERROR(IFERROR(VLOOKUP(covid_cl[[#This Row],[Comuna]],Hoja1!$D$4:$BD$348,8,0),VLOOKUP(covid_cl[[#This Row],[Region]],Hoja1!$E$4:$BD$348,5,0)),-70.6266370305)</f>
        <v>-70.626637030500007</v>
      </c>
    </row>
    <row r="3001" spans="1:14" ht="15">
      <c r="A3001">
        <f t="shared" si="47"/>
        <v>3000</v>
      </c>
      <c r="B3001" s="3" t="s">
        <v>1690</v>
      </c>
      <c r="C3001">
        <v>13</v>
      </c>
      <c r="D3001" t="s">
        <v>63</v>
      </c>
      <c r="E3001" t="s">
        <v>1259</v>
      </c>
      <c r="I3001" t="s">
        <v>327</v>
      </c>
      <c r="L3001" t="s">
        <v>1544</v>
      </c>
      <c r="M3001">
        <f>+IFERROR(IFERROR(VLOOKUP(covid_cl[[#This Row],[Comuna]],Hoja1!$D$4:$BD$348,9,0),VLOOKUP(covid_cl[[#This Row],[Region]],Hoja1!$E$4:$BD$348,6,0)),-33.6043642941)</f>
        <v>-33.604364294100002</v>
      </c>
      <c r="N3001">
        <f>+IFERROR(IFERROR(VLOOKUP(covid_cl[[#This Row],[Comuna]],Hoja1!$D$4:$BD$348,8,0),VLOOKUP(covid_cl[[#This Row],[Region]],Hoja1!$E$4:$BD$348,5,0)),-70.6266370305)</f>
        <v>-70.626637030500007</v>
      </c>
    </row>
    <row r="3002" spans="1:14" ht="15">
      <c r="A3002">
        <f t="shared" si="47"/>
        <v>3001</v>
      </c>
      <c r="B3002" s="3" t="s">
        <v>1690</v>
      </c>
      <c r="C3002">
        <v>13</v>
      </c>
      <c r="D3002" t="s">
        <v>63</v>
      </c>
      <c r="E3002" t="s">
        <v>1259</v>
      </c>
      <c r="I3002" t="s">
        <v>327</v>
      </c>
      <c r="L3002" t="s">
        <v>1544</v>
      </c>
      <c r="M3002">
        <f>+IFERROR(IFERROR(VLOOKUP(covid_cl[[#This Row],[Comuna]],Hoja1!$D$4:$BD$348,9,0),VLOOKUP(covid_cl[[#This Row],[Region]],Hoja1!$E$4:$BD$348,6,0)),-33.6043642941)</f>
        <v>-33.604364294100002</v>
      </c>
      <c r="N3002">
        <f>+IFERROR(IFERROR(VLOOKUP(covid_cl[[#This Row],[Comuna]],Hoja1!$D$4:$BD$348,8,0),VLOOKUP(covid_cl[[#This Row],[Region]],Hoja1!$E$4:$BD$348,5,0)),-70.6266370305)</f>
        <v>-70.626637030500007</v>
      </c>
    </row>
    <row r="3003" spans="1:14" ht="15">
      <c r="A3003">
        <f t="shared" si="47"/>
        <v>3002</v>
      </c>
      <c r="B3003" s="3" t="s">
        <v>1690</v>
      </c>
      <c r="C3003">
        <v>13</v>
      </c>
      <c r="D3003" t="s">
        <v>63</v>
      </c>
      <c r="E3003" t="s">
        <v>1259</v>
      </c>
      <c r="I3003" t="s">
        <v>327</v>
      </c>
      <c r="L3003" t="s">
        <v>1544</v>
      </c>
      <c r="M3003">
        <f>+IFERROR(IFERROR(VLOOKUP(covid_cl[[#This Row],[Comuna]],Hoja1!$D$4:$BD$348,9,0),VLOOKUP(covid_cl[[#This Row],[Region]],Hoja1!$E$4:$BD$348,6,0)),-33.6043642941)</f>
        <v>-33.604364294100002</v>
      </c>
      <c r="N3003">
        <f>+IFERROR(IFERROR(VLOOKUP(covid_cl[[#This Row],[Comuna]],Hoja1!$D$4:$BD$348,8,0),VLOOKUP(covid_cl[[#This Row],[Region]],Hoja1!$E$4:$BD$348,5,0)),-70.6266370305)</f>
        <v>-70.626637030500007</v>
      </c>
    </row>
    <row r="3004" spans="1:14" ht="15">
      <c r="A3004">
        <f t="shared" si="47"/>
        <v>3003</v>
      </c>
      <c r="B3004" s="3" t="s">
        <v>1690</v>
      </c>
      <c r="C3004">
        <v>13</v>
      </c>
      <c r="D3004" t="s">
        <v>63</v>
      </c>
      <c r="E3004" t="s">
        <v>1259</v>
      </c>
      <c r="I3004" t="s">
        <v>327</v>
      </c>
      <c r="L3004" t="s">
        <v>1544</v>
      </c>
      <c r="M3004">
        <f>+IFERROR(IFERROR(VLOOKUP(covid_cl[[#This Row],[Comuna]],Hoja1!$D$4:$BD$348,9,0),VLOOKUP(covid_cl[[#This Row],[Region]],Hoja1!$E$4:$BD$348,6,0)),-33.6043642941)</f>
        <v>-33.604364294100002</v>
      </c>
      <c r="N3004">
        <f>+IFERROR(IFERROR(VLOOKUP(covid_cl[[#This Row],[Comuna]],Hoja1!$D$4:$BD$348,8,0),VLOOKUP(covid_cl[[#This Row],[Region]],Hoja1!$E$4:$BD$348,5,0)),-70.6266370305)</f>
        <v>-70.626637030500007</v>
      </c>
    </row>
    <row r="3005" spans="1:14" ht="15">
      <c r="A3005">
        <f t="shared" si="47"/>
        <v>3004</v>
      </c>
      <c r="B3005" s="3" t="s">
        <v>1690</v>
      </c>
      <c r="C3005">
        <v>13</v>
      </c>
      <c r="D3005" t="s">
        <v>63</v>
      </c>
      <c r="E3005" t="s">
        <v>1259</v>
      </c>
      <c r="I3005" t="s">
        <v>327</v>
      </c>
      <c r="L3005" t="s">
        <v>1544</v>
      </c>
      <c r="M3005">
        <f>+IFERROR(IFERROR(VLOOKUP(covid_cl[[#This Row],[Comuna]],Hoja1!$D$4:$BD$348,9,0),VLOOKUP(covid_cl[[#This Row],[Region]],Hoja1!$E$4:$BD$348,6,0)),-33.6043642941)</f>
        <v>-33.604364294100002</v>
      </c>
      <c r="N3005">
        <f>+IFERROR(IFERROR(VLOOKUP(covid_cl[[#This Row],[Comuna]],Hoja1!$D$4:$BD$348,8,0),VLOOKUP(covid_cl[[#This Row],[Region]],Hoja1!$E$4:$BD$348,5,0)),-70.6266370305)</f>
        <v>-70.626637030500007</v>
      </c>
    </row>
    <row r="3006" spans="1:14" ht="15">
      <c r="A3006">
        <f t="shared" si="47"/>
        <v>3005</v>
      </c>
      <c r="B3006" s="3" t="s">
        <v>1690</v>
      </c>
      <c r="C3006">
        <v>13</v>
      </c>
      <c r="D3006" t="s">
        <v>63</v>
      </c>
      <c r="E3006" t="s">
        <v>1259</v>
      </c>
      <c r="I3006" t="s">
        <v>327</v>
      </c>
      <c r="L3006" t="s">
        <v>1544</v>
      </c>
      <c r="M3006">
        <f>+IFERROR(IFERROR(VLOOKUP(covid_cl[[#This Row],[Comuna]],Hoja1!$D$4:$BD$348,9,0),VLOOKUP(covid_cl[[#This Row],[Region]],Hoja1!$E$4:$BD$348,6,0)),-33.6043642941)</f>
        <v>-33.604364294100002</v>
      </c>
      <c r="N3006">
        <f>+IFERROR(IFERROR(VLOOKUP(covid_cl[[#This Row],[Comuna]],Hoja1!$D$4:$BD$348,8,0),VLOOKUP(covid_cl[[#This Row],[Region]],Hoja1!$E$4:$BD$348,5,0)),-70.6266370305)</f>
        <v>-70.626637030500007</v>
      </c>
    </row>
    <row r="3007" spans="1:14" ht="15">
      <c r="A3007">
        <f t="shared" si="47"/>
        <v>3006</v>
      </c>
      <c r="B3007" s="3" t="s">
        <v>1690</v>
      </c>
      <c r="C3007">
        <v>13</v>
      </c>
      <c r="D3007" t="s">
        <v>63</v>
      </c>
      <c r="E3007" t="s">
        <v>1259</v>
      </c>
      <c r="I3007" t="s">
        <v>327</v>
      </c>
      <c r="L3007" t="s">
        <v>1544</v>
      </c>
      <c r="M3007">
        <f>+IFERROR(IFERROR(VLOOKUP(covid_cl[[#This Row],[Comuna]],Hoja1!$D$4:$BD$348,9,0),VLOOKUP(covid_cl[[#This Row],[Region]],Hoja1!$E$4:$BD$348,6,0)),-33.6043642941)</f>
        <v>-33.604364294100002</v>
      </c>
      <c r="N3007">
        <f>+IFERROR(IFERROR(VLOOKUP(covid_cl[[#This Row],[Comuna]],Hoja1!$D$4:$BD$348,8,0),VLOOKUP(covid_cl[[#This Row],[Region]],Hoja1!$E$4:$BD$348,5,0)),-70.6266370305)</f>
        <v>-70.626637030500007</v>
      </c>
    </row>
    <row r="3008" spans="1:14" ht="15">
      <c r="A3008">
        <f t="shared" si="47"/>
        <v>3007</v>
      </c>
      <c r="B3008" s="3" t="s">
        <v>1690</v>
      </c>
      <c r="C3008">
        <v>13</v>
      </c>
      <c r="D3008" t="s">
        <v>63</v>
      </c>
      <c r="E3008" t="s">
        <v>1259</v>
      </c>
      <c r="I3008" t="s">
        <v>327</v>
      </c>
      <c r="L3008" t="s">
        <v>1544</v>
      </c>
      <c r="M3008">
        <f>+IFERROR(IFERROR(VLOOKUP(covid_cl[[#This Row],[Comuna]],Hoja1!$D$4:$BD$348,9,0),VLOOKUP(covid_cl[[#This Row],[Region]],Hoja1!$E$4:$BD$348,6,0)),-33.6043642941)</f>
        <v>-33.604364294100002</v>
      </c>
      <c r="N3008">
        <f>+IFERROR(IFERROR(VLOOKUP(covid_cl[[#This Row],[Comuna]],Hoja1!$D$4:$BD$348,8,0),VLOOKUP(covid_cl[[#This Row],[Region]],Hoja1!$E$4:$BD$348,5,0)),-70.6266370305)</f>
        <v>-70.626637030500007</v>
      </c>
    </row>
    <row r="3009" spans="1:14" ht="15">
      <c r="A3009">
        <f t="shared" si="47"/>
        <v>3008</v>
      </c>
      <c r="B3009" s="3" t="s">
        <v>1690</v>
      </c>
      <c r="C3009">
        <v>13</v>
      </c>
      <c r="D3009" t="s">
        <v>63</v>
      </c>
      <c r="E3009" t="s">
        <v>1259</v>
      </c>
      <c r="I3009" t="s">
        <v>327</v>
      </c>
      <c r="L3009" t="s">
        <v>1544</v>
      </c>
      <c r="M3009">
        <f>+IFERROR(IFERROR(VLOOKUP(covid_cl[[#This Row],[Comuna]],Hoja1!$D$4:$BD$348,9,0),VLOOKUP(covid_cl[[#This Row],[Region]],Hoja1!$E$4:$BD$348,6,0)),-33.6043642941)</f>
        <v>-33.604364294100002</v>
      </c>
      <c r="N3009">
        <f>+IFERROR(IFERROR(VLOOKUP(covid_cl[[#This Row],[Comuna]],Hoja1!$D$4:$BD$348,8,0),VLOOKUP(covid_cl[[#This Row],[Region]],Hoja1!$E$4:$BD$348,5,0)),-70.6266370305)</f>
        <v>-70.626637030500007</v>
      </c>
    </row>
    <row r="3010" spans="1:14" ht="15">
      <c r="A3010">
        <f t="shared" si="47"/>
        <v>3009</v>
      </c>
      <c r="B3010" s="3" t="s">
        <v>1690</v>
      </c>
      <c r="C3010">
        <v>13</v>
      </c>
      <c r="D3010" t="s">
        <v>63</v>
      </c>
      <c r="E3010" t="s">
        <v>1259</v>
      </c>
      <c r="I3010" t="s">
        <v>327</v>
      </c>
      <c r="L3010" t="s">
        <v>1544</v>
      </c>
      <c r="M3010">
        <f>+IFERROR(IFERROR(VLOOKUP(covid_cl[[#This Row],[Comuna]],Hoja1!$D$4:$BD$348,9,0),VLOOKUP(covid_cl[[#This Row],[Region]],Hoja1!$E$4:$BD$348,6,0)),-33.6043642941)</f>
        <v>-33.604364294100002</v>
      </c>
      <c r="N3010">
        <f>+IFERROR(IFERROR(VLOOKUP(covid_cl[[#This Row],[Comuna]],Hoja1!$D$4:$BD$348,8,0),VLOOKUP(covid_cl[[#This Row],[Region]],Hoja1!$E$4:$BD$348,5,0)),-70.6266370305)</f>
        <v>-70.626637030500007</v>
      </c>
    </row>
    <row r="3011" spans="1:14" ht="15">
      <c r="A3011">
        <f t="shared" si="47"/>
        <v>3010</v>
      </c>
      <c r="B3011" s="3" t="s">
        <v>1690</v>
      </c>
      <c r="C3011">
        <v>13</v>
      </c>
      <c r="D3011" t="s">
        <v>63</v>
      </c>
      <c r="E3011" t="s">
        <v>1259</v>
      </c>
      <c r="I3011" t="s">
        <v>327</v>
      </c>
      <c r="L3011" t="s">
        <v>1544</v>
      </c>
      <c r="M3011">
        <f>+IFERROR(IFERROR(VLOOKUP(covid_cl[[#This Row],[Comuna]],Hoja1!$D$4:$BD$348,9,0),VLOOKUP(covid_cl[[#This Row],[Region]],Hoja1!$E$4:$BD$348,6,0)),-33.6043642941)</f>
        <v>-33.604364294100002</v>
      </c>
      <c r="N3011">
        <f>+IFERROR(IFERROR(VLOOKUP(covid_cl[[#This Row],[Comuna]],Hoja1!$D$4:$BD$348,8,0),VLOOKUP(covid_cl[[#This Row],[Region]],Hoja1!$E$4:$BD$348,5,0)),-70.6266370305)</f>
        <v>-70.626637030500007</v>
      </c>
    </row>
    <row r="3012" spans="1:14" ht="15">
      <c r="A3012">
        <f t="shared" si="47"/>
        <v>3011</v>
      </c>
      <c r="B3012" s="3" t="s">
        <v>1690</v>
      </c>
      <c r="C3012">
        <v>13</v>
      </c>
      <c r="D3012" t="s">
        <v>63</v>
      </c>
      <c r="E3012" t="s">
        <v>1259</v>
      </c>
      <c r="I3012" t="s">
        <v>327</v>
      </c>
      <c r="L3012" t="s">
        <v>1544</v>
      </c>
      <c r="M3012">
        <f>+IFERROR(IFERROR(VLOOKUP(covid_cl[[#This Row],[Comuna]],Hoja1!$D$4:$BD$348,9,0),VLOOKUP(covid_cl[[#This Row],[Region]],Hoja1!$E$4:$BD$348,6,0)),-33.6043642941)</f>
        <v>-33.604364294100002</v>
      </c>
      <c r="N3012">
        <f>+IFERROR(IFERROR(VLOOKUP(covid_cl[[#This Row],[Comuna]],Hoja1!$D$4:$BD$348,8,0),VLOOKUP(covid_cl[[#This Row],[Region]],Hoja1!$E$4:$BD$348,5,0)),-70.6266370305)</f>
        <v>-70.626637030500007</v>
      </c>
    </row>
    <row r="3013" spans="1:14" ht="15">
      <c r="A3013">
        <f t="shared" si="47"/>
        <v>3012</v>
      </c>
      <c r="B3013" s="3" t="s">
        <v>1690</v>
      </c>
      <c r="C3013">
        <v>13</v>
      </c>
      <c r="D3013" t="s">
        <v>63</v>
      </c>
      <c r="E3013" t="s">
        <v>1259</v>
      </c>
      <c r="I3013" t="s">
        <v>327</v>
      </c>
      <c r="L3013" t="s">
        <v>1544</v>
      </c>
      <c r="M3013">
        <f>+IFERROR(IFERROR(VLOOKUP(covid_cl[[#This Row],[Comuna]],Hoja1!$D$4:$BD$348,9,0),VLOOKUP(covid_cl[[#This Row],[Region]],Hoja1!$E$4:$BD$348,6,0)),-33.6043642941)</f>
        <v>-33.604364294100002</v>
      </c>
      <c r="N3013">
        <f>+IFERROR(IFERROR(VLOOKUP(covid_cl[[#This Row],[Comuna]],Hoja1!$D$4:$BD$348,8,0),VLOOKUP(covid_cl[[#This Row],[Region]],Hoja1!$E$4:$BD$348,5,0)),-70.6266370305)</f>
        <v>-70.626637030500007</v>
      </c>
    </row>
    <row r="3014" spans="1:14" ht="15">
      <c r="A3014">
        <f t="shared" si="47"/>
        <v>3013</v>
      </c>
      <c r="B3014" s="3" t="s">
        <v>1690</v>
      </c>
      <c r="C3014">
        <v>13</v>
      </c>
      <c r="D3014" t="s">
        <v>63</v>
      </c>
      <c r="E3014" t="s">
        <v>1259</v>
      </c>
      <c r="I3014" t="s">
        <v>327</v>
      </c>
      <c r="L3014" t="s">
        <v>1544</v>
      </c>
      <c r="M3014">
        <f>+IFERROR(IFERROR(VLOOKUP(covid_cl[[#This Row],[Comuna]],Hoja1!$D$4:$BD$348,9,0),VLOOKUP(covid_cl[[#This Row],[Region]],Hoja1!$E$4:$BD$348,6,0)),-33.6043642941)</f>
        <v>-33.604364294100002</v>
      </c>
      <c r="N3014">
        <f>+IFERROR(IFERROR(VLOOKUP(covid_cl[[#This Row],[Comuna]],Hoja1!$D$4:$BD$348,8,0),VLOOKUP(covid_cl[[#This Row],[Region]],Hoja1!$E$4:$BD$348,5,0)),-70.6266370305)</f>
        <v>-70.626637030500007</v>
      </c>
    </row>
    <row r="3015" spans="1:14" ht="15">
      <c r="A3015">
        <f t="shared" si="47"/>
        <v>3014</v>
      </c>
      <c r="B3015" s="3" t="s">
        <v>1690</v>
      </c>
      <c r="C3015">
        <v>13</v>
      </c>
      <c r="D3015" t="s">
        <v>63</v>
      </c>
      <c r="E3015" t="s">
        <v>1259</v>
      </c>
      <c r="I3015" t="s">
        <v>327</v>
      </c>
      <c r="L3015" t="s">
        <v>1544</v>
      </c>
      <c r="M3015">
        <f>+IFERROR(IFERROR(VLOOKUP(covid_cl[[#This Row],[Comuna]],Hoja1!$D$4:$BD$348,9,0),VLOOKUP(covid_cl[[#This Row],[Region]],Hoja1!$E$4:$BD$348,6,0)),-33.6043642941)</f>
        <v>-33.604364294100002</v>
      </c>
      <c r="N3015">
        <f>+IFERROR(IFERROR(VLOOKUP(covid_cl[[#This Row],[Comuna]],Hoja1!$D$4:$BD$348,8,0),VLOOKUP(covid_cl[[#This Row],[Region]],Hoja1!$E$4:$BD$348,5,0)),-70.6266370305)</f>
        <v>-70.626637030500007</v>
      </c>
    </row>
    <row r="3016" spans="1:14" ht="15">
      <c r="A3016">
        <f t="shared" si="47"/>
        <v>3015</v>
      </c>
      <c r="B3016" s="3" t="s">
        <v>1690</v>
      </c>
      <c r="C3016">
        <v>13</v>
      </c>
      <c r="D3016" t="s">
        <v>63</v>
      </c>
      <c r="E3016" t="s">
        <v>1259</v>
      </c>
      <c r="I3016" t="s">
        <v>327</v>
      </c>
      <c r="L3016" t="s">
        <v>1544</v>
      </c>
      <c r="M3016">
        <f>+IFERROR(IFERROR(VLOOKUP(covid_cl[[#This Row],[Comuna]],Hoja1!$D$4:$BD$348,9,0),VLOOKUP(covid_cl[[#This Row],[Region]],Hoja1!$E$4:$BD$348,6,0)),-33.6043642941)</f>
        <v>-33.604364294100002</v>
      </c>
      <c r="N3016">
        <f>+IFERROR(IFERROR(VLOOKUP(covid_cl[[#This Row],[Comuna]],Hoja1!$D$4:$BD$348,8,0),VLOOKUP(covid_cl[[#This Row],[Region]],Hoja1!$E$4:$BD$348,5,0)),-70.6266370305)</f>
        <v>-70.626637030500007</v>
      </c>
    </row>
    <row r="3017" spans="1:14" ht="15">
      <c r="A3017">
        <f t="shared" si="47"/>
        <v>3016</v>
      </c>
      <c r="B3017" s="3" t="s">
        <v>1690</v>
      </c>
      <c r="C3017">
        <v>13</v>
      </c>
      <c r="D3017" t="s">
        <v>63</v>
      </c>
      <c r="E3017" t="s">
        <v>1259</v>
      </c>
      <c r="I3017" t="s">
        <v>327</v>
      </c>
      <c r="L3017" t="s">
        <v>1544</v>
      </c>
      <c r="M3017">
        <f>+IFERROR(IFERROR(VLOOKUP(covid_cl[[#This Row],[Comuna]],Hoja1!$D$4:$BD$348,9,0),VLOOKUP(covid_cl[[#This Row],[Region]],Hoja1!$E$4:$BD$348,6,0)),-33.6043642941)</f>
        <v>-33.604364294100002</v>
      </c>
      <c r="N3017">
        <f>+IFERROR(IFERROR(VLOOKUP(covid_cl[[#This Row],[Comuna]],Hoja1!$D$4:$BD$348,8,0),VLOOKUP(covid_cl[[#This Row],[Region]],Hoja1!$E$4:$BD$348,5,0)),-70.6266370305)</f>
        <v>-70.626637030500007</v>
      </c>
    </row>
    <row r="3018" spans="1:14" ht="15">
      <c r="A3018">
        <f t="shared" si="47"/>
        <v>3017</v>
      </c>
      <c r="B3018" s="3" t="s">
        <v>1690</v>
      </c>
      <c r="C3018">
        <v>13</v>
      </c>
      <c r="D3018" t="s">
        <v>63</v>
      </c>
      <c r="E3018" t="s">
        <v>1259</v>
      </c>
      <c r="I3018" t="s">
        <v>327</v>
      </c>
      <c r="L3018" t="s">
        <v>1544</v>
      </c>
      <c r="M3018">
        <f>+IFERROR(IFERROR(VLOOKUP(covid_cl[[#This Row],[Comuna]],Hoja1!$D$4:$BD$348,9,0),VLOOKUP(covid_cl[[#This Row],[Region]],Hoja1!$E$4:$BD$348,6,0)),-33.6043642941)</f>
        <v>-33.604364294100002</v>
      </c>
      <c r="N3018">
        <f>+IFERROR(IFERROR(VLOOKUP(covid_cl[[#This Row],[Comuna]],Hoja1!$D$4:$BD$348,8,0),VLOOKUP(covid_cl[[#This Row],[Region]],Hoja1!$E$4:$BD$348,5,0)),-70.6266370305)</f>
        <v>-70.626637030500007</v>
      </c>
    </row>
    <row r="3019" spans="1:14" ht="15">
      <c r="A3019">
        <f t="shared" si="47"/>
        <v>3018</v>
      </c>
      <c r="B3019" s="3" t="s">
        <v>1690</v>
      </c>
      <c r="C3019">
        <v>13</v>
      </c>
      <c r="D3019" t="s">
        <v>63</v>
      </c>
      <c r="E3019" t="s">
        <v>1259</v>
      </c>
      <c r="I3019" t="s">
        <v>327</v>
      </c>
      <c r="L3019" t="s">
        <v>1544</v>
      </c>
      <c r="M3019">
        <f>+IFERROR(IFERROR(VLOOKUP(covid_cl[[#This Row],[Comuna]],Hoja1!$D$4:$BD$348,9,0),VLOOKUP(covid_cl[[#This Row],[Region]],Hoja1!$E$4:$BD$348,6,0)),-33.6043642941)</f>
        <v>-33.604364294100002</v>
      </c>
      <c r="N3019">
        <f>+IFERROR(IFERROR(VLOOKUP(covid_cl[[#This Row],[Comuna]],Hoja1!$D$4:$BD$348,8,0),VLOOKUP(covid_cl[[#This Row],[Region]],Hoja1!$E$4:$BD$348,5,0)),-70.6266370305)</f>
        <v>-70.626637030500007</v>
      </c>
    </row>
    <row r="3020" spans="1:14" ht="15">
      <c r="A3020">
        <f t="shared" si="47"/>
        <v>3019</v>
      </c>
      <c r="B3020" s="3" t="s">
        <v>1690</v>
      </c>
      <c r="C3020">
        <v>13</v>
      </c>
      <c r="D3020" t="s">
        <v>63</v>
      </c>
      <c r="E3020" t="s">
        <v>1259</v>
      </c>
      <c r="I3020" t="s">
        <v>327</v>
      </c>
      <c r="L3020" t="s">
        <v>1544</v>
      </c>
      <c r="M3020">
        <f>+IFERROR(IFERROR(VLOOKUP(covid_cl[[#This Row],[Comuna]],Hoja1!$D$4:$BD$348,9,0),VLOOKUP(covid_cl[[#This Row],[Region]],Hoja1!$E$4:$BD$348,6,0)),-33.6043642941)</f>
        <v>-33.604364294100002</v>
      </c>
      <c r="N3020">
        <f>+IFERROR(IFERROR(VLOOKUP(covid_cl[[#This Row],[Comuna]],Hoja1!$D$4:$BD$348,8,0),VLOOKUP(covid_cl[[#This Row],[Region]],Hoja1!$E$4:$BD$348,5,0)),-70.6266370305)</f>
        <v>-70.626637030500007</v>
      </c>
    </row>
    <row r="3021" spans="1:14" ht="15">
      <c r="A3021">
        <f t="shared" ref="A3021:A3084" si="48">+ROW()-1</f>
        <v>3020</v>
      </c>
      <c r="B3021" s="3" t="s">
        <v>1690</v>
      </c>
      <c r="C3021">
        <v>13</v>
      </c>
      <c r="D3021" t="s">
        <v>63</v>
      </c>
      <c r="E3021" t="s">
        <v>1259</v>
      </c>
      <c r="I3021" t="s">
        <v>327</v>
      </c>
      <c r="L3021" t="s">
        <v>1544</v>
      </c>
      <c r="M3021">
        <f>+IFERROR(IFERROR(VLOOKUP(covid_cl[[#This Row],[Comuna]],Hoja1!$D$4:$BD$348,9,0),VLOOKUP(covid_cl[[#This Row],[Region]],Hoja1!$E$4:$BD$348,6,0)),-33.6043642941)</f>
        <v>-33.604364294100002</v>
      </c>
      <c r="N3021">
        <f>+IFERROR(IFERROR(VLOOKUP(covid_cl[[#This Row],[Comuna]],Hoja1!$D$4:$BD$348,8,0),VLOOKUP(covid_cl[[#This Row],[Region]],Hoja1!$E$4:$BD$348,5,0)),-70.6266370305)</f>
        <v>-70.626637030500007</v>
      </c>
    </row>
    <row r="3022" spans="1:14" ht="15">
      <c r="A3022">
        <f t="shared" si="48"/>
        <v>3021</v>
      </c>
      <c r="B3022" s="3" t="s">
        <v>1690</v>
      </c>
      <c r="C3022">
        <v>13</v>
      </c>
      <c r="D3022" t="s">
        <v>63</v>
      </c>
      <c r="E3022" t="s">
        <v>1259</v>
      </c>
      <c r="I3022" t="s">
        <v>327</v>
      </c>
      <c r="L3022" t="s">
        <v>1544</v>
      </c>
      <c r="M3022">
        <f>+IFERROR(IFERROR(VLOOKUP(covid_cl[[#This Row],[Comuna]],Hoja1!$D$4:$BD$348,9,0),VLOOKUP(covid_cl[[#This Row],[Region]],Hoja1!$E$4:$BD$348,6,0)),-33.6043642941)</f>
        <v>-33.604364294100002</v>
      </c>
      <c r="N3022">
        <f>+IFERROR(IFERROR(VLOOKUP(covid_cl[[#This Row],[Comuna]],Hoja1!$D$4:$BD$348,8,0),VLOOKUP(covid_cl[[#This Row],[Region]],Hoja1!$E$4:$BD$348,5,0)),-70.6266370305)</f>
        <v>-70.626637030500007</v>
      </c>
    </row>
    <row r="3023" spans="1:14" ht="15">
      <c r="A3023">
        <f t="shared" si="48"/>
        <v>3022</v>
      </c>
      <c r="B3023" s="3" t="s">
        <v>1690</v>
      </c>
      <c r="C3023">
        <v>13</v>
      </c>
      <c r="D3023" t="s">
        <v>63</v>
      </c>
      <c r="E3023" t="s">
        <v>1259</v>
      </c>
      <c r="I3023" t="s">
        <v>327</v>
      </c>
      <c r="L3023" t="s">
        <v>1544</v>
      </c>
      <c r="M3023">
        <f>+IFERROR(IFERROR(VLOOKUP(covid_cl[[#This Row],[Comuna]],Hoja1!$D$4:$BD$348,9,0),VLOOKUP(covid_cl[[#This Row],[Region]],Hoja1!$E$4:$BD$348,6,0)),-33.6043642941)</f>
        <v>-33.604364294100002</v>
      </c>
      <c r="N3023">
        <f>+IFERROR(IFERROR(VLOOKUP(covid_cl[[#This Row],[Comuna]],Hoja1!$D$4:$BD$348,8,0),VLOOKUP(covid_cl[[#This Row],[Region]],Hoja1!$E$4:$BD$348,5,0)),-70.6266370305)</f>
        <v>-70.626637030500007</v>
      </c>
    </row>
    <row r="3024" spans="1:14" ht="15">
      <c r="A3024">
        <f t="shared" si="48"/>
        <v>3023</v>
      </c>
      <c r="B3024" s="3" t="s">
        <v>1690</v>
      </c>
      <c r="C3024">
        <v>13</v>
      </c>
      <c r="D3024" t="s">
        <v>63</v>
      </c>
      <c r="E3024" t="s">
        <v>1259</v>
      </c>
      <c r="I3024" t="s">
        <v>327</v>
      </c>
      <c r="L3024" t="s">
        <v>1544</v>
      </c>
      <c r="M3024">
        <f>+IFERROR(IFERROR(VLOOKUP(covid_cl[[#This Row],[Comuna]],Hoja1!$D$4:$BD$348,9,0),VLOOKUP(covid_cl[[#This Row],[Region]],Hoja1!$E$4:$BD$348,6,0)),-33.6043642941)</f>
        <v>-33.604364294100002</v>
      </c>
      <c r="N3024">
        <f>+IFERROR(IFERROR(VLOOKUP(covid_cl[[#This Row],[Comuna]],Hoja1!$D$4:$BD$348,8,0),VLOOKUP(covid_cl[[#This Row],[Region]],Hoja1!$E$4:$BD$348,5,0)),-70.6266370305)</f>
        <v>-70.626637030500007</v>
      </c>
    </row>
    <row r="3025" spans="1:14" ht="15">
      <c r="A3025">
        <f t="shared" si="48"/>
        <v>3024</v>
      </c>
      <c r="B3025" s="3" t="s">
        <v>1690</v>
      </c>
      <c r="C3025">
        <v>13</v>
      </c>
      <c r="D3025" t="s">
        <v>63</v>
      </c>
      <c r="E3025" t="s">
        <v>1259</v>
      </c>
      <c r="I3025" t="s">
        <v>327</v>
      </c>
      <c r="L3025" t="s">
        <v>1544</v>
      </c>
      <c r="M3025">
        <f>+IFERROR(IFERROR(VLOOKUP(covid_cl[[#This Row],[Comuna]],Hoja1!$D$4:$BD$348,9,0),VLOOKUP(covid_cl[[#This Row],[Region]],Hoja1!$E$4:$BD$348,6,0)),-33.6043642941)</f>
        <v>-33.604364294100002</v>
      </c>
      <c r="N3025">
        <f>+IFERROR(IFERROR(VLOOKUP(covid_cl[[#This Row],[Comuna]],Hoja1!$D$4:$BD$348,8,0),VLOOKUP(covid_cl[[#This Row],[Region]],Hoja1!$E$4:$BD$348,5,0)),-70.6266370305)</f>
        <v>-70.626637030500007</v>
      </c>
    </row>
    <row r="3026" spans="1:14" ht="15">
      <c r="A3026">
        <f t="shared" si="48"/>
        <v>3025</v>
      </c>
      <c r="B3026" s="3" t="s">
        <v>1690</v>
      </c>
      <c r="C3026">
        <v>13</v>
      </c>
      <c r="D3026" t="s">
        <v>63</v>
      </c>
      <c r="E3026" t="s">
        <v>1259</v>
      </c>
      <c r="I3026" t="s">
        <v>327</v>
      </c>
      <c r="L3026" t="s">
        <v>1544</v>
      </c>
      <c r="M3026">
        <f>+IFERROR(IFERROR(VLOOKUP(covid_cl[[#This Row],[Comuna]],Hoja1!$D$4:$BD$348,9,0),VLOOKUP(covid_cl[[#This Row],[Region]],Hoja1!$E$4:$BD$348,6,0)),-33.6043642941)</f>
        <v>-33.604364294100002</v>
      </c>
      <c r="N3026">
        <f>+IFERROR(IFERROR(VLOOKUP(covid_cl[[#This Row],[Comuna]],Hoja1!$D$4:$BD$348,8,0),VLOOKUP(covid_cl[[#This Row],[Region]],Hoja1!$E$4:$BD$348,5,0)),-70.6266370305)</f>
        <v>-70.626637030500007</v>
      </c>
    </row>
    <row r="3027" spans="1:14" ht="15">
      <c r="A3027">
        <f t="shared" si="48"/>
        <v>3026</v>
      </c>
      <c r="B3027" s="3" t="s">
        <v>1690</v>
      </c>
      <c r="C3027">
        <v>13</v>
      </c>
      <c r="D3027" t="s">
        <v>63</v>
      </c>
      <c r="E3027" t="s">
        <v>1259</v>
      </c>
      <c r="I3027" t="s">
        <v>327</v>
      </c>
      <c r="L3027" t="s">
        <v>1544</v>
      </c>
      <c r="M3027">
        <f>+IFERROR(IFERROR(VLOOKUP(covid_cl[[#This Row],[Comuna]],Hoja1!$D$4:$BD$348,9,0),VLOOKUP(covid_cl[[#This Row],[Region]],Hoja1!$E$4:$BD$348,6,0)),-33.6043642941)</f>
        <v>-33.604364294100002</v>
      </c>
      <c r="N3027">
        <f>+IFERROR(IFERROR(VLOOKUP(covid_cl[[#This Row],[Comuna]],Hoja1!$D$4:$BD$348,8,0),VLOOKUP(covid_cl[[#This Row],[Region]],Hoja1!$E$4:$BD$348,5,0)),-70.6266370305)</f>
        <v>-70.626637030500007</v>
      </c>
    </row>
    <row r="3028" spans="1:14" ht="15">
      <c r="A3028">
        <f t="shared" si="48"/>
        <v>3027</v>
      </c>
      <c r="B3028" s="3" t="s">
        <v>1690</v>
      </c>
      <c r="C3028">
        <v>13</v>
      </c>
      <c r="D3028" t="s">
        <v>63</v>
      </c>
      <c r="E3028" t="s">
        <v>1259</v>
      </c>
      <c r="I3028" t="s">
        <v>327</v>
      </c>
      <c r="L3028" t="s">
        <v>1544</v>
      </c>
      <c r="M3028">
        <f>+IFERROR(IFERROR(VLOOKUP(covid_cl[[#This Row],[Comuna]],Hoja1!$D$4:$BD$348,9,0),VLOOKUP(covid_cl[[#This Row],[Region]],Hoja1!$E$4:$BD$348,6,0)),-33.6043642941)</f>
        <v>-33.604364294100002</v>
      </c>
      <c r="N3028">
        <f>+IFERROR(IFERROR(VLOOKUP(covid_cl[[#This Row],[Comuna]],Hoja1!$D$4:$BD$348,8,0),VLOOKUP(covid_cl[[#This Row],[Region]],Hoja1!$E$4:$BD$348,5,0)),-70.6266370305)</f>
        <v>-70.626637030500007</v>
      </c>
    </row>
    <row r="3029" spans="1:14" ht="15">
      <c r="A3029">
        <f t="shared" si="48"/>
        <v>3028</v>
      </c>
      <c r="B3029" s="3" t="s">
        <v>1690</v>
      </c>
      <c r="C3029">
        <v>13</v>
      </c>
      <c r="D3029" t="s">
        <v>63</v>
      </c>
      <c r="E3029" t="s">
        <v>1259</v>
      </c>
      <c r="I3029" t="s">
        <v>327</v>
      </c>
      <c r="L3029" t="s">
        <v>1544</v>
      </c>
      <c r="M3029">
        <f>+IFERROR(IFERROR(VLOOKUP(covid_cl[[#This Row],[Comuna]],Hoja1!$D$4:$BD$348,9,0),VLOOKUP(covid_cl[[#This Row],[Region]],Hoja1!$E$4:$BD$348,6,0)),-33.6043642941)</f>
        <v>-33.604364294100002</v>
      </c>
      <c r="N3029">
        <f>+IFERROR(IFERROR(VLOOKUP(covid_cl[[#This Row],[Comuna]],Hoja1!$D$4:$BD$348,8,0),VLOOKUP(covid_cl[[#This Row],[Region]],Hoja1!$E$4:$BD$348,5,0)),-70.6266370305)</f>
        <v>-70.626637030500007</v>
      </c>
    </row>
    <row r="3030" spans="1:14" ht="15">
      <c r="A3030">
        <f t="shared" si="48"/>
        <v>3029</v>
      </c>
      <c r="B3030" s="3" t="s">
        <v>1690</v>
      </c>
      <c r="C3030">
        <v>13</v>
      </c>
      <c r="D3030" t="s">
        <v>63</v>
      </c>
      <c r="E3030" t="s">
        <v>1259</v>
      </c>
      <c r="I3030" t="s">
        <v>327</v>
      </c>
      <c r="L3030" t="s">
        <v>1544</v>
      </c>
      <c r="M3030">
        <f>+IFERROR(IFERROR(VLOOKUP(covid_cl[[#This Row],[Comuna]],Hoja1!$D$4:$BD$348,9,0),VLOOKUP(covid_cl[[#This Row],[Region]],Hoja1!$E$4:$BD$348,6,0)),-33.6043642941)</f>
        <v>-33.604364294100002</v>
      </c>
      <c r="N3030">
        <f>+IFERROR(IFERROR(VLOOKUP(covid_cl[[#This Row],[Comuna]],Hoja1!$D$4:$BD$348,8,0),VLOOKUP(covid_cl[[#This Row],[Region]],Hoja1!$E$4:$BD$348,5,0)),-70.6266370305)</f>
        <v>-70.626637030500007</v>
      </c>
    </row>
    <row r="3031" spans="1:14" ht="15">
      <c r="A3031">
        <f t="shared" si="48"/>
        <v>3030</v>
      </c>
      <c r="B3031" s="3" t="s">
        <v>1690</v>
      </c>
      <c r="C3031">
        <v>13</v>
      </c>
      <c r="D3031" t="s">
        <v>63</v>
      </c>
      <c r="E3031" t="s">
        <v>1259</v>
      </c>
      <c r="I3031" t="s">
        <v>327</v>
      </c>
      <c r="L3031" t="s">
        <v>1544</v>
      </c>
      <c r="M3031">
        <f>+IFERROR(IFERROR(VLOOKUP(covid_cl[[#This Row],[Comuna]],Hoja1!$D$4:$BD$348,9,0),VLOOKUP(covid_cl[[#This Row],[Region]],Hoja1!$E$4:$BD$348,6,0)),-33.6043642941)</f>
        <v>-33.604364294100002</v>
      </c>
      <c r="N3031">
        <f>+IFERROR(IFERROR(VLOOKUP(covid_cl[[#This Row],[Comuna]],Hoja1!$D$4:$BD$348,8,0),VLOOKUP(covid_cl[[#This Row],[Region]],Hoja1!$E$4:$BD$348,5,0)),-70.6266370305)</f>
        <v>-70.626637030500007</v>
      </c>
    </row>
    <row r="3032" spans="1:14" ht="15">
      <c r="A3032">
        <f t="shared" si="48"/>
        <v>3031</v>
      </c>
      <c r="B3032" s="3" t="s">
        <v>1690</v>
      </c>
      <c r="C3032">
        <v>13</v>
      </c>
      <c r="D3032" t="s">
        <v>63</v>
      </c>
      <c r="E3032" t="s">
        <v>1259</v>
      </c>
      <c r="I3032" t="s">
        <v>327</v>
      </c>
      <c r="L3032" t="s">
        <v>1544</v>
      </c>
      <c r="M3032">
        <f>+IFERROR(IFERROR(VLOOKUP(covid_cl[[#This Row],[Comuna]],Hoja1!$D$4:$BD$348,9,0),VLOOKUP(covid_cl[[#This Row],[Region]],Hoja1!$E$4:$BD$348,6,0)),-33.6043642941)</f>
        <v>-33.604364294100002</v>
      </c>
      <c r="N3032">
        <f>+IFERROR(IFERROR(VLOOKUP(covid_cl[[#This Row],[Comuna]],Hoja1!$D$4:$BD$348,8,0),VLOOKUP(covid_cl[[#This Row],[Region]],Hoja1!$E$4:$BD$348,5,0)),-70.6266370305)</f>
        <v>-70.626637030500007</v>
      </c>
    </row>
    <row r="3033" spans="1:14" ht="15">
      <c r="A3033">
        <f t="shared" si="48"/>
        <v>3032</v>
      </c>
      <c r="B3033" s="3" t="s">
        <v>1690</v>
      </c>
      <c r="C3033">
        <v>13</v>
      </c>
      <c r="D3033" t="s">
        <v>63</v>
      </c>
      <c r="E3033" t="s">
        <v>1259</v>
      </c>
      <c r="I3033" t="s">
        <v>327</v>
      </c>
      <c r="L3033" t="s">
        <v>1544</v>
      </c>
      <c r="M3033">
        <f>+IFERROR(IFERROR(VLOOKUP(covid_cl[[#This Row],[Comuna]],Hoja1!$D$4:$BD$348,9,0),VLOOKUP(covid_cl[[#This Row],[Region]],Hoja1!$E$4:$BD$348,6,0)),-33.6043642941)</f>
        <v>-33.604364294100002</v>
      </c>
      <c r="N3033">
        <f>+IFERROR(IFERROR(VLOOKUP(covid_cl[[#This Row],[Comuna]],Hoja1!$D$4:$BD$348,8,0),VLOOKUP(covid_cl[[#This Row],[Region]],Hoja1!$E$4:$BD$348,5,0)),-70.6266370305)</f>
        <v>-70.626637030500007</v>
      </c>
    </row>
    <row r="3034" spans="1:14" ht="15">
      <c r="A3034">
        <f t="shared" si="48"/>
        <v>3033</v>
      </c>
      <c r="B3034" s="3" t="s">
        <v>1690</v>
      </c>
      <c r="C3034">
        <v>13</v>
      </c>
      <c r="D3034" t="s">
        <v>63</v>
      </c>
      <c r="E3034" t="s">
        <v>1259</v>
      </c>
      <c r="I3034" t="s">
        <v>327</v>
      </c>
      <c r="L3034" t="s">
        <v>1544</v>
      </c>
      <c r="M3034">
        <f>+IFERROR(IFERROR(VLOOKUP(covid_cl[[#This Row],[Comuna]],Hoja1!$D$4:$BD$348,9,0),VLOOKUP(covid_cl[[#This Row],[Region]],Hoja1!$E$4:$BD$348,6,0)),-33.6043642941)</f>
        <v>-33.604364294100002</v>
      </c>
      <c r="N3034">
        <f>+IFERROR(IFERROR(VLOOKUP(covid_cl[[#This Row],[Comuna]],Hoja1!$D$4:$BD$348,8,0),VLOOKUP(covid_cl[[#This Row],[Region]],Hoja1!$E$4:$BD$348,5,0)),-70.6266370305)</f>
        <v>-70.626637030500007</v>
      </c>
    </row>
    <row r="3035" spans="1:14" ht="15">
      <c r="A3035">
        <f t="shared" si="48"/>
        <v>3034</v>
      </c>
      <c r="B3035" s="3" t="s">
        <v>1690</v>
      </c>
      <c r="C3035">
        <v>13</v>
      </c>
      <c r="D3035" t="s">
        <v>63</v>
      </c>
      <c r="E3035" t="s">
        <v>1259</v>
      </c>
      <c r="I3035" t="s">
        <v>327</v>
      </c>
      <c r="L3035" t="s">
        <v>1544</v>
      </c>
      <c r="M3035">
        <f>+IFERROR(IFERROR(VLOOKUP(covid_cl[[#This Row],[Comuna]],Hoja1!$D$4:$BD$348,9,0),VLOOKUP(covid_cl[[#This Row],[Region]],Hoja1!$E$4:$BD$348,6,0)),-33.6043642941)</f>
        <v>-33.604364294100002</v>
      </c>
      <c r="N3035">
        <f>+IFERROR(IFERROR(VLOOKUP(covid_cl[[#This Row],[Comuna]],Hoja1!$D$4:$BD$348,8,0),VLOOKUP(covid_cl[[#This Row],[Region]],Hoja1!$E$4:$BD$348,5,0)),-70.6266370305)</f>
        <v>-70.626637030500007</v>
      </c>
    </row>
    <row r="3036" spans="1:14" ht="15">
      <c r="A3036">
        <f t="shared" si="48"/>
        <v>3035</v>
      </c>
      <c r="B3036" s="3" t="s">
        <v>1690</v>
      </c>
      <c r="C3036">
        <v>13</v>
      </c>
      <c r="D3036" t="s">
        <v>63</v>
      </c>
      <c r="E3036" t="s">
        <v>1259</v>
      </c>
      <c r="I3036" t="s">
        <v>327</v>
      </c>
      <c r="L3036" t="s">
        <v>1544</v>
      </c>
      <c r="M3036">
        <f>+IFERROR(IFERROR(VLOOKUP(covid_cl[[#This Row],[Comuna]],Hoja1!$D$4:$BD$348,9,0),VLOOKUP(covid_cl[[#This Row],[Region]],Hoja1!$E$4:$BD$348,6,0)),-33.6043642941)</f>
        <v>-33.604364294100002</v>
      </c>
      <c r="N3036">
        <f>+IFERROR(IFERROR(VLOOKUP(covid_cl[[#This Row],[Comuna]],Hoja1!$D$4:$BD$348,8,0),VLOOKUP(covid_cl[[#This Row],[Region]],Hoja1!$E$4:$BD$348,5,0)),-70.6266370305)</f>
        <v>-70.626637030500007</v>
      </c>
    </row>
    <row r="3037" spans="1:14" ht="15">
      <c r="A3037">
        <f t="shared" si="48"/>
        <v>3036</v>
      </c>
      <c r="B3037" s="3" t="s">
        <v>1690</v>
      </c>
      <c r="C3037">
        <v>6</v>
      </c>
      <c r="D3037" t="s">
        <v>63</v>
      </c>
      <c r="E3037" t="s">
        <v>1607</v>
      </c>
      <c r="F3037" t="s">
        <v>1542</v>
      </c>
      <c r="G3037">
        <v>48</v>
      </c>
      <c r="H3037" t="s">
        <v>1695</v>
      </c>
      <c r="I3037" t="s">
        <v>494</v>
      </c>
      <c r="L3037" t="s">
        <v>1544</v>
      </c>
      <c r="M3037">
        <f>+IFERROR(IFERROR(VLOOKUP(covid_cl[[#This Row],[Comuna]],Hoja1!$D$4:$BD$348,9,0),VLOOKUP(covid_cl[[#This Row],[Region]],Hoja1!$E$4:$BD$348,6,0)),-33.6043642941)</f>
        <v>-34.477452138700002</v>
      </c>
      <c r="N3037">
        <f>+IFERROR(IFERROR(VLOOKUP(covid_cl[[#This Row],[Comuna]],Hoja1!$D$4:$BD$348,8,0),VLOOKUP(covid_cl[[#This Row],[Region]],Hoja1!$E$4:$BD$348,5,0)),-70.6266370305)</f>
        <v>-71.123127304999997</v>
      </c>
    </row>
    <row r="3038" spans="1:14" ht="15">
      <c r="A3038">
        <f t="shared" si="48"/>
        <v>3037</v>
      </c>
      <c r="B3038" s="3" t="s">
        <v>1690</v>
      </c>
      <c r="C3038">
        <v>6</v>
      </c>
      <c r="D3038" t="s">
        <v>63</v>
      </c>
      <c r="E3038" t="s">
        <v>1607</v>
      </c>
      <c r="F3038" t="s">
        <v>1542</v>
      </c>
      <c r="G3038">
        <v>43</v>
      </c>
      <c r="H3038" t="s">
        <v>1650</v>
      </c>
      <c r="I3038" t="s">
        <v>428</v>
      </c>
      <c r="L3038" t="s">
        <v>1544</v>
      </c>
      <c r="M3038">
        <f>+IFERROR(IFERROR(VLOOKUP(covid_cl[[#This Row],[Comuna]],Hoja1!$D$4:$BD$348,9,0),VLOOKUP(covid_cl[[#This Row],[Region]],Hoja1!$E$4:$BD$348,6,0)),-33.6043642941)</f>
        <v>-34.125761517299999</v>
      </c>
      <c r="N3038">
        <f>+IFERROR(IFERROR(VLOOKUP(covid_cl[[#This Row],[Comuna]],Hoja1!$D$4:$BD$348,8,0),VLOOKUP(covid_cl[[#This Row],[Region]],Hoja1!$E$4:$BD$348,5,0)),-70.6266370305)</f>
        <v>-70.816747871999993</v>
      </c>
    </row>
    <row r="3039" spans="1:14" ht="15">
      <c r="A3039">
        <f t="shared" si="48"/>
        <v>3038</v>
      </c>
      <c r="B3039" t="s">
        <v>1690</v>
      </c>
      <c r="C3039">
        <v>6</v>
      </c>
      <c r="D3039" t="s">
        <v>63</v>
      </c>
      <c r="E3039" t="s">
        <v>1607</v>
      </c>
      <c r="F3039" t="s">
        <v>1545</v>
      </c>
      <c r="G3039">
        <v>41</v>
      </c>
      <c r="H3039" t="s">
        <v>1663</v>
      </c>
      <c r="I3039" t="s">
        <v>338</v>
      </c>
      <c r="L3039" t="s">
        <v>1544</v>
      </c>
      <c r="M3039">
        <f>+IFERROR(IFERROR(VLOOKUP(covid_cl[[#This Row],[Comuna]],Hoja1!$D$4:$BD$348,9,0),VLOOKUP(covid_cl[[#This Row],[Region]],Hoja1!$E$4:$BD$348,6,0)),-33.6043642941)</f>
        <v>-34.211596851700001</v>
      </c>
      <c r="N3039">
        <f>+IFERROR(IFERROR(VLOOKUP(covid_cl[[#This Row],[Comuna]],Hoja1!$D$4:$BD$348,8,0),VLOOKUP(covid_cl[[#This Row],[Region]],Hoja1!$E$4:$BD$348,5,0)),-70.6266370305)</f>
        <v>-70.821099825900006</v>
      </c>
    </row>
    <row r="3040" spans="1:14" ht="15">
      <c r="A3040">
        <f t="shared" si="48"/>
        <v>3039</v>
      </c>
      <c r="B3040" t="s">
        <v>1690</v>
      </c>
      <c r="C3040">
        <v>7</v>
      </c>
      <c r="D3040" t="s">
        <v>63</v>
      </c>
      <c r="E3040" t="s">
        <v>597</v>
      </c>
      <c r="I3040" t="s">
        <v>1618</v>
      </c>
      <c r="L3040" t="s">
        <v>1544</v>
      </c>
      <c r="M3040">
        <f>+IFERROR(IFERROR(VLOOKUP(covid_cl[[#This Row],[Comuna]],Hoja1!$D$4:$BD$348,9,0),VLOOKUP(covid_cl[[#This Row],[Region]],Hoja1!$E$4:$BD$348,6,0)),-33.6043642941)</f>
        <v>-35.6203720727</v>
      </c>
      <c r="N3040">
        <f>+IFERROR(IFERROR(VLOOKUP(covid_cl[[#This Row],[Comuna]],Hoja1!$D$4:$BD$348,8,0),VLOOKUP(covid_cl[[#This Row],[Region]],Hoja1!$E$4:$BD$348,5,0)),-70.6266370305)</f>
        <v>-71.446321221800005</v>
      </c>
    </row>
    <row r="3041" spans="1:14" ht="15">
      <c r="A3041">
        <f t="shared" si="48"/>
        <v>3040</v>
      </c>
      <c r="B3041" t="s">
        <v>1690</v>
      </c>
      <c r="C3041">
        <v>7</v>
      </c>
      <c r="D3041" t="s">
        <v>63</v>
      </c>
      <c r="E3041" t="s">
        <v>597</v>
      </c>
      <c r="I3041" t="s">
        <v>1618</v>
      </c>
      <c r="L3041" t="s">
        <v>1544</v>
      </c>
      <c r="M3041">
        <f>+IFERROR(IFERROR(VLOOKUP(covid_cl[[#This Row],[Comuna]],Hoja1!$D$4:$BD$348,9,0),VLOOKUP(covid_cl[[#This Row],[Region]],Hoja1!$E$4:$BD$348,6,0)),-33.6043642941)</f>
        <v>-35.6203720727</v>
      </c>
      <c r="N3041">
        <f>+IFERROR(IFERROR(VLOOKUP(covid_cl[[#This Row],[Comuna]],Hoja1!$D$4:$BD$348,8,0),VLOOKUP(covid_cl[[#This Row],[Region]],Hoja1!$E$4:$BD$348,5,0)),-70.6266370305)</f>
        <v>-71.446321221800005</v>
      </c>
    </row>
    <row r="3042" spans="1:14" ht="15">
      <c r="A3042">
        <f t="shared" si="48"/>
        <v>3041</v>
      </c>
      <c r="B3042" t="s">
        <v>1690</v>
      </c>
      <c r="C3042">
        <v>7</v>
      </c>
      <c r="D3042" t="s">
        <v>63</v>
      </c>
      <c r="E3042" t="s">
        <v>597</v>
      </c>
      <c r="I3042" t="s">
        <v>1618</v>
      </c>
      <c r="L3042" t="s">
        <v>1544</v>
      </c>
      <c r="M3042">
        <f>+IFERROR(IFERROR(VLOOKUP(covid_cl[[#This Row],[Comuna]],Hoja1!$D$4:$BD$348,9,0),VLOOKUP(covid_cl[[#This Row],[Region]],Hoja1!$E$4:$BD$348,6,0)),-33.6043642941)</f>
        <v>-35.6203720727</v>
      </c>
      <c r="N3042">
        <f>+IFERROR(IFERROR(VLOOKUP(covid_cl[[#This Row],[Comuna]],Hoja1!$D$4:$BD$348,8,0),VLOOKUP(covid_cl[[#This Row],[Region]],Hoja1!$E$4:$BD$348,5,0)),-70.6266370305)</f>
        <v>-71.446321221800005</v>
      </c>
    </row>
    <row r="3043" spans="1:14" ht="15">
      <c r="A3043">
        <f t="shared" si="48"/>
        <v>3042</v>
      </c>
      <c r="B3043" t="s">
        <v>1690</v>
      </c>
      <c r="C3043">
        <v>7</v>
      </c>
      <c r="D3043" t="s">
        <v>63</v>
      </c>
      <c r="E3043" t="s">
        <v>597</v>
      </c>
      <c r="I3043" t="s">
        <v>1675</v>
      </c>
      <c r="L3043" t="s">
        <v>1544</v>
      </c>
      <c r="M3043">
        <f>+IFERROR(IFERROR(VLOOKUP(covid_cl[[#This Row],[Comuna]],Hoja1!$D$4:$BD$348,9,0),VLOOKUP(covid_cl[[#This Row],[Region]],Hoja1!$E$4:$BD$348,6,0)),-33.6043642941)</f>
        <v>-35.6203720727</v>
      </c>
      <c r="N3043">
        <f>+IFERROR(IFERROR(VLOOKUP(covid_cl[[#This Row],[Comuna]],Hoja1!$D$4:$BD$348,8,0),VLOOKUP(covid_cl[[#This Row],[Region]],Hoja1!$E$4:$BD$348,5,0)),-70.6266370305)</f>
        <v>-71.446321221800005</v>
      </c>
    </row>
    <row r="3044" spans="1:14" ht="15">
      <c r="A3044">
        <f t="shared" si="48"/>
        <v>3043</v>
      </c>
      <c r="B3044" t="s">
        <v>1690</v>
      </c>
      <c r="C3044">
        <v>7</v>
      </c>
      <c r="D3044" t="s">
        <v>63</v>
      </c>
      <c r="E3044" t="s">
        <v>597</v>
      </c>
      <c r="I3044" t="s">
        <v>1675</v>
      </c>
      <c r="L3044" t="s">
        <v>1544</v>
      </c>
      <c r="M3044">
        <f>+IFERROR(IFERROR(VLOOKUP(covid_cl[[#This Row],[Comuna]],Hoja1!$D$4:$BD$348,9,0),VLOOKUP(covid_cl[[#This Row],[Region]],Hoja1!$E$4:$BD$348,6,0)),-33.6043642941)</f>
        <v>-35.6203720727</v>
      </c>
      <c r="N3044">
        <f>+IFERROR(IFERROR(VLOOKUP(covid_cl[[#This Row],[Comuna]],Hoja1!$D$4:$BD$348,8,0),VLOOKUP(covid_cl[[#This Row],[Region]],Hoja1!$E$4:$BD$348,5,0)),-70.6266370305)</f>
        <v>-71.446321221800005</v>
      </c>
    </row>
    <row r="3045" spans="1:14" ht="15">
      <c r="A3045">
        <f t="shared" si="48"/>
        <v>3044</v>
      </c>
      <c r="B3045" t="s">
        <v>1690</v>
      </c>
      <c r="C3045">
        <v>7</v>
      </c>
      <c r="D3045" t="s">
        <v>63</v>
      </c>
      <c r="E3045" t="s">
        <v>597</v>
      </c>
      <c r="I3045" t="s">
        <v>1675</v>
      </c>
      <c r="L3045" t="s">
        <v>1544</v>
      </c>
      <c r="M3045">
        <f>+IFERROR(IFERROR(VLOOKUP(covid_cl[[#This Row],[Comuna]],Hoja1!$D$4:$BD$348,9,0),VLOOKUP(covid_cl[[#This Row],[Region]],Hoja1!$E$4:$BD$348,6,0)),-33.6043642941)</f>
        <v>-35.6203720727</v>
      </c>
      <c r="N3045">
        <f>+IFERROR(IFERROR(VLOOKUP(covid_cl[[#This Row],[Comuna]],Hoja1!$D$4:$BD$348,8,0),VLOOKUP(covid_cl[[#This Row],[Region]],Hoja1!$E$4:$BD$348,5,0)),-70.6266370305)</f>
        <v>-71.446321221800005</v>
      </c>
    </row>
    <row r="3046" spans="1:14" ht="15">
      <c r="A3046">
        <f t="shared" si="48"/>
        <v>3045</v>
      </c>
      <c r="B3046" t="s">
        <v>1690</v>
      </c>
      <c r="C3046">
        <v>7</v>
      </c>
      <c r="D3046" t="s">
        <v>63</v>
      </c>
      <c r="E3046" t="s">
        <v>597</v>
      </c>
      <c r="I3046" t="s">
        <v>183</v>
      </c>
      <c r="L3046" t="s">
        <v>1544</v>
      </c>
      <c r="M3046">
        <f>+IFERROR(IFERROR(VLOOKUP(covid_cl[[#This Row],[Comuna]],Hoja1!$D$4:$BD$348,9,0),VLOOKUP(covid_cl[[#This Row],[Region]],Hoja1!$E$4:$BD$348,6,0)),-33.6043642941)</f>
        <v>-35.198494361000002</v>
      </c>
      <c r="N3046">
        <f>+IFERROR(IFERROR(VLOOKUP(covid_cl[[#This Row],[Comuna]],Hoja1!$D$4:$BD$348,8,0),VLOOKUP(covid_cl[[#This Row],[Region]],Hoja1!$E$4:$BD$348,5,0)),-70.6266370305)</f>
        <v>-70.897370775699997</v>
      </c>
    </row>
    <row r="3047" spans="1:14" ht="15">
      <c r="A3047">
        <f t="shared" si="48"/>
        <v>3046</v>
      </c>
      <c r="B3047" t="s">
        <v>1690</v>
      </c>
      <c r="C3047">
        <v>7</v>
      </c>
      <c r="D3047" t="s">
        <v>63</v>
      </c>
      <c r="E3047" t="s">
        <v>597</v>
      </c>
      <c r="I3047" t="s">
        <v>309</v>
      </c>
      <c r="L3047" t="s">
        <v>1544</v>
      </c>
      <c r="M3047">
        <f>+IFERROR(IFERROR(VLOOKUP(covid_cl[[#This Row],[Comuna]],Hoja1!$D$4:$BD$348,9,0),VLOOKUP(covid_cl[[#This Row],[Region]],Hoja1!$E$4:$BD$348,6,0)),-33.6043642941)</f>
        <v>-35.352765886999997</v>
      </c>
      <c r="N3047">
        <f>+IFERROR(IFERROR(VLOOKUP(covid_cl[[#This Row],[Comuna]],Hoja1!$D$4:$BD$348,8,0),VLOOKUP(covid_cl[[#This Row],[Region]],Hoja1!$E$4:$BD$348,5,0)),-70.6266370305)</f>
        <v>-70.910922384299994</v>
      </c>
    </row>
    <row r="3048" spans="1:14" ht="15">
      <c r="A3048">
        <f t="shared" si="48"/>
        <v>3047</v>
      </c>
      <c r="B3048" t="s">
        <v>1690</v>
      </c>
      <c r="C3048">
        <v>7</v>
      </c>
      <c r="D3048" t="s">
        <v>63</v>
      </c>
      <c r="E3048" t="s">
        <v>597</v>
      </c>
      <c r="I3048" t="s">
        <v>684</v>
      </c>
      <c r="L3048" t="s">
        <v>1544</v>
      </c>
      <c r="M3048">
        <f>+IFERROR(IFERROR(VLOOKUP(covid_cl[[#This Row],[Comuna]],Hoja1!$D$4:$BD$348,9,0),VLOOKUP(covid_cl[[#This Row],[Region]],Hoja1!$E$4:$BD$348,6,0)),-33.6043642941)</f>
        <v>-35.958274795500003</v>
      </c>
      <c r="N3048">
        <f>+IFERROR(IFERROR(VLOOKUP(covid_cl[[#This Row],[Comuna]],Hoja1!$D$4:$BD$348,8,0),VLOOKUP(covid_cl[[#This Row],[Region]],Hoja1!$E$4:$BD$348,5,0)),-70.6266370305)</f>
        <v>-71.332567138900004</v>
      </c>
    </row>
    <row r="3049" spans="1:14" ht="15">
      <c r="A3049">
        <f t="shared" si="48"/>
        <v>3048</v>
      </c>
      <c r="B3049" t="s">
        <v>1690</v>
      </c>
      <c r="C3049">
        <v>16</v>
      </c>
      <c r="D3049" t="s">
        <v>63</v>
      </c>
      <c r="E3049" t="s">
        <v>837</v>
      </c>
      <c r="I3049" t="s">
        <v>906</v>
      </c>
      <c r="L3049" t="s">
        <v>1544</v>
      </c>
      <c r="M3049">
        <f>+IFERROR(IFERROR(VLOOKUP(covid_cl[[#This Row],[Comuna]],Hoja1!$D$4:$BD$348,9,0),VLOOKUP(covid_cl[[#This Row],[Region]],Hoja1!$E$4:$BD$348,6,0)),-33.6043642941)</f>
        <v>-36.579823190600003</v>
      </c>
      <c r="N3049">
        <f>+IFERROR(IFERROR(VLOOKUP(covid_cl[[#This Row],[Comuna]],Hoja1!$D$4:$BD$348,8,0),VLOOKUP(covid_cl[[#This Row],[Region]],Hoja1!$E$4:$BD$348,5,0)),-70.6266370305)</f>
        <v>-71.287756591299996</v>
      </c>
    </row>
    <row r="3050" spans="1:14" ht="15">
      <c r="A3050">
        <f t="shared" si="48"/>
        <v>3049</v>
      </c>
      <c r="B3050" t="s">
        <v>1690</v>
      </c>
      <c r="C3050">
        <v>16</v>
      </c>
      <c r="D3050" t="s">
        <v>63</v>
      </c>
      <c r="E3050" t="s">
        <v>837</v>
      </c>
      <c r="I3050" t="s">
        <v>906</v>
      </c>
      <c r="L3050" t="s">
        <v>1544</v>
      </c>
      <c r="M3050">
        <f>+IFERROR(IFERROR(VLOOKUP(covid_cl[[#This Row],[Comuna]],Hoja1!$D$4:$BD$348,9,0),VLOOKUP(covid_cl[[#This Row],[Region]],Hoja1!$E$4:$BD$348,6,0)),-33.6043642941)</f>
        <v>-36.579823190600003</v>
      </c>
      <c r="N3050">
        <f>+IFERROR(IFERROR(VLOOKUP(covid_cl[[#This Row],[Comuna]],Hoja1!$D$4:$BD$348,8,0),VLOOKUP(covid_cl[[#This Row],[Region]],Hoja1!$E$4:$BD$348,5,0)),-70.6266370305)</f>
        <v>-71.287756591299996</v>
      </c>
    </row>
    <row r="3051" spans="1:14" ht="15">
      <c r="A3051">
        <f t="shared" si="48"/>
        <v>3050</v>
      </c>
      <c r="B3051" t="s">
        <v>1690</v>
      </c>
      <c r="C3051">
        <v>16</v>
      </c>
      <c r="D3051" t="s">
        <v>63</v>
      </c>
      <c r="E3051" t="s">
        <v>837</v>
      </c>
      <c r="I3051" t="s">
        <v>922</v>
      </c>
      <c r="L3051" t="s">
        <v>1544</v>
      </c>
      <c r="M3051">
        <f>+IFERROR(IFERROR(VLOOKUP(covid_cl[[#This Row],[Comuna]],Hoja1!$D$4:$BD$348,9,0),VLOOKUP(covid_cl[[#This Row],[Region]],Hoja1!$E$4:$BD$348,6,0)),-33.6043642941)</f>
        <v>-37.1046699113</v>
      </c>
      <c r="N3051">
        <f>+IFERROR(IFERROR(VLOOKUP(covid_cl[[#This Row],[Comuna]],Hoja1!$D$4:$BD$348,8,0),VLOOKUP(covid_cl[[#This Row],[Region]],Hoja1!$E$4:$BD$348,5,0)),-70.6266370305)</f>
        <v>-71.930582932299998</v>
      </c>
    </row>
    <row r="3052" spans="1:14" ht="15">
      <c r="A3052">
        <f t="shared" si="48"/>
        <v>3051</v>
      </c>
      <c r="B3052" t="s">
        <v>1690</v>
      </c>
      <c r="C3052">
        <v>16</v>
      </c>
      <c r="D3052" t="s">
        <v>63</v>
      </c>
      <c r="E3052" t="s">
        <v>837</v>
      </c>
      <c r="I3052" t="s">
        <v>922</v>
      </c>
      <c r="L3052" t="s">
        <v>1544</v>
      </c>
      <c r="M3052">
        <f>+IFERROR(IFERROR(VLOOKUP(covid_cl[[#This Row],[Comuna]],Hoja1!$D$4:$BD$348,9,0),VLOOKUP(covid_cl[[#This Row],[Region]],Hoja1!$E$4:$BD$348,6,0)),-33.6043642941)</f>
        <v>-37.1046699113</v>
      </c>
      <c r="N3052">
        <f>+IFERROR(IFERROR(VLOOKUP(covid_cl[[#This Row],[Comuna]],Hoja1!$D$4:$BD$348,8,0),VLOOKUP(covid_cl[[#This Row],[Region]],Hoja1!$E$4:$BD$348,5,0)),-70.6266370305)</f>
        <v>-71.930582932299998</v>
      </c>
    </row>
    <row r="3053" spans="1:14" ht="15">
      <c r="A3053">
        <f t="shared" si="48"/>
        <v>3052</v>
      </c>
      <c r="B3053" t="s">
        <v>1690</v>
      </c>
      <c r="C3053">
        <v>16</v>
      </c>
      <c r="D3053" t="s">
        <v>63</v>
      </c>
      <c r="E3053" t="s">
        <v>837</v>
      </c>
      <c r="I3053" t="s">
        <v>1696</v>
      </c>
      <c r="L3053" t="s">
        <v>1544</v>
      </c>
      <c r="M3053">
        <f>+IFERROR(IFERROR(VLOOKUP(covid_cl[[#This Row],[Comuna]],Hoja1!$D$4:$BD$348,9,0),VLOOKUP(covid_cl[[#This Row],[Region]],Hoja1!$E$4:$BD$348,6,0)),-33.6043642941)</f>
        <v>-37.3539275137</v>
      </c>
      <c r="N3053">
        <f>+IFERROR(IFERROR(VLOOKUP(covid_cl[[#This Row],[Comuna]],Hoja1!$D$4:$BD$348,8,0),VLOOKUP(covid_cl[[#This Row],[Region]],Hoja1!$E$4:$BD$348,5,0)),-70.6266370305)</f>
        <v>-72.263428128599998</v>
      </c>
    </row>
    <row r="3054" spans="1:14" ht="15">
      <c r="A3054">
        <f t="shared" si="48"/>
        <v>3053</v>
      </c>
      <c r="B3054" t="s">
        <v>1690</v>
      </c>
      <c r="C3054">
        <v>16</v>
      </c>
      <c r="D3054" t="s">
        <v>63</v>
      </c>
      <c r="E3054" t="s">
        <v>837</v>
      </c>
      <c r="I3054" t="s">
        <v>127</v>
      </c>
      <c r="L3054" t="s">
        <v>1544</v>
      </c>
      <c r="M3054">
        <f>+IFERROR(IFERROR(VLOOKUP(covid_cl[[#This Row],[Comuna]],Hoja1!$D$4:$BD$348,9,0),VLOOKUP(covid_cl[[#This Row],[Region]],Hoja1!$E$4:$BD$348,6,0)),-33.6043642941)</f>
        <v>-36.617491664900001</v>
      </c>
      <c r="N3054">
        <f>+IFERROR(IFERROR(VLOOKUP(covid_cl[[#This Row],[Comuna]],Hoja1!$D$4:$BD$348,8,0),VLOOKUP(covid_cl[[#This Row],[Region]],Hoja1!$E$4:$BD$348,5,0)),-70.6266370305)</f>
        <v>-72.128724431199998</v>
      </c>
    </row>
    <row r="3055" spans="1:14" ht="15">
      <c r="A3055">
        <f t="shared" si="48"/>
        <v>3054</v>
      </c>
      <c r="B3055" t="s">
        <v>1690</v>
      </c>
      <c r="C3055">
        <v>16</v>
      </c>
      <c r="D3055" t="s">
        <v>63</v>
      </c>
      <c r="E3055" t="s">
        <v>837</v>
      </c>
      <c r="I3055" t="s">
        <v>127</v>
      </c>
      <c r="L3055" t="s">
        <v>1544</v>
      </c>
      <c r="M3055">
        <f>+IFERROR(IFERROR(VLOOKUP(covid_cl[[#This Row],[Comuna]],Hoja1!$D$4:$BD$348,9,0),VLOOKUP(covid_cl[[#This Row],[Region]],Hoja1!$E$4:$BD$348,6,0)),-33.6043642941)</f>
        <v>-36.617491664900001</v>
      </c>
      <c r="N3055">
        <f>+IFERROR(IFERROR(VLOOKUP(covid_cl[[#This Row],[Comuna]],Hoja1!$D$4:$BD$348,8,0),VLOOKUP(covid_cl[[#This Row],[Region]],Hoja1!$E$4:$BD$348,5,0)),-70.6266370305)</f>
        <v>-72.128724431199998</v>
      </c>
    </row>
    <row r="3056" spans="1:14" ht="15">
      <c r="A3056">
        <f t="shared" si="48"/>
        <v>3055</v>
      </c>
      <c r="B3056" t="s">
        <v>1690</v>
      </c>
      <c r="C3056">
        <v>16</v>
      </c>
      <c r="D3056" t="s">
        <v>63</v>
      </c>
      <c r="E3056" t="s">
        <v>837</v>
      </c>
      <c r="I3056" t="s">
        <v>127</v>
      </c>
      <c r="L3056" t="s">
        <v>1544</v>
      </c>
      <c r="M3056">
        <f>+IFERROR(IFERROR(VLOOKUP(covid_cl[[#This Row],[Comuna]],Hoja1!$D$4:$BD$348,9,0),VLOOKUP(covid_cl[[#This Row],[Region]],Hoja1!$E$4:$BD$348,6,0)),-33.6043642941)</f>
        <v>-36.617491664900001</v>
      </c>
      <c r="N3056">
        <f>+IFERROR(IFERROR(VLOOKUP(covid_cl[[#This Row],[Comuna]],Hoja1!$D$4:$BD$348,8,0),VLOOKUP(covid_cl[[#This Row],[Region]],Hoja1!$E$4:$BD$348,5,0)),-70.6266370305)</f>
        <v>-72.128724431199998</v>
      </c>
    </row>
    <row r="3057" spans="1:14" ht="15">
      <c r="A3057">
        <f t="shared" si="48"/>
        <v>3056</v>
      </c>
      <c r="B3057" t="s">
        <v>1690</v>
      </c>
      <c r="C3057">
        <v>16</v>
      </c>
      <c r="D3057" t="s">
        <v>63</v>
      </c>
      <c r="E3057" t="s">
        <v>837</v>
      </c>
      <c r="I3057" t="s">
        <v>127</v>
      </c>
      <c r="L3057" t="s">
        <v>1544</v>
      </c>
      <c r="M3057">
        <f>+IFERROR(IFERROR(VLOOKUP(covid_cl[[#This Row],[Comuna]],Hoja1!$D$4:$BD$348,9,0),VLOOKUP(covid_cl[[#This Row],[Region]],Hoja1!$E$4:$BD$348,6,0)),-33.6043642941)</f>
        <v>-36.617491664900001</v>
      </c>
      <c r="N3057">
        <f>+IFERROR(IFERROR(VLOOKUP(covid_cl[[#This Row],[Comuna]],Hoja1!$D$4:$BD$348,8,0),VLOOKUP(covid_cl[[#This Row],[Region]],Hoja1!$E$4:$BD$348,5,0)),-70.6266370305)</f>
        <v>-72.128724431199998</v>
      </c>
    </row>
    <row r="3058" spans="1:14" ht="15">
      <c r="A3058">
        <f t="shared" si="48"/>
        <v>3057</v>
      </c>
      <c r="B3058" t="s">
        <v>1690</v>
      </c>
      <c r="C3058">
        <v>16</v>
      </c>
      <c r="D3058" t="s">
        <v>63</v>
      </c>
      <c r="E3058" t="s">
        <v>837</v>
      </c>
      <c r="I3058" t="s">
        <v>127</v>
      </c>
      <c r="L3058" t="s">
        <v>1544</v>
      </c>
      <c r="M3058">
        <f>+IFERROR(IFERROR(VLOOKUP(covid_cl[[#This Row],[Comuna]],Hoja1!$D$4:$BD$348,9,0),VLOOKUP(covid_cl[[#This Row],[Region]],Hoja1!$E$4:$BD$348,6,0)),-33.6043642941)</f>
        <v>-36.617491664900001</v>
      </c>
      <c r="N3058">
        <f>+IFERROR(IFERROR(VLOOKUP(covid_cl[[#This Row],[Comuna]],Hoja1!$D$4:$BD$348,8,0),VLOOKUP(covid_cl[[#This Row],[Region]],Hoja1!$E$4:$BD$348,5,0)),-70.6266370305)</f>
        <v>-72.128724431199998</v>
      </c>
    </row>
    <row r="3059" spans="1:14" ht="15">
      <c r="A3059">
        <f t="shared" si="48"/>
        <v>3058</v>
      </c>
      <c r="B3059" t="s">
        <v>1690</v>
      </c>
      <c r="C3059">
        <v>16</v>
      </c>
      <c r="D3059" t="s">
        <v>63</v>
      </c>
      <c r="E3059" t="s">
        <v>837</v>
      </c>
      <c r="I3059" t="s">
        <v>127</v>
      </c>
      <c r="L3059" t="s">
        <v>1544</v>
      </c>
      <c r="M3059">
        <f>+IFERROR(IFERROR(VLOOKUP(covid_cl[[#This Row],[Comuna]],Hoja1!$D$4:$BD$348,9,0),VLOOKUP(covid_cl[[#This Row],[Region]],Hoja1!$E$4:$BD$348,6,0)),-33.6043642941)</f>
        <v>-36.617491664900001</v>
      </c>
      <c r="N3059">
        <f>+IFERROR(IFERROR(VLOOKUP(covid_cl[[#This Row],[Comuna]],Hoja1!$D$4:$BD$348,8,0),VLOOKUP(covid_cl[[#This Row],[Region]],Hoja1!$E$4:$BD$348,5,0)),-70.6266370305)</f>
        <v>-72.128724431199998</v>
      </c>
    </row>
    <row r="3060" spans="1:14" ht="15">
      <c r="A3060">
        <f t="shared" si="48"/>
        <v>3059</v>
      </c>
      <c r="B3060" t="s">
        <v>1690</v>
      </c>
      <c r="C3060">
        <v>16</v>
      </c>
      <c r="D3060" t="s">
        <v>63</v>
      </c>
      <c r="E3060" t="s">
        <v>837</v>
      </c>
      <c r="I3060" t="s">
        <v>127</v>
      </c>
      <c r="L3060" t="s">
        <v>1544</v>
      </c>
      <c r="M3060">
        <f>+IFERROR(IFERROR(VLOOKUP(covid_cl[[#This Row],[Comuna]],Hoja1!$D$4:$BD$348,9,0),VLOOKUP(covid_cl[[#This Row],[Region]],Hoja1!$E$4:$BD$348,6,0)),-33.6043642941)</f>
        <v>-36.617491664900001</v>
      </c>
      <c r="N3060">
        <f>+IFERROR(IFERROR(VLOOKUP(covid_cl[[#This Row],[Comuna]],Hoja1!$D$4:$BD$348,8,0),VLOOKUP(covid_cl[[#This Row],[Region]],Hoja1!$E$4:$BD$348,5,0)),-70.6266370305)</f>
        <v>-72.128724431199998</v>
      </c>
    </row>
    <row r="3061" spans="1:14" ht="15">
      <c r="A3061">
        <f t="shared" si="48"/>
        <v>3060</v>
      </c>
      <c r="B3061" t="s">
        <v>1690</v>
      </c>
      <c r="C3061">
        <v>16</v>
      </c>
      <c r="D3061" t="s">
        <v>63</v>
      </c>
      <c r="E3061" t="s">
        <v>837</v>
      </c>
      <c r="I3061" t="s">
        <v>127</v>
      </c>
      <c r="L3061" t="s">
        <v>1544</v>
      </c>
      <c r="M3061">
        <f>+IFERROR(IFERROR(VLOOKUP(covid_cl[[#This Row],[Comuna]],Hoja1!$D$4:$BD$348,9,0),VLOOKUP(covid_cl[[#This Row],[Region]],Hoja1!$E$4:$BD$348,6,0)),-33.6043642941)</f>
        <v>-36.617491664900001</v>
      </c>
      <c r="N3061">
        <f>+IFERROR(IFERROR(VLOOKUP(covid_cl[[#This Row],[Comuna]],Hoja1!$D$4:$BD$348,8,0),VLOOKUP(covid_cl[[#This Row],[Region]],Hoja1!$E$4:$BD$348,5,0)),-70.6266370305)</f>
        <v>-72.128724431199998</v>
      </c>
    </row>
    <row r="3062" spans="1:14" ht="15">
      <c r="A3062">
        <f t="shared" si="48"/>
        <v>3061</v>
      </c>
      <c r="B3062" t="s">
        <v>1690</v>
      </c>
      <c r="C3062">
        <v>16</v>
      </c>
      <c r="D3062" t="s">
        <v>63</v>
      </c>
      <c r="E3062" t="s">
        <v>837</v>
      </c>
      <c r="I3062" t="s">
        <v>127</v>
      </c>
      <c r="L3062" t="s">
        <v>1544</v>
      </c>
      <c r="M3062">
        <f>+IFERROR(IFERROR(VLOOKUP(covid_cl[[#This Row],[Comuna]],Hoja1!$D$4:$BD$348,9,0),VLOOKUP(covid_cl[[#This Row],[Region]],Hoja1!$E$4:$BD$348,6,0)),-33.6043642941)</f>
        <v>-36.617491664900001</v>
      </c>
      <c r="N3062">
        <f>+IFERROR(IFERROR(VLOOKUP(covid_cl[[#This Row],[Comuna]],Hoja1!$D$4:$BD$348,8,0),VLOOKUP(covid_cl[[#This Row],[Region]],Hoja1!$E$4:$BD$348,5,0)),-70.6266370305)</f>
        <v>-72.128724431199998</v>
      </c>
    </row>
    <row r="3063" spans="1:14" ht="15">
      <c r="A3063">
        <f t="shared" si="48"/>
        <v>3062</v>
      </c>
      <c r="B3063" t="s">
        <v>1690</v>
      </c>
      <c r="C3063">
        <v>8</v>
      </c>
      <c r="D3063" t="s">
        <v>63</v>
      </c>
      <c r="E3063" t="s">
        <v>716</v>
      </c>
      <c r="I3063" t="s">
        <v>489</v>
      </c>
      <c r="L3063" t="s">
        <v>1544</v>
      </c>
      <c r="M3063">
        <f>+IFERROR(IFERROR(VLOOKUP(covid_cl[[#This Row],[Comuna]],Hoja1!$D$4:$BD$348,9,0),VLOOKUP(covid_cl[[#This Row],[Region]],Hoja1!$E$4:$BD$348,6,0)),-33.6043642941)</f>
        <v>-36.880910203699997</v>
      </c>
      <c r="N3063">
        <f>+IFERROR(IFERROR(VLOOKUP(covid_cl[[#This Row],[Comuna]],Hoja1!$D$4:$BD$348,8,0),VLOOKUP(covid_cl[[#This Row],[Region]],Hoja1!$E$4:$BD$348,5,0)),-70.6266370305)</f>
        <v>-73.098476665000007</v>
      </c>
    </row>
    <row r="3064" spans="1:14" ht="15">
      <c r="A3064">
        <f t="shared" si="48"/>
        <v>3063</v>
      </c>
      <c r="B3064" t="s">
        <v>1690</v>
      </c>
      <c r="C3064">
        <v>8</v>
      </c>
      <c r="D3064" t="s">
        <v>63</v>
      </c>
      <c r="E3064" t="s">
        <v>716</v>
      </c>
      <c r="I3064" t="s">
        <v>489</v>
      </c>
      <c r="L3064" t="s">
        <v>1544</v>
      </c>
      <c r="M3064">
        <f>+IFERROR(IFERROR(VLOOKUP(covid_cl[[#This Row],[Comuna]],Hoja1!$D$4:$BD$348,9,0),VLOOKUP(covid_cl[[#This Row],[Region]],Hoja1!$E$4:$BD$348,6,0)),-33.6043642941)</f>
        <v>-36.880910203699997</v>
      </c>
      <c r="N3064">
        <f>+IFERROR(IFERROR(VLOOKUP(covid_cl[[#This Row],[Comuna]],Hoja1!$D$4:$BD$348,8,0),VLOOKUP(covid_cl[[#This Row],[Region]],Hoja1!$E$4:$BD$348,5,0)),-70.6266370305)</f>
        <v>-73.098476665000007</v>
      </c>
    </row>
    <row r="3065" spans="1:14" ht="15">
      <c r="A3065">
        <f t="shared" si="48"/>
        <v>3064</v>
      </c>
      <c r="B3065" t="s">
        <v>1690</v>
      </c>
      <c r="C3065">
        <v>8</v>
      </c>
      <c r="D3065" t="s">
        <v>63</v>
      </c>
      <c r="E3065" t="s">
        <v>716</v>
      </c>
      <c r="I3065" t="s">
        <v>143</v>
      </c>
      <c r="L3065" t="s">
        <v>1544</v>
      </c>
      <c r="M3065">
        <f>+IFERROR(IFERROR(VLOOKUP(covid_cl[[#This Row],[Comuna]],Hoja1!$D$4:$BD$348,9,0),VLOOKUP(covid_cl[[#This Row],[Region]],Hoja1!$E$4:$BD$348,6,0)),-33.6043642941)</f>
        <v>-36.834303278500002</v>
      </c>
      <c r="N3065">
        <f>+IFERROR(IFERROR(VLOOKUP(covid_cl[[#This Row],[Comuna]],Hoja1!$D$4:$BD$348,8,0),VLOOKUP(covid_cl[[#This Row],[Region]],Hoja1!$E$4:$BD$348,5,0)),-70.6266370305)</f>
        <v>-72.950829239200004</v>
      </c>
    </row>
    <row r="3066" spans="1:14" ht="15">
      <c r="A3066">
        <f t="shared" si="48"/>
        <v>3065</v>
      </c>
      <c r="B3066" t="s">
        <v>1690</v>
      </c>
      <c r="C3066">
        <v>8</v>
      </c>
      <c r="D3066" t="s">
        <v>63</v>
      </c>
      <c r="E3066" t="s">
        <v>716</v>
      </c>
      <c r="I3066" t="s">
        <v>143</v>
      </c>
      <c r="L3066" t="s">
        <v>1544</v>
      </c>
      <c r="M3066">
        <f>+IFERROR(IFERROR(VLOOKUP(covid_cl[[#This Row],[Comuna]],Hoja1!$D$4:$BD$348,9,0),VLOOKUP(covid_cl[[#This Row],[Region]],Hoja1!$E$4:$BD$348,6,0)),-33.6043642941)</f>
        <v>-36.834303278500002</v>
      </c>
      <c r="N3066">
        <f>+IFERROR(IFERROR(VLOOKUP(covid_cl[[#This Row],[Comuna]],Hoja1!$D$4:$BD$348,8,0),VLOOKUP(covid_cl[[#This Row],[Region]],Hoja1!$E$4:$BD$348,5,0)),-70.6266370305)</f>
        <v>-72.950829239200004</v>
      </c>
    </row>
    <row r="3067" spans="1:14" ht="15">
      <c r="A3067">
        <f t="shared" si="48"/>
        <v>3066</v>
      </c>
      <c r="B3067" t="s">
        <v>1690</v>
      </c>
      <c r="C3067">
        <v>8</v>
      </c>
      <c r="D3067" t="s">
        <v>63</v>
      </c>
      <c r="E3067" t="s">
        <v>716</v>
      </c>
      <c r="I3067" t="s">
        <v>143</v>
      </c>
      <c r="L3067" t="s">
        <v>1544</v>
      </c>
      <c r="M3067">
        <f>+IFERROR(IFERROR(VLOOKUP(covid_cl[[#This Row],[Comuna]],Hoja1!$D$4:$BD$348,9,0),VLOOKUP(covid_cl[[#This Row],[Region]],Hoja1!$E$4:$BD$348,6,0)),-33.6043642941)</f>
        <v>-36.834303278500002</v>
      </c>
      <c r="N3067">
        <f>+IFERROR(IFERROR(VLOOKUP(covid_cl[[#This Row],[Comuna]],Hoja1!$D$4:$BD$348,8,0),VLOOKUP(covid_cl[[#This Row],[Region]],Hoja1!$E$4:$BD$348,5,0)),-70.6266370305)</f>
        <v>-72.950829239200004</v>
      </c>
    </row>
    <row r="3068" spans="1:14" ht="15">
      <c r="A3068">
        <f t="shared" si="48"/>
        <v>3067</v>
      </c>
      <c r="B3068" t="s">
        <v>1690</v>
      </c>
      <c r="C3068">
        <v>8</v>
      </c>
      <c r="D3068" t="s">
        <v>63</v>
      </c>
      <c r="E3068" t="s">
        <v>716</v>
      </c>
      <c r="I3068" t="s">
        <v>143</v>
      </c>
      <c r="L3068" t="s">
        <v>1544</v>
      </c>
      <c r="M3068">
        <f>+IFERROR(IFERROR(VLOOKUP(covid_cl[[#This Row],[Comuna]],Hoja1!$D$4:$BD$348,9,0),VLOOKUP(covid_cl[[#This Row],[Region]],Hoja1!$E$4:$BD$348,6,0)),-33.6043642941)</f>
        <v>-36.834303278500002</v>
      </c>
      <c r="N3068">
        <f>+IFERROR(IFERROR(VLOOKUP(covid_cl[[#This Row],[Comuna]],Hoja1!$D$4:$BD$348,8,0),VLOOKUP(covid_cl[[#This Row],[Region]],Hoja1!$E$4:$BD$348,5,0)),-70.6266370305)</f>
        <v>-72.950829239200004</v>
      </c>
    </row>
    <row r="3069" spans="1:14" ht="15">
      <c r="A3069">
        <f t="shared" si="48"/>
        <v>3068</v>
      </c>
      <c r="B3069" t="s">
        <v>1690</v>
      </c>
      <c r="C3069">
        <v>8</v>
      </c>
      <c r="D3069" t="s">
        <v>63</v>
      </c>
      <c r="E3069" t="s">
        <v>716</v>
      </c>
      <c r="I3069" t="s">
        <v>756</v>
      </c>
      <c r="L3069" t="s">
        <v>1544</v>
      </c>
      <c r="M3069">
        <f>+IFERROR(IFERROR(VLOOKUP(covid_cl[[#This Row],[Comuna]],Hoja1!$D$4:$BD$348,9,0),VLOOKUP(covid_cl[[#This Row],[Region]],Hoja1!$E$4:$BD$348,6,0)),-33.6043642941)</f>
        <v>-36.788794118600002</v>
      </c>
      <c r="N3069">
        <f>+IFERROR(IFERROR(VLOOKUP(covid_cl[[#This Row],[Comuna]],Hoja1!$D$4:$BD$348,8,0),VLOOKUP(covid_cl[[#This Row],[Region]],Hoja1!$E$4:$BD$348,5,0)),-70.6266370305)</f>
        <v>-73.141186622000006</v>
      </c>
    </row>
    <row r="3070" spans="1:14" ht="15">
      <c r="A3070">
        <f t="shared" si="48"/>
        <v>3069</v>
      </c>
      <c r="B3070" t="s">
        <v>1690</v>
      </c>
      <c r="C3070">
        <v>8</v>
      </c>
      <c r="D3070" t="s">
        <v>63</v>
      </c>
      <c r="E3070" t="s">
        <v>716</v>
      </c>
      <c r="I3070" t="s">
        <v>756</v>
      </c>
      <c r="L3070" t="s">
        <v>1544</v>
      </c>
      <c r="M3070">
        <f>+IFERROR(IFERROR(VLOOKUP(covid_cl[[#This Row],[Comuna]],Hoja1!$D$4:$BD$348,9,0),VLOOKUP(covid_cl[[#This Row],[Region]],Hoja1!$E$4:$BD$348,6,0)),-33.6043642941)</f>
        <v>-36.788794118600002</v>
      </c>
      <c r="N3070">
        <f>+IFERROR(IFERROR(VLOOKUP(covid_cl[[#This Row],[Comuna]],Hoja1!$D$4:$BD$348,8,0),VLOOKUP(covid_cl[[#This Row],[Region]],Hoja1!$E$4:$BD$348,5,0)),-70.6266370305)</f>
        <v>-73.141186622000006</v>
      </c>
    </row>
    <row r="3071" spans="1:14" ht="15">
      <c r="A3071">
        <f t="shared" si="48"/>
        <v>3070</v>
      </c>
      <c r="B3071" t="s">
        <v>1690</v>
      </c>
      <c r="C3071">
        <v>8</v>
      </c>
      <c r="D3071" t="s">
        <v>63</v>
      </c>
      <c r="E3071" t="s">
        <v>716</v>
      </c>
      <c r="I3071" t="s">
        <v>756</v>
      </c>
      <c r="L3071" t="s">
        <v>1544</v>
      </c>
      <c r="M3071">
        <f>+IFERROR(IFERROR(VLOOKUP(covid_cl[[#This Row],[Comuna]],Hoja1!$D$4:$BD$348,9,0),VLOOKUP(covid_cl[[#This Row],[Region]],Hoja1!$E$4:$BD$348,6,0)),-33.6043642941)</f>
        <v>-36.788794118600002</v>
      </c>
      <c r="N3071">
        <f>+IFERROR(IFERROR(VLOOKUP(covid_cl[[#This Row],[Comuna]],Hoja1!$D$4:$BD$348,8,0),VLOOKUP(covid_cl[[#This Row],[Region]],Hoja1!$E$4:$BD$348,5,0)),-70.6266370305)</f>
        <v>-73.141186622000006</v>
      </c>
    </row>
    <row r="3072" spans="1:14" ht="15">
      <c r="A3072">
        <f t="shared" si="48"/>
        <v>3071</v>
      </c>
      <c r="B3072" t="s">
        <v>1690</v>
      </c>
      <c r="C3072">
        <v>8</v>
      </c>
      <c r="D3072" t="s">
        <v>63</v>
      </c>
      <c r="E3072" t="s">
        <v>716</v>
      </c>
      <c r="I3072" t="s">
        <v>756</v>
      </c>
      <c r="L3072" t="s">
        <v>1544</v>
      </c>
      <c r="M3072">
        <f>+IFERROR(IFERROR(VLOOKUP(covid_cl[[#This Row],[Comuna]],Hoja1!$D$4:$BD$348,9,0),VLOOKUP(covid_cl[[#This Row],[Region]],Hoja1!$E$4:$BD$348,6,0)),-33.6043642941)</f>
        <v>-36.788794118600002</v>
      </c>
      <c r="N3072">
        <f>+IFERROR(IFERROR(VLOOKUP(covid_cl[[#This Row],[Comuna]],Hoja1!$D$4:$BD$348,8,0),VLOOKUP(covid_cl[[#This Row],[Region]],Hoja1!$E$4:$BD$348,5,0)),-70.6266370305)</f>
        <v>-73.141186622000006</v>
      </c>
    </row>
    <row r="3073" spans="1:14" ht="15">
      <c r="A3073">
        <f t="shared" si="48"/>
        <v>3072</v>
      </c>
      <c r="B3073" t="s">
        <v>1690</v>
      </c>
      <c r="C3073">
        <v>8</v>
      </c>
      <c r="D3073" t="s">
        <v>63</v>
      </c>
      <c r="E3073" t="s">
        <v>716</v>
      </c>
      <c r="I3073" t="s">
        <v>756</v>
      </c>
      <c r="L3073" t="s">
        <v>1544</v>
      </c>
      <c r="M3073">
        <f>+IFERROR(IFERROR(VLOOKUP(covid_cl[[#This Row],[Comuna]],Hoja1!$D$4:$BD$348,9,0),VLOOKUP(covid_cl[[#This Row],[Region]],Hoja1!$E$4:$BD$348,6,0)),-33.6043642941)</f>
        <v>-36.788794118600002</v>
      </c>
      <c r="N3073">
        <f>+IFERROR(IFERROR(VLOOKUP(covid_cl[[#This Row],[Comuna]],Hoja1!$D$4:$BD$348,8,0),VLOOKUP(covid_cl[[#This Row],[Region]],Hoja1!$E$4:$BD$348,5,0)),-70.6266370305)</f>
        <v>-73.141186622000006</v>
      </c>
    </row>
    <row r="3074" spans="1:14" ht="15">
      <c r="A3074">
        <f t="shared" si="48"/>
        <v>3073</v>
      </c>
      <c r="B3074" t="s">
        <v>1690</v>
      </c>
      <c r="C3074">
        <v>8</v>
      </c>
      <c r="D3074" t="s">
        <v>63</v>
      </c>
      <c r="E3074" t="s">
        <v>716</v>
      </c>
      <c r="I3074" t="s">
        <v>756</v>
      </c>
      <c r="L3074" t="s">
        <v>1544</v>
      </c>
      <c r="M3074">
        <f>+IFERROR(IFERROR(VLOOKUP(covid_cl[[#This Row],[Comuna]],Hoja1!$D$4:$BD$348,9,0),VLOOKUP(covid_cl[[#This Row],[Region]],Hoja1!$E$4:$BD$348,6,0)),-33.6043642941)</f>
        <v>-36.788794118600002</v>
      </c>
      <c r="N3074">
        <f>+IFERROR(IFERROR(VLOOKUP(covid_cl[[#This Row],[Comuna]],Hoja1!$D$4:$BD$348,8,0),VLOOKUP(covid_cl[[#This Row],[Region]],Hoja1!$E$4:$BD$348,5,0)),-70.6266370305)</f>
        <v>-73.141186622000006</v>
      </c>
    </row>
    <row r="3075" spans="1:14" ht="15">
      <c r="A3075">
        <f t="shared" si="48"/>
        <v>3074</v>
      </c>
      <c r="B3075" t="s">
        <v>1690</v>
      </c>
      <c r="C3075">
        <v>8</v>
      </c>
      <c r="D3075" t="s">
        <v>63</v>
      </c>
      <c r="E3075" t="s">
        <v>716</v>
      </c>
      <c r="I3075" t="s">
        <v>756</v>
      </c>
      <c r="L3075" t="s">
        <v>1544</v>
      </c>
      <c r="M3075">
        <f>+IFERROR(IFERROR(VLOOKUP(covid_cl[[#This Row],[Comuna]],Hoja1!$D$4:$BD$348,9,0),VLOOKUP(covid_cl[[#This Row],[Region]],Hoja1!$E$4:$BD$348,6,0)),-33.6043642941)</f>
        <v>-36.788794118600002</v>
      </c>
      <c r="N3075">
        <f>+IFERROR(IFERROR(VLOOKUP(covid_cl[[#This Row],[Comuna]],Hoja1!$D$4:$BD$348,8,0),VLOOKUP(covid_cl[[#This Row],[Region]],Hoja1!$E$4:$BD$348,5,0)),-70.6266370305)</f>
        <v>-73.141186622000006</v>
      </c>
    </row>
    <row r="3076" spans="1:14" ht="15">
      <c r="A3076">
        <f t="shared" si="48"/>
        <v>3075</v>
      </c>
      <c r="B3076" t="s">
        <v>1690</v>
      </c>
      <c r="C3076">
        <v>8</v>
      </c>
      <c r="D3076" t="s">
        <v>63</v>
      </c>
      <c r="E3076" t="s">
        <v>716</v>
      </c>
      <c r="I3076" t="s">
        <v>756</v>
      </c>
      <c r="L3076" t="s">
        <v>1544</v>
      </c>
      <c r="M3076">
        <f>+IFERROR(IFERROR(VLOOKUP(covid_cl[[#This Row],[Comuna]],Hoja1!$D$4:$BD$348,9,0),VLOOKUP(covid_cl[[#This Row],[Region]],Hoja1!$E$4:$BD$348,6,0)),-33.6043642941)</f>
        <v>-36.788794118600002</v>
      </c>
      <c r="N3076">
        <f>+IFERROR(IFERROR(VLOOKUP(covid_cl[[#This Row],[Comuna]],Hoja1!$D$4:$BD$348,8,0),VLOOKUP(covid_cl[[#This Row],[Region]],Hoja1!$E$4:$BD$348,5,0)),-70.6266370305)</f>
        <v>-73.141186622000006</v>
      </c>
    </row>
    <row r="3077" spans="1:14" ht="15">
      <c r="A3077">
        <f t="shared" si="48"/>
        <v>3076</v>
      </c>
      <c r="B3077" t="s">
        <v>1690</v>
      </c>
      <c r="C3077">
        <v>8</v>
      </c>
      <c r="D3077" t="s">
        <v>63</v>
      </c>
      <c r="E3077" t="s">
        <v>716</v>
      </c>
      <c r="I3077" t="s">
        <v>756</v>
      </c>
      <c r="L3077" t="s">
        <v>1544</v>
      </c>
      <c r="M3077">
        <f>+IFERROR(IFERROR(VLOOKUP(covid_cl[[#This Row],[Comuna]],Hoja1!$D$4:$BD$348,9,0),VLOOKUP(covid_cl[[#This Row],[Region]],Hoja1!$E$4:$BD$348,6,0)),-33.6043642941)</f>
        <v>-36.788794118600002</v>
      </c>
      <c r="N3077">
        <f>+IFERROR(IFERROR(VLOOKUP(covid_cl[[#This Row],[Comuna]],Hoja1!$D$4:$BD$348,8,0),VLOOKUP(covid_cl[[#This Row],[Region]],Hoja1!$E$4:$BD$348,5,0)),-70.6266370305)</f>
        <v>-73.141186622000006</v>
      </c>
    </row>
    <row r="3078" spans="1:14" ht="15">
      <c r="A3078">
        <f t="shared" si="48"/>
        <v>3077</v>
      </c>
      <c r="B3078" t="s">
        <v>1690</v>
      </c>
      <c r="C3078">
        <v>8</v>
      </c>
      <c r="D3078" t="s">
        <v>63</v>
      </c>
      <c r="E3078" t="s">
        <v>716</v>
      </c>
      <c r="I3078" t="s">
        <v>121</v>
      </c>
      <c r="L3078" t="s">
        <v>1544</v>
      </c>
      <c r="M3078">
        <f>+IFERROR(IFERROR(VLOOKUP(covid_cl[[#This Row],[Comuna]],Hoja1!$D$4:$BD$348,9,0),VLOOKUP(covid_cl[[#This Row],[Region]],Hoja1!$E$4:$BD$348,6,0)),-33.6043642941)</f>
        <v>-36.900778169100001</v>
      </c>
      <c r="N3078">
        <f>+IFERROR(IFERROR(VLOOKUP(covid_cl[[#This Row],[Comuna]],Hoja1!$D$4:$BD$348,8,0),VLOOKUP(covid_cl[[#This Row],[Region]],Hoja1!$E$4:$BD$348,5,0)),-70.6266370305)</f>
        <v>-73.005186967599997</v>
      </c>
    </row>
    <row r="3079" spans="1:14" ht="15">
      <c r="A3079">
        <f t="shared" si="48"/>
        <v>3078</v>
      </c>
      <c r="B3079" t="s">
        <v>1690</v>
      </c>
      <c r="C3079">
        <v>8</v>
      </c>
      <c r="D3079" t="s">
        <v>63</v>
      </c>
      <c r="E3079" t="s">
        <v>716</v>
      </c>
      <c r="I3079" t="s">
        <v>121</v>
      </c>
      <c r="L3079" t="s">
        <v>1544</v>
      </c>
      <c r="M3079">
        <f>+IFERROR(IFERROR(VLOOKUP(covid_cl[[#This Row],[Comuna]],Hoja1!$D$4:$BD$348,9,0),VLOOKUP(covid_cl[[#This Row],[Region]],Hoja1!$E$4:$BD$348,6,0)),-33.6043642941)</f>
        <v>-36.900778169100001</v>
      </c>
      <c r="N3079">
        <f>+IFERROR(IFERROR(VLOOKUP(covid_cl[[#This Row],[Comuna]],Hoja1!$D$4:$BD$348,8,0),VLOOKUP(covid_cl[[#This Row],[Region]],Hoja1!$E$4:$BD$348,5,0)),-70.6266370305)</f>
        <v>-73.005186967599997</v>
      </c>
    </row>
    <row r="3080" spans="1:14" ht="15">
      <c r="A3080">
        <f t="shared" si="48"/>
        <v>3079</v>
      </c>
      <c r="B3080" t="s">
        <v>1690</v>
      </c>
      <c r="C3080">
        <v>8</v>
      </c>
      <c r="D3080" t="s">
        <v>63</v>
      </c>
      <c r="E3080" t="s">
        <v>716</v>
      </c>
      <c r="I3080" t="s">
        <v>533</v>
      </c>
      <c r="L3080" t="s">
        <v>1544</v>
      </c>
      <c r="M3080">
        <f>+IFERROR(IFERROR(VLOOKUP(covid_cl[[#This Row],[Comuna]],Hoja1!$D$4:$BD$348,9,0),VLOOKUP(covid_cl[[#This Row],[Region]],Hoja1!$E$4:$BD$348,6,0)),-33.6043642941)</f>
        <v>-36.616632379599999</v>
      </c>
      <c r="N3080">
        <f>+IFERROR(IFERROR(VLOOKUP(covid_cl[[#This Row],[Comuna]],Hoja1!$D$4:$BD$348,8,0),VLOOKUP(covid_cl[[#This Row],[Region]],Hoja1!$E$4:$BD$348,5,0)),-70.6266370305)</f>
        <v>-72.858050109900006</v>
      </c>
    </row>
    <row r="3081" spans="1:14" ht="15">
      <c r="A3081">
        <f t="shared" si="48"/>
        <v>3080</v>
      </c>
      <c r="B3081" t="s">
        <v>1690</v>
      </c>
      <c r="C3081">
        <v>8</v>
      </c>
      <c r="D3081" t="s">
        <v>63</v>
      </c>
      <c r="E3081" t="s">
        <v>716</v>
      </c>
      <c r="I3081" t="s">
        <v>172</v>
      </c>
      <c r="L3081" t="s">
        <v>1544</v>
      </c>
      <c r="M3081">
        <f>+IFERROR(IFERROR(VLOOKUP(covid_cl[[#This Row],[Comuna]],Hoja1!$D$4:$BD$348,9,0),VLOOKUP(covid_cl[[#This Row],[Region]],Hoja1!$E$4:$BD$348,6,0)),-33.6043642941)</f>
        <v>-37.482898912899998</v>
      </c>
      <c r="N3081">
        <f>+IFERROR(IFERROR(VLOOKUP(covid_cl[[#This Row],[Comuna]],Hoja1!$D$4:$BD$348,8,0),VLOOKUP(covid_cl[[#This Row],[Region]],Hoja1!$E$4:$BD$348,5,0)),-70.6266370305)</f>
        <v>-73.235645582199993</v>
      </c>
    </row>
    <row r="3082" spans="1:14" ht="15">
      <c r="A3082">
        <f t="shared" si="48"/>
        <v>3081</v>
      </c>
      <c r="B3082" t="s">
        <v>1690</v>
      </c>
      <c r="C3082">
        <v>8</v>
      </c>
      <c r="D3082" t="s">
        <v>63</v>
      </c>
      <c r="E3082" t="s">
        <v>716</v>
      </c>
      <c r="I3082" t="s">
        <v>739</v>
      </c>
      <c r="L3082" t="s">
        <v>1544</v>
      </c>
      <c r="M3082">
        <f>+IFERROR(IFERROR(VLOOKUP(covid_cl[[#This Row],[Comuna]],Hoja1!$D$4:$BD$348,9,0),VLOOKUP(covid_cl[[#This Row],[Region]],Hoja1!$E$4:$BD$348,6,0)),-33.6043642941)</f>
        <v>-36.747879000700003</v>
      </c>
      <c r="N3082">
        <f>+IFERROR(IFERROR(VLOOKUP(covid_cl[[#This Row],[Comuna]],Hoja1!$D$4:$BD$348,8,0),VLOOKUP(covid_cl[[#This Row],[Region]],Hoja1!$E$4:$BD$348,5,0)),-70.6266370305)</f>
        <v>-72.943744084399995</v>
      </c>
    </row>
    <row r="3083" spans="1:14" ht="15">
      <c r="A3083">
        <f t="shared" si="48"/>
        <v>3082</v>
      </c>
      <c r="B3083" t="s">
        <v>1690</v>
      </c>
      <c r="C3083">
        <v>8</v>
      </c>
      <c r="D3083" t="s">
        <v>63</v>
      </c>
      <c r="E3083" t="s">
        <v>716</v>
      </c>
      <c r="I3083" t="s">
        <v>327</v>
      </c>
      <c r="L3083" t="s">
        <v>1544</v>
      </c>
      <c r="M3083">
        <f>+IFERROR(IFERROR(VLOOKUP(covid_cl[[#This Row],[Comuna]],Hoja1!$D$4:$BD$348,9,0),VLOOKUP(covid_cl[[#This Row],[Region]],Hoja1!$E$4:$BD$348,6,0)),-33.6043642941)</f>
        <v>-37.3539275137</v>
      </c>
      <c r="N3083">
        <f>+IFERROR(IFERROR(VLOOKUP(covid_cl[[#This Row],[Comuna]],Hoja1!$D$4:$BD$348,8,0),VLOOKUP(covid_cl[[#This Row],[Region]],Hoja1!$E$4:$BD$348,5,0)),-70.6266370305)</f>
        <v>-72.263428128599998</v>
      </c>
    </row>
    <row r="3084" spans="1:14" ht="15">
      <c r="A3084">
        <f t="shared" si="48"/>
        <v>3083</v>
      </c>
      <c r="B3084" t="s">
        <v>1690</v>
      </c>
      <c r="C3084">
        <v>8</v>
      </c>
      <c r="D3084" t="s">
        <v>63</v>
      </c>
      <c r="E3084" t="s">
        <v>716</v>
      </c>
      <c r="I3084" t="s">
        <v>327</v>
      </c>
      <c r="L3084" t="s">
        <v>1544</v>
      </c>
      <c r="M3084">
        <f>+IFERROR(IFERROR(VLOOKUP(covid_cl[[#This Row],[Comuna]],Hoja1!$D$4:$BD$348,9,0),VLOOKUP(covid_cl[[#This Row],[Region]],Hoja1!$E$4:$BD$348,6,0)),-33.6043642941)</f>
        <v>-37.3539275137</v>
      </c>
      <c r="N3084">
        <f>+IFERROR(IFERROR(VLOOKUP(covid_cl[[#This Row],[Comuna]],Hoja1!$D$4:$BD$348,8,0),VLOOKUP(covid_cl[[#This Row],[Region]],Hoja1!$E$4:$BD$348,5,0)),-70.6266370305)</f>
        <v>-72.263428128599998</v>
      </c>
    </row>
    <row r="3085" spans="1:14" ht="15">
      <c r="A3085">
        <f t="shared" ref="A3085:A3148" si="49">+ROW()-1</f>
        <v>3084</v>
      </c>
      <c r="B3085" t="s">
        <v>1690</v>
      </c>
      <c r="C3085">
        <v>8</v>
      </c>
      <c r="D3085" t="s">
        <v>63</v>
      </c>
      <c r="E3085" t="s">
        <v>716</v>
      </c>
      <c r="I3085" t="s">
        <v>327</v>
      </c>
      <c r="L3085" t="s">
        <v>1544</v>
      </c>
      <c r="M3085">
        <f>+IFERROR(IFERROR(VLOOKUP(covid_cl[[#This Row],[Comuna]],Hoja1!$D$4:$BD$348,9,0),VLOOKUP(covid_cl[[#This Row],[Region]],Hoja1!$E$4:$BD$348,6,0)),-33.6043642941)</f>
        <v>-37.3539275137</v>
      </c>
      <c r="N3085">
        <f>+IFERROR(IFERROR(VLOOKUP(covid_cl[[#This Row],[Comuna]],Hoja1!$D$4:$BD$348,8,0),VLOOKUP(covid_cl[[#This Row],[Region]],Hoja1!$E$4:$BD$348,5,0)),-70.6266370305)</f>
        <v>-72.263428128599998</v>
      </c>
    </row>
    <row r="3086" spans="1:14" ht="15">
      <c r="A3086">
        <f t="shared" si="49"/>
        <v>3085</v>
      </c>
      <c r="B3086" t="s">
        <v>1690</v>
      </c>
      <c r="C3086">
        <v>8</v>
      </c>
      <c r="D3086" t="s">
        <v>63</v>
      </c>
      <c r="E3086" t="s">
        <v>716</v>
      </c>
      <c r="I3086" t="s">
        <v>327</v>
      </c>
      <c r="L3086" t="s">
        <v>1544</v>
      </c>
      <c r="M3086">
        <f>+IFERROR(IFERROR(VLOOKUP(covid_cl[[#This Row],[Comuna]],Hoja1!$D$4:$BD$348,9,0),VLOOKUP(covid_cl[[#This Row],[Region]],Hoja1!$E$4:$BD$348,6,0)),-33.6043642941)</f>
        <v>-37.3539275137</v>
      </c>
      <c r="N3086">
        <f>+IFERROR(IFERROR(VLOOKUP(covid_cl[[#This Row],[Comuna]],Hoja1!$D$4:$BD$348,8,0),VLOOKUP(covid_cl[[#This Row],[Region]],Hoja1!$E$4:$BD$348,5,0)),-70.6266370305)</f>
        <v>-72.263428128599998</v>
      </c>
    </row>
    <row r="3087" spans="1:14" ht="15">
      <c r="A3087">
        <f t="shared" si="49"/>
        <v>3086</v>
      </c>
      <c r="B3087" t="s">
        <v>1690</v>
      </c>
      <c r="C3087">
        <v>9</v>
      </c>
      <c r="D3087" t="s">
        <v>63</v>
      </c>
      <c r="E3087" t="s">
        <v>926</v>
      </c>
      <c r="I3087" t="s">
        <v>327</v>
      </c>
      <c r="L3087" t="s">
        <v>1544</v>
      </c>
      <c r="M3087">
        <f>+IFERROR(IFERROR(VLOOKUP(covid_cl[[#This Row],[Comuna]],Hoja1!$D$4:$BD$348,9,0),VLOOKUP(covid_cl[[#This Row],[Region]],Hoja1!$E$4:$BD$348,6,0)),-33.6043642941)</f>
        <v>-38.648229578399999</v>
      </c>
      <c r="N3087">
        <f>+IFERROR(IFERROR(VLOOKUP(covid_cl[[#This Row],[Comuna]],Hoja1!$D$4:$BD$348,8,0),VLOOKUP(covid_cl[[#This Row],[Region]],Hoja1!$E$4:$BD$348,5,0)),-70.6266370305)</f>
        <v>-72.276375641000001</v>
      </c>
    </row>
    <row r="3088" spans="1:14" ht="15">
      <c r="A3088">
        <f t="shared" si="49"/>
        <v>3087</v>
      </c>
      <c r="B3088" t="s">
        <v>1690</v>
      </c>
      <c r="C3088">
        <v>9</v>
      </c>
      <c r="D3088" t="s">
        <v>63</v>
      </c>
      <c r="E3088" t="s">
        <v>926</v>
      </c>
      <c r="I3088" t="s">
        <v>327</v>
      </c>
      <c r="L3088" t="s">
        <v>1544</v>
      </c>
      <c r="M3088">
        <f>+IFERROR(IFERROR(VLOOKUP(covid_cl[[#This Row],[Comuna]],Hoja1!$D$4:$BD$348,9,0),VLOOKUP(covid_cl[[#This Row],[Region]],Hoja1!$E$4:$BD$348,6,0)),-33.6043642941)</f>
        <v>-38.648229578399999</v>
      </c>
      <c r="N3088">
        <f>+IFERROR(IFERROR(VLOOKUP(covid_cl[[#This Row],[Comuna]],Hoja1!$D$4:$BD$348,8,0),VLOOKUP(covid_cl[[#This Row],[Region]],Hoja1!$E$4:$BD$348,5,0)),-70.6266370305)</f>
        <v>-72.276375641000001</v>
      </c>
    </row>
    <row r="3089" spans="1:14" ht="15">
      <c r="A3089">
        <f t="shared" si="49"/>
        <v>3088</v>
      </c>
      <c r="B3089" t="s">
        <v>1690</v>
      </c>
      <c r="C3089">
        <v>9</v>
      </c>
      <c r="D3089" t="s">
        <v>63</v>
      </c>
      <c r="E3089" t="s">
        <v>926</v>
      </c>
      <c r="I3089" t="s">
        <v>327</v>
      </c>
      <c r="L3089" t="s">
        <v>1544</v>
      </c>
      <c r="M3089">
        <f>+IFERROR(IFERROR(VLOOKUP(covid_cl[[#This Row],[Comuna]],Hoja1!$D$4:$BD$348,9,0),VLOOKUP(covid_cl[[#This Row],[Region]],Hoja1!$E$4:$BD$348,6,0)),-33.6043642941)</f>
        <v>-38.648229578399999</v>
      </c>
      <c r="N3089">
        <f>+IFERROR(IFERROR(VLOOKUP(covid_cl[[#This Row],[Comuna]],Hoja1!$D$4:$BD$348,8,0),VLOOKUP(covid_cl[[#This Row],[Region]],Hoja1!$E$4:$BD$348,5,0)),-70.6266370305)</f>
        <v>-72.276375641000001</v>
      </c>
    </row>
    <row r="3090" spans="1:14" ht="15">
      <c r="A3090">
        <f t="shared" si="49"/>
        <v>3089</v>
      </c>
      <c r="B3090" t="s">
        <v>1690</v>
      </c>
      <c r="C3090">
        <v>9</v>
      </c>
      <c r="D3090" t="s">
        <v>63</v>
      </c>
      <c r="E3090" t="s">
        <v>926</v>
      </c>
      <c r="I3090" t="s">
        <v>327</v>
      </c>
      <c r="L3090" t="s">
        <v>1544</v>
      </c>
      <c r="M3090">
        <f>+IFERROR(IFERROR(VLOOKUP(covid_cl[[#This Row],[Comuna]],Hoja1!$D$4:$BD$348,9,0),VLOOKUP(covid_cl[[#This Row],[Region]],Hoja1!$E$4:$BD$348,6,0)),-33.6043642941)</f>
        <v>-38.648229578399999</v>
      </c>
      <c r="N3090">
        <f>+IFERROR(IFERROR(VLOOKUP(covid_cl[[#This Row],[Comuna]],Hoja1!$D$4:$BD$348,8,0),VLOOKUP(covid_cl[[#This Row],[Region]],Hoja1!$E$4:$BD$348,5,0)),-70.6266370305)</f>
        <v>-72.276375641000001</v>
      </c>
    </row>
    <row r="3091" spans="1:14" ht="15">
      <c r="A3091">
        <f t="shared" si="49"/>
        <v>3090</v>
      </c>
      <c r="B3091" t="s">
        <v>1690</v>
      </c>
      <c r="C3091">
        <v>9</v>
      </c>
      <c r="D3091" t="s">
        <v>63</v>
      </c>
      <c r="E3091" t="s">
        <v>926</v>
      </c>
      <c r="I3091" t="s">
        <v>327</v>
      </c>
      <c r="L3091" t="s">
        <v>1544</v>
      </c>
      <c r="M3091">
        <f>+IFERROR(IFERROR(VLOOKUP(covid_cl[[#This Row],[Comuna]],Hoja1!$D$4:$BD$348,9,0),VLOOKUP(covid_cl[[#This Row],[Region]],Hoja1!$E$4:$BD$348,6,0)),-33.6043642941)</f>
        <v>-38.648229578399999</v>
      </c>
      <c r="N3091">
        <f>+IFERROR(IFERROR(VLOOKUP(covid_cl[[#This Row],[Comuna]],Hoja1!$D$4:$BD$348,8,0),VLOOKUP(covid_cl[[#This Row],[Region]],Hoja1!$E$4:$BD$348,5,0)),-70.6266370305)</f>
        <v>-72.276375641000001</v>
      </c>
    </row>
    <row r="3092" spans="1:14" ht="15">
      <c r="A3092">
        <f t="shared" si="49"/>
        <v>3091</v>
      </c>
      <c r="B3092" t="s">
        <v>1690</v>
      </c>
      <c r="C3092">
        <v>9</v>
      </c>
      <c r="D3092" t="s">
        <v>63</v>
      </c>
      <c r="E3092" t="s">
        <v>926</v>
      </c>
      <c r="I3092" t="s">
        <v>327</v>
      </c>
      <c r="L3092" t="s">
        <v>1544</v>
      </c>
      <c r="M3092">
        <f>+IFERROR(IFERROR(VLOOKUP(covid_cl[[#This Row],[Comuna]],Hoja1!$D$4:$BD$348,9,0),VLOOKUP(covid_cl[[#This Row],[Region]],Hoja1!$E$4:$BD$348,6,0)),-33.6043642941)</f>
        <v>-38.648229578399999</v>
      </c>
      <c r="N3092">
        <f>+IFERROR(IFERROR(VLOOKUP(covid_cl[[#This Row],[Comuna]],Hoja1!$D$4:$BD$348,8,0),VLOOKUP(covid_cl[[#This Row],[Region]],Hoja1!$E$4:$BD$348,5,0)),-70.6266370305)</f>
        <v>-72.276375641000001</v>
      </c>
    </row>
    <row r="3093" spans="1:14" ht="15">
      <c r="A3093">
        <f t="shared" si="49"/>
        <v>3092</v>
      </c>
      <c r="B3093" t="s">
        <v>1690</v>
      </c>
      <c r="C3093">
        <v>9</v>
      </c>
      <c r="D3093" t="s">
        <v>63</v>
      </c>
      <c r="E3093" t="s">
        <v>926</v>
      </c>
      <c r="I3093" t="s">
        <v>327</v>
      </c>
      <c r="L3093" t="s">
        <v>1544</v>
      </c>
      <c r="M3093">
        <f>+IFERROR(IFERROR(VLOOKUP(covid_cl[[#This Row],[Comuna]],Hoja1!$D$4:$BD$348,9,0),VLOOKUP(covid_cl[[#This Row],[Region]],Hoja1!$E$4:$BD$348,6,0)),-33.6043642941)</f>
        <v>-38.648229578399999</v>
      </c>
      <c r="N3093">
        <f>+IFERROR(IFERROR(VLOOKUP(covid_cl[[#This Row],[Comuna]],Hoja1!$D$4:$BD$348,8,0),VLOOKUP(covid_cl[[#This Row],[Region]],Hoja1!$E$4:$BD$348,5,0)),-70.6266370305)</f>
        <v>-72.276375641000001</v>
      </c>
    </row>
    <row r="3094" spans="1:14" ht="15">
      <c r="A3094">
        <f t="shared" si="49"/>
        <v>3093</v>
      </c>
      <c r="B3094" t="s">
        <v>1690</v>
      </c>
      <c r="C3094">
        <v>9</v>
      </c>
      <c r="D3094" t="s">
        <v>63</v>
      </c>
      <c r="E3094" t="s">
        <v>926</v>
      </c>
      <c r="I3094" t="s">
        <v>327</v>
      </c>
      <c r="L3094" t="s">
        <v>1544</v>
      </c>
      <c r="M3094">
        <f>+IFERROR(IFERROR(VLOOKUP(covid_cl[[#This Row],[Comuna]],Hoja1!$D$4:$BD$348,9,0),VLOOKUP(covid_cl[[#This Row],[Region]],Hoja1!$E$4:$BD$348,6,0)),-33.6043642941)</f>
        <v>-38.648229578399999</v>
      </c>
      <c r="N3094">
        <f>+IFERROR(IFERROR(VLOOKUP(covid_cl[[#This Row],[Comuna]],Hoja1!$D$4:$BD$348,8,0),VLOOKUP(covid_cl[[#This Row],[Region]],Hoja1!$E$4:$BD$348,5,0)),-70.6266370305)</f>
        <v>-72.276375641000001</v>
      </c>
    </row>
    <row r="3095" spans="1:14" ht="15">
      <c r="A3095">
        <f t="shared" si="49"/>
        <v>3094</v>
      </c>
      <c r="B3095" t="s">
        <v>1690</v>
      </c>
      <c r="C3095">
        <v>9</v>
      </c>
      <c r="D3095" t="s">
        <v>63</v>
      </c>
      <c r="E3095" t="s">
        <v>926</v>
      </c>
      <c r="I3095" t="s">
        <v>327</v>
      </c>
      <c r="L3095" t="s">
        <v>1544</v>
      </c>
      <c r="M3095">
        <f>+IFERROR(IFERROR(VLOOKUP(covid_cl[[#This Row],[Comuna]],Hoja1!$D$4:$BD$348,9,0),VLOOKUP(covid_cl[[#This Row],[Region]],Hoja1!$E$4:$BD$348,6,0)),-33.6043642941)</f>
        <v>-38.648229578399999</v>
      </c>
      <c r="N3095">
        <f>+IFERROR(IFERROR(VLOOKUP(covid_cl[[#This Row],[Comuna]],Hoja1!$D$4:$BD$348,8,0),VLOOKUP(covid_cl[[#This Row],[Region]],Hoja1!$E$4:$BD$348,5,0)),-70.6266370305)</f>
        <v>-72.276375641000001</v>
      </c>
    </row>
    <row r="3096" spans="1:14" ht="15">
      <c r="A3096">
        <f t="shared" si="49"/>
        <v>3095</v>
      </c>
      <c r="B3096" t="s">
        <v>1690</v>
      </c>
      <c r="C3096">
        <v>9</v>
      </c>
      <c r="D3096" t="s">
        <v>63</v>
      </c>
      <c r="E3096" t="s">
        <v>926</v>
      </c>
      <c r="I3096" t="s">
        <v>327</v>
      </c>
      <c r="L3096" t="s">
        <v>1544</v>
      </c>
      <c r="M3096">
        <f>+IFERROR(IFERROR(VLOOKUP(covid_cl[[#This Row],[Comuna]],Hoja1!$D$4:$BD$348,9,0),VLOOKUP(covid_cl[[#This Row],[Region]],Hoja1!$E$4:$BD$348,6,0)),-33.6043642941)</f>
        <v>-38.648229578399999</v>
      </c>
      <c r="N3096">
        <f>+IFERROR(IFERROR(VLOOKUP(covid_cl[[#This Row],[Comuna]],Hoja1!$D$4:$BD$348,8,0),VLOOKUP(covid_cl[[#This Row],[Region]],Hoja1!$E$4:$BD$348,5,0)),-70.6266370305)</f>
        <v>-72.276375641000001</v>
      </c>
    </row>
    <row r="3097" spans="1:14" ht="15">
      <c r="A3097">
        <f t="shared" si="49"/>
        <v>3096</v>
      </c>
      <c r="B3097" t="s">
        <v>1690</v>
      </c>
      <c r="C3097">
        <v>9</v>
      </c>
      <c r="D3097" t="s">
        <v>63</v>
      </c>
      <c r="E3097" t="s">
        <v>926</v>
      </c>
      <c r="I3097" t="s">
        <v>327</v>
      </c>
      <c r="L3097" t="s">
        <v>1544</v>
      </c>
      <c r="M3097">
        <f>+IFERROR(IFERROR(VLOOKUP(covid_cl[[#This Row],[Comuna]],Hoja1!$D$4:$BD$348,9,0),VLOOKUP(covid_cl[[#This Row],[Region]],Hoja1!$E$4:$BD$348,6,0)),-33.6043642941)</f>
        <v>-38.648229578399999</v>
      </c>
      <c r="N3097">
        <f>+IFERROR(IFERROR(VLOOKUP(covid_cl[[#This Row],[Comuna]],Hoja1!$D$4:$BD$348,8,0),VLOOKUP(covid_cl[[#This Row],[Region]],Hoja1!$E$4:$BD$348,5,0)),-70.6266370305)</f>
        <v>-72.276375641000001</v>
      </c>
    </row>
    <row r="3098" spans="1:14" ht="15">
      <c r="A3098">
        <f t="shared" si="49"/>
        <v>3097</v>
      </c>
      <c r="B3098" t="s">
        <v>1690</v>
      </c>
      <c r="C3098">
        <v>9</v>
      </c>
      <c r="D3098" t="s">
        <v>63</v>
      </c>
      <c r="E3098" t="s">
        <v>926</v>
      </c>
      <c r="I3098" t="s">
        <v>327</v>
      </c>
      <c r="L3098" t="s">
        <v>1544</v>
      </c>
      <c r="M3098">
        <f>+IFERROR(IFERROR(VLOOKUP(covid_cl[[#This Row],[Comuna]],Hoja1!$D$4:$BD$348,9,0),VLOOKUP(covid_cl[[#This Row],[Region]],Hoja1!$E$4:$BD$348,6,0)),-33.6043642941)</f>
        <v>-38.648229578399999</v>
      </c>
      <c r="N3098">
        <f>+IFERROR(IFERROR(VLOOKUP(covid_cl[[#This Row],[Comuna]],Hoja1!$D$4:$BD$348,8,0),VLOOKUP(covid_cl[[#This Row],[Region]],Hoja1!$E$4:$BD$348,5,0)),-70.6266370305)</f>
        <v>-72.276375641000001</v>
      </c>
    </row>
    <row r="3099" spans="1:14" ht="15">
      <c r="A3099">
        <f t="shared" si="49"/>
        <v>3098</v>
      </c>
      <c r="B3099" t="s">
        <v>1690</v>
      </c>
      <c r="C3099">
        <v>9</v>
      </c>
      <c r="D3099" t="s">
        <v>63</v>
      </c>
      <c r="E3099" t="s">
        <v>926</v>
      </c>
      <c r="I3099" t="s">
        <v>327</v>
      </c>
      <c r="L3099" t="s">
        <v>1544</v>
      </c>
      <c r="M3099">
        <f>+IFERROR(IFERROR(VLOOKUP(covid_cl[[#This Row],[Comuna]],Hoja1!$D$4:$BD$348,9,0),VLOOKUP(covid_cl[[#This Row],[Region]],Hoja1!$E$4:$BD$348,6,0)),-33.6043642941)</f>
        <v>-38.648229578399999</v>
      </c>
      <c r="N3099">
        <f>+IFERROR(IFERROR(VLOOKUP(covid_cl[[#This Row],[Comuna]],Hoja1!$D$4:$BD$348,8,0),VLOOKUP(covid_cl[[#This Row],[Region]],Hoja1!$E$4:$BD$348,5,0)),-70.6266370305)</f>
        <v>-72.276375641000001</v>
      </c>
    </row>
    <row r="3100" spans="1:14" ht="15">
      <c r="A3100">
        <f t="shared" si="49"/>
        <v>3099</v>
      </c>
      <c r="B3100" t="s">
        <v>1690</v>
      </c>
      <c r="C3100">
        <v>9</v>
      </c>
      <c r="D3100" t="s">
        <v>63</v>
      </c>
      <c r="E3100" t="s">
        <v>926</v>
      </c>
      <c r="I3100" t="s">
        <v>327</v>
      </c>
      <c r="L3100" t="s">
        <v>1544</v>
      </c>
      <c r="M3100">
        <f>+IFERROR(IFERROR(VLOOKUP(covid_cl[[#This Row],[Comuna]],Hoja1!$D$4:$BD$348,9,0),VLOOKUP(covid_cl[[#This Row],[Region]],Hoja1!$E$4:$BD$348,6,0)),-33.6043642941)</f>
        <v>-38.648229578399999</v>
      </c>
      <c r="N3100">
        <f>+IFERROR(IFERROR(VLOOKUP(covid_cl[[#This Row],[Comuna]],Hoja1!$D$4:$BD$348,8,0),VLOOKUP(covid_cl[[#This Row],[Region]],Hoja1!$E$4:$BD$348,5,0)),-70.6266370305)</f>
        <v>-72.276375641000001</v>
      </c>
    </row>
    <row r="3101" spans="1:14" ht="15">
      <c r="A3101">
        <f t="shared" si="49"/>
        <v>3100</v>
      </c>
      <c r="B3101" t="s">
        <v>1690</v>
      </c>
      <c r="C3101">
        <v>9</v>
      </c>
      <c r="D3101" t="s">
        <v>63</v>
      </c>
      <c r="E3101" t="s">
        <v>926</v>
      </c>
      <c r="I3101" t="s">
        <v>327</v>
      </c>
      <c r="L3101" t="s">
        <v>1544</v>
      </c>
      <c r="M3101">
        <f>+IFERROR(IFERROR(VLOOKUP(covid_cl[[#This Row],[Comuna]],Hoja1!$D$4:$BD$348,9,0),VLOOKUP(covid_cl[[#This Row],[Region]],Hoja1!$E$4:$BD$348,6,0)),-33.6043642941)</f>
        <v>-38.648229578399999</v>
      </c>
      <c r="N3101">
        <f>+IFERROR(IFERROR(VLOOKUP(covid_cl[[#This Row],[Comuna]],Hoja1!$D$4:$BD$348,8,0),VLOOKUP(covid_cl[[#This Row],[Region]],Hoja1!$E$4:$BD$348,5,0)),-70.6266370305)</f>
        <v>-72.276375641000001</v>
      </c>
    </row>
    <row r="3102" spans="1:14" ht="15">
      <c r="A3102">
        <f t="shared" si="49"/>
        <v>3101</v>
      </c>
      <c r="B3102" t="s">
        <v>1690</v>
      </c>
      <c r="C3102">
        <v>9</v>
      </c>
      <c r="D3102" t="s">
        <v>63</v>
      </c>
      <c r="E3102" t="s">
        <v>926</v>
      </c>
      <c r="I3102" t="s">
        <v>327</v>
      </c>
      <c r="L3102" t="s">
        <v>1544</v>
      </c>
      <c r="M3102">
        <f>+IFERROR(IFERROR(VLOOKUP(covid_cl[[#This Row],[Comuna]],Hoja1!$D$4:$BD$348,9,0),VLOOKUP(covid_cl[[#This Row],[Region]],Hoja1!$E$4:$BD$348,6,0)),-33.6043642941)</f>
        <v>-38.648229578399999</v>
      </c>
      <c r="N3102">
        <f>+IFERROR(IFERROR(VLOOKUP(covid_cl[[#This Row],[Comuna]],Hoja1!$D$4:$BD$348,8,0),VLOOKUP(covid_cl[[#This Row],[Region]],Hoja1!$E$4:$BD$348,5,0)),-70.6266370305)</f>
        <v>-72.276375641000001</v>
      </c>
    </row>
    <row r="3103" spans="1:14" ht="15">
      <c r="A3103">
        <f t="shared" si="49"/>
        <v>3102</v>
      </c>
      <c r="B3103" t="s">
        <v>1690</v>
      </c>
      <c r="C3103">
        <v>9</v>
      </c>
      <c r="D3103" t="s">
        <v>63</v>
      </c>
      <c r="E3103" t="s">
        <v>926</v>
      </c>
      <c r="I3103" t="s">
        <v>327</v>
      </c>
      <c r="L3103" t="s">
        <v>1544</v>
      </c>
      <c r="M3103">
        <f>+IFERROR(IFERROR(VLOOKUP(covid_cl[[#This Row],[Comuna]],Hoja1!$D$4:$BD$348,9,0),VLOOKUP(covid_cl[[#This Row],[Region]],Hoja1!$E$4:$BD$348,6,0)),-33.6043642941)</f>
        <v>-38.648229578399999</v>
      </c>
      <c r="N3103">
        <f>+IFERROR(IFERROR(VLOOKUP(covid_cl[[#This Row],[Comuna]],Hoja1!$D$4:$BD$348,8,0),VLOOKUP(covid_cl[[#This Row],[Region]],Hoja1!$E$4:$BD$348,5,0)),-70.6266370305)</f>
        <v>-72.276375641000001</v>
      </c>
    </row>
    <row r="3104" spans="1:14" ht="15">
      <c r="A3104">
        <f t="shared" si="49"/>
        <v>3103</v>
      </c>
      <c r="B3104" t="s">
        <v>1690</v>
      </c>
      <c r="C3104">
        <v>9</v>
      </c>
      <c r="D3104" t="s">
        <v>63</v>
      </c>
      <c r="E3104" t="s">
        <v>926</v>
      </c>
      <c r="I3104" t="s">
        <v>327</v>
      </c>
      <c r="L3104" t="s">
        <v>1544</v>
      </c>
      <c r="M3104">
        <f>+IFERROR(IFERROR(VLOOKUP(covid_cl[[#This Row],[Comuna]],Hoja1!$D$4:$BD$348,9,0),VLOOKUP(covid_cl[[#This Row],[Region]],Hoja1!$E$4:$BD$348,6,0)),-33.6043642941)</f>
        <v>-38.648229578399999</v>
      </c>
      <c r="N3104">
        <f>+IFERROR(IFERROR(VLOOKUP(covid_cl[[#This Row],[Comuna]],Hoja1!$D$4:$BD$348,8,0),VLOOKUP(covid_cl[[#This Row],[Region]],Hoja1!$E$4:$BD$348,5,0)),-70.6266370305)</f>
        <v>-72.276375641000001</v>
      </c>
    </row>
    <row r="3105" spans="1:14" ht="15">
      <c r="A3105">
        <f t="shared" si="49"/>
        <v>3104</v>
      </c>
      <c r="B3105" t="s">
        <v>1690</v>
      </c>
      <c r="C3105">
        <v>9</v>
      </c>
      <c r="D3105" t="s">
        <v>63</v>
      </c>
      <c r="E3105" t="s">
        <v>926</v>
      </c>
      <c r="I3105" t="s">
        <v>327</v>
      </c>
      <c r="L3105" t="s">
        <v>1544</v>
      </c>
      <c r="M3105">
        <f>+IFERROR(IFERROR(VLOOKUP(covid_cl[[#This Row],[Comuna]],Hoja1!$D$4:$BD$348,9,0),VLOOKUP(covid_cl[[#This Row],[Region]],Hoja1!$E$4:$BD$348,6,0)),-33.6043642941)</f>
        <v>-38.648229578399999</v>
      </c>
      <c r="N3105">
        <f>+IFERROR(IFERROR(VLOOKUP(covid_cl[[#This Row],[Comuna]],Hoja1!$D$4:$BD$348,8,0),VLOOKUP(covid_cl[[#This Row],[Region]],Hoja1!$E$4:$BD$348,5,0)),-70.6266370305)</f>
        <v>-72.276375641000001</v>
      </c>
    </row>
    <row r="3106" spans="1:14" ht="15">
      <c r="A3106">
        <f t="shared" si="49"/>
        <v>3105</v>
      </c>
      <c r="B3106" t="s">
        <v>1690</v>
      </c>
      <c r="C3106">
        <v>9</v>
      </c>
      <c r="D3106" t="s">
        <v>63</v>
      </c>
      <c r="E3106" t="s">
        <v>926</v>
      </c>
      <c r="I3106" t="s">
        <v>327</v>
      </c>
      <c r="L3106" t="s">
        <v>1544</v>
      </c>
      <c r="M3106">
        <f>+IFERROR(IFERROR(VLOOKUP(covid_cl[[#This Row],[Comuna]],Hoja1!$D$4:$BD$348,9,0),VLOOKUP(covid_cl[[#This Row],[Region]],Hoja1!$E$4:$BD$348,6,0)),-33.6043642941)</f>
        <v>-38.648229578399999</v>
      </c>
      <c r="N3106">
        <f>+IFERROR(IFERROR(VLOOKUP(covid_cl[[#This Row],[Comuna]],Hoja1!$D$4:$BD$348,8,0),VLOOKUP(covid_cl[[#This Row],[Region]],Hoja1!$E$4:$BD$348,5,0)),-70.6266370305)</f>
        <v>-72.276375641000001</v>
      </c>
    </row>
    <row r="3107" spans="1:14" ht="15">
      <c r="A3107">
        <f t="shared" si="49"/>
        <v>3106</v>
      </c>
      <c r="B3107" t="s">
        <v>1690</v>
      </c>
      <c r="C3107">
        <v>9</v>
      </c>
      <c r="D3107" t="s">
        <v>63</v>
      </c>
      <c r="E3107" t="s">
        <v>926</v>
      </c>
      <c r="I3107" t="s">
        <v>327</v>
      </c>
      <c r="L3107" t="s">
        <v>1544</v>
      </c>
      <c r="M3107">
        <f>+IFERROR(IFERROR(VLOOKUP(covid_cl[[#This Row],[Comuna]],Hoja1!$D$4:$BD$348,9,0),VLOOKUP(covid_cl[[#This Row],[Region]],Hoja1!$E$4:$BD$348,6,0)),-33.6043642941)</f>
        <v>-38.648229578399999</v>
      </c>
      <c r="N3107">
        <f>+IFERROR(IFERROR(VLOOKUP(covid_cl[[#This Row],[Comuna]],Hoja1!$D$4:$BD$348,8,0),VLOOKUP(covid_cl[[#This Row],[Region]],Hoja1!$E$4:$BD$348,5,0)),-70.6266370305)</f>
        <v>-72.276375641000001</v>
      </c>
    </row>
    <row r="3108" spans="1:14" ht="15">
      <c r="A3108">
        <f t="shared" si="49"/>
        <v>3107</v>
      </c>
      <c r="B3108" t="s">
        <v>1690</v>
      </c>
      <c r="C3108">
        <v>9</v>
      </c>
      <c r="D3108" t="s">
        <v>63</v>
      </c>
      <c r="E3108" t="s">
        <v>926</v>
      </c>
      <c r="I3108" t="s">
        <v>327</v>
      </c>
      <c r="L3108" t="s">
        <v>1544</v>
      </c>
      <c r="M3108">
        <f>+IFERROR(IFERROR(VLOOKUP(covid_cl[[#This Row],[Comuna]],Hoja1!$D$4:$BD$348,9,0),VLOOKUP(covid_cl[[#This Row],[Region]],Hoja1!$E$4:$BD$348,6,0)),-33.6043642941)</f>
        <v>-38.648229578399999</v>
      </c>
      <c r="N3108">
        <f>+IFERROR(IFERROR(VLOOKUP(covid_cl[[#This Row],[Comuna]],Hoja1!$D$4:$BD$348,8,0),VLOOKUP(covid_cl[[#This Row],[Region]],Hoja1!$E$4:$BD$348,5,0)),-70.6266370305)</f>
        <v>-72.276375641000001</v>
      </c>
    </row>
    <row r="3109" spans="1:14" ht="15">
      <c r="A3109">
        <f t="shared" si="49"/>
        <v>3108</v>
      </c>
      <c r="B3109" t="s">
        <v>1690</v>
      </c>
      <c r="C3109">
        <v>9</v>
      </c>
      <c r="D3109" t="s">
        <v>63</v>
      </c>
      <c r="E3109" t="s">
        <v>926</v>
      </c>
      <c r="I3109" t="s">
        <v>327</v>
      </c>
      <c r="L3109" t="s">
        <v>1544</v>
      </c>
      <c r="M3109">
        <f>+IFERROR(IFERROR(VLOOKUP(covid_cl[[#This Row],[Comuna]],Hoja1!$D$4:$BD$348,9,0),VLOOKUP(covid_cl[[#This Row],[Region]],Hoja1!$E$4:$BD$348,6,0)),-33.6043642941)</f>
        <v>-38.648229578399999</v>
      </c>
      <c r="N3109">
        <f>+IFERROR(IFERROR(VLOOKUP(covid_cl[[#This Row],[Comuna]],Hoja1!$D$4:$BD$348,8,0),VLOOKUP(covid_cl[[#This Row],[Region]],Hoja1!$E$4:$BD$348,5,0)),-70.6266370305)</f>
        <v>-72.276375641000001</v>
      </c>
    </row>
    <row r="3110" spans="1:14" ht="15">
      <c r="A3110">
        <f t="shared" si="49"/>
        <v>3109</v>
      </c>
      <c r="B3110" t="s">
        <v>1690</v>
      </c>
      <c r="C3110">
        <v>9</v>
      </c>
      <c r="D3110" t="s">
        <v>63</v>
      </c>
      <c r="E3110" t="s">
        <v>926</v>
      </c>
      <c r="I3110" t="s">
        <v>327</v>
      </c>
      <c r="L3110" t="s">
        <v>1544</v>
      </c>
      <c r="M3110">
        <f>+IFERROR(IFERROR(VLOOKUP(covid_cl[[#This Row],[Comuna]],Hoja1!$D$4:$BD$348,9,0),VLOOKUP(covid_cl[[#This Row],[Region]],Hoja1!$E$4:$BD$348,6,0)),-33.6043642941)</f>
        <v>-38.648229578399999</v>
      </c>
      <c r="N3110">
        <f>+IFERROR(IFERROR(VLOOKUP(covid_cl[[#This Row],[Comuna]],Hoja1!$D$4:$BD$348,8,0),VLOOKUP(covid_cl[[#This Row],[Region]],Hoja1!$E$4:$BD$348,5,0)),-70.6266370305)</f>
        <v>-72.276375641000001</v>
      </c>
    </row>
    <row r="3111" spans="1:14" ht="15">
      <c r="A3111">
        <f t="shared" si="49"/>
        <v>3110</v>
      </c>
      <c r="B3111" t="s">
        <v>1690</v>
      </c>
      <c r="C3111">
        <v>9</v>
      </c>
      <c r="D3111" t="s">
        <v>63</v>
      </c>
      <c r="E3111" t="s">
        <v>926</v>
      </c>
      <c r="I3111" t="s">
        <v>327</v>
      </c>
      <c r="L3111" t="s">
        <v>1544</v>
      </c>
      <c r="M3111">
        <f>+IFERROR(IFERROR(VLOOKUP(covid_cl[[#This Row],[Comuna]],Hoja1!$D$4:$BD$348,9,0),VLOOKUP(covid_cl[[#This Row],[Region]],Hoja1!$E$4:$BD$348,6,0)),-33.6043642941)</f>
        <v>-38.648229578399999</v>
      </c>
      <c r="N3111">
        <f>+IFERROR(IFERROR(VLOOKUP(covid_cl[[#This Row],[Comuna]],Hoja1!$D$4:$BD$348,8,0),VLOOKUP(covid_cl[[#This Row],[Region]],Hoja1!$E$4:$BD$348,5,0)),-70.6266370305)</f>
        <v>-72.276375641000001</v>
      </c>
    </row>
    <row r="3112" spans="1:14" ht="15">
      <c r="A3112">
        <f t="shared" si="49"/>
        <v>3111</v>
      </c>
      <c r="B3112" t="s">
        <v>1690</v>
      </c>
      <c r="C3112">
        <v>9</v>
      </c>
      <c r="D3112" t="s">
        <v>63</v>
      </c>
      <c r="E3112" t="s">
        <v>926</v>
      </c>
      <c r="I3112" t="s">
        <v>327</v>
      </c>
      <c r="L3112" t="s">
        <v>1544</v>
      </c>
      <c r="M3112">
        <f>+IFERROR(IFERROR(VLOOKUP(covid_cl[[#This Row],[Comuna]],Hoja1!$D$4:$BD$348,9,0),VLOOKUP(covid_cl[[#This Row],[Region]],Hoja1!$E$4:$BD$348,6,0)),-33.6043642941)</f>
        <v>-38.648229578399999</v>
      </c>
      <c r="N3112">
        <f>+IFERROR(IFERROR(VLOOKUP(covid_cl[[#This Row],[Comuna]],Hoja1!$D$4:$BD$348,8,0),VLOOKUP(covid_cl[[#This Row],[Region]],Hoja1!$E$4:$BD$348,5,0)),-70.6266370305)</f>
        <v>-72.276375641000001</v>
      </c>
    </row>
    <row r="3113" spans="1:14" ht="15">
      <c r="A3113">
        <f t="shared" si="49"/>
        <v>3112</v>
      </c>
      <c r="B3113" t="s">
        <v>1690</v>
      </c>
      <c r="C3113">
        <v>9</v>
      </c>
      <c r="D3113" t="s">
        <v>63</v>
      </c>
      <c r="E3113" t="s">
        <v>926</v>
      </c>
      <c r="I3113" t="s">
        <v>327</v>
      </c>
      <c r="L3113" t="s">
        <v>1544</v>
      </c>
      <c r="M3113">
        <f>+IFERROR(IFERROR(VLOOKUP(covid_cl[[#This Row],[Comuna]],Hoja1!$D$4:$BD$348,9,0),VLOOKUP(covid_cl[[#This Row],[Region]],Hoja1!$E$4:$BD$348,6,0)),-33.6043642941)</f>
        <v>-38.648229578399999</v>
      </c>
      <c r="N3113">
        <f>+IFERROR(IFERROR(VLOOKUP(covid_cl[[#This Row],[Comuna]],Hoja1!$D$4:$BD$348,8,0),VLOOKUP(covid_cl[[#This Row],[Region]],Hoja1!$E$4:$BD$348,5,0)),-70.6266370305)</f>
        <v>-72.276375641000001</v>
      </c>
    </row>
    <row r="3114" spans="1:14" ht="15">
      <c r="A3114">
        <f t="shared" si="49"/>
        <v>3113</v>
      </c>
      <c r="B3114" t="s">
        <v>1690</v>
      </c>
      <c r="C3114">
        <v>9</v>
      </c>
      <c r="D3114" t="s">
        <v>63</v>
      </c>
      <c r="E3114" t="s">
        <v>926</v>
      </c>
      <c r="I3114" t="s">
        <v>327</v>
      </c>
      <c r="L3114" t="s">
        <v>1544</v>
      </c>
      <c r="M3114">
        <f>+IFERROR(IFERROR(VLOOKUP(covid_cl[[#This Row],[Comuna]],Hoja1!$D$4:$BD$348,9,0),VLOOKUP(covid_cl[[#This Row],[Region]],Hoja1!$E$4:$BD$348,6,0)),-33.6043642941)</f>
        <v>-38.648229578399999</v>
      </c>
      <c r="N3114">
        <f>+IFERROR(IFERROR(VLOOKUP(covid_cl[[#This Row],[Comuna]],Hoja1!$D$4:$BD$348,8,0),VLOOKUP(covid_cl[[#This Row],[Region]],Hoja1!$E$4:$BD$348,5,0)),-70.6266370305)</f>
        <v>-72.276375641000001</v>
      </c>
    </row>
    <row r="3115" spans="1:14" ht="15">
      <c r="A3115">
        <f t="shared" si="49"/>
        <v>3114</v>
      </c>
      <c r="B3115" t="s">
        <v>1690</v>
      </c>
      <c r="C3115">
        <v>9</v>
      </c>
      <c r="D3115" t="s">
        <v>63</v>
      </c>
      <c r="E3115" t="s">
        <v>926</v>
      </c>
      <c r="I3115" t="s">
        <v>327</v>
      </c>
      <c r="L3115" t="s">
        <v>1544</v>
      </c>
      <c r="M3115">
        <f>+IFERROR(IFERROR(VLOOKUP(covid_cl[[#This Row],[Comuna]],Hoja1!$D$4:$BD$348,9,0),VLOOKUP(covid_cl[[#This Row],[Region]],Hoja1!$E$4:$BD$348,6,0)),-33.6043642941)</f>
        <v>-38.648229578399999</v>
      </c>
      <c r="N3115">
        <f>+IFERROR(IFERROR(VLOOKUP(covid_cl[[#This Row],[Comuna]],Hoja1!$D$4:$BD$348,8,0),VLOOKUP(covid_cl[[#This Row],[Region]],Hoja1!$E$4:$BD$348,5,0)),-70.6266370305)</f>
        <v>-72.276375641000001</v>
      </c>
    </row>
    <row r="3116" spans="1:14" ht="15">
      <c r="A3116">
        <f t="shared" si="49"/>
        <v>3115</v>
      </c>
      <c r="B3116" t="s">
        <v>1690</v>
      </c>
      <c r="C3116">
        <v>9</v>
      </c>
      <c r="D3116" t="s">
        <v>63</v>
      </c>
      <c r="E3116" t="s">
        <v>926</v>
      </c>
      <c r="I3116" t="s">
        <v>327</v>
      </c>
      <c r="L3116" t="s">
        <v>1544</v>
      </c>
      <c r="M3116">
        <f>+IFERROR(IFERROR(VLOOKUP(covid_cl[[#This Row],[Comuna]],Hoja1!$D$4:$BD$348,9,0),VLOOKUP(covid_cl[[#This Row],[Region]],Hoja1!$E$4:$BD$348,6,0)),-33.6043642941)</f>
        <v>-38.648229578399999</v>
      </c>
      <c r="N3116">
        <f>+IFERROR(IFERROR(VLOOKUP(covid_cl[[#This Row],[Comuna]],Hoja1!$D$4:$BD$348,8,0),VLOOKUP(covid_cl[[#This Row],[Region]],Hoja1!$E$4:$BD$348,5,0)),-70.6266370305)</f>
        <v>-72.276375641000001</v>
      </c>
    </row>
    <row r="3117" spans="1:14" ht="15">
      <c r="A3117">
        <f t="shared" si="49"/>
        <v>3116</v>
      </c>
      <c r="B3117" t="s">
        <v>1690</v>
      </c>
      <c r="C3117">
        <v>9</v>
      </c>
      <c r="D3117" t="s">
        <v>63</v>
      </c>
      <c r="E3117" t="s">
        <v>926</v>
      </c>
      <c r="I3117" t="s">
        <v>327</v>
      </c>
      <c r="L3117" t="s">
        <v>1544</v>
      </c>
      <c r="M3117">
        <f>+IFERROR(IFERROR(VLOOKUP(covid_cl[[#This Row],[Comuna]],Hoja1!$D$4:$BD$348,9,0),VLOOKUP(covid_cl[[#This Row],[Region]],Hoja1!$E$4:$BD$348,6,0)),-33.6043642941)</f>
        <v>-38.648229578399999</v>
      </c>
      <c r="N3117">
        <f>+IFERROR(IFERROR(VLOOKUP(covid_cl[[#This Row],[Comuna]],Hoja1!$D$4:$BD$348,8,0),VLOOKUP(covid_cl[[#This Row],[Region]],Hoja1!$E$4:$BD$348,5,0)),-70.6266370305)</f>
        <v>-72.276375641000001</v>
      </c>
    </row>
    <row r="3118" spans="1:14" ht="15">
      <c r="A3118">
        <f t="shared" si="49"/>
        <v>3117</v>
      </c>
      <c r="B3118" t="s">
        <v>1690</v>
      </c>
      <c r="C3118">
        <v>9</v>
      </c>
      <c r="D3118" t="s">
        <v>63</v>
      </c>
      <c r="E3118" t="s">
        <v>926</v>
      </c>
      <c r="I3118" t="s">
        <v>327</v>
      </c>
      <c r="L3118" t="s">
        <v>1544</v>
      </c>
      <c r="M3118">
        <f>+IFERROR(IFERROR(VLOOKUP(covid_cl[[#This Row],[Comuna]],Hoja1!$D$4:$BD$348,9,0),VLOOKUP(covid_cl[[#This Row],[Region]],Hoja1!$E$4:$BD$348,6,0)),-33.6043642941)</f>
        <v>-38.648229578399999</v>
      </c>
      <c r="N3118">
        <f>+IFERROR(IFERROR(VLOOKUP(covid_cl[[#This Row],[Comuna]],Hoja1!$D$4:$BD$348,8,0),VLOOKUP(covid_cl[[#This Row],[Region]],Hoja1!$E$4:$BD$348,5,0)),-70.6266370305)</f>
        <v>-72.276375641000001</v>
      </c>
    </row>
    <row r="3119" spans="1:14" ht="15">
      <c r="A3119">
        <f t="shared" si="49"/>
        <v>3118</v>
      </c>
      <c r="B3119" t="s">
        <v>1690</v>
      </c>
      <c r="C3119">
        <v>9</v>
      </c>
      <c r="D3119" t="s">
        <v>63</v>
      </c>
      <c r="E3119" t="s">
        <v>926</v>
      </c>
      <c r="I3119" t="s">
        <v>327</v>
      </c>
      <c r="L3119" t="s">
        <v>1544</v>
      </c>
      <c r="M3119">
        <f>+IFERROR(IFERROR(VLOOKUP(covid_cl[[#This Row],[Comuna]],Hoja1!$D$4:$BD$348,9,0),VLOOKUP(covid_cl[[#This Row],[Region]],Hoja1!$E$4:$BD$348,6,0)),-33.6043642941)</f>
        <v>-38.648229578399999</v>
      </c>
      <c r="N3119">
        <f>+IFERROR(IFERROR(VLOOKUP(covid_cl[[#This Row],[Comuna]],Hoja1!$D$4:$BD$348,8,0),VLOOKUP(covid_cl[[#This Row],[Region]],Hoja1!$E$4:$BD$348,5,0)),-70.6266370305)</f>
        <v>-72.276375641000001</v>
      </c>
    </row>
    <row r="3120" spans="1:14" ht="15">
      <c r="A3120">
        <f t="shared" si="49"/>
        <v>3119</v>
      </c>
      <c r="B3120" t="s">
        <v>1690</v>
      </c>
      <c r="C3120">
        <v>9</v>
      </c>
      <c r="D3120" t="s">
        <v>63</v>
      </c>
      <c r="E3120" t="s">
        <v>926</v>
      </c>
      <c r="I3120" t="s">
        <v>327</v>
      </c>
      <c r="L3120" t="s">
        <v>1544</v>
      </c>
      <c r="M3120">
        <f>+IFERROR(IFERROR(VLOOKUP(covid_cl[[#This Row],[Comuna]],Hoja1!$D$4:$BD$348,9,0),VLOOKUP(covid_cl[[#This Row],[Region]],Hoja1!$E$4:$BD$348,6,0)),-33.6043642941)</f>
        <v>-38.648229578399999</v>
      </c>
      <c r="N3120">
        <f>+IFERROR(IFERROR(VLOOKUP(covid_cl[[#This Row],[Comuna]],Hoja1!$D$4:$BD$348,8,0),VLOOKUP(covid_cl[[#This Row],[Region]],Hoja1!$E$4:$BD$348,5,0)),-70.6266370305)</f>
        <v>-72.276375641000001</v>
      </c>
    </row>
    <row r="3121" spans="1:14" ht="15">
      <c r="A3121">
        <f t="shared" si="49"/>
        <v>3120</v>
      </c>
      <c r="B3121" t="s">
        <v>1690</v>
      </c>
      <c r="C3121">
        <v>9</v>
      </c>
      <c r="D3121" t="s">
        <v>63</v>
      </c>
      <c r="E3121" t="s">
        <v>926</v>
      </c>
      <c r="I3121" t="s">
        <v>327</v>
      </c>
      <c r="L3121" t="s">
        <v>1544</v>
      </c>
      <c r="M3121">
        <f>+IFERROR(IFERROR(VLOOKUP(covid_cl[[#This Row],[Comuna]],Hoja1!$D$4:$BD$348,9,0),VLOOKUP(covid_cl[[#This Row],[Region]],Hoja1!$E$4:$BD$348,6,0)),-33.6043642941)</f>
        <v>-38.648229578399999</v>
      </c>
      <c r="N3121">
        <f>+IFERROR(IFERROR(VLOOKUP(covid_cl[[#This Row],[Comuna]],Hoja1!$D$4:$BD$348,8,0),VLOOKUP(covid_cl[[#This Row],[Region]],Hoja1!$E$4:$BD$348,5,0)),-70.6266370305)</f>
        <v>-72.276375641000001</v>
      </c>
    </row>
    <row r="3122" spans="1:14" ht="15">
      <c r="A3122">
        <f t="shared" si="49"/>
        <v>3121</v>
      </c>
      <c r="B3122" t="s">
        <v>1690</v>
      </c>
      <c r="C3122">
        <v>9</v>
      </c>
      <c r="D3122" t="s">
        <v>63</v>
      </c>
      <c r="E3122" t="s">
        <v>926</v>
      </c>
      <c r="I3122" t="s">
        <v>327</v>
      </c>
      <c r="L3122" t="s">
        <v>1544</v>
      </c>
      <c r="M3122">
        <f>+IFERROR(IFERROR(VLOOKUP(covid_cl[[#This Row],[Comuna]],Hoja1!$D$4:$BD$348,9,0),VLOOKUP(covid_cl[[#This Row],[Region]],Hoja1!$E$4:$BD$348,6,0)),-33.6043642941)</f>
        <v>-38.648229578399999</v>
      </c>
      <c r="N3122">
        <f>+IFERROR(IFERROR(VLOOKUP(covid_cl[[#This Row],[Comuna]],Hoja1!$D$4:$BD$348,8,0),VLOOKUP(covid_cl[[#This Row],[Region]],Hoja1!$E$4:$BD$348,5,0)),-70.6266370305)</f>
        <v>-72.276375641000001</v>
      </c>
    </row>
    <row r="3123" spans="1:14" ht="15">
      <c r="A3123">
        <f t="shared" si="49"/>
        <v>3122</v>
      </c>
      <c r="B3123" t="s">
        <v>1690</v>
      </c>
      <c r="C3123">
        <v>9</v>
      </c>
      <c r="D3123" t="s">
        <v>63</v>
      </c>
      <c r="E3123" t="s">
        <v>926</v>
      </c>
      <c r="I3123" t="s">
        <v>327</v>
      </c>
      <c r="L3123" t="s">
        <v>1544</v>
      </c>
      <c r="M3123">
        <f>+IFERROR(IFERROR(VLOOKUP(covid_cl[[#This Row],[Comuna]],Hoja1!$D$4:$BD$348,9,0),VLOOKUP(covid_cl[[#This Row],[Region]],Hoja1!$E$4:$BD$348,6,0)),-33.6043642941)</f>
        <v>-38.648229578399999</v>
      </c>
      <c r="N3123">
        <f>+IFERROR(IFERROR(VLOOKUP(covid_cl[[#This Row],[Comuna]],Hoja1!$D$4:$BD$348,8,0),VLOOKUP(covid_cl[[#This Row],[Region]],Hoja1!$E$4:$BD$348,5,0)),-70.6266370305)</f>
        <v>-72.276375641000001</v>
      </c>
    </row>
    <row r="3124" spans="1:14" ht="15">
      <c r="A3124">
        <f t="shared" si="49"/>
        <v>3123</v>
      </c>
      <c r="B3124" t="s">
        <v>1690</v>
      </c>
      <c r="C3124">
        <v>9</v>
      </c>
      <c r="D3124" t="s">
        <v>63</v>
      </c>
      <c r="E3124" t="s">
        <v>926</v>
      </c>
      <c r="I3124" t="s">
        <v>327</v>
      </c>
      <c r="L3124" t="s">
        <v>1544</v>
      </c>
      <c r="M3124">
        <f>+IFERROR(IFERROR(VLOOKUP(covid_cl[[#This Row],[Comuna]],Hoja1!$D$4:$BD$348,9,0),VLOOKUP(covid_cl[[#This Row],[Region]],Hoja1!$E$4:$BD$348,6,0)),-33.6043642941)</f>
        <v>-38.648229578399999</v>
      </c>
      <c r="N3124">
        <f>+IFERROR(IFERROR(VLOOKUP(covid_cl[[#This Row],[Comuna]],Hoja1!$D$4:$BD$348,8,0),VLOOKUP(covid_cl[[#This Row],[Region]],Hoja1!$E$4:$BD$348,5,0)),-70.6266370305)</f>
        <v>-72.276375641000001</v>
      </c>
    </row>
    <row r="3125" spans="1:14" ht="15">
      <c r="A3125">
        <f t="shared" si="49"/>
        <v>3124</v>
      </c>
      <c r="B3125" t="s">
        <v>1690</v>
      </c>
      <c r="C3125">
        <v>9</v>
      </c>
      <c r="D3125" t="s">
        <v>63</v>
      </c>
      <c r="E3125" t="s">
        <v>926</v>
      </c>
      <c r="I3125" t="s">
        <v>327</v>
      </c>
      <c r="L3125" t="s">
        <v>1544</v>
      </c>
      <c r="M3125">
        <f>+IFERROR(IFERROR(VLOOKUP(covid_cl[[#This Row],[Comuna]],Hoja1!$D$4:$BD$348,9,0),VLOOKUP(covid_cl[[#This Row],[Region]],Hoja1!$E$4:$BD$348,6,0)),-33.6043642941)</f>
        <v>-38.648229578399999</v>
      </c>
      <c r="N3125">
        <f>+IFERROR(IFERROR(VLOOKUP(covid_cl[[#This Row],[Comuna]],Hoja1!$D$4:$BD$348,8,0),VLOOKUP(covid_cl[[#This Row],[Region]],Hoja1!$E$4:$BD$348,5,0)),-70.6266370305)</f>
        <v>-72.276375641000001</v>
      </c>
    </row>
    <row r="3126" spans="1:14" ht="15">
      <c r="A3126">
        <f t="shared" si="49"/>
        <v>3125</v>
      </c>
      <c r="B3126" t="s">
        <v>1690</v>
      </c>
      <c r="C3126">
        <v>9</v>
      </c>
      <c r="D3126" t="s">
        <v>63</v>
      </c>
      <c r="E3126" t="s">
        <v>926</v>
      </c>
      <c r="I3126" t="s">
        <v>327</v>
      </c>
      <c r="L3126" t="s">
        <v>1544</v>
      </c>
      <c r="M3126">
        <f>+IFERROR(IFERROR(VLOOKUP(covid_cl[[#This Row],[Comuna]],Hoja1!$D$4:$BD$348,9,0),VLOOKUP(covid_cl[[#This Row],[Region]],Hoja1!$E$4:$BD$348,6,0)),-33.6043642941)</f>
        <v>-38.648229578399999</v>
      </c>
      <c r="N3126">
        <f>+IFERROR(IFERROR(VLOOKUP(covid_cl[[#This Row],[Comuna]],Hoja1!$D$4:$BD$348,8,0),VLOOKUP(covid_cl[[#This Row],[Region]],Hoja1!$E$4:$BD$348,5,0)),-70.6266370305)</f>
        <v>-72.276375641000001</v>
      </c>
    </row>
    <row r="3127" spans="1:14" ht="15">
      <c r="A3127">
        <f t="shared" si="49"/>
        <v>3126</v>
      </c>
      <c r="B3127" t="s">
        <v>1690</v>
      </c>
      <c r="C3127">
        <v>9</v>
      </c>
      <c r="D3127" t="s">
        <v>63</v>
      </c>
      <c r="E3127" t="s">
        <v>926</v>
      </c>
      <c r="I3127" t="s">
        <v>327</v>
      </c>
      <c r="L3127" t="s">
        <v>1544</v>
      </c>
      <c r="M3127">
        <f>+IFERROR(IFERROR(VLOOKUP(covid_cl[[#This Row],[Comuna]],Hoja1!$D$4:$BD$348,9,0),VLOOKUP(covid_cl[[#This Row],[Region]],Hoja1!$E$4:$BD$348,6,0)),-33.6043642941)</f>
        <v>-38.648229578399999</v>
      </c>
      <c r="N3127">
        <f>+IFERROR(IFERROR(VLOOKUP(covid_cl[[#This Row],[Comuna]],Hoja1!$D$4:$BD$348,8,0),VLOOKUP(covid_cl[[#This Row],[Region]],Hoja1!$E$4:$BD$348,5,0)),-70.6266370305)</f>
        <v>-72.276375641000001</v>
      </c>
    </row>
    <row r="3128" spans="1:14" ht="15">
      <c r="A3128">
        <f t="shared" si="49"/>
        <v>3127</v>
      </c>
      <c r="B3128" t="s">
        <v>1690</v>
      </c>
      <c r="C3128">
        <v>14</v>
      </c>
      <c r="D3128" t="s">
        <v>63</v>
      </c>
      <c r="E3128" t="s">
        <v>1462</v>
      </c>
      <c r="F3128" t="s">
        <v>1545</v>
      </c>
      <c r="G3128">
        <v>29</v>
      </c>
      <c r="I3128" t="s">
        <v>538</v>
      </c>
      <c r="L3128" t="s">
        <v>1544</v>
      </c>
      <c r="M3128">
        <f>+IFERROR(IFERROR(VLOOKUP(covid_cl[[#This Row],[Comuna]],Hoja1!$D$4:$BD$348,9,0),VLOOKUP(covid_cl[[#This Row],[Region]],Hoja1!$E$4:$BD$348,6,0)),-33.6043642941)</f>
        <v>-39.817786359499998</v>
      </c>
      <c r="N3128">
        <f>+IFERROR(IFERROR(VLOOKUP(covid_cl[[#This Row],[Comuna]],Hoja1!$D$4:$BD$348,8,0),VLOOKUP(covid_cl[[#This Row],[Region]],Hoja1!$E$4:$BD$348,5,0)),-70.6266370305)</f>
        <v>-73.174690886400001</v>
      </c>
    </row>
    <row r="3129" spans="1:14" ht="15">
      <c r="A3129">
        <f t="shared" si="49"/>
        <v>3128</v>
      </c>
      <c r="B3129" t="s">
        <v>1690</v>
      </c>
      <c r="C3129">
        <v>14</v>
      </c>
      <c r="D3129" t="s">
        <v>63</v>
      </c>
      <c r="E3129" t="s">
        <v>1462</v>
      </c>
      <c r="F3129" t="s">
        <v>1545</v>
      </c>
      <c r="G3129">
        <v>32</v>
      </c>
      <c r="I3129" t="s">
        <v>538</v>
      </c>
      <c r="L3129" t="s">
        <v>1544</v>
      </c>
      <c r="M3129">
        <f>+IFERROR(IFERROR(VLOOKUP(covid_cl[[#This Row],[Comuna]],Hoja1!$D$4:$BD$348,9,0),VLOOKUP(covid_cl[[#This Row],[Region]],Hoja1!$E$4:$BD$348,6,0)),-33.6043642941)</f>
        <v>-39.817786359499998</v>
      </c>
      <c r="N3129">
        <f>+IFERROR(IFERROR(VLOOKUP(covid_cl[[#This Row],[Comuna]],Hoja1!$D$4:$BD$348,8,0),VLOOKUP(covid_cl[[#This Row],[Region]],Hoja1!$E$4:$BD$348,5,0)),-70.6266370305)</f>
        <v>-73.174690886400001</v>
      </c>
    </row>
    <row r="3130" spans="1:14" ht="15">
      <c r="A3130">
        <f t="shared" si="49"/>
        <v>3129</v>
      </c>
      <c r="B3130" t="s">
        <v>1690</v>
      </c>
      <c r="C3130">
        <v>14</v>
      </c>
      <c r="D3130" t="s">
        <v>63</v>
      </c>
      <c r="E3130" t="s">
        <v>1462</v>
      </c>
      <c r="F3130" t="s">
        <v>1545</v>
      </c>
      <c r="G3130">
        <v>50</v>
      </c>
      <c r="I3130" t="s">
        <v>538</v>
      </c>
      <c r="L3130" t="s">
        <v>1544</v>
      </c>
      <c r="M3130">
        <f>+IFERROR(IFERROR(VLOOKUP(covid_cl[[#This Row],[Comuna]],Hoja1!$D$4:$BD$348,9,0),VLOOKUP(covid_cl[[#This Row],[Region]],Hoja1!$E$4:$BD$348,6,0)),-33.6043642941)</f>
        <v>-39.817786359499998</v>
      </c>
      <c r="N3130">
        <f>+IFERROR(IFERROR(VLOOKUP(covid_cl[[#This Row],[Comuna]],Hoja1!$D$4:$BD$348,8,0),VLOOKUP(covid_cl[[#This Row],[Region]],Hoja1!$E$4:$BD$348,5,0)),-70.6266370305)</f>
        <v>-73.174690886400001</v>
      </c>
    </row>
    <row r="3131" spans="1:14" ht="15">
      <c r="A3131">
        <f t="shared" si="49"/>
        <v>3130</v>
      </c>
      <c r="B3131" t="s">
        <v>1690</v>
      </c>
      <c r="C3131">
        <v>14</v>
      </c>
      <c r="D3131" t="s">
        <v>63</v>
      </c>
      <c r="E3131" t="s">
        <v>1462</v>
      </c>
      <c r="F3131" t="s">
        <v>1542</v>
      </c>
      <c r="G3131">
        <v>54</v>
      </c>
      <c r="I3131" t="s">
        <v>538</v>
      </c>
      <c r="L3131" t="s">
        <v>1544</v>
      </c>
      <c r="M3131">
        <f>+IFERROR(IFERROR(VLOOKUP(covid_cl[[#This Row],[Comuna]],Hoja1!$D$4:$BD$348,9,0),VLOOKUP(covid_cl[[#This Row],[Region]],Hoja1!$E$4:$BD$348,6,0)),-33.6043642941)</f>
        <v>-39.817786359499998</v>
      </c>
      <c r="N3131">
        <f>+IFERROR(IFERROR(VLOOKUP(covid_cl[[#This Row],[Comuna]],Hoja1!$D$4:$BD$348,8,0),VLOOKUP(covid_cl[[#This Row],[Region]],Hoja1!$E$4:$BD$348,5,0)),-70.6266370305)</f>
        <v>-73.174690886400001</v>
      </c>
    </row>
    <row r="3132" spans="1:14" ht="15">
      <c r="A3132">
        <f t="shared" si="49"/>
        <v>3131</v>
      </c>
      <c r="B3132" t="s">
        <v>1690</v>
      </c>
      <c r="C3132">
        <v>14</v>
      </c>
      <c r="D3132" t="s">
        <v>63</v>
      </c>
      <c r="E3132" t="s">
        <v>1462</v>
      </c>
      <c r="F3132" t="s">
        <v>1542</v>
      </c>
      <c r="G3132">
        <v>61</v>
      </c>
      <c r="I3132" t="s">
        <v>538</v>
      </c>
      <c r="L3132" t="s">
        <v>1544</v>
      </c>
      <c r="M3132">
        <f>+IFERROR(IFERROR(VLOOKUP(covid_cl[[#This Row],[Comuna]],Hoja1!$D$4:$BD$348,9,0),VLOOKUP(covid_cl[[#This Row],[Region]],Hoja1!$E$4:$BD$348,6,0)),-33.6043642941)</f>
        <v>-39.817786359499998</v>
      </c>
      <c r="N3132">
        <f>+IFERROR(IFERROR(VLOOKUP(covid_cl[[#This Row],[Comuna]],Hoja1!$D$4:$BD$348,8,0),VLOOKUP(covid_cl[[#This Row],[Region]],Hoja1!$E$4:$BD$348,5,0)),-70.6266370305)</f>
        <v>-73.174690886400001</v>
      </c>
    </row>
    <row r="3133" spans="1:14" ht="15">
      <c r="A3133">
        <f t="shared" si="49"/>
        <v>3132</v>
      </c>
      <c r="B3133" t="s">
        <v>1690</v>
      </c>
      <c r="C3133">
        <v>14</v>
      </c>
      <c r="D3133" t="s">
        <v>63</v>
      </c>
      <c r="E3133" t="s">
        <v>1462</v>
      </c>
      <c r="F3133" t="s">
        <v>1542</v>
      </c>
      <c r="G3133">
        <v>29</v>
      </c>
      <c r="I3133" t="s">
        <v>208</v>
      </c>
      <c r="L3133" t="s">
        <v>1544</v>
      </c>
      <c r="M3133">
        <f>+IFERROR(IFERROR(VLOOKUP(covid_cl[[#This Row],[Comuna]],Hoja1!$D$4:$BD$348,9,0),VLOOKUP(covid_cl[[#This Row],[Region]],Hoja1!$E$4:$BD$348,6,0)),-33.6043642941)</f>
        <v>-40.118584177499997</v>
      </c>
      <c r="N3133">
        <f>+IFERROR(IFERROR(VLOOKUP(covid_cl[[#This Row],[Comuna]],Hoja1!$D$4:$BD$348,8,0),VLOOKUP(covid_cl[[#This Row],[Region]],Hoja1!$E$4:$BD$348,5,0)),-70.6266370305)</f>
        <v>-72.116004819500006</v>
      </c>
    </row>
    <row r="3134" spans="1:14" ht="15">
      <c r="A3134">
        <f t="shared" si="49"/>
        <v>3133</v>
      </c>
      <c r="B3134" t="s">
        <v>1690</v>
      </c>
      <c r="C3134">
        <v>10</v>
      </c>
      <c r="D3134" t="s">
        <v>63</v>
      </c>
      <c r="E3134" t="s">
        <v>1056</v>
      </c>
      <c r="I3134" t="s">
        <v>1133</v>
      </c>
      <c r="L3134" t="s">
        <v>1544</v>
      </c>
      <c r="M3134">
        <f>+IFERROR(IFERROR(VLOOKUP(covid_cl[[#This Row],[Comuna]],Hoja1!$D$4:$BD$348,9,0),VLOOKUP(covid_cl[[#This Row],[Region]],Hoja1!$E$4:$BD$348,6,0)),-33.6043642941)</f>
        <v>-40.611892518099999</v>
      </c>
      <c r="N3134">
        <f>+IFERROR(IFERROR(VLOOKUP(covid_cl[[#This Row],[Comuna]],Hoja1!$D$4:$BD$348,8,0),VLOOKUP(covid_cl[[#This Row],[Region]],Hoja1!$E$4:$BD$348,5,0)),-70.6266370305)</f>
        <v>-73.086745366200006</v>
      </c>
    </row>
    <row r="3135" spans="1:14" ht="15">
      <c r="A3135">
        <f t="shared" si="49"/>
        <v>3134</v>
      </c>
      <c r="B3135" t="s">
        <v>1690</v>
      </c>
      <c r="C3135">
        <v>10</v>
      </c>
      <c r="D3135" t="s">
        <v>63</v>
      </c>
      <c r="E3135" t="s">
        <v>1056</v>
      </c>
      <c r="I3135" t="s">
        <v>1133</v>
      </c>
      <c r="L3135" t="s">
        <v>1544</v>
      </c>
      <c r="M3135">
        <f>+IFERROR(IFERROR(VLOOKUP(covid_cl[[#This Row],[Comuna]],Hoja1!$D$4:$BD$348,9,0),VLOOKUP(covid_cl[[#This Row],[Region]],Hoja1!$E$4:$BD$348,6,0)),-33.6043642941)</f>
        <v>-40.611892518099999</v>
      </c>
      <c r="N3135">
        <f>+IFERROR(IFERROR(VLOOKUP(covid_cl[[#This Row],[Comuna]],Hoja1!$D$4:$BD$348,8,0),VLOOKUP(covid_cl[[#This Row],[Region]],Hoja1!$E$4:$BD$348,5,0)),-70.6266370305)</f>
        <v>-73.086745366200006</v>
      </c>
    </row>
    <row r="3136" spans="1:14" ht="15">
      <c r="A3136">
        <f t="shared" si="49"/>
        <v>3135</v>
      </c>
      <c r="B3136" t="s">
        <v>1690</v>
      </c>
      <c r="C3136">
        <v>10</v>
      </c>
      <c r="D3136" t="s">
        <v>63</v>
      </c>
      <c r="E3136" t="s">
        <v>1056</v>
      </c>
      <c r="I3136" t="s">
        <v>1133</v>
      </c>
      <c r="L3136" t="s">
        <v>1544</v>
      </c>
      <c r="M3136">
        <f>+IFERROR(IFERROR(VLOOKUP(covid_cl[[#This Row],[Comuna]],Hoja1!$D$4:$BD$348,9,0),VLOOKUP(covid_cl[[#This Row],[Region]],Hoja1!$E$4:$BD$348,6,0)),-33.6043642941)</f>
        <v>-40.611892518099999</v>
      </c>
      <c r="N3136">
        <f>+IFERROR(IFERROR(VLOOKUP(covid_cl[[#This Row],[Comuna]],Hoja1!$D$4:$BD$348,8,0),VLOOKUP(covid_cl[[#This Row],[Region]],Hoja1!$E$4:$BD$348,5,0)),-70.6266370305)</f>
        <v>-73.086745366200006</v>
      </c>
    </row>
    <row r="3137" spans="1:14" ht="15">
      <c r="A3137">
        <f t="shared" si="49"/>
        <v>3136</v>
      </c>
      <c r="B3137" t="s">
        <v>1690</v>
      </c>
      <c r="C3137">
        <v>10</v>
      </c>
      <c r="D3137" t="s">
        <v>63</v>
      </c>
      <c r="E3137" t="s">
        <v>1056</v>
      </c>
      <c r="I3137" t="s">
        <v>1133</v>
      </c>
      <c r="L3137" t="s">
        <v>1544</v>
      </c>
      <c r="M3137">
        <f>+IFERROR(IFERROR(VLOOKUP(covid_cl[[#This Row],[Comuna]],Hoja1!$D$4:$BD$348,9,0),VLOOKUP(covid_cl[[#This Row],[Region]],Hoja1!$E$4:$BD$348,6,0)),-33.6043642941)</f>
        <v>-40.611892518099999</v>
      </c>
      <c r="N3137">
        <f>+IFERROR(IFERROR(VLOOKUP(covid_cl[[#This Row],[Comuna]],Hoja1!$D$4:$BD$348,8,0),VLOOKUP(covid_cl[[#This Row],[Region]],Hoja1!$E$4:$BD$348,5,0)),-70.6266370305)</f>
        <v>-73.086745366200006</v>
      </c>
    </row>
    <row r="3138" spans="1:14" ht="15">
      <c r="A3138">
        <f t="shared" si="49"/>
        <v>3137</v>
      </c>
      <c r="B3138" t="s">
        <v>1690</v>
      </c>
      <c r="C3138">
        <v>10</v>
      </c>
      <c r="D3138" t="s">
        <v>63</v>
      </c>
      <c r="E3138" t="s">
        <v>1056</v>
      </c>
      <c r="I3138" t="s">
        <v>1133</v>
      </c>
      <c r="L3138" t="s">
        <v>1544</v>
      </c>
      <c r="M3138">
        <f>+IFERROR(IFERROR(VLOOKUP(covid_cl[[#This Row],[Comuna]],Hoja1!$D$4:$BD$348,9,0),VLOOKUP(covid_cl[[#This Row],[Region]],Hoja1!$E$4:$BD$348,6,0)),-33.6043642941)</f>
        <v>-40.611892518099999</v>
      </c>
      <c r="N3138">
        <f>+IFERROR(IFERROR(VLOOKUP(covid_cl[[#This Row],[Comuna]],Hoja1!$D$4:$BD$348,8,0),VLOOKUP(covid_cl[[#This Row],[Region]],Hoja1!$E$4:$BD$348,5,0)),-70.6266370305)</f>
        <v>-73.086745366200006</v>
      </c>
    </row>
    <row r="3139" spans="1:14" ht="15">
      <c r="A3139">
        <f t="shared" si="49"/>
        <v>3138</v>
      </c>
      <c r="B3139" t="s">
        <v>1690</v>
      </c>
      <c r="C3139">
        <v>10</v>
      </c>
      <c r="D3139" t="s">
        <v>63</v>
      </c>
      <c r="E3139" t="s">
        <v>1056</v>
      </c>
      <c r="I3139" t="s">
        <v>1133</v>
      </c>
      <c r="L3139" t="s">
        <v>1544</v>
      </c>
      <c r="M3139">
        <f>+IFERROR(IFERROR(VLOOKUP(covid_cl[[#This Row],[Comuna]],Hoja1!$D$4:$BD$348,9,0),VLOOKUP(covid_cl[[#This Row],[Region]],Hoja1!$E$4:$BD$348,6,0)),-33.6043642941)</f>
        <v>-40.611892518099999</v>
      </c>
      <c r="N3139">
        <f>+IFERROR(IFERROR(VLOOKUP(covid_cl[[#This Row],[Comuna]],Hoja1!$D$4:$BD$348,8,0),VLOOKUP(covid_cl[[#This Row],[Region]],Hoja1!$E$4:$BD$348,5,0)),-70.6266370305)</f>
        <v>-73.086745366200006</v>
      </c>
    </row>
    <row r="3140" spans="1:14" ht="15">
      <c r="A3140">
        <f t="shared" si="49"/>
        <v>3139</v>
      </c>
      <c r="B3140" t="s">
        <v>1690</v>
      </c>
      <c r="C3140">
        <v>10</v>
      </c>
      <c r="D3140" t="s">
        <v>63</v>
      </c>
      <c r="E3140" t="s">
        <v>1056</v>
      </c>
      <c r="I3140" t="s">
        <v>1133</v>
      </c>
      <c r="L3140" t="s">
        <v>1544</v>
      </c>
      <c r="M3140">
        <f>+IFERROR(IFERROR(VLOOKUP(covid_cl[[#This Row],[Comuna]],Hoja1!$D$4:$BD$348,9,0),VLOOKUP(covid_cl[[#This Row],[Region]],Hoja1!$E$4:$BD$348,6,0)),-33.6043642941)</f>
        <v>-40.611892518099999</v>
      </c>
      <c r="N3140">
        <f>+IFERROR(IFERROR(VLOOKUP(covid_cl[[#This Row],[Comuna]],Hoja1!$D$4:$BD$348,8,0),VLOOKUP(covid_cl[[#This Row],[Region]],Hoja1!$E$4:$BD$348,5,0)),-70.6266370305)</f>
        <v>-73.086745366200006</v>
      </c>
    </row>
    <row r="3141" spans="1:14" ht="15">
      <c r="A3141">
        <f t="shared" si="49"/>
        <v>3140</v>
      </c>
      <c r="B3141" t="s">
        <v>1690</v>
      </c>
      <c r="C3141">
        <v>10</v>
      </c>
      <c r="D3141" t="s">
        <v>63</v>
      </c>
      <c r="E3141" t="s">
        <v>1056</v>
      </c>
      <c r="I3141" t="s">
        <v>1133</v>
      </c>
      <c r="L3141" t="s">
        <v>1544</v>
      </c>
      <c r="M3141">
        <f>+IFERROR(IFERROR(VLOOKUP(covid_cl[[#This Row],[Comuna]],Hoja1!$D$4:$BD$348,9,0),VLOOKUP(covid_cl[[#This Row],[Region]],Hoja1!$E$4:$BD$348,6,0)),-33.6043642941)</f>
        <v>-40.611892518099999</v>
      </c>
      <c r="N3141">
        <f>+IFERROR(IFERROR(VLOOKUP(covid_cl[[#This Row],[Comuna]],Hoja1!$D$4:$BD$348,8,0),VLOOKUP(covid_cl[[#This Row],[Region]],Hoja1!$E$4:$BD$348,5,0)),-70.6266370305)</f>
        <v>-73.086745366200006</v>
      </c>
    </row>
    <row r="3142" spans="1:14" ht="15">
      <c r="A3142">
        <f t="shared" si="49"/>
        <v>3141</v>
      </c>
      <c r="B3142" t="s">
        <v>1690</v>
      </c>
      <c r="C3142">
        <v>10</v>
      </c>
      <c r="D3142" t="s">
        <v>63</v>
      </c>
      <c r="E3142" t="s">
        <v>1056</v>
      </c>
      <c r="I3142" t="s">
        <v>1133</v>
      </c>
      <c r="L3142" t="s">
        <v>1544</v>
      </c>
      <c r="M3142">
        <f>+IFERROR(IFERROR(VLOOKUP(covid_cl[[#This Row],[Comuna]],Hoja1!$D$4:$BD$348,9,0),VLOOKUP(covid_cl[[#This Row],[Region]],Hoja1!$E$4:$BD$348,6,0)),-33.6043642941)</f>
        <v>-40.611892518099999</v>
      </c>
      <c r="N3142">
        <f>+IFERROR(IFERROR(VLOOKUP(covid_cl[[#This Row],[Comuna]],Hoja1!$D$4:$BD$348,8,0),VLOOKUP(covid_cl[[#This Row],[Region]],Hoja1!$E$4:$BD$348,5,0)),-70.6266370305)</f>
        <v>-73.086745366200006</v>
      </c>
    </row>
    <row r="3143" spans="1:14" ht="15">
      <c r="A3143">
        <f t="shared" si="49"/>
        <v>3142</v>
      </c>
      <c r="B3143" t="s">
        <v>1690</v>
      </c>
      <c r="C3143">
        <v>10</v>
      </c>
      <c r="D3143" t="s">
        <v>63</v>
      </c>
      <c r="E3143" t="s">
        <v>1056</v>
      </c>
      <c r="I3143" t="s">
        <v>1133</v>
      </c>
      <c r="L3143" t="s">
        <v>1544</v>
      </c>
      <c r="M3143">
        <f>+IFERROR(IFERROR(VLOOKUP(covid_cl[[#This Row],[Comuna]],Hoja1!$D$4:$BD$348,9,0),VLOOKUP(covid_cl[[#This Row],[Region]],Hoja1!$E$4:$BD$348,6,0)),-33.6043642941)</f>
        <v>-40.611892518099999</v>
      </c>
      <c r="N3143">
        <f>+IFERROR(IFERROR(VLOOKUP(covid_cl[[#This Row],[Comuna]],Hoja1!$D$4:$BD$348,8,0),VLOOKUP(covid_cl[[#This Row],[Region]],Hoja1!$E$4:$BD$348,5,0)),-70.6266370305)</f>
        <v>-73.086745366200006</v>
      </c>
    </row>
    <row r="3144" spans="1:14" ht="15">
      <c r="A3144">
        <f t="shared" si="49"/>
        <v>3143</v>
      </c>
      <c r="B3144" t="s">
        <v>1690</v>
      </c>
      <c r="C3144">
        <v>10</v>
      </c>
      <c r="D3144" t="s">
        <v>63</v>
      </c>
      <c r="E3144" t="s">
        <v>1056</v>
      </c>
      <c r="I3144" t="s">
        <v>1133</v>
      </c>
      <c r="L3144" t="s">
        <v>1544</v>
      </c>
      <c r="M3144">
        <f>+IFERROR(IFERROR(VLOOKUP(covid_cl[[#This Row],[Comuna]],Hoja1!$D$4:$BD$348,9,0),VLOOKUP(covid_cl[[#This Row],[Region]],Hoja1!$E$4:$BD$348,6,0)),-33.6043642941)</f>
        <v>-40.611892518099999</v>
      </c>
      <c r="N3144">
        <f>+IFERROR(IFERROR(VLOOKUP(covid_cl[[#This Row],[Comuna]],Hoja1!$D$4:$BD$348,8,0),VLOOKUP(covid_cl[[#This Row],[Region]],Hoja1!$E$4:$BD$348,5,0)),-70.6266370305)</f>
        <v>-73.086745366200006</v>
      </c>
    </row>
    <row r="3145" spans="1:14" ht="15">
      <c r="A3145">
        <f t="shared" si="49"/>
        <v>3144</v>
      </c>
      <c r="B3145" t="s">
        <v>1690</v>
      </c>
      <c r="C3145">
        <v>10</v>
      </c>
      <c r="D3145" t="s">
        <v>63</v>
      </c>
      <c r="E3145" t="s">
        <v>1056</v>
      </c>
      <c r="I3145" t="s">
        <v>1133</v>
      </c>
      <c r="L3145" t="s">
        <v>1544</v>
      </c>
      <c r="M3145">
        <f>+IFERROR(IFERROR(VLOOKUP(covid_cl[[#This Row],[Comuna]],Hoja1!$D$4:$BD$348,9,0),VLOOKUP(covid_cl[[#This Row],[Region]],Hoja1!$E$4:$BD$348,6,0)),-33.6043642941)</f>
        <v>-40.611892518099999</v>
      </c>
      <c r="N3145">
        <f>+IFERROR(IFERROR(VLOOKUP(covid_cl[[#This Row],[Comuna]],Hoja1!$D$4:$BD$348,8,0),VLOOKUP(covid_cl[[#This Row],[Region]],Hoja1!$E$4:$BD$348,5,0)),-70.6266370305)</f>
        <v>-73.086745366200006</v>
      </c>
    </row>
    <row r="3146" spans="1:14" ht="15">
      <c r="A3146">
        <f t="shared" si="49"/>
        <v>3145</v>
      </c>
      <c r="B3146" t="s">
        <v>1690</v>
      </c>
      <c r="C3146">
        <v>10</v>
      </c>
      <c r="D3146" t="s">
        <v>63</v>
      </c>
      <c r="E3146" t="s">
        <v>1056</v>
      </c>
      <c r="I3146" t="s">
        <v>1133</v>
      </c>
      <c r="L3146" t="s">
        <v>1544</v>
      </c>
      <c r="M3146">
        <f>+IFERROR(IFERROR(VLOOKUP(covid_cl[[#This Row],[Comuna]],Hoja1!$D$4:$BD$348,9,0),VLOOKUP(covid_cl[[#This Row],[Region]],Hoja1!$E$4:$BD$348,6,0)),-33.6043642941)</f>
        <v>-40.611892518099999</v>
      </c>
      <c r="N3146">
        <f>+IFERROR(IFERROR(VLOOKUP(covid_cl[[#This Row],[Comuna]],Hoja1!$D$4:$BD$348,8,0),VLOOKUP(covid_cl[[#This Row],[Region]],Hoja1!$E$4:$BD$348,5,0)),-70.6266370305)</f>
        <v>-73.086745366200006</v>
      </c>
    </row>
    <row r="3147" spans="1:14" ht="15">
      <c r="A3147">
        <f t="shared" si="49"/>
        <v>3146</v>
      </c>
      <c r="B3147" t="s">
        <v>1690</v>
      </c>
      <c r="C3147">
        <v>10</v>
      </c>
      <c r="D3147" t="s">
        <v>63</v>
      </c>
      <c r="E3147" t="s">
        <v>1056</v>
      </c>
      <c r="I3147" t="s">
        <v>1133</v>
      </c>
      <c r="L3147" t="s">
        <v>1544</v>
      </c>
      <c r="M3147">
        <f>+IFERROR(IFERROR(VLOOKUP(covid_cl[[#This Row],[Comuna]],Hoja1!$D$4:$BD$348,9,0),VLOOKUP(covid_cl[[#This Row],[Region]],Hoja1!$E$4:$BD$348,6,0)),-33.6043642941)</f>
        <v>-40.611892518099999</v>
      </c>
      <c r="N3147">
        <f>+IFERROR(IFERROR(VLOOKUP(covid_cl[[#This Row],[Comuna]],Hoja1!$D$4:$BD$348,8,0),VLOOKUP(covid_cl[[#This Row],[Region]],Hoja1!$E$4:$BD$348,5,0)),-70.6266370305)</f>
        <v>-73.086745366200006</v>
      </c>
    </row>
    <row r="3148" spans="1:14" ht="15">
      <c r="A3148">
        <f t="shared" si="49"/>
        <v>3147</v>
      </c>
      <c r="B3148" t="s">
        <v>1690</v>
      </c>
      <c r="C3148">
        <v>10</v>
      </c>
      <c r="D3148" t="s">
        <v>63</v>
      </c>
      <c r="E3148" t="s">
        <v>1056</v>
      </c>
      <c r="I3148" t="s">
        <v>1133</v>
      </c>
      <c r="L3148" t="s">
        <v>1544</v>
      </c>
      <c r="M3148">
        <f>+IFERROR(IFERROR(VLOOKUP(covid_cl[[#This Row],[Comuna]],Hoja1!$D$4:$BD$348,9,0),VLOOKUP(covid_cl[[#This Row],[Region]],Hoja1!$E$4:$BD$348,6,0)),-33.6043642941)</f>
        <v>-40.611892518099999</v>
      </c>
      <c r="N3148">
        <f>+IFERROR(IFERROR(VLOOKUP(covid_cl[[#This Row],[Comuna]],Hoja1!$D$4:$BD$348,8,0),VLOOKUP(covid_cl[[#This Row],[Region]],Hoja1!$E$4:$BD$348,5,0)),-70.6266370305)</f>
        <v>-73.086745366200006</v>
      </c>
    </row>
    <row r="3149" spans="1:14" ht="15">
      <c r="A3149">
        <f t="shared" ref="A3149:A3212" si="50">+ROW()-1</f>
        <v>3148</v>
      </c>
      <c r="B3149" t="s">
        <v>1690</v>
      </c>
      <c r="C3149">
        <v>10</v>
      </c>
      <c r="D3149" t="s">
        <v>63</v>
      </c>
      <c r="E3149" t="s">
        <v>1056</v>
      </c>
      <c r="I3149" t="s">
        <v>1133</v>
      </c>
      <c r="L3149" t="s">
        <v>1544</v>
      </c>
      <c r="M3149">
        <f>+IFERROR(IFERROR(VLOOKUP(covid_cl[[#This Row],[Comuna]],Hoja1!$D$4:$BD$348,9,0),VLOOKUP(covid_cl[[#This Row],[Region]],Hoja1!$E$4:$BD$348,6,0)),-33.6043642941)</f>
        <v>-40.611892518099999</v>
      </c>
      <c r="N3149">
        <f>+IFERROR(IFERROR(VLOOKUP(covid_cl[[#This Row],[Comuna]],Hoja1!$D$4:$BD$348,8,0),VLOOKUP(covid_cl[[#This Row],[Region]],Hoja1!$E$4:$BD$348,5,0)),-70.6266370305)</f>
        <v>-73.086745366200006</v>
      </c>
    </row>
    <row r="3150" spans="1:14" ht="15">
      <c r="A3150">
        <f t="shared" si="50"/>
        <v>3149</v>
      </c>
      <c r="B3150" t="s">
        <v>1690</v>
      </c>
      <c r="C3150">
        <v>10</v>
      </c>
      <c r="D3150" t="s">
        <v>63</v>
      </c>
      <c r="E3150" t="s">
        <v>1056</v>
      </c>
      <c r="I3150" t="s">
        <v>1133</v>
      </c>
      <c r="L3150" t="s">
        <v>1544</v>
      </c>
      <c r="M3150">
        <f>+IFERROR(IFERROR(VLOOKUP(covid_cl[[#This Row],[Comuna]],Hoja1!$D$4:$BD$348,9,0),VLOOKUP(covid_cl[[#This Row],[Region]],Hoja1!$E$4:$BD$348,6,0)),-33.6043642941)</f>
        <v>-40.611892518099999</v>
      </c>
      <c r="N3150">
        <f>+IFERROR(IFERROR(VLOOKUP(covid_cl[[#This Row],[Comuna]],Hoja1!$D$4:$BD$348,8,0),VLOOKUP(covid_cl[[#This Row],[Region]],Hoja1!$E$4:$BD$348,5,0)),-70.6266370305)</f>
        <v>-73.086745366200006</v>
      </c>
    </row>
    <row r="3151" spans="1:14" ht="15">
      <c r="A3151">
        <f t="shared" si="50"/>
        <v>3150</v>
      </c>
      <c r="B3151" t="s">
        <v>1690</v>
      </c>
      <c r="C3151">
        <v>10</v>
      </c>
      <c r="D3151" t="s">
        <v>63</v>
      </c>
      <c r="E3151" t="s">
        <v>1056</v>
      </c>
      <c r="I3151" t="s">
        <v>1133</v>
      </c>
      <c r="L3151" t="s">
        <v>1544</v>
      </c>
      <c r="M3151">
        <f>+IFERROR(IFERROR(VLOOKUP(covid_cl[[#This Row],[Comuna]],Hoja1!$D$4:$BD$348,9,0),VLOOKUP(covid_cl[[#This Row],[Region]],Hoja1!$E$4:$BD$348,6,0)),-33.6043642941)</f>
        <v>-40.611892518099999</v>
      </c>
      <c r="N3151">
        <f>+IFERROR(IFERROR(VLOOKUP(covid_cl[[#This Row],[Comuna]],Hoja1!$D$4:$BD$348,8,0),VLOOKUP(covid_cl[[#This Row],[Region]],Hoja1!$E$4:$BD$348,5,0)),-70.6266370305)</f>
        <v>-73.086745366200006</v>
      </c>
    </row>
    <row r="3152" spans="1:14" ht="15">
      <c r="A3152">
        <f t="shared" si="50"/>
        <v>3151</v>
      </c>
      <c r="B3152" t="s">
        <v>1690</v>
      </c>
      <c r="C3152">
        <v>10</v>
      </c>
      <c r="D3152" t="s">
        <v>63</v>
      </c>
      <c r="E3152" t="s">
        <v>1056</v>
      </c>
      <c r="I3152" t="s">
        <v>1133</v>
      </c>
      <c r="L3152" t="s">
        <v>1544</v>
      </c>
      <c r="M3152">
        <f>+IFERROR(IFERROR(VLOOKUP(covid_cl[[#This Row],[Comuna]],Hoja1!$D$4:$BD$348,9,0),VLOOKUP(covid_cl[[#This Row],[Region]],Hoja1!$E$4:$BD$348,6,0)),-33.6043642941)</f>
        <v>-40.611892518099999</v>
      </c>
      <c r="N3152">
        <f>+IFERROR(IFERROR(VLOOKUP(covid_cl[[#This Row],[Comuna]],Hoja1!$D$4:$BD$348,8,0),VLOOKUP(covid_cl[[#This Row],[Region]],Hoja1!$E$4:$BD$348,5,0)),-70.6266370305)</f>
        <v>-73.086745366200006</v>
      </c>
    </row>
    <row r="3153" spans="1:14" ht="15">
      <c r="A3153">
        <f t="shared" si="50"/>
        <v>3152</v>
      </c>
      <c r="B3153" t="s">
        <v>1690</v>
      </c>
      <c r="C3153">
        <v>10</v>
      </c>
      <c r="D3153" t="s">
        <v>63</v>
      </c>
      <c r="E3153" t="s">
        <v>1056</v>
      </c>
      <c r="I3153" t="s">
        <v>1133</v>
      </c>
      <c r="L3153" t="s">
        <v>1544</v>
      </c>
      <c r="M3153">
        <f>+IFERROR(IFERROR(VLOOKUP(covid_cl[[#This Row],[Comuna]],Hoja1!$D$4:$BD$348,9,0),VLOOKUP(covid_cl[[#This Row],[Region]],Hoja1!$E$4:$BD$348,6,0)),-33.6043642941)</f>
        <v>-40.611892518099999</v>
      </c>
      <c r="N3153">
        <f>+IFERROR(IFERROR(VLOOKUP(covid_cl[[#This Row],[Comuna]],Hoja1!$D$4:$BD$348,8,0),VLOOKUP(covid_cl[[#This Row],[Region]],Hoja1!$E$4:$BD$348,5,0)),-70.6266370305)</f>
        <v>-73.086745366200006</v>
      </c>
    </row>
    <row r="3154" spans="1:14" ht="15">
      <c r="A3154">
        <f t="shared" si="50"/>
        <v>3153</v>
      </c>
      <c r="B3154" t="s">
        <v>1690</v>
      </c>
      <c r="C3154">
        <v>10</v>
      </c>
      <c r="D3154" t="s">
        <v>63</v>
      </c>
      <c r="E3154" t="s">
        <v>1056</v>
      </c>
      <c r="I3154" t="s">
        <v>1133</v>
      </c>
      <c r="L3154" t="s">
        <v>1544</v>
      </c>
      <c r="M3154">
        <f>+IFERROR(IFERROR(VLOOKUP(covid_cl[[#This Row],[Comuna]],Hoja1!$D$4:$BD$348,9,0),VLOOKUP(covid_cl[[#This Row],[Region]],Hoja1!$E$4:$BD$348,6,0)),-33.6043642941)</f>
        <v>-40.611892518099999</v>
      </c>
      <c r="N3154">
        <f>+IFERROR(IFERROR(VLOOKUP(covid_cl[[#This Row],[Comuna]],Hoja1!$D$4:$BD$348,8,0),VLOOKUP(covid_cl[[#This Row],[Region]],Hoja1!$E$4:$BD$348,5,0)),-70.6266370305)</f>
        <v>-73.086745366200006</v>
      </c>
    </row>
    <row r="3155" spans="1:14" ht="15">
      <c r="A3155">
        <f t="shared" si="50"/>
        <v>3154</v>
      </c>
      <c r="B3155" t="s">
        <v>1690</v>
      </c>
      <c r="C3155">
        <v>10</v>
      </c>
      <c r="D3155" t="s">
        <v>63</v>
      </c>
      <c r="E3155" t="s">
        <v>1056</v>
      </c>
      <c r="I3155" t="s">
        <v>1133</v>
      </c>
      <c r="L3155" t="s">
        <v>1544</v>
      </c>
      <c r="M3155">
        <f>+IFERROR(IFERROR(VLOOKUP(covid_cl[[#This Row],[Comuna]],Hoja1!$D$4:$BD$348,9,0),VLOOKUP(covid_cl[[#This Row],[Region]],Hoja1!$E$4:$BD$348,6,0)),-33.6043642941)</f>
        <v>-40.611892518099999</v>
      </c>
      <c r="N3155">
        <f>+IFERROR(IFERROR(VLOOKUP(covid_cl[[#This Row],[Comuna]],Hoja1!$D$4:$BD$348,8,0),VLOOKUP(covid_cl[[#This Row],[Region]],Hoja1!$E$4:$BD$348,5,0)),-70.6266370305)</f>
        <v>-73.086745366200006</v>
      </c>
    </row>
    <row r="3156" spans="1:14" ht="15">
      <c r="A3156">
        <f t="shared" si="50"/>
        <v>3155</v>
      </c>
      <c r="B3156" t="s">
        <v>1690</v>
      </c>
      <c r="C3156">
        <v>10</v>
      </c>
      <c r="D3156" t="s">
        <v>63</v>
      </c>
      <c r="E3156" t="s">
        <v>1056</v>
      </c>
      <c r="I3156" t="s">
        <v>1133</v>
      </c>
      <c r="L3156" t="s">
        <v>1544</v>
      </c>
      <c r="M3156">
        <f>+IFERROR(IFERROR(VLOOKUP(covid_cl[[#This Row],[Comuna]],Hoja1!$D$4:$BD$348,9,0),VLOOKUP(covid_cl[[#This Row],[Region]],Hoja1!$E$4:$BD$348,6,0)),-33.6043642941)</f>
        <v>-40.611892518099999</v>
      </c>
      <c r="N3156">
        <f>+IFERROR(IFERROR(VLOOKUP(covid_cl[[#This Row],[Comuna]],Hoja1!$D$4:$BD$348,8,0),VLOOKUP(covid_cl[[#This Row],[Region]],Hoja1!$E$4:$BD$348,5,0)),-70.6266370305)</f>
        <v>-73.086745366200006</v>
      </c>
    </row>
    <row r="3157" spans="1:14" ht="15">
      <c r="A3157">
        <f t="shared" si="50"/>
        <v>3156</v>
      </c>
      <c r="B3157" t="s">
        <v>1690</v>
      </c>
      <c r="C3157">
        <v>10</v>
      </c>
      <c r="D3157" t="s">
        <v>63</v>
      </c>
      <c r="E3157" t="s">
        <v>1056</v>
      </c>
      <c r="I3157" t="s">
        <v>378</v>
      </c>
      <c r="L3157" t="s">
        <v>1544</v>
      </c>
      <c r="M3157">
        <f>+IFERROR(IFERROR(VLOOKUP(covid_cl[[#This Row],[Comuna]],Hoja1!$D$4:$BD$348,9,0),VLOOKUP(covid_cl[[#This Row],[Region]],Hoja1!$E$4:$BD$348,6,0)),-33.6043642941)</f>
        <v>-41.488934696299999</v>
      </c>
      <c r="N3157">
        <f>+IFERROR(IFERROR(VLOOKUP(covid_cl[[#This Row],[Comuna]],Hoja1!$D$4:$BD$348,8,0),VLOOKUP(covid_cl[[#This Row],[Region]],Hoja1!$E$4:$BD$348,5,0)),-70.6266370305)</f>
        <v>-72.795581324099999</v>
      </c>
    </row>
    <row r="3158" spans="1:14" ht="15">
      <c r="A3158">
        <f t="shared" si="50"/>
        <v>3157</v>
      </c>
      <c r="B3158" t="s">
        <v>1690</v>
      </c>
      <c r="C3158">
        <v>10</v>
      </c>
      <c r="D3158" t="s">
        <v>63</v>
      </c>
      <c r="E3158" t="s">
        <v>1056</v>
      </c>
      <c r="I3158" t="s">
        <v>378</v>
      </c>
      <c r="L3158" t="s">
        <v>1544</v>
      </c>
      <c r="M3158">
        <f>+IFERROR(IFERROR(VLOOKUP(covid_cl[[#This Row],[Comuna]],Hoja1!$D$4:$BD$348,9,0),VLOOKUP(covid_cl[[#This Row],[Region]],Hoja1!$E$4:$BD$348,6,0)),-33.6043642941)</f>
        <v>-41.488934696299999</v>
      </c>
      <c r="N3158">
        <f>+IFERROR(IFERROR(VLOOKUP(covid_cl[[#This Row],[Comuna]],Hoja1!$D$4:$BD$348,8,0),VLOOKUP(covid_cl[[#This Row],[Region]],Hoja1!$E$4:$BD$348,5,0)),-70.6266370305)</f>
        <v>-72.795581324099999</v>
      </c>
    </row>
    <row r="3159" spans="1:14" ht="15">
      <c r="A3159">
        <f t="shared" si="50"/>
        <v>3158</v>
      </c>
      <c r="B3159" t="s">
        <v>1690</v>
      </c>
      <c r="C3159">
        <v>10</v>
      </c>
      <c r="D3159" t="s">
        <v>63</v>
      </c>
      <c r="E3159" t="s">
        <v>1056</v>
      </c>
      <c r="I3159" t="s">
        <v>378</v>
      </c>
      <c r="L3159" t="s">
        <v>1544</v>
      </c>
      <c r="M3159">
        <f>+IFERROR(IFERROR(VLOOKUP(covid_cl[[#This Row],[Comuna]],Hoja1!$D$4:$BD$348,9,0),VLOOKUP(covid_cl[[#This Row],[Region]],Hoja1!$E$4:$BD$348,6,0)),-33.6043642941)</f>
        <v>-41.488934696299999</v>
      </c>
      <c r="N3159">
        <f>+IFERROR(IFERROR(VLOOKUP(covid_cl[[#This Row],[Comuna]],Hoja1!$D$4:$BD$348,8,0),VLOOKUP(covid_cl[[#This Row],[Region]],Hoja1!$E$4:$BD$348,5,0)),-70.6266370305)</f>
        <v>-72.795581324099999</v>
      </c>
    </row>
    <row r="3160" spans="1:14" ht="15">
      <c r="A3160">
        <f t="shared" si="50"/>
        <v>3159</v>
      </c>
      <c r="B3160" t="s">
        <v>1690</v>
      </c>
      <c r="C3160">
        <v>10</v>
      </c>
      <c r="D3160" t="s">
        <v>63</v>
      </c>
      <c r="E3160" t="s">
        <v>1056</v>
      </c>
      <c r="I3160" t="s">
        <v>378</v>
      </c>
      <c r="L3160" t="s">
        <v>1544</v>
      </c>
      <c r="M3160">
        <f>+IFERROR(IFERROR(VLOOKUP(covid_cl[[#This Row],[Comuna]],Hoja1!$D$4:$BD$348,9,0),VLOOKUP(covid_cl[[#This Row],[Region]],Hoja1!$E$4:$BD$348,6,0)),-33.6043642941)</f>
        <v>-41.488934696299999</v>
      </c>
      <c r="N3160">
        <f>+IFERROR(IFERROR(VLOOKUP(covid_cl[[#This Row],[Comuna]],Hoja1!$D$4:$BD$348,8,0),VLOOKUP(covid_cl[[#This Row],[Region]],Hoja1!$E$4:$BD$348,5,0)),-70.6266370305)</f>
        <v>-72.795581324099999</v>
      </c>
    </row>
    <row r="3161" spans="1:14" ht="15">
      <c r="A3161">
        <f t="shared" si="50"/>
        <v>3160</v>
      </c>
      <c r="B3161" t="s">
        <v>1690</v>
      </c>
      <c r="C3161">
        <v>10</v>
      </c>
      <c r="D3161" t="s">
        <v>63</v>
      </c>
      <c r="E3161" t="s">
        <v>1056</v>
      </c>
      <c r="I3161" t="s">
        <v>378</v>
      </c>
      <c r="L3161" t="s">
        <v>1544</v>
      </c>
      <c r="M3161">
        <f>+IFERROR(IFERROR(VLOOKUP(covid_cl[[#This Row],[Comuna]],Hoja1!$D$4:$BD$348,9,0),VLOOKUP(covid_cl[[#This Row],[Region]],Hoja1!$E$4:$BD$348,6,0)),-33.6043642941)</f>
        <v>-41.488934696299999</v>
      </c>
      <c r="N3161">
        <f>+IFERROR(IFERROR(VLOOKUP(covid_cl[[#This Row],[Comuna]],Hoja1!$D$4:$BD$348,8,0),VLOOKUP(covid_cl[[#This Row],[Region]],Hoja1!$E$4:$BD$348,5,0)),-70.6266370305)</f>
        <v>-72.795581324099999</v>
      </c>
    </row>
    <row r="3162" spans="1:14" ht="15">
      <c r="A3162">
        <f t="shared" si="50"/>
        <v>3161</v>
      </c>
      <c r="B3162" t="s">
        <v>1690</v>
      </c>
      <c r="C3162">
        <v>10</v>
      </c>
      <c r="D3162" t="s">
        <v>63</v>
      </c>
      <c r="E3162" t="s">
        <v>1056</v>
      </c>
      <c r="I3162" t="s">
        <v>378</v>
      </c>
      <c r="L3162" t="s">
        <v>1544</v>
      </c>
      <c r="M3162">
        <f>+IFERROR(IFERROR(VLOOKUP(covid_cl[[#This Row],[Comuna]],Hoja1!$D$4:$BD$348,9,0),VLOOKUP(covid_cl[[#This Row],[Region]],Hoja1!$E$4:$BD$348,6,0)),-33.6043642941)</f>
        <v>-41.488934696299999</v>
      </c>
      <c r="N3162">
        <f>+IFERROR(IFERROR(VLOOKUP(covid_cl[[#This Row],[Comuna]],Hoja1!$D$4:$BD$348,8,0),VLOOKUP(covid_cl[[#This Row],[Region]],Hoja1!$E$4:$BD$348,5,0)),-70.6266370305)</f>
        <v>-72.795581324099999</v>
      </c>
    </row>
    <row r="3163" spans="1:14" ht="15">
      <c r="A3163">
        <f t="shared" si="50"/>
        <v>3162</v>
      </c>
      <c r="B3163" t="s">
        <v>1690</v>
      </c>
      <c r="C3163">
        <v>10</v>
      </c>
      <c r="D3163" t="s">
        <v>63</v>
      </c>
      <c r="E3163" t="s">
        <v>1056</v>
      </c>
      <c r="F3163" t="s">
        <v>1542</v>
      </c>
      <c r="G3163">
        <v>41</v>
      </c>
      <c r="H3163" t="s">
        <v>1609</v>
      </c>
      <c r="I3163" t="s">
        <v>1158</v>
      </c>
      <c r="L3163" t="s">
        <v>1544</v>
      </c>
      <c r="M3163">
        <f>+IFERROR(IFERROR(VLOOKUP(covid_cl[[#This Row],[Comuna]],Hoja1!$D$4:$BD$348,9,0),VLOOKUP(covid_cl[[#This Row],[Region]],Hoja1!$E$4:$BD$348,6,0)),-33.6043642941)</f>
        <v>-43.0931422114</v>
      </c>
      <c r="N3163">
        <f>+IFERROR(IFERROR(VLOOKUP(covid_cl[[#This Row],[Comuna]],Hoja1!$D$4:$BD$348,8,0),VLOOKUP(covid_cl[[#This Row],[Region]],Hoja1!$E$4:$BD$348,5,0)),-70.6266370305)</f>
        <v>-72.575826723099993</v>
      </c>
    </row>
    <row r="3164" spans="1:14" ht="15">
      <c r="A3164">
        <f t="shared" si="50"/>
        <v>3163</v>
      </c>
      <c r="B3164" t="s">
        <v>1690</v>
      </c>
      <c r="C3164">
        <v>11</v>
      </c>
      <c r="D3164" t="s">
        <v>63</v>
      </c>
      <c r="E3164" t="s">
        <v>1174</v>
      </c>
      <c r="F3164" t="s">
        <v>1542</v>
      </c>
      <c r="G3164">
        <v>23</v>
      </c>
      <c r="I3164" t="s">
        <v>327</v>
      </c>
      <c r="L3164" t="s">
        <v>1544</v>
      </c>
      <c r="M3164">
        <f>+IFERROR(IFERROR(VLOOKUP(covid_cl[[#This Row],[Comuna]],Hoja1!$D$4:$BD$348,9,0),VLOOKUP(covid_cl[[#This Row],[Region]],Hoja1!$E$4:$BD$348,6,0)),-33.6043642941)</f>
        <v>-46.457554340999998</v>
      </c>
      <c r="N3164">
        <f>+IFERROR(IFERROR(VLOOKUP(covid_cl[[#This Row],[Comuna]],Hoja1!$D$4:$BD$348,8,0),VLOOKUP(covid_cl[[#This Row],[Region]],Hoja1!$E$4:$BD$348,5,0)),-70.6266370305)</f>
        <v>-73.015819541900001</v>
      </c>
    </row>
    <row r="3165" spans="1:14" ht="15">
      <c r="A3165">
        <f t="shared" si="50"/>
        <v>3164</v>
      </c>
      <c r="B3165" t="s">
        <v>1690</v>
      </c>
      <c r="C3165">
        <v>11</v>
      </c>
      <c r="D3165" t="s">
        <v>63</v>
      </c>
      <c r="E3165" t="s">
        <v>1174</v>
      </c>
      <c r="F3165" t="s">
        <v>1542</v>
      </c>
      <c r="G3165">
        <v>58</v>
      </c>
      <c r="I3165" t="s">
        <v>327</v>
      </c>
      <c r="L3165" t="s">
        <v>1544</v>
      </c>
      <c r="M3165">
        <f>+IFERROR(IFERROR(VLOOKUP(covid_cl[[#This Row],[Comuna]],Hoja1!$D$4:$BD$348,9,0),VLOOKUP(covid_cl[[#This Row],[Region]],Hoja1!$E$4:$BD$348,6,0)),-33.6043642941)</f>
        <v>-46.457554340999998</v>
      </c>
      <c r="N3165">
        <f>+IFERROR(IFERROR(VLOOKUP(covid_cl[[#This Row],[Comuna]],Hoja1!$D$4:$BD$348,8,0),VLOOKUP(covid_cl[[#This Row],[Region]],Hoja1!$E$4:$BD$348,5,0)),-70.6266370305)</f>
        <v>-73.015819541900001</v>
      </c>
    </row>
    <row r="3166" spans="1:14" ht="15">
      <c r="A3166">
        <f t="shared" si="50"/>
        <v>3165</v>
      </c>
      <c r="B3166" t="s">
        <v>1690</v>
      </c>
      <c r="C3166">
        <v>12</v>
      </c>
      <c r="D3166" t="s">
        <v>63</v>
      </c>
      <c r="E3166" t="s">
        <v>1217</v>
      </c>
      <c r="F3166" t="s">
        <v>1542</v>
      </c>
      <c r="I3166" t="s">
        <v>392</v>
      </c>
      <c r="L3166" t="s">
        <v>1544</v>
      </c>
      <c r="M3166">
        <f>+IFERROR(IFERROR(VLOOKUP(covid_cl[[#This Row],[Comuna]],Hoja1!$D$4:$BD$348,9,0),VLOOKUP(covid_cl[[#This Row],[Region]],Hoja1!$E$4:$BD$348,6,0)),-33.6043642941)</f>
        <v>-53.646790248899997</v>
      </c>
      <c r="N3166">
        <f>+IFERROR(IFERROR(VLOOKUP(covid_cl[[#This Row],[Comuna]],Hoja1!$D$4:$BD$348,8,0),VLOOKUP(covid_cl[[#This Row],[Region]],Hoja1!$E$4:$BD$348,5,0)),-70.6266370305)</f>
        <v>-72.025446149800004</v>
      </c>
    </row>
    <row r="3167" spans="1:14" ht="15">
      <c r="A3167">
        <f t="shared" si="50"/>
        <v>3166</v>
      </c>
      <c r="B3167" t="s">
        <v>1690</v>
      </c>
      <c r="C3167">
        <v>12</v>
      </c>
      <c r="D3167" t="s">
        <v>63</v>
      </c>
      <c r="E3167" t="s">
        <v>1217</v>
      </c>
      <c r="F3167" t="s">
        <v>1542</v>
      </c>
      <c r="I3167" t="s">
        <v>392</v>
      </c>
      <c r="L3167" t="s">
        <v>1544</v>
      </c>
      <c r="M3167">
        <f>+IFERROR(IFERROR(VLOOKUP(covid_cl[[#This Row],[Comuna]],Hoja1!$D$4:$BD$348,9,0),VLOOKUP(covid_cl[[#This Row],[Region]],Hoja1!$E$4:$BD$348,6,0)),-33.6043642941)</f>
        <v>-53.646790248899997</v>
      </c>
      <c r="N3167">
        <f>+IFERROR(IFERROR(VLOOKUP(covid_cl[[#This Row],[Comuna]],Hoja1!$D$4:$BD$348,8,0),VLOOKUP(covid_cl[[#This Row],[Region]],Hoja1!$E$4:$BD$348,5,0)),-70.6266370305)</f>
        <v>-72.025446149800004</v>
      </c>
    </row>
    <row r="3168" spans="1:14" ht="15">
      <c r="A3168">
        <f t="shared" si="50"/>
        <v>3167</v>
      </c>
      <c r="B3168" t="s">
        <v>1690</v>
      </c>
      <c r="C3168">
        <v>12</v>
      </c>
      <c r="D3168" t="s">
        <v>63</v>
      </c>
      <c r="E3168" t="s">
        <v>1217</v>
      </c>
      <c r="F3168" t="s">
        <v>1542</v>
      </c>
      <c r="I3168" t="s">
        <v>392</v>
      </c>
      <c r="L3168" t="s">
        <v>1544</v>
      </c>
      <c r="M3168">
        <f>+IFERROR(IFERROR(VLOOKUP(covid_cl[[#This Row],[Comuna]],Hoja1!$D$4:$BD$348,9,0),VLOOKUP(covid_cl[[#This Row],[Region]],Hoja1!$E$4:$BD$348,6,0)),-33.6043642941)</f>
        <v>-53.646790248899997</v>
      </c>
      <c r="N3168">
        <f>+IFERROR(IFERROR(VLOOKUP(covid_cl[[#This Row],[Comuna]],Hoja1!$D$4:$BD$348,8,0),VLOOKUP(covid_cl[[#This Row],[Region]],Hoja1!$E$4:$BD$348,5,0)),-70.6266370305)</f>
        <v>-72.025446149800004</v>
      </c>
    </row>
    <row r="3169" spans="1:14" ht="15">
      <c r="A3169">
        <f t="shared" si="50"/>
        <v>3168</v>
      </c>
      <c r="B3169" t="s">
        <v>1690</v>
      </c>
      <c r="C3169">
        <v>12</v>
      </c>
      <c r="D3169" t="s">
        <v>63</v>
      </c>
      <c r="E3169" t="s">
        <v>1217</v>
      </c>
      <c r="F3169" t="s">
        <v>1542</v>
      </c>
      <c r="I3169" t="s">
        <v>392</v>
      </c>
      <c r="L3169" t="s">
        <v>1544</v>
      </c>
      <c r="M3169">
        <f>+IFERROR(IFERROR(VLOOKUP(covid_cl[[#This Row],[Comuna]],Hoja1!$D$4:$BD$348,9,0),VLOOKUP(covid_cl[[#This Row],[Region]],Hoja1!$E$4:$BD$348,6,0)),-33.6043642941)</f>
        <v>-53.646790248899997</v>
      </c>
      <c r="N3169">
        <f>+IFERROR(IFERROR(VLOOKUP(covid_cl[[#This Row],[Comuna]],Hoja1!$D$4:$BD$348,8,0),VLOOKUP(covid_cl[[#This Row],[Region]],Hoja1!$E$4:$BD$348,5,0)),-70.6266370305)</f>
        <v>-72.025446149800004</v>
      </c>
    </row>
    <row r="3170" spans="1:14" ht="15">
      <c r="A3170">
        <f t="shared" si="50"/>
        <v>3169</v>
      </c>
      <c r="B3170" t="s">
        <v>1690</v>
      </c>
      <c r="C3170">
        <v>12</v>
      </c>
      <c r="D3170" t="s">
        <v>63</v>
      </c>
      <c r="E3170" t="s">
        <v>1217</v>
      </c>
      <c r="F3170" t="s">
        <v>1542</v>
      </c>
      <c r="I3170" t="s">
        <v>392</v>
      </c>
      <c r="L3170" t="s">
        <v>1544</v>
      </c>
      <c r="M3170">
        <f>+IFERROR(IFERROR(VLOOKUP(covid_cl[[#This Row],[Comuna]],Hoja1!$D$4:$BD$348,9,0),VLOOKUP(covid_cl[[#This Row],[Region]],Hoja1!$E$4:$BD$348,6,0)),-33.6043642941)</f>
        <v>-53.646790248899997</v>
      </c>
      <c r="N3170">
        <f>+IFERROR(IFERROR(VLOOKUP(covid_cl[[#This Row],[Comuna]],Hoja1!$D$4:$BD$348,8,0),VLOOKUP(covid_cl[[#This Row],[Region]],Hoja1!$E$4:$BD$348,5,0)),-70.6266370305)</f>
        <v>-72.025446149800004</v>
      </c>
    </row>
    <row r="3171" spans="1:14" ht="15">
      <c r="A3171">
        <f t="shared" si="50"/>
        <v>3170</v>
      </c>
      <c r="B3171" t="s">
        <v>1690</v>
      </c>
      <c r="C3171">
        <v>12</v>
      </c>
      <c r="D3171" t="s">
        <v>63</v>
      </c>
      <c r="E3171" t="s">
        <v>1217</v>
      </c>
      <c r="F3171" t="s">
        <v>1542</v>
      </c>
      <c r="I3171" t="s">
        <v>392</v>
      </c>
      <c r="L3171" t="s">
        <v>1544</v>
      </c>
      <c r="M3171">
        <f>+IFERROR(IFERROR(VLOOKUP(covid_cl[[#This Row],[Comuna]],Hoja1!$D$4:$BD$348,9,0),VLOOKUP(covid_cl[[#This Row],[Region]],Hoja1!$E$4:$BD$348,6,0)),-33.6043642941)</f>
        <v>-53.646790248899997</v>
      </c>
      <c r="N3171">
        <f>+IFERROR(IFERROR(VLOOKUP(covid_cl[[#This Row],[Comuna]],Hoja1!$D$4:$BD$348,8,0),VLOOKUP(covid_cl[[#This Row],[Region]],Hoja1!$E$4:$BD$348,5,0)),-70.6266370305)</f>
        <v>-72.025446149800004</v>
      </c>
    </row>
    <row r="3172" spans="1:14" ht="15">
      <c r="A3172">
        <f t="shared" si="50"/>
        <v>3171</v>
      </c>
      <c r="B3172" t="s">
        <v>1690</v>
      </c>
      <c r="C3172">
        <v>12</v>
      </c>
      <c r="D3172" t="s">
        <v>63</v>
      </c>
      <c r="E3172" t="s">
        <v>1217</v>
      </c>
      <c r="F3172" t="s">
        <v>1542</v>
      </c>
      <c r="I3172" t="s">
        <v>392</v>
      </c>
      <c r="L3172" t="s">
        <v>1544</v>
      </c>
      <c r="M3172">
        <f>+IFERROR(IFERROR(VLOOKUP(covid_cl[[#This Row],[Comuna]],Hoja1!$D$4:$BD$348,9,0),VLOOKUP(covid_cl[[#This Row],[Region]],Hoja1!$E$4:$BD$348,6,0)),-33.6043642941)</f>
        <v>-53.646790248899997</v>
      </c>
      <c r="N3172">
        <f>+IFERROR(IFERROR(VLOOKUP(covid_cl[[#This Row],[Comuna]],Hoja1!$D$4:$BD$348,8,0),VLOOKUP(covid_cl[[#This Row],[Region]],Hoja1!$E$4:$BD$348,5,0)),-70.6266370305)</f>
        <v>-72.025446149800004</v>
      </c>
    </row>
    <row r="3173" spans="1:14" ht="15">
      <c r="A3173">
        <f t="shared" si="50"/>
        <v>3172</v>
      </c>
      <c r="B3173" t="s">
        <v>1690</v>
      </c>
      <c r="C3173">
        <v>12</v>
      </c>
      <c r="D3173" t="s">
        <v>63</v>
      </c>
      <c r="E3173" t="s">
        <v>1217</v>
      </c>
      <c r="F3173" t="s">
        <v>1542</v>
      </c>
      <c r="I3173" t="s">
        <v>392</v>
      </c>
      <c r="L3173" t="s">
        <v>1544</v>
      </c>
      <c r="M3173">
        <f>+IFERROR(IFERROR(VLOOKUP(covid_cl[[#This Row],[Comuna]],Hoja1!$D$4:$BD$348,9,0),VLOOKUP(covid_cl[[#This Row],[Region]],Hoja1!$E$4:$BD$348,6,0)),-33.6043642941)</f>
        <v>-53.646790248899997</v>
      </c>
      <c r="N3173">
        <f>+IFERROR(IFERROR(VLOOKUP(covid_cl[[#This Row],[Comuna]],Hoja1!$D$4:$BD$348,8,0),VLOOKUP(covid_cl[[#This Row],[Region]],Hoja1!$E$4:$BD$348,5,0)),-70.6266370305)</f>
        <v>-72.025446149800004</v>
      </c>
    </row>
    <row r="3174" spans="1:14" ht="15">
      <c r="A3174">
        <f t="shared" si="50"/>
        <v>3173</v>
      </c>
      <c r="B3174" t="s">
        <v>1690</v>
      </c>
      <c r="C3174">
        <v>12</v>
      </c>
      <c r="D3174" t="s">
        <v>63</v>
      </c>
      <c r="E3174" t="s">
        <v>1217</v>
      </c>
      <c r="F3174" t="s">
        <v>1542</v>
      </c>
      <c r="I3174" t="s">
        <v>392</v>
      </c>
      <c r="L3174" t="s">
        <v>1544</v>
      </c>
      <c r="M3174">
        <f>+IFERROR(IFERROR(VLOOKUP(covid_cl[[#This Row],[Comuna]],Hoja1!$D$4:$BD$348,9,0),VLOOKUP(covid_cl[[#This Row],[Region]],Hoja1!$E$4:$BD$348,6,0)),-33.6043642941)</f>
        <v>-53.646790248899997</v>
      </c>
      <c r="N3174">
        <f>+IFERROR(IFERROR(VLOOKUP(covid_cl[[#This Row],[Comuna]],Hoja1!$D$4:$BD$348,8,0),VLOOKUP(covid_cl[[#This Row],[Region]],Hoja1!$E$4:$BD$348,5,0)),-70.6266370305)</f>
        <v>-72.025446149800004</v>
      </c>
    </row>
    <row r="3175" spans="1:14" ht="15">
      <c r="A3175">
        <f t="shared" si="50"/>
        <v>3174</v>
      </c>
      <c r="B3175" t="s">
        <v>1690</v>
      </c>
      <c r="C3175">
        <v>12</v>
      </c>
      <c r="D3175" t="s">
        <v>63</v>
      </c>
      <c r="E3175" t="s">
        <v>1217</v>
      </c>
      <c r="F3175" t="s">
        <v>1542</v>
      </c>
      <c r="I3175" t="s">
        <v>392</v>
      </c>
      <c r="L3175" t="s">
        <v>1544</v>
      </c>
      <c r="M3175">
        <f>+IFERROR(IFERROR(VLOOKUP(covid_cl[[#This Row],[Comuna]],Hoja1!$D$4:$BD$348,9,0),VLOOKUP(covid_cl[[#This Row],[Region]],Hoja1!$E$4:$BD$348,6,0)),-33.6043642941)</f>
        <v>-53.646790248899997</v>
      </c>
      <c r="N3175">
        <f>+IFERROR(IFERROR(VLOOKUP(covid_cl[[#This Row],[Comuna]],Hoja1!$D$4:$BD$348,8,0),VLOOKUP(covid_cl[[#This Row],[Region]],Hoja1!$E$4:$BD$348,5,0)),-70.6266370305)</f>
        <v>-72.025446149800004</v>
      </c>
    </row>
    <row r="3176" spans="1:14" ht="15">
      <c r="A3176">
        <f t="shared" si="50"/>
        <v>3175</v>
      </c>
      <c r="B3176" t="s">
        <v>1690</v>
      </c>
      <c r="C3176">
        <v>12</v>
      </c>
      <c r="D3176" t="s">
        <v>63</v>
      </c>
      <c r="E3176" t="s">
        <v>1217</v>
      </c>
      <c r="F3176" t="s">
        <v>1542</v>
      </c>
      <c r="I3176" t="s">
        <v>392</v>
      </c>
      <c r="L3176" t="s">
        <v>1544</v>
      </c>
      <c r="M3176">
        <f>+IFERROR(IFERROR(VLOOKUP(covid_cl[[#This Row],[Comuna]],Hoja1!$D$4:$BD$348,9,0),VLOOKUP(covid_cl[[#This Row],[Region]],Hoja1!$E$4:$BD$348,6,0)),-33.6043642941)</f>
        <v>-53.646790248899997</v>
      </c>
      <c r="N3176">
        <f>+IFERROR(IFERROR(VLOOKUP(covid_cl[[#This Row],[Comuna]],Hoja1!$D$4:$BD$348,8,0),VLOOKUP(covid_cl[[#This Row],[Region]],Hoja1!$E$4:$BD$348,5,0)),-70.6266370305)</f>
        <v>-72.025446149800004</v>
      </c>
    </row>
    <row r="3177" spans="1:14" ht="15">
      <c r="A3177">
        <f t="shared" si="50"/>
        <v>3176</v>
      </c>
      <c r="B3177" t="s">
        <v>1690</v>
      </c>
      <c r="C3177">
        <v>12</v>
      </c>
      <c r="D3177" t="s">
        <v>63</v>
      </c>
      <c r="E3177" t="s">
        <v>1217</v>
      </c>
      <c r="F3177" t="s">
        <v>1542</v>
      </c>
      <c r="I3177" t="s">
        <v>392</v>
      </c>
      <c r="L3177" t="s">
        <v>1544</v>
      </c>
      <c r="M3177">
        <f>+IFERROR(IFERROR(VLOOKUP(covid_cl[[#This Row],[Comuna]],Hoja1!$D$4:$BD$348,9,0),VLOOKUP(covid_cl[[#This Row],[Region]],Hoja1!$E$4:$BD$348,6,0)),-33.6043642941)</f>
        <v>-53.646790248899997</v>
      </c>
      <c r="N3177">
        <f>+IFERROR(IFERROR(VLOOKUP(covid_cl[[#This Row],[Comuna]],Hoja1!$D$4:$BD$348,8,0),VLOOKUP(covid_cl[[#This Row],[Region]],Hoja1!$E$4:$BD$348,5,0)),-70.6266370305)</f>
        <v>-72.025446149800004</v>
      </c>
    </row>
    <row r="3178" spans="1:14" ht="15">
      <c r="A3178">
        <f t="shared" si="50"/>
        <v>3177</v>
      </c>
      <c r="B3178" t="s">
        <v>1690</v>
      </c>
      <c r="C3178">
        <v>12</v>
      </c>
      <c r="D3178" t="s">
        <v>63</v>
      </c>
      <c r="E3178" t="s">
        <v>1217</v>
      </c>
      <c r="F3178" t="s">
        <v>1542</v>
      </c>
      <c r="I3178" t="s">
        <v>392</v>
      </c>
      <c r="L3178" t="s">
        <v>1544</v>
      </c>
      <c r="M3178">
        <f>+IFERROR(IFERROR(VLOOKUP(covid_cl[[#This Row],[Comuna]],Hoja1!$D$4:$BD$348,9,0),VLOOKUP(covid_cl[[#This Row],[Region]],Hoja1!$E$4:$BD$348,6,0)),-33.6043642941)</f>
        <v>-53.646790248899997</v>
      </c>
      <c r="N3178">
        <f>+IFERROR(IFERROR(VLOOKUP(covid_cl[[#This Row],[Comuna]],Hoja1!$D$4:$BD$348,8,0),VLOOKUP(covid_cl[[#This Row],[Region]],Hoja1!$E$4:$BD$348,5,0)),-70.6266370305)</f>
        <v>-72.025446149800004</v>
      </c>
    </row>
    <row r="3179" spans="1:14" ht="15">
      <c r="A3179">
        <f t="shared" si="50"/>
        <v>3178</v>
      </c>
      <c r="B3179" t="s">
        <v>1690</v>
      </c>
      <c r="C3179">
        <v>12</v>
      </c>
      <c r="D3179" t="s">
        <v>63</v>
      </c>
      <c r="E3179" t="s">
        <v>1217</v>
      </c>
      <c r="F3179" t="s">
        <v>1542</v>
      </c>
      <c r="I3179" t="s">
        <v>392</v>
      </c>
      <c r="L3179" t="s">
        <v>1544</v>
      </c>
      <c r="M3179">
        <f>+IFERROR(IFERROR(VLOOKUP(covid_cl[[#This Row],[Comuna]],Hoja1!$D$4:$BD$348,9,0),VLOOKUP(covid_cl[[#This Row],[Region]],Hoja1!$E$4:$BD$348,6,0)),-33.6043642941)</f>
        <v>-53.646790248899997</v>
      </c>
      <c r="N3179">
        <f>+IFERROR(IFERROR(VLOOKUP(covid_cl[[#This Row],[Comuna]],Hoja1!$D$4:$BD$348,8,0),VLOOKUP(covid_cl[[#This Row],[Region]],Hoja1!$E$4:$BD$348,5,0)),-70.6266370305)</f>
        <v>-72.025446149800004</v>
      </c>
    </row>
    <row r="3180" spans="1:14" ht="15">
      <c r="A3180">
        <f t="shared" si="50"/>
        <v>3179</v>
      </c>
      <c r="B3180" t="s">
        <v>1690</v>
      </c>
      <c r="C3180">
        <v>12</v>
      </c>
      <c r="D3180" t="s">
        <v>63</v>
      </c>
      <c r="E3180" t="s">
        <v>1217</v>
      </c>
      <c r="F3180" t="s">
        <v>1542</v>
      </c>
      <c r="I3180" t="s">
        <v>392</v>
      </c>
      <c r="L3180" t="s">
        <v>1544</v>
      </c>
      <c r="M3180">
        <f>+IFERROR(IFERROR(VLOOKUP(covid_cl[[#This Row],[Comuna]],Hoja1!$D$4:$BD$348,9,0),VLOOKUP(covid_cl[[#This Row],[Region]],Hoja1!$E$4:$BD$348,6,0)),-33.6043642941)</f>
        <v>-53.646790248899997</v>
      </c>
      <c r="N3180">
        <f>+IFERROR(IFERROR(VLOOKUP(covid_cl[[#This Row],[Comuna]],Hoja1!$D$4:$BD$348,8,0),VLOOKUP(covid_cl[[#This Row],[Region]],Hoja1!$E$4:$BD$348,5,0)),-70.6266370305)</f>
        <v>-72.025446149800004</v>
      </c>
    </row>
    <row r="3181" spans="1:14" ht="15">
      <c r="A3181">
        <f t="shared" si="50"/>
        <v>3180</v>
      </c>
      <c r="B3181" t="s">
        <v>1690</v>
      </c>
      <c r="C3181">
        <v>12</v>
      </c>
      <c r="D3181" t="s">
        <v>63</v>
      </c>
      <c r="E3181" t="s">
        <v>1217</v>
      </c>
      <c r="F3181" t="s">
        <v>1542</v>
      </c>
      <c r="I3181" t="s">
        <v>392</v>
      </c>
      <c r="L3181" t="s">
        <v>1544</v>
      </c>
      <c r="M3181">
        <f>+IFERROR(IFERROR(VLOOKUP(covid_cl[[#This Row],[Comuna]],Hoja1!$D$4:$BD$348,9,0),VLOOKUP(covid_cl[[#This Row],[Region]],Hoja1!$E$4:$BD$348,6,0)),-33.6043642941)</f>
        <v>-53.646790248899997</v>
      </c>
      <c r="N3181">
        <f>+IFERROR(IFERROR(VLOOKUP(covid_cl[[#This Row],[Comuna]],Hoja1!$D$4:$BD$348,8,0),VLOOKUP(covid_cl[[#This Row],[Region]],Hoja1!$E$4:$BD$348,5,0)),-70.6266370305)</f>
        <v>-72.025446149800004</v>
      </c>
    </row>
    <row r="3182" spans="1:14" ht="15">
      <c r="A3182">
        <f t="shared" si="50"/>
        <v>3181</v>
      </c>
      <c r="B3182" t="s">
        <v>1690</v>
      </c>
      <c r="C3182">
        <v>12</v>
      </c>
      <c r="D3182" t="s">
        <v>63</v>
      </c>
      <c r="E3182" t="s">
        <v>1217</v>
      </c>
      <c r="F3182" t="s">
        <v>1542</v>
      </c>
      <c r="I3182" t="s">
        <v>392</v>
      </c>
      <c r="L3182" t="s">
        <v>1544</v>
      </c>
      <c r="M3182">
        <f>+IFERROR(IFERROR(VLOOKUP(covid_cl[[#This Row],[Comuna]],Hoja1!$D$4:$BD$348,9,0),VLOOKUP(covid_cl[[#This Row],[Region]],Hoja1!$E$4:$BD$348,6,0)),-33.6043642941)</f>
        <v>-53.646790248899997</v>
      </c>
      <c r="N3182">
        <f>+IFERROR(IFERROR(VLOOKUP(covid_cl[[#This Row],[Comuna]],Hoja1!$D$4:$BD$348,8,0),VLOOKUP(covid_cl[[#This Row],[Region]],Hoja1!$E$4:$BD$348,5,0)),-70.6266370305)</f>
        <v>-72.025446149800004</v>
      </c>
    </row>
    <row r="3183" spans="1:14" ht="15">
      <c r="A3183">
        <f t="shared" si="50"/>
        <v>3182</v>
      </c>
      <c r="B3183" t="s">
        <v>1690</v>
      </c>
      <c r="C3183">
        <v>12</v>
      </c>
      <c r="D3183" t="s">
        <v>63</v>
      </c>
      <c r="E3183" t="s">
        <v>1217</v>
      </c>
      <c r="F3183" t="s">
        <v>1542</v>
      </c>
      <c r="I3183" t="s">
        <v>392</v>
      </c>
      <c r="L3183" t="s">
        <v>1544</v>
      </c>
      <c r="M3183">
        <f>+IFERROR(IFERROR(VLOOKUP(covid_cl[[#This Row],[Comuna]],Hoja1!$D$4:$BD$348,9,0),VLOOKUP(covid_cl[[#This Row],[Region]],Hoja1!$E$4:$BD$348,6,0)),-33.6043642941)</f>
        <v>-53.646790248899997</v>
      </c>
      <c r="N3183">
        <f>+IFERROR(IFERROR(VLOOKUP(covid_cl[[#This Row],[Comuna]],Hoja1!$D$4:$BD$348,8,0),VLOOKUP(covid_cl[[#This Row],[Region]],Hoja1!$E$4:$BD$348,5,0)),-70.6266370305)</f>
        <v>-72.025446149800004</v>
      </c>
    </row>
    <row r="3184" spans="1:14" ht="15">
      <c r="A3184">
        <f t="shared" si="50"/>
        <v>3183</v>
      </c>
      <c r="B3184" t="s">
        <v>1690</v>
      </c>
      <c r="C3184">
        <v>12</v>
      </c>
      <c r="D3184" t="s">
        <v>63</v>
      </c>
      <c r="E3184" t="s">
        <v>1217</v>
      </c>
      <c r="F3184" t="s">
        <v>1542</v>
      </c>
      <c r="I3184" t="s">
        <v>392</v>
      </c>
      <c r="L3184" t="s">
        <v>1544</v>
      </c>
      <c r="M3184">
        <f>+IFERROR(IFERROR(VLOOKUP(covid_cl[[#This Row],[Comuna]],Hoja1!$D$4:$BD$348,9,0),VLOOKUP(covid_cl[[#This Row],[Region]],Hoja1!$E$4:$BD$348,6,0)),-33.6043642941)</f>
        <v>-53.646790248899997</v>
      </c>
      <c r="N3184">
        <f>+IFERROR(IFERROR(VLOOKUP(covid_cl[[#This Row],[Comuna]],Hoja1!$D$4:$BD$348,8,0),VLOOKUP(covid_cl[[#This Row],[Region]],Hoja1!$E$4:$BD$348,5,0)),-70.6266370305)</f>
        <v>-72.025446149800004</v>
      </c>
    </row>
    <row r="3185" spans="1:14" ht="15">
      <c r="A3185">
        <f t="shared" si="50"/>
        <v>3184</v>
      </c>
      <c r="B3185" t="s">
        <v>1690</v>
      </c>
      <c r="C3185">
        <v>12</v>
      </c>
      <c r="D3185" t="s">
        <v>63</v>
      </c>
      <c r="E3185" t="s">
        <v>1217</v>
      </c>
      <c r="F3185" t="s">
        <v>1545</v>
      </c>
      <c r="I3185" t="s">
        <v>392</v>
      </c>
      <c r="L3185" t="s">
        <v>1544</v>
      </c>
      <c r="M3185">
        <f>+IFERROR(IFERROR(VLOOKUP(covid_cl[[#This Row],[Comuna]],Hoja1!$D$4:$BD$348,9,0),VLOOKUP(covid_cl[[#This Row],[Region]],Hoja1!$E$4:$BD$348,6,0)),-33.6043642941)</f>
        <v>-53.646790248899997</v>
      </c>
      <c r="N3185">
        <f>+IFERROR(IFERROR(VLOOKUP(covid_cl[[#This Row],[Comuna]],Hoja1!$D$4:$BD$348,8,0),VLOOKUP(covid_cl[[#This Row],[Region]],Hoja1!$E$4:$BD$348,5,0)),-70.6266370305)</f>
        <v>-72.025446149800004</v>
      </c>
    </row>
    <row r="3186" spans="1:14" ht="15">
      <c r="A3186">
        <f t="shared" si="50"/>
        <v>3185</v>
      </c>
      <c r="B3186" t="s">
        <v>1690</v>
      </c>
      <c r="C3186">
        <v>12</v>
      </c>
      <c r="D3186" t="s">
        <v>63</v>
      </c>
      <c r="E3186" t="s">
        <v>1217</v>
      </c>
      <c r="F3186" t="s">
        <v>1545</v>
      </c>
      <c r="I3186" t="s">
        <v>392</v>
      </c>
      <c r="L3186" t="s">
        <v>1544</v>
      </c>
      <c r="M3186">
        <f>+IFERROR(IFERROR(VLOOKUP(covid_cl[[#This Row],[Comuna]],Hoja1!$D$4:$BD$348,9,0),VLOOKUP(covid_cl[[#This Row],[Region]],Hoja1!$E$4:$BD$348,6,0)),-33.6043642941)</f>
        <v>-53.646790248899997</v>
      </c>
      <c r="N3186">
        <f>+IFERROR(IFERROR(VLOOKUP(covid_cl[[#This Row],[Comuna]],Hoja1!$D$4:$BD$348,8,0),VLOOKUP(covid_cl[[#This Row],[Region]],Hoja1!$E$4:$BD$348,5,0)),-70.6266370305)</f>
        <v>-72.025446149800004</v>
      </c>
    </row>
    <row r="3187" spans="1:14" ht="15">
      <c r="A3187">
        <f t="shared" si="50"/>
        <v>3186</v>
      </c>
      <c r="B3187" t="s">
        <v>1690</v>
      </c>
      <c r="C3187">
        <v>12</v>
      </c>
      <c r="D3187" t="s">
        <v>63</v>
      </c>
      <c r="E3187" t="s">
        <v>1217</v>
      </c>
      <c r="F3187" t="s">
        <v>1545</v>
      </c>
      <c r="I3187" t="s">
        <v>392</v>
      </c>
      <c r="L3187" t="s">
        <v>1544</v>
      </c>
      <c r="M3187">
        <f>+IFERROR(IFERROR(VLOOKUP(covid_cl[[#This Row],[Comuna]],Hoja1!$D$4:$BD$348,9,0),VLOOKUP(covid_cl[[#This Row],[Region]],Hoja1!$E$4:$BD$348,6,0)),-33.6043642941)</f>
        <v>-53.646790248899997</v>
      </c>
      <c r="N3187">
        <f>+IFERROR(IFERROR(VLOOKUP(covid_cl[[#This Row],[Comuna]],Hoja1!$D$4:$BD$348,8,0),VLOOKUP(covid_cl[[#This Row],[Region]],Hoja1!$E$4:$BD$348,5,0)),-70.6266370305)</f>
        <v>-72.025446149800004</v>
      </c>
    </row>
    <row r="3188" spans="1:14" ht="15">
      <c r="A3188">
        <f t="shared" si="50"/>
        <v>3187</v>
      </c>
      <c r="B3188" t="s">
        <v>1690</v>
      </c>
      <c r="C3188">
        <v>12</v>
      </c>
      <c r="D3188" t="s">
        <v>63</v>
      </c>
      <c r="E3188" t="s">
        <v>1217</v>
      </c>
      <c r="F3188" t="s">
        <v>1545</v>
      </c>
      <c r="I3188" t="s">
        <v>392</v>
      </c>
      <c r="L3188" t="s">
        <v>1544</v>
      </c>
      <c r="M3188">
        <f>+IFERROR(IFERROR(VLOOKUP(covid_cl[[#This Row],[Comuna]],Hoja1!$D$4:$BD$348,9,0),VLOOKUP(covid_cl[[#This Row],[Region]],Hoja1!$E$4:$BD$348,6,0)),-33.6043642941)</f>
        <v>-53.646790248899997</v>
      </c>
      <c r="N3188">
        <f>+IFERROR(IFERROR(VLOOKUP(covid_cl[[#This Row],[Comuna]],Hoja1!$D$4:$BD$348,8,0),VLOOKUP(covid_cl[[#This Row],[Region]],Hoja1!$E$4:$BD$348,5,0)),-70.6266370305)</f>
        <v>-72.025446149800004</v>
      </c>
    </row>
    <row r="3189" spans="1:14" ht="15">
      <c r="A3189">
        <f t="shared" si="50"/>
        <v>3188</v>
      </c>
      <c r="B3189" t="s">
        <v>1690</v>
      </c>
      <c r="C3189">
        <v>12</v>
      </c>
      <c r="D3189" t="s">
        <v>63</v>
      </c>
      <c r="E3189" t="s">
        <v>1217</v>
      </c>
      <c r="F3189" t="s">
        <v>1545</v>
      </c>
      <c r="I3189" t="s">
        <v>392</v>
      </c>
      <c r="L3189" t="s">
        <v>1544</v>
      </c>
      <c r="M3189">
        <f>+IFERROR(IFERROR(VLOOKUP(covid_cl[[#This Row],[Comuna]],Hoja1!$D$4:$BD$348,9,0),VLOOKUP(covid_cl[[#This Row],[Region]],Hoja1!$E$4:$BD$348,6,0)),-33.6043642941)</f>
        <v>-53.646790248899997</v>
      </c>
      <c r="N3189">
        <f>+IFERROR(IFERROR(VLOOKUP(covid_cl[[#This Row],[Comuna]],Hoja1!$D$4:$BD$348,8,0),VLOOKUP(covid_cl[[#This Row],[Region]],Hoja1!$E$4:$BD$348,5,0)),-70.6266370305)</f>
        <v>-72.025446149800004</v>
      </c>
    </row>
    <row r="3190" spans="1:14" ht="15">
      <c r="A3190">
        <f t="shared" si="50"/>
        <v>3189</v>
      </c>
      <c r="B3190" t="s">
        <v>1690</v>
      </c>
      <c r="C3190">
        <v>12</v>
      </c>
      <c r="D3190" t="s">
        <v>63</v>
      </c>
      <c r="E3190" t="s">
        <v>1217</v>
      </c>
      <c r="F3190" t="s">
        <v>1545</v>
      </c>
      <c r="I3190" t="s">
        <v>392</v>
      </c>
      <c r="L3190" t="s">
        <v>1544</v>
      </c>
      <c r="M3190">
        <f>+IFERROR(IFERROR(VLOOKUP(covid_cl[[#This Row],[Comuna]],Hoja1!$D$4:$BD$348,9,0),VLOOKUP(covid_cl[[#This Row],[Region]],Hoja1!$E$4:$BD$348,6,0)),-33.6043642941)</f>
        <v>-53.646790248899997</v>
      </c>
      <c r="N3190">
        <f>+IFERROR(IFERROR(VLOOKUP(covid_cl[[#This Row],[Comuna]],Hoja1!$D$4:$BD$348,8,0),VLOOKUP(covid_cl[[#This Row],[Region]],Hoja1!$E$4:$BD$348,5,0)),-70.6266370305)</f>
        <v>-72.025446149800004</v>
      </c>
    </row>
    <row r="3191" spans="1:14" ht="15">
      <c r="A3191">
        <f t="shared" si="50"/>
        <v>3190</v>
      </c>
      <c r="B3191" t="s">
        <v>1690</v>
      </c>
      <c r="C3191">
        <v>12</v>
      </c>
      <c r="D3191" t="s">
        <v>63</v>
      </c>
      <c r="E3191" t="s">
        <v>1217</v>
      </c>
      <c r="F3191" t="s">
        <v>1545</v>
      </c>
      <c r="I3191" t="s">
        <v>392</v>
      </c>
      <c r="L3191" t="s">
        <v>1544</v>
      </c>
      <c r="M3191">
        <f>+IFERROR(IFERROR(VLOOKUP(covid_cl[[#This Row],[Comuna]],Hoja1!$D$4:$BD$348,9,0),VLOOKUP(covid_cl[[#This Row],[Region]],Hoja1!$E$4:$BD$348,6,0)),-33.6043642941)</f>
        <v>-53.646790248899997</v>
      </c>
      <c r="N3191">
        <f>+IFERROR(IFERROR(VLOOKUP(covid_cl[[#This Row],[Comuna]],Hoja1!$D$4:$BD$348,8,0),VLOOKUP(covid_cl[[#This Row],[Region]],Hoja1!$E$4:$BD$348,5,0)),-70.6266370305)</f>
        <v>-72.025446149800004</v>
      </c>
    </row>
    <row r="3192" spans="1:14" ht="15">
      <c r="A3192">
        <f t="shared" si="50"/>
        <v>3191</v>
      </c>
      <c r="B3192" t="s">
        <v>1690</v>
      </c>
      <c r="C3192">
        <v>12</v>
      </c>
      <c r="D3192" t="s">
        <v>63</v>
      </c>
      <c r="E3192" t="s">
        <v>1217</v>
      </c>
      <c r="F3192" t="s">
        <v>1545</v>
      </c>
      <c r="I3192" t="s">
        <v>392</v>
      </c>
      <c r="L3192" t="s">
        <v>1544</v>
      </c>
      <c r="M3192">
        <f>+IFERROR(IFERROR(VLOOKUP(covid_cl[[#This Row],[Comuna]],Hoja1!$D$4:$BD$348,9,0),VLOOKUP(covid_cl[[#This Row],[Region]],Hoja1!$E$4:$BD$348,6,0)),-33.6043642941)</f>
        <v>-53.646790248899997</v>
      </c>
      <c r="N3192">
        <f>+IFERROR(IFERROR(VLOOKUP(covid_cl[[#This Row],[Comuna]],Hoja1!$D$4:$BD$348,8,0),VLOOKUP(covid_cl[[#This Row],[Region]],Hoja1!$E$4:$BD$348,5,0)),-70.6266370305)</f>
        <v>-72.025446149800004</v>
      </c>
    </row>
    <row r="3193" spans="1:14" ht="15">
      <c r="A3193">
        <f t="shared" si="50"/>
        <v>3192</v>
      </c>
      <c r="B3193" t="s">
        <v>1690</v>
      </c>
      <c r="C3193">
        <v>12</v>
      </c>
      <c r="D3193" t="s">
        <v>63</v>
      </c>
      <c r="E3193" t="s">
        <v>1217</v>
      </c>
      <c r="F3193" t="s">
        <v>1545</v>
      </c>
      <c r="I3193" t="s">
        <v>392</v>
      </c>
      <c r="L3193" t="s">
        <v>1544</v>
      </c>
      <c r="M3193">
        <f>+IFERROR(IFERROR(VLOOKUP(covid_cl[[#This Row],[Comuna]],Hoja1!$D$4:$BD$348,9,0),VLOOKUP(covid_cl[[#This Row],[Region]],Hoja1!$E$4:$BD$348,6,0)),-33.6043642941)</f>
        <v>-53.646790248899997</v>
      </c>
      <c r="N3193">
        <f>+IFERROR(IFERROR(VLOOKUP(covid_cl[[#This Row],[Comuna]],Hoja1!$D$4:$BD$348,8,0),VLOOKUP(covid_cl[[#This Row],[Region]],Hoja1!$E$4:$BD$348,5,0)),-70.6266370305)</f>
        <v>-72.025446149800004</v>
      </c>
    </row>
    <row r="3194" spans="1:14" ht="15">
      <c r="A3194">
        <f t="shared" si="50"/>
        <v>3193</v>
      </c>
      <c r="B3194" t="s">
        <v>1690</v>
      </c>
      <c r="C3194">
        <v>12</v>
      </c>
      <c r="D3194" t="s">
        <v>63</v>
      </c>
      <c r="E3194" t="s">
        <v>1217</v>
      </c>
      <c r="F3194" t="s">
        <v>1545</v>
      </c>
      <c r="I3194" t="s">
        <v>392</v>
      </c>
      <c r="L3194" t="s">
        <v>1544</v>
      </c>
      <c r="M3194">
        <f>+IFERROR(IFERROR(VLOOKUP(covid_cl[[#This Row],[Comuna]],Hoja1!$D$4:$BD$348,9,0),VLOOKUP(covid_cl[[#This Row],[Region]],Hoja1!$E$4:$BD$348,6,0)),-33.6043642941)</f>
        <v>-53.646790248899997</v>
      </c>
      <c r="N3194">
        <f>+IFERROR(IFERROR(VLOOKUP(covid_cl[[#This Row],[Comuna]],Hoja1!$D$4:$BD$348,8,0),VLOOKUP(covid_cl[[#This Row],[Region]],Hoja1!$E$4:$BD$348,5,0)),-70.6266370305)</f>
        <v>-72.025446149800004</v>
      </c>
    </row>
    <row r="3195" spans="1:14" ht="15">
      <c r="A3195">
        <f t="shared" si="50"/>
        <v>3194</v>
      </c>
      <c r="B3195" t="s">
        <v>1690</v>
      </c>
      <c r="C3195">
        <v>12</v>
      </c>
      <c r="D3195" t="s">
        <v>63</v>
      </c>
      <c r="E3195" t="s">
        <v>1217</v>
      </c>
      <c r="F3195" t="s">
        <v>1545</v>
      </c>
      <c r="I3195" t="s">
        <v>392</v>
      </c>
      <c r="L3195" t="s">
        <v>1544</v>
      </c>
      <c r="M3195">
        <f>+IFERROR(IFERROR(VLOOKUP(covid_cl[[#This Row],[Comuna]],Hoja1!$D$4:$BD$348,9,0),VLOOKUP(covid_cl[[#This Row],[Region]],Hoja1!$E$4:$BD$348,6,0)),-33.6043642941)</f>
        <v>-53.646790248899997</v>
      </c>
      <c r="N3195">
        <f>+IFERROR(IFERROR(VLOOKUP(covid_cl[[#This Row],[Comuna]],Hoja1!$D$4:$BD$348,8,0),VLOOKUP(covid_cl[[#This Row],[Region]],Hoja1!$E$4:$BD$348,5,0)),-70.6266370305)</f>
        <v>-72.025446149800004</v>
      </c>
    </row>
    <row r="3196" spans="1:14" ht="15">
      <c r="A3196">
        <f t="shared" si="50"/>
        <v>3195</v>
      </c>
      <c r="B3196" t="s">
        <v>1690</v>
      </c>
      <c r="C3196">
        <v>12</v>
      </c>
      <c r="D3196" t="s">
        <v>63</v>
      </c>
      <c r="E3196" t="s">
        <v>1217</v>
      </c>
      <c r="F3196" t="s">
        <v>1545</v>
      </c>
      <c r="I3196" t="s">
        <v>392</v>
      </c>
      <c r="L3196" t="s">
        <v>1544</v>
      </c>
      <c r="M3196">
        <f>+IFERROR(IFERROR(VLOOKUP(covid_cl[[#This Row],[Comuna]],Hoja1!$D$4:$BD$348,9,0),VLOOKUP(covid_cl[[#This Row],[Region]],Hoja1!$E$4:$BD$348,6,0)),-33.6043642941)</f>
        <v>-53.646790248899997</v>
      </c>
      <c r="N3196">
        <f>+IFERROR(IFERROR(VLOOKUP(covid_cl[[#This Row],[Comuna]],Hoja1!$D$4:$BD$348,8,0),VLOOKUP(covid_cl[[#This Row],[Region]],Hoja1!$E$4:$BD$348,5,0)),-70.6266370305)</f>
        <v>-72.025446149800004</v>
      </c>
    </row>
    <row r="3197" spans="1:14" ht="15">
      <c r="A3197">
        <f t="shared" si="50"/>
        <v>3196</v>
      </c>
      <c r="B3197" t="s">
        <v>1690</v>
      </c>
      <c r="C3197">
        <v>12</v>
      </c>
      <c r="D3197" t="s">
        <v>63</v>
      </c>
      <c r="E3197" t="s">
        <v>1217</v>
      </c>
      <c r="F3197" t="s">
        <v>1545</v>
      </c>
      <c r="I3197" t="s">
        <v>392</v>
      </c>
      <c r="L3197" t="s">
        <v>1544</v>
      </c>
      <c r="M3197">
        <f>+IFERROR(IFERROR(VLOOKUP(covid_cl[[#This Row],[Comuna]],Hoja1!$D$4:$BD$348,9,0),VLOOKUP(covid_cl[[#This Row],[Region]],Hoja1!$E$4:$BD$348,6,0)),-33.6043642941)</f>
        <v>-53.646790248899997</v>
      </c>
      <c r="N3197">
        <f>+IFERROR(IFERROR(VLOOKUP(covid_cl[[#This Row],[Comuna]],Hoja1!$D$4:$BD$348,8,0),VLOOKUP(covid_cl[[#This Row],[Region]],Hoja1!$E$4:$BD$348,5,0)),-70.6266370305)</f>
        <v>-72.025446149800004</v>
      </c>
    </row>
    <row r="3198" spans="1:14" ht="15">
      <c r="A3198">
        <f t="shared" si="50"/>
        <v>3197</v>
      </c>
      <c r="B3198" t="s">
        <v>1690</v>
      </c>
      <c r="C3198">
        <v>12</v>
      </c>
      <c r="D3198" t="s">
        <v>63</v>
      </c>
      <c r="E3198" t="s">
        <v>1217</v>
      </c>
      <c r="F3198" t="s">
        <v>1545</v>
      </c>
      <c r="I3198" t="s">
        <v>392</v>
      </c>
      <c r="L3198" t="s">
        <v>1544</v>
      </c>
      <c r="M3198">
        <f>+IFERROR(IFERROR(VLOOKUP(covid_cl[[#This Row],[Comuna]],Hoja1!$D$4:$BD$348,9,0),VLOOKUP(covid_cl[[#This Row],[Region]],Hoja1!$E$4:$BD$348,6,0)),-33.6043642941)</f>
        <v>-53.646790248899997</v>
      </c>
      <c r="N3198">
        <f>+IFERROR(IFERROR(VLOOKUP(covid_cl[[#This Row],[Comuna]],Hoja1!$D$4:$BD$348,8,0),VLOOKUP(covid_cl[[#This Row],[Region]],Hoja1!$E$4:$BD$348,5,0)),-70.6266370305)</f>
        <v>-72.025446149800004</v>
      </c>
    </row>
    <row r="3199" spans="1:14" ht="15">
      <c r="A3199">
        <f t="shared" si="50"/>
        <v>3198</v>
      </c>
      <c r="B3199" t="s">
        <v>1690</v>
      </c>
      <c r="C3199">
        <v>12</v>
      </c>
      <c r="D3199" t="s">
        <v>63</v>
      </c>
      <c r="E3199" t="s">
        <v>1217</v>
      </c>
      <c r="F3199" t="s">
        <v>1545</v>
      </c>
      <c r="I3199" t="s">
        <v>392</v>
      </c>
      <c r="L3199" t="s">
        <v>1544</v>
      </c>
      <c r="M3199">
        <f>+IFERROR(IFERROR(VLOOKUP(covid_cl[[#This Row],[Comuna]],Hoja1!$D$4:$BD$348,9,0),VLOOKUP(covid_cl[[#This Row],[Region]],Hoja1!$E$4:$BD$348,6,0)),-33.6043642941)</f>
        <v>-53.646790248899997</v>
      </c>
      <c r="N3199">
        <f>+IFERROR(IFERROR(VLOOKUP(covid_cl[[#This Row],[Comuna]],Hoja1!$D$4:$BD$348,8,0),VLOOKUP(covid_cl[[#This Row],[Region]],Hoja1!$E$4:$BD$348,5,0)),-70.6266370305)</f>
        <v>-72.025446149800004</v>
      </c>
    </row>
    <row r="3200" spans="1:14" ht="15">
      <c r="A3200">
        <f t="shared" si="50"/>
        <v>3199</v>
      </c>
      <c r="B3200" t="s">
        <v>1690</v>
      </c>
      <c r="C3200">
        <v>12</v>
      </c>
      <c r="D3200" t="s">
        <v>63</v>
      </c>
      <c r="E3200" t="s">
        <v>1217</v>
      </c>
      <c r="F3200" t="s">
        <v>1545</v>
      </c>
      <c r="I3200" t="s">
        <v>1671</v>
      </c>
      <c r="L3200" t="s">
        <v>1544</v>
      </c>
      <c r="M3200">
        <f>+IFERROR(IFERROR(VLOOKUP(covid_cl[[#This Row],[Comuna]],Hoja1!$D$4:$BD$348,9,0),VLOOKUP(covid_cl[[#This Row],[Region]],Hoja1!$E$4:$BD$348,6,0)),-33.6043642941)</f>
        <v>-52.280943298700002</v>
      </c>
      <c r="N3200">
        <f>+IFERROR(IFERROR(VLOOKUP(covid_cl[[#This Row],[Comuna]],Hoja1!$D$4:$BD$348,8,0),VLOOKUP(covid_cl[[#This Row],[Region]],Hoja1!$E$4:$BD$348,5,0)),-70.6266370305)</f>
        <v>-70.051635449900004</v>
      </c>
    </row>
    <row r="3201" spans="1:14" ht="15">
      <c r="A3201">
        <f t="shared" si="50"/>
        <v>3200</v>
      </c>
      <c r="B3201" t="s">
        <v>1690</v>
      </c>
      <c r="C3201">
        <v>12</v>
      </c>
      <c r="D3201" t="s">
        <v>63</v>
      </c>
      <c r="E3201" t="s">
        <v>1217</v>
      </c>
      <c r="F3201" t="s">
        <v>1545</v>
      </c>
      <c r="I3201" t="s">
        <v>368</v>
      </c>
      <c r="L3201" t="s">
        <v>1544</v>
      </c>
      <c r="M3201">
        <f>+IFERROR(IFERROR(VLOOKUP(covid_cl[[#This Row],[Comuna]],Hoja1!$D$4:$BD$348,9,0),VLOOKUP(covid_cl[[#This Row],[Region]],Hoja1!$E$4:$BD$348,6,0)),-33.6043642941)</f>
        <v>-53.3131314213</v>
      </c>
      <c r="N3201">
        <f>+IFERROR(IFERROR(VLOOKUP(covid_cl[[#This Row],[Comuna]],Hoja1!$D$4:$BD$348,8,0),VLOOKUP(covid_cl[[#This Row],[Region]],Hoja1!$E$4:$BD$348,5,0)),-70.6266370305)</f>
        <v>-69.380093201600005</v>
      </c>
    </row>
    <row r="3202" spans="1:14" ht="15">
      <c r="A3202">
        <f t="shared" si="50"/>
        <v>3201</v>
      </c>
      <c r="B3202" t="s">
        <v>1690</v>
      </c>
      <c r="C3202">
        <v>9</v>
      </c>
      <c r="D3202" t="s">
        <v>63</v>
      </c>
      <c r="E3202" t="s">
        <v>926</v>
      </c>
      <c r="F3202" t="s">
        <v>1545</v>
      </c>
      <c r="G3202">
        <v>80</v>
      </c>
      <c r="H3202" t="s">
        <v>1697</v>
      </c>
      <c r="I3202" t="s">
        <v>327</v>
      </c>
      <c r="L3202" t="s">
        <v>1629</v>
      </c>
      <c r="M3202">
        <f>+IFERROR(IFERROR(VLOOKUP(covid_cl[[#This Row],[Comuna]],Hoja1!$D$4:$BD$348,9,0),VLOOKUP(covid_cl[[#This Row],[Region]],Hoja1!$E$4:$BD$348,6,0)),-33.6043642941)</f>
        <v>-38.648229578399999</v>
      </c>
      <c r="N3202">
        <f>+IFERROR(IFERROR(VLOOKUP(covid_cl[[#This Row],[Comuna]],Hoja1!$D$4:$BD$348,8,0),VLOOKUP(covid_cl[[#This Row],[Region]],Hoja1!$E$4:$BD$348,5,0)),-70.6266370305)</f>
        <v>-72.276375641000001</v>
      </c>
    </row>
    <row r="3203" spans="1:14" ht="15">
      <c r="A3203">
        <f t="shared" si="50"/>
        <v>3202</v>
      </c>
      <c r="B3203" t="s">
        <v>1690</v>
      </c>
      <c r="C3203">
        <v>9</v>
      </c>
      <c r="D3203" t="s">
        <v>63</v>
      </c>
      <c r="E3203" t="s">
        <v>926</v>
      </c>
      <c r="I3203" t="s">
        <v>327</v>
      </c>
      <c r="L3203" t="s">
        <v>1629</v>
      </c>
      <c r="M3203">
        <f>+IFERROR(IFERROR(VLOOKUP(covid_cl[[#This Row],[Comuna]],Hoja1!$D$4:$BD$348,9,0),VLOOKUP(covid_cl[[#This Row],[Region]],Hoja1!$E$4:$BD$348,6,0)),-33.6043642941)</f>
        <v>-38.648229578399999</v>
      </c>
      <c r="N3203">
        <f>+IFERROR(IFERROR(VLOOKUP(covid_cl[[#This Row],[Comuna]],Hoja1!$D$4:$BD$348,8,0),VLOOKUP(covid_cl[[#This Row],[Region]],Hoja1!$E$4:$BD$348,5,0)),-70.6266370305)</f>
        <v>-72.276375641000001</v>
      </c>
    </row>
    <row r="3204" spans="1:14" ht="15">
      <c r="A3204">
        <f t="shared" si="50"/>
        <v>3203</v>
      </c>
      <c r="B3204" t="s">
        <v>1690</v>
      </c>
      <c r="C3204">
        <v>13</v>
      </c>
      <c r="D3204" t="s">
        <v>63</v>
      </c>
      <c r="E3204" t="s">
        <v>1259</v>
      </c>
      <c r="I3204" t="s">
        <v>502</v>
      </c>
      <c r="L3204" t="s">
        <v>1629</v>
      </c>
      <c r="M3204">
        <f>+IFERROR(IFERROR(VLOOKUP(covid_cl[[#This Row],[Comuna]],Hoja1!$D$4:$BD$348,9,0),VLOOKUP(covid_cl[[#This Row],[Region]],Hoja1!$E$4:$BD$348,6,0)),-33.6043642941)</f>
        <v>-33.453751182700003</v>
      </c>
      <c r="N3204">
        <f>+IFERROR(IFERROR(VLOOKUP(covid_cl[[#This Row],[Comuna]],Hoja1!$D$4:$BD$348,8,0),VLOOKUP(covid_cl[[#This Row],[Region]],Hoja1!$E$4:$BD$348,5,0)),-70.6266370305)</f>
        <v>-70.656954396499998</v>
      </c>
    </row>
    <row r="3205" spans="1:14" ht="15">
      <c r="A3205">
        <f t="shared" si="50"/>
        <v>3204</v>
      </c>
      <c r="B3205" t="s">
        <v>1690</v>
      </c>
      <c r="C3205">
        <v>14</v>
      </c>
      <c r="D3205" t="s">
        <v>63</v>
      </c>
      <c r="E3205" t="s">
        <v>1462</v>
      </c>
      <c r="F3205" t="s">
        <v>1542</v>
      </c>
      <c r="G3205">
        <v>61</v>
      </c>
      <c r="I3205" t="s">
        <v>538</v>
      </c>
      <c r="L3205" t="s">
        <v>1629</v>
      </c>
      <c r="M3205">
        <f>+IFERROR(IFERROR(VLOOKUP(covid_cl[[#This Row],[Comuna]],Hoja1!$D$4:$BD$348,9,0),VLOOKUP(covid_cl[[#This Row],[Region]],Hoja1!$E$4:$BD$348,6,0)),-33.6043642941)</f>
        <v>-39.817786359499998</v>
      </c>
      <c r="N3205">
        <f>+IFERROR(IFERROR(VLOOKUP(covid_cl[[#This Row],[Comuna]],Hoja1!$D$4:$BD$348,8,0),VLOOKUP(covid_cl[[#This Row],[Region]],Hoja1!$E$4:$BD$348,5,0)),-70.6266370305)</f>
        <v>-73.174690886400001</v>
      </c>
    </row>
    <row r="3206" spans="1:14" ht="15">
      <c r="A3206">
        <f t="shared" si="50"/>
        <v>3205</v>
      </c>
      <c r="B3206" t="s">
        <v>1690</v>
      </c>
      <c r="D3206" t="s">
        <v>63</v>
      </c>
      <c r="E3206" t="s">
        <v>327</v>
      </c>
      <c r="I3206" t="s">
        <v>327</v>
      </c>
      <c r="L3206" t="s">
        <v>1619</v>
      </c>
      <c r="M3206">
        <f>+IFERROR(IFERROR(VLOOKUP(covid_cl[[#This Row],[Comuna]],Hoja1!$D$4:$BD$348,9,0),VLOOKUP(covid_cl[[#This Row],[Region]],Hoja1!$E$4:$BD$348,6,0)),-33.6043642941)</f>
        <v>-33.604364294100002</v>
      </c>
      <c r="N3206">
        <f>+IFERROR(IFERROR(VLOOKUP(covid_cl[[#This Row],[Comuna]],Hoja1!$D$4:$BD$348,8,0),VLOOKUP(covid_cl[[#This Row],[Region]],Hoja1!$E$4:$BD$348,5,0)),-70.6266370305)</f>
        <v>-70.626637030500007</v>
      </c>
    </row>
    <row r="3207" spans="1:14" ht="15">
      <c r="A3207">
        <f t="shared" si="50"/>
        <v>3206</v>
      </c>
      <c r="B3207" t="s">
        <v>1690</v>
      </c>
      <c r="D3207" t="s">
        <v>63</v>
      </c>
      <c r="E3207" t="s">
        <v>327</v>
      </c>
      <c r="I3207" t="s">
        <v>327</v>
      </c>
      <c r="L3207" t="s">
        <v>1619</v>
      </c>
      <c r="M3207">
        <f>+IFERROR(IFERROR(VLOOKUP(covid_cl[[#This Row],[Comuna]],Hoja1!$D$4:$BD$348,9,0),VLOOKUP(covid_cl[[#This Row],[Region]],Hoja1!$E$4:$BD$348,6,0)),-33.6043642941)</f>
        <v>-33.604364294100002</v>
      </c>
      <c r="N3207">
        <f>+IFERROR(IFERROR(VLOOKUP(covid_cl[[#This Row],[Comuna]],Hoja1!$D$4:$BD$348,8,0),VLOOKUP(covid_cl[[#This Row],[Region]],Hoja1!$E$4:$BD$348,5,0)),-70.6266370305)</f>
        <v>-70.626637030500007</v>
      </c>
    </row>
    <row r="3208" spans="1:14" ht="15">
      <c r="A3208">
        <f t="shared" si="50"/>
        <v>3207</v>
      </c>
      <c r="B3208" t="s">
        <v>1690</v>
      </c>
      <c r="D3208" t="s">
        <v>63</v>
      </c>
      <c r="E3208" t="s">
        <v>327</v>
      </c>
      <c r="I3208" t="s">
        <v>327</v>
      </c>
      <c r="L3208" t="s">
        <v>1619</v>
      </c>
      <c r="M3208">
        <f>+IFERROR(IFERROR(VLOOKUP(covid_cl[[#This Row],[Comuna]],Hoja1!$D$4:$BD$348,9,0),VLOOKUP(covid_cl[[#This Row],[Region]],Hoja1!$E$4:$BD$348,6,0)),-33.6043642941)</f>
        <v>-33.604364294100002</v>
      </c>
      <c r="N3208">
        <f>+IFERROR(IFERROR(VLOOKUP(covid_cl[[#This Row],[Comuna]],Hoja1!$D$4:$BD$348,8,0),VLOOKUP(covid_cl[[#This Row],[Region]],Hoja1!$E$4:$BD$348,5,0)),-70.6266370305)</f>
        <v>-70.626637030500007</v>
      </c>
    </row>
    <row r="3209" spans="1:14" ht="15">
      <c r="A3209">
        <f t="shared" si="50"/>
        <v>3208</v>
      </c>
      <c r="B3209" t="s">
        <v>1690</v>
      </c>
      <c r="D3209" t="s">
        <v>63</v>
      </c>
      <c r="E3209" t="s">
        <v>327</v>
      </c>
      <c r="I3209" t="s">
        <v>327</v>
      </c>
      <c r="L3209" t="s">
        <v>1619</v>
      </c>
      <c r="M3209">
        <f>+IFERROR(IFERROR(VLOOKUP(covid_cl[[#This Row],[Comuna]],Hoja1!$D$4:$BD$348,9,0),VLOOKUP(covid_cl[[#This Row],[Region]],Hoja1!$E$4:$BD$348,6,0)),-33.6043642941)</f>
        <v>-33.604364294100002</v>
      </c>
      <c r="N3209">
        <f>+IFERROR(IFERROR(VLOOKUP(covid_cl[[#This Row],[Comuna]],Hoja1!$D$4:$BD$348,8,0),VLOOKUP(covid_cl[[#This Row],[Region]],Hoja1!$E$4:$BD$348,5,0)),-70.6266370305)</f>
        <v>-70.626637030500007</v>
      </c>
    </row>
    <row r="3210" spans="1:14" ht="15">
      <c r="A3210">
        <f t="shared" si="50"/>
        <v>3209</v>
      </c>
      <c r="B3210" t="s">
        <v>1690</v>
      </c>
      <c r="D3210" t="s">
        <v>63</v>
      </c>
      <c r="E3210" t="s">
        <v>327</v>
      </c>
      <c r="I3210" t="s">
        <v>327</v>
      </c>
      <c r="L3210" t="s">
        <v>1619</v>
      </c>
      <c r="M3210">
        <f>+IFERROR(IFERROR(VLOOKUP(covid_cl[[#This Row],[Comuna]],Hoja1!$D$4:$BD$348,9,0),VLOOKUP(covid_cl[[#This Row],[Region]],Hoja1!$E$4:$BD$348,6,0)),-33.6043642941)</f>
        <v>-33.604364294100002</v>
      </c>
      <c r="N3210">
        <f>+IFERROR(IFERROR(VLOOKUP(covid_cl[[#This Row],[Comuna]],Hoja1!$D$4:$BD$348,8,0),VLOOKUP(covid_cl[[#This Row],[Region]],Hoja1!$E$4:$BD$348,5,0)),-70.6266370305)</f>
        <v>-70.626637030500007</v>
      </c>
    </row>
    <row r="3211" spans="1:14" ht="15">
      <c r="A3211">
        <f t="shared" si="50"/>
        <v>3210</v>
      </c>
      <c r="B3211" t="s">
        <v>1690</v>
      </c>
      <c r="D3211" t="s">
        <v>63</v>
      </c>
      <c r="E3211" t="s">
        <v>327</v>
      </c>
      <c r="I3211" t="s">
        <v>327</v>
      </c>
      <c r="L3211" t="s">
        <v>1619</v>
      </c>
      <c r="M3211">
        <f>+IFERROR(IFERROR(VLOOKUP(covid_cl[[#This Row],[Comuna]],Hoja1!$D$4:$BD$348,9,0),VLOOKUP(covid_cl[[#This Row],[Region]],Hoja1!$E$4:$BD$348,6,0)),-33.6043642941)</f>
        <v>-33.604364294100002</v>
      </c>
      <c r="N3211">
        <f>+IFERROR(IFERROR(VLOOKUP(covid_cl[[#This Row],[Comuna]],Hoja1!$D$4:$BD$348,8,0),VLOOKUP(covid_cl[[#This Row],[Region]],Hoja1!$E$4:$BD$348,5,0)),-70.6266370305)</f>
        <v>-70.626637030500007</v>
      </c>
    </row>
    <row r="3212" spans="1:14" ht="15">
      <c r="A3212">
        <f t="shared" si="50"/>
        <v>3211</v>
      </c>
      <c r="B3212" t="s">
        <v>1690</v>
      </c>
      <c r="D3212" t="s">
        <v>63</v>
      </c>
      <c r="E3212" t="s">
        <v>327</v>
      </c>
      <c r="I3212" t="s">
        <v>327</v>
      </c>
      <c r="L3212" t="s">
        <v>1619</v>
      </c>
      <c r="M3212">
        <f>+IFERROR(IFERROR(VLOOKUP(covid_cl[[#This Row],[Comuna]],Hoja1!$D$4:$BD$348,9,0),VLOOKUP(covid_cl[[#This Row],[Region]],Hoja1!$E$4:$BD$348,6,0)),-33.6043642941)</f>
        <v>-33.604364294100002</v>
      </c>
      <c r="N3212">
        <f>+IFERROR(IFERROR(VLOOKUP(covid_cl[[#This Row],[Comuna]],Hoja1!$D$4:$BD$348,8,0),VLOOKUP(covid_cl[[#This Row],[Region]],Hoja1!$E$4:$BD$348,5,0)),-70.6266370305)</f>
        <v>-70.626637030500007</v>
      </c>
    </row>
    <row r="3213" spans="1:14" ht="15">
      <c r="A3213">
        <f t="shared" ref="A3213:A3276" si="51">+ROW()-1</f>
        <v>3212</v>
      </c>
      <c r="B3213" t="s">
        <v>1690</v>
      </c>
      <c r="D3213" t="s">
        <v>63</v>
      </c>
      <c r="E3213" t="s">
        <v>327</v>
      </c>
      <c r="I3213" t="s">
        <v>327</v>
      </c>
      <c r="L3213" t="s">
        <v>1619</v>
      </c>
      <c r="M3213">
        <f>+IFERROR(IFERROR(VLOOKUP(covid_cl[[#This Row],[Comuna]],Hoja1!$D$4:$BD$348,9,0),VLOOKUP(covid_cl[[#This Row],[Region]],Hoja1!$E$4:$BD$348,6,0)),-33.6043642941)</f>
        <v>-33.604364294100002</v>
      </c>
      <c r="N3213">
        <f>+IFERROR(IFERROR(VLOOKUP(covid_cl[[#This Row],[Comuna]],Hoja1!$D$4:$BD$348,8,0),VLOOKUP(covid_cl[[#This Row],[Region]],Hoja1!$E$4:$BD$348,5,0)),-70.6266370305)</f>
        <v>-70.626637030500007</v>
      </c>
    </row>
    <row r="3214" spans="1:14" ht="15">
      <c r="A3214">
        <f t="shared" si="51"/>
        <v>3213</v>
      </c>
      <c r="B3214" t="s">
        <v>1690</v>
      </c>
      <c r="D3214" t="s">
        <v>63</v>
      </c>
      <c r="E3214" t="s">
        <v>327</v>
      </c>
      <c r="I3214" t="s">
        <v>327</v>
      </c>
      <c r="L3214" t="s">
        <v>1619</v>
      </c>
      <c r="M3214">
        <f>+IFERROR(IFERROR(VLOOKUP(covid_cl[[#This Row],[Comuna]],Hoja1!$D$4:$BD$348,9,0),VLOOKUP(covid_cl[[#This Row],[Region]],Hoja1!$E$4:$BD$348,6,0)),-33.6043642941)</f>
        <v>-33.604364294100002</v>
      </c>
      <c r="N3214">
        <f>+IFERROR(IFERROR(VLOOKUP(covid_cl[[#This Row],[Comuna]],Hoja1!$D$4:$BD$348,8,0),VLOOKUP(covid_cl[[#This Row],[Region]],Hoja1!$E$4:$BD$348,5,0)),-70.6266370305)</f>
        <v>-70.626637030500007</v>
      </c>
    </row>
    <row r="3215" spans="1:14" ht="15">
      <c r="A3215">
        <f t="shared" si="51"/>
        <v>3214</v>
      </c>
      <c r="B3215" t="s">
        <v>1690</v>
      </c>
      <c r="D3215" t="s">
        <v>63</v>
      </c>
      <c r="E3215" t="s">
        <v>327</v>
      </c>
      <c r="I3215" t="s">
        <v>327</v>
      </c>
      <c r="L3215" t="s">
        <v>1619</v>
      </c>
      <c r="M3215">
        <f>+IFERROR(IFERROR(VLOOKUP(covid_cl[[#This Row],[Comuna]],Hoja1!$D$4:$BD$348,9,0),VLOOKUP(covid_cl[[#This Row],[Region]],Hoja1!$E$4:$BD$348,6,0)),-33.6043642941)</f>
        <v>-33.604364294100002</v>
      </c>
      <c r="N3215">
        <f>+IFERROR(IFERROR(VLOOKUP(covid_cl[[#This Row],[Comuna]],Hoja1!$D$4:$BD$348,8,0),VLOOKUP(covid_cl[[#This Row],[Region]],Hoja1!$E$4:$BD$348,5,0)),-70.6266370305)</f>
        <v>-70.626637030500007</v>
      </c>
    </row>
    <row r="3216" spans="1:14" ht="15">
      <c r="A3216">
        <f t="shared" si="51"/>
        <v>3215</v>
      </c>
      <c r="B3216" t="s">
        <v>1690</v>
      </c>
      <c r="D3216" t="s">
        <v>63</v>
      </c>
      <c r="E3216" t="s">
        <v>327</v>
      </c>
      <c r="I3216" t="s">
        <v>327</v>
      </c>
      <c r="L3216" t="s">
        <v>1619</v>
      </c>
      <c r="M3216">
        <f>+IFERROR(IFERROR(VLOOKUP(covid_cl[[#This Row],[Comuna]],Hoja1!$D$4:$BD$348,9,0),VLOOKUP(covid_cl[[#This Row],[Region]],Hoja1!$E$4:$BD$348,6,0)),-33.6043642941)</f>
        <v>-33.604364294100002</v>
      </c>
      <c r="N3216">
        <f>+IFERROR(IFERROR(VLOOKUP(covid_cl[[#This Row],[Comuna]],Hoja1!$D$4:$BD$348,8,0),VLOOKUP(covid_cl[[#This Row],[Region]],Hoja1!$E$4:$BD$348,5,0)),-70.6266370305)</f>
        <v>-70.626637030500007</v>
      </c>
    </row>
    <row r="3217" spans="1:14" ht="15">
      <c r="A3217">
        <f t="shared" si="51"/>
        <v>3216</v>
      </c>
      <c r="B3217" t="s">
        <v>1690</v>
      </c>
      <c r="D3217" t="s">
        <v>63</v>
      </c>
      <c r="E3217" t="s">
        <v>327</v>
      </c>
      <c r="I3217" t="s">
        <v>327</v>
      </c>
      <c r="L3217" t="s">
        <v>1619</v>
      </c>
      <c r="M3217">
        <f>+IFERROR(IFERROR(VLOOKUP(covid_cl[[#This Row],[Comuna]],Hoja1!$D$4:$BD$348,9,0),VLOOKUP(covid_cl[[#This Row],[Region]],Hoja1!$E$4:$BD$348,6,0)),-33.6043642941)</f>
        <v>-33.604364294100002</v>
      </c>
      <c r="N3217">
        <f>+IFERROR(IFERROR(VLOOKUP(covid_cl[[#This Row],[Comuna]],Hoja1!$D$4:$BD$348,8,0),VLOOKUP(covid_cl[[#This Row],[Region]],Hoja1!$E$4:$BD$348,5,0)),-70.6266370305)</f>
        <v>-70.626637030500007</v>
      </c>
    </row>
    <row r="3218" spans="1:14" ht="15">
      <c r="A3218">
        <f t="shared" si="51"/>
        <v>3217</v>
      </c>
      <c r="B3218" t="s">
        <v>1690</v>
      </c>
      <c r="D3218" t="s">
        <v>63</v>
      </c>
      <c r="E3218" t="s">
        <v>327</v>
      </c>
      <c r="I3218" t="s">
        <v>327</v>
      </c>
      <c r="L3218" t="s">
        <v>1619</v>
      </c>
      <c r="M3218">
        <f>+IFERROR(IFERROR(VLOOKUP(covid_cl[[#This Row],[Comuna]],Hoja1!$D$4:$BD$348,9,0),VLOOKUP(covid_cl[[#This Row],[Region]],Hoja1!$E$4:$BD$348,6,0)),-33.6043642941)</f>
        <v>-33.604364294100002</v>
      </c>
      <c r="N3218">
        <f>+IFERROR(IFERROR(VLOOKUP(covid_cl[[#This Row],[Comuna]],Hoja1!$D$4:$BD$348,8,0),VLOOKUP(covid_cl[[#This Row],[Region]],Hoja1!$E$4:$BD$348,5,0)),-70.6266370305)</f>
        <v>-70.626637030500007</v>
      </c>
    </row>
    <row r="3219" spans="1:14" ht="15">
      <c r="A3219">
        <f t="shared" si="51"/>
        <v>3218</v>
      </c>
      <c r="B3219" t="s">
        <v>1690</v>
      </c>
      <c r="D3219" t="s">
        <v>63</v>
      </c>
      <c r="E3219" t="s">
        <v>327</v>
      </c>
      <c r="I3219" t="s">
        <v>327</v>
      </c>
      <c r="L3219" t="s">
        <v>1619</v>
      </c>
      <c r="M3219">
        <f>+IFERROR(IFERROR(VLOOKUP(covid_cl[[#This Row],[Comuna]],Hoja1!$D$4:$BD$348,9,0),VLOOKUP(covid_cl[[#This Row],[Region]],Hoja1!$E$4:$BD$348,6,0)),-33.6043642941)</f>
        <v>-33.604364294100002</v>
      </c>
      <c r="N3219">
        <f>+IFERROR(IFERROR(VLOOKUP(covid_cl[[#This Row],[Comuna]],Hoja1!$D$4:$BD$348,8,0),VLOOKUP(covid_cl[[#This Row],[Region]],Hoja1!$E$4:$BD$348,5,0)),-70.6266370305)</f>
        <v>-70.626637030500007</v>
      </c>
    </row>
    <row r="3220" spans="1:14" ht="15">
      <c r="A3220">
        <f t="shared" si="51"/>
        <v>3219</v>
      </c>
      <c r="B3220" t="s">
        <v>1690</v>
      </c>
      <c r="D3220" t="s">
        <v>63</v>
      </c>
      <c r="E3220" t="s">
        <v>327</v>
      </c>
      <c r="I3220" t="s">
        <v>327</v>
      </c>
      <c r="L3220" t="s">
        <v>1619</v>
      </c>
      <c r="M3220">
        <f>+IFERROR(IFERROR(VLOOKUP(covid_cl[[#This Row],[Comuna]],Hoja1!$D$4:$BD$348,9,0),VLOOKUP(covid_cl[[#This Row],[Region]],Hoja1!$E$4:$BD$348,6,0)),-33.6043642941)</f>
        <v>-33.604364294100002</v>
      </c>
      <c r="N3220">
        <f>+IFERROR(IFERROR(VLOOKUP(covid_cl[[#This Row],[Comuna]],Hoja1!$D$4:$BD$348,8,0),VLOOKUP(covid_cl[[#This Row],[Region]],Hoja1!$E$4:$BD$348,5,0)),-70.6266370305)</f>
        <v>-70.626637030500007</v>
      </c>
    </row>
    <row r="3221" spans="1:14" ht="15">
      <c r="A3221">
        <f t="shared" si="51"/>
        <v>3220</v>
      </c>
      <c r="B3221" t="s">
        <v>1690</v>
      </c>
      <c r="D3221" t="s">
        <v>63</v>
      </c>
      <c r="E3221" t="s">
        <v>327</v>
      </c>
      <c r="I3221" t="s">
        <v>327</v>
      </c>
      <c r="L3221" t="s">
        <v>1619</v>
      </c>
      <c r="M3221">
        <f>+IFERROR(IFERROR(VLOOKUP(covid_cl[[#This Row],[Comuna]],Hoja1!$D$4:$BD$348,9,0),VLOOKUP(covid_cl[[#This Row],[Region]],Hoja1!$E$4:$BD$348,6,0)),-33.6043642941)</f>
        <v>-33.604364294100002</v>
      </c>
      <c r="N3221">
        <f>+IFERROR(IFERROR(VLOOKUP(covid_cl[[#This Row],[Comuna]],Hoja1!$D$4:$BD$348,8,0),VLOOKUP(covid_cl[[#This Row],[Region]],Hoja1!$E$4:$BD$348,5,0)),-70.6266370305)</f>
        <v>-70.626637030500007</v>
      </c>
    </row>
    <row r="3222" spans="1:14" ht="15">
      <c r="A3222">
        <f t="shared" si="51"/>
        <v>3221</v>
      </c>
      <c r="B3222" t="s">
        <v>1690</v>
      </c>
      <c r="D3222" t="s">
        <v>63</v>
      </c>
      <c r="E3222" t="s">
        <v>327</v>
      </c>
      <c r="I3222" t="s">
        <v>327</v>
      </c>
      <c r="L3222" t="s">
        <v>1619</v>
      </c>
      <c r="M3222">
        <f>+IFERROR(IFERROR(VLOOKUP(covid_cl[[#This Row],[Comuna]],Hoja1!$D$4:$BD$348,9,0),VLOOKUP(covid_cl[[#This Row],[Region]],Hoja1!$E$4:$BD$348,6,0)),-33.6043642941)</f>
        <v>-33.604364294100002</v>
      </c>
      <c r="N3222">
        <f>+IFERROR(IFERROR(VLOOKUP(covid_cl[[#This Row],[Comuna]],Hoja1!$D$4:$BD$348,8,0),VLOOKUP(covid_cl[[#This Row],[Region]],Hoja1!$E$4:$BD$348,5,0)),-70.6266370305)</f>
        <v>-70.626637030500007</v>
      </c>
    </row>
    <row r="3223" spans="1:14" ht="15">
      <c r="A3223">
        <f t="shared" si="51"/>
        <v>3222</v>
      </c>
      <c r="B3223" t="s">
        <v>1690</v>
      </c>
      <c r="D3223" t="s">
        <v>63</v>
      </c>
      <c r="E3223" t="s">
        <v>327</v>
      </c>
      <c r="I3223" t="s">
        <v>327</v>
      </c>
      <c r="L3223" t="s">
        <v>1619</v>
      </c>
      <c r="M3223">
        <f>+IFERROR(IFERROR(VLOOKUP(covid_cl[[#This Row],[Comuna]],Hoja1!$D$4:$BD$348,9,0),VLOOKUP(covid_cl[[#This Row],[Region]],Hoja1!$E$4:$BD$348,6,0)),-33.6043642941)</f>
        <v>-33.604364294100002</v>
      </c>
      <c r="N3223">
        <f>+IFERROR(IFERROR(VLOOKUP(covid_cl[[#This Row],[Comuna]],Hoja1!$D$4:$BD$348,8,0),VLOOKUP(covid_cl[[#This Row],[Region]],Hoja1!$E$4:$BD$348,5,0)),-70.6266370305)</f>
        <v>-70.626637030500007</v>
      </c>
    </row>
    <row r="3224" spans="1:14" ht="15">
      <c r="A3224">
        <f t="shared" si="51"/>
        <v>3223</v>
      </c>
      <c r="B3224" t="s">
        <v>1690</v>
      </c>
      <c r="D3224" t="s">
        <v>63</v>
      </c>
      <c r="E3224" t="s">
        <v>327</v>
      </c>
      <c r="I3224" t="s">
        <v>327</v>
      </c>
      <c r="L3224" t="s">
        <v>1619</v>
      </c>
      <c r="M3224">
        <f>+IFERROR(IFERROR(VLOOKUP(covid_cl[[#This Row],[Comuna]],Hoja1!$D$4:$BD$348,9,0),VLOOKUP(covid_cl[[#This Row],[Region]],Hoja1!$E$4:$BD$348,6,0)),-33.6043642941)</f>
        <v>-33.604364294100002</v>
      </c>
      <c r="N3224">
        <f>+IFERROR(IFERROR(VLOOKUP(covid_cl[[#This Row],[Comuna]],Hoja1!$D$4:$BD$348,8,0),VLOOKUP(covid_cl[[#This Row],[Region]],Hoja1!$E$4:$BD$348,5,0)),-70.6266370305)</f>
        <v>-70.626637030500007</v>
      </c>
    </row>
    <row r="3225" spans="1:14" ht="15">
      <c r="A3225">
        <f t="shared" si="51"/>
        <v>3224</v>
      </c>
      <c r="B3225" t="s">
        <v>1690</v>
      </c>
      <c r="D3225" t="s">
        <v>63</v>
      </c>
      <c r="E3225" t="s">
        <v>327</v>
      </c>
      <c r="I3225" t="s">
        <v>327</v>
      </c>
      <c r="L3225" t="s">
        <v>1619</v>
      </c>
      <c r="M3225">
        <f>+IFERROR(IFERROR(VLOOKUP(covid_cl[[#This Row],[Comuna]],Hoja1!$D$4:$BD$348,9,0),VLOOKUP(covid_cl[[#This Row],[Region]],Hoja1!$E$4:$BD$348,6,0)),-33.6043642941)</f>
        <v>-33.604364294100002</v>
      </c>
      <c r="N3225">
        <f>+IFERROR(IFERROR(VLOOKUP(covid_cl[[#This Row],[Comuna]],Hoja1!$D$4:$BD$348,8,0),VLOOKUP(covid_cl[[#This Row],[Region]],Hoja1!$E$4:$BD$348,5,0)),-70.6266370305)</f>
        <v>-70.626637030500007</v>
      </c>
    </row>
    <row r="3226" spans="1:14" ht="15">
      <c r="A3226">
        <f t="shared" si="51"/>
        <v>3225</v>
      </c>
      <c r="B3226" t="s">
        <v>1690</v>
      </c>
      <c r="D3226" t="s">
        <v>63</v>
      </c>
      <c r="E3226" t="s">
        <v>327</v>
      </c>
      <c r="I3226" t="s">
        <v>327</v>
      </c>
      <c r="L3226" t="s">
        <v>1619</v>
      </c>
      <c r="M3226">
        <f>+IFERROR(IFERROR(VLOOKUP(covid_cl[[#This Row],[Comuna]],Hoja1!$D$4:$BD$348,9,0),VLOOKUP(covid_cl[[#This Row],[Region]],Hoja1!$E$4:$BD$348,6,0)),-33.6043642941)</f>
        <v>-33.604364294100002</v>
      </c>
      <c r="N3226">
        <f>+IFERROR(IFERROR(VLOOKUP(covid_cl[[#This Row],[Comuna]],Hoja1!$D$4:$BD$348,8,0),VLOOKUP(covid_cl[[#This Row],[Region]],Hoja1!$E$4:$BD$348,5,0)),-70.6266370305)</f>
        <v>-70.626637030500007</v>
      </c>
    </row>
    <row r="3227" spans="1:14" ht="15">
      <c r="A3227">
        <f t="shared" si="51"/>
        <v>3226</v>
      </c>
      <c r="B3227" t="s">
        <v>1690</v>
      </c>
      <c r="D3227" t="s">
        <v>63</v>
      </c>
      <c r="E3227" t="s">
        <v>327</v>
      </c>
      <c r="I3227" t="s">
        <v>327</v>
      </c>
      <c r="L3227" t="s">
        <v>1619</v>
      </c>
      <c r="M3227">
        <f>+IFERROR(IFERROR(VLOOKUP(covid_cl[[#This Row],[Comuna]],Hoja1!$D$4:$BD$348,9,0),VLOOKUP(covid_cl[[#This Row],[Region]],Hoja1!$E$4:$BD$348,6,0)),-33.6043642941)</f>
        <v>-33.604364294100002</v>
      </c>
      <c r="N3227">
        <f>+IFERROR(IFERROR(VLOOKUP(covid_cl[[#This Row],[Comuna]],Hoja1!$D$4:$BD$348,8,0),VLOOKUP(covid_cl[[#This Row],[Region]],Hoja1!$E$4:$BD$348,5,0)),-70.6266370305)</f>
        <v>-70.626637030500007</v>
      </c>
    </row>
    <row r="3228" spans="1:14" ht="15">
      <c r="A3228">
        <f t="shared" si="51"/>
        <v>3227</v>
      </c>
      <c r="B3228" t="s">
        <v>1690</v>
      </c>
      <c r="D3228" t="s">
        <v>63</v>
      </c>
      <c r="E3228" t="s">
        <v>327</v>
      </c>
      <c r="I3228" t="s">
        <v>327</v>
      </c>
      <c r="L3228" t="s">
        <v>1619</v>
      </c>
      <c r="M3228">
        <f>+IFERROR(IFERROR(VLOOKUP(covid_cl[[#This Row],[Comuna]],Hoja1!$D$4:$BD$348,9,0),VLOOKUP(covid_cl[[#This Row],[Region]],Hoja1!$E$4:$BD$348,6,0)),-33.6043642941)</f>
        <v>-33.604364294100002</v>
      </c>
      <c r="N3228">
        <f>+IFERROR(IFERROR(VLOOKUP(covid_cl[[#This Row],[Comuna]],Hoja1!$D$4:$BD$348,8,0),VLOOKUP(covid_cl[[#This Row],[Region]],Hoja1!$E$4:$BD$348,5,0)),-70.6266370305)</f>
        <v>-70.626637030500007</v>
      </c>
    </row>
    <row r="3229" spans="1:14" ht="15">
      <c r="A3229">
        <f t="shared" si="51"/>
        <v>3228</v>
      </c>
      <c r="B3229" t="s">
        <v>1690</v>
      </c>
      <c r="D3229" t="s">
        <v>63</v>
      </c>
      <c r="E3229" t="s">
        <v>327</v>
      </c>
      <c r="I3229" t="s">
        <v>327</v>
      </c>
      <c r="L3229" t="s">
        <v>1619</v>
      </c>
      <c r="M3229">
        <f>+IFERROR(IFERROR(VLOOKUP(covid_cl[[#This Row],[Comuna]],Hoja1!$D$4:$BD$348,9,0),VLOOKUP(covid_cl[[#This Row],[Region]],Hoja1!$E$4:$BD$348,6,0)),-33.6043642941)</f>
        <v>-33.604364294100002</v>
      </c>
      <c r="N3229">
        <f>+IFERROR(IFERROR(VLOOKUP(covid_cl[[#This Row],[Comuna]],Hoja1!$D$4:$BD$348,8,0),VLOOKUP(covid_cl[[#This Row],[Region]],Hoja1!$E$4:$BD$348,5,0)),-70.6266370305)</f>
        <v>-70.626637030500007</v>
      </c>
    </row>
    <row r="3230" spans="1:14" ht="15">
      <c r="A3230">
        <f t="shared" si="51"/>
        <v>3229</v>
      </c>
      <c r="B3230" t="s">
        <v>1690</v>
      </c>
      <c r="D3230" t="s">
        <v>63</v>
      </c>
      <c r="E3230" t="s">
        <v>327</v>
      </c>
      <c r="I3230" t="s">
        <v>327</v>
      </c>
      <c r="L3230" t="s">
        <v>1619</v>
      </c>
      <c r="M3230">
        <f>+IFERROR(IFERROR(VLOOKUP(covid_cl[[#This Row],[Comuna]],Hoja1!$D$4:$BD$348,9,0),VLOOKUP(covid_cl[[#This Row],[Region]],Hoja1!$E$4:$BD$348,6,0)),-33.6043642941)</f>
        <v>-33.604364294100002</v>
      </c>
      <c r="N3230">
        <f>+IFERROR(IFERROR(VLOOKUP(covid_cl[[#This Row],[Comuna]],Hoja1!$D$4:$BD$348,8,0),VLOOKUP(covid_cl[[#This Row],[Region]],Hoja1!$E$4:$BD$348,5,0)),-70.6266370305)</f>
        <v>-70.626637030500007</v>
      </c>
    </row>
    <row r="3231" spans="1:14" ht="15">
      <c r="A3231">
        <f t="shared" si="51"/>
        <v>3230</v>
      </c>
      <c r="B3231" t="s">
        <v>1690</v>
      </c>
      <c r="D3231" t="s">
        <v>63</v>
      </c>
      <c r="E3231" t="s">
        <v>327</v>
      </c>
      <c r="I3231" t="s">
        <v>327</v>
      </c>
      <c r="L3231" t="s">
        <v>1619</v>
      </c>
      <c r="M3231">
        <f>+IFERROR(IFERROR(VLOOKUP(covid_cl[[#This Row],[Comuna]],Hoja1!$D$4:$BD$348,9,0),VLOOKUP(covid_cl[[#This Row],[Region]],Hoja1!$E$4:$BD$348,6,0)),-33.6043642941)</f>
        <v>-33.604364294100002</v>
      </c>
      <c r="N3231">
        <f>+IFERROR(IFERROR(VLOOKUP(covid_cl[[#This Row],[Comuna]],Hoja1!$D$4:$BD$348,8,0),VLOOKUP(covid_cl[[#This Row],[Region]],Hoja1!$E$4:$BD$348,5,0)),-70.6266370305)</f>
        <v>-70.626637030500007</v>
      </c>
    </row>
    <row r="3232" spans="1:14" ht="15">
      <c r="A3232">
        <f t="shared" si="51"/>
        <v>3231</v>
      </c>
      <c r="B3232" t="s">
        <v>1690</v>
      </c>
      <c r="D3232" t="s">
        <v>63</v>
      </c>
      <c r="E3232" t="s">
        <v>327</v>
      </c>
      <c r="I3232" t="s">
        <v>327</v>
      </c>
      <c r="L3232" t="s">
        <v>1619</v>
      </c>
      <c r="M3232">
        <f>+IFERROR(IFERROR(VLOOKUP(covid_cl[[#This Row],[Comuna]],Hoja1!$D$4:$BD$348,9,0),VLOOKUP(covid_cl[[#This Row],[Region]],Hoja1!$E$4:$BD$348,6,0)),-33.6043642941)</f>
        <v>-33.604364294100002</v>
      </c>
      <c r="N3232">
        <f>+IFERROR(IFERROR(VLOOKUP(covid_cl[[#This Row],[Comuna]],Hoja1!$D$4:$BD$348,8,0),VLOOKUP(covid_cl[[#This Row],[Region]],Hoja1!$E$4:$BD$348,5,0)),-70.6266370305)</f>
        <v>-70.626637030500007</v>
      </c>
    </row>
    <row r="3233" spans="1:14" ht="15">
      <c r="A3233">
        <f t="shared" si="51"/>
        <v>3232</v>
      </c>
      <c r="B3233" t="s">
        <v>1690</v>
      </c>
      <c r="D3233" t="s">
        <v>63</v>
      </c>
      <c r="E3233" t="s">
        <v>327</v>
      </c>
      <c r="I3233" t="s">
        <v>327</v>
      </c>
      <c r="L3233" t="s">
        <v>1619</v>
      </c>
      <c r="M3233">
        <f>+IFERROR(IFERROR(VLOOKUP(covid_cl[[#This Row],[Comuna]],Hoja1!$D$4:$BD$348,9,0),VLOOKUP(covid_cl[[#This Row],[Region]],Hoja1!$E$4:$BD$348,6,0)),-33.6043642941)</f>
        <v>-33.604364294100002</v>
      </c>
      <c r="N3233">
        <f>+IFERROR(IFERROR(VLOOKUP(covid_cl[[#This Row],[Comuna]],Hoja1!$D$4:$BD$348,8,0),VLOOKUP(covid_cl[[#This Row],[Region]],Hoja1!$E$4:$BD$348,5,0)),-70.6266370305)</f>
        <v>-70.626637030500007</v>
      </c>
    </row>
    <row r="3234" spans="1:14" ht="15">
      <c r="A3234">
        <f t="shared" si="51"/>
        <v>3233</v>
      </c>
      <c r="B3234" t="s">
        <v>1690</v>
      </c>
      <c r="D3234" t="s">
        <v>63</v>
      </c>
      <c r="E3234" t="s">
        <v>327</v>
      </c>
      <c r="I3234" t="s">
        <v>327</v>
      </c>
      <c r="L3234" t="s">
        <v>1619</v>
      </c>
      <c r="M3234">
        <f>+IFERROR(IFERROR(VLOOKUP(covid_cl[[#This Row],[Comuna]],Hoja1!$D$4:$BD$348,9,0),VLOOKUP(covid_cl[[#This Row],[Region]],Hoja1!$E$4:$BD$348,6,0)),-33.6043642941)</f>
        <v>-33.604364294100002</v>
      </c>
      <c r="N3234">
        <f>+IFERROR(IFERROR(VLOOKUP(covid_cl[[#This Row],[Comuna]],Hoja1!$D$4:$BD$348,8,0),VLOOKUP(covid_cl[[#This Row],[Region]],Hoja1!$E$4:$BD$348,5,0)),-70.6266370305)</f>
        <v>-70.626637030500007</v>
      </c>
    </row>
    <row r="3235" spans="1:14" ht="15">
      <c r="A3235">
        <f t="shared" si="51"/>
        <v>3234</v>
      </c>
      <c r="B3235" t="s">
        <v>1690</v>
      </c>
      <c r="D3235" t="s">
        <v>63</v>
      </c>
      <c r="E3235" t="s">
        <v>327</v>
      </c>
      <c r="I3235" t="s">
        <v>327</v>
      </c>
      <c r="L3235" t="s">
        <v>1619</v>
      </c>
      <c r="M3235">
        <f>+IFERROR(IFERROR(VLOOKUP(covid_cl[[#This Row],[Comuna]],Hoja1!$D$4:$BD$348,9,0),VLOOKUP(covid_cl[[#This Row],[Region]],Hoja1!$E$4:$BD$348,6,0)),-33.6043642941)</f>
        <v>-33.604364294100002</v>
      </c>
      <c r="N3235">
        <f>+IFERROR(IFERROR(VLOOKUP(covid_cl[[#This Row],[Comuna]],Hoja1!$D$4:$BD$348,8,0),VLOOKUP(covid_cl[[#This Row],[Region]],Hoja1!$E$4:$BD$348,5,0)),-70.6266370305)</f>
        <v>-70.626637030500007</v>
      </c>
    </row>
    <row r="3236" spans="1:14" ht="15">
      <c r="A3236">
        <f t="shared" si="51"/>
        <v>3235</v>
      </c>
      <c r="B3236" t="s">
        <v>1690</v>
      </c>
      <c r="D3236" t="s">
        <v>63</v>
      </c>
      <c r="E3236" t="s">
        <v>327</v>
      </c>
      <c r="I3236" t="s">
        <v>327</v>
      </c>
      <c r="L3236" t="s">
        <v>1619</v>
      </c>
      <c r="M3236">
        <f>+IFERROR(IFERROR(VLOOKUP(covid_cl[[#This Row],[Comuna]],Hoja1!$D$4:$BD$348,9,0),VLOOKUP(covid_cl[[#This Row],[Region]],Hoja1!$E$4:$BD$348,6,0)),-33.6043642941)</f>
        <v>-33.604364294100002</v>
      </c>
      <c r="N3236">
        <f>+IFERROR(IFERROR(VLOOKUP(covid_cl[[#This Row],[Comuna]],Hoja1!$D$4:$BD$348,8,0),VLOOKUP(covid_cl[[#This Row],[Region]],Hoja1!$E$4:$BD$348,5,0)),-70.6266370305)</f>
        <v>-70.626637030500007</v>
      </c>
    </row>
    <row r="3237" spans="1:14" ht="15">
      <c r="A3237">
        <f t="shared" si="51"/>
        <v>3236</v>
      </c>
      <c r="B3237" t="s">
        <v>1690</v>
      </c>
      <c r="D3237" t="s">
        <v>63</v>
      </c>
      <c r="E3237" t="s">
        <v>327</v>
      </c>
      <c r="I3237" t="s">
        <v>327</v>
      </c>
      <c r="L3237" t="s">
        <v>1619</v>
      </c>
      <c r="M3237">
        <f>+IFERROR(IFERROR(VLOOKUP(covid_cl[[#This Row],[Comuna]],Hoja1!$D$4:$BD$348,9,0),VLOOKUP(covid_cl[[#This Row],[Region]],Hoja1!$E$4:$BD$348,6,0)),-33.6043642941)</f>
        <v>-33.604364294100002</v>
      </c>
      <c r="N3237">
        <f>+IFERROR(IFERROR(VLOOKUP(covid_cl[[#This Row],[Comuna]],Hoja1!$D$4:$BD$348,8,0),VLOOKUP(covid_cl[[#This Row],[Region]],Hoja1!$E$4:$BD$348,5,0)),-70.6266370305)</f>
        <v>-70.626637030500007</v>
      </c>
    </row>
    <row r="3238" spans="1:14" ht="15">
      <c r="A3238">
        <f t="shared" si="51"/>
        <v>3237</v>
      </c>
      <c r="B3238" t="s">
        <v>1690</v>
      </c>
      <c r="D3238" t="s">
        <v>63</v>
      </c>
      <c r="E3238" t="s">
        <v>327</v>
      </c>
      <c r="I3238" t="s">
        <v>327</v>
      </c>
      <c r="L3238" t="s">
        <v>1619</v>
      </c>
      <c r="M3238">
        <f>+IFERROR(IFERROR(VLOOKUP(covid_cl[[#This Row],[Comuna]],Hoja1!$D$4:$BD$348,9,0),VLOOKUP(covid_cl[[#This Row],[Region]],Hoja1!$E$4:$BD$348,6,0)),-33.6043642941)</f>
        <v>-33.604364294100002</v>
      </c>
      <c r="N3238">
        <f>+IFERROR(IFERROR(VLOOKUP(covid_cl[[#This Row],[Comuna]],Hoja1!$D$4:$BD$348,8,0),VLOOKUP(covid_cl[[#This Row],[Region]],Hoja1!$E$4:$BD$348,5,0)),-70.6266370305)</f>
        <v>-70.626637030500007</v>
      </c>
    </row>
    <row r="3239" spans="1:14" ht="15">
      <c r="A3239">
        <f t="shared" si="51"/>
        <v>3238</v>
      </c>
      <c r="B3239" t="s">
        <v>1690</v>
      </c>
      <c r="D3239" t="s">
        <v>63</v>
      </c>
      <c r="E3239" t="s">
        <v>327</v>
      </c>
      <c r="I3239" t="s">
        <v>327</v>
      </c>
      <c r="L3239" t="s">
        <v>1619</v>
      </c>
      <c r="M3239">
        <f>+IFERROR(IFERROR(VLOOKUP(covid_cl[[#This Row],[Comuna]],Hoja1!$D$4:$BD$348,9,0),VLOOKUP(covid_cl[[#This Row],[Region]],Hoja1!$E$4:$BD$348,6,0)),-33.6043642941)</f>
        <v>-33.604364294100002</v>
      </c>
      <c r="N3239">
        <f>+IFERROR(IFERROR(VLOOKUP(covid_cl[[#This Row],[Comuna]],Hoja1!$D$4:$BD$348,8,0),VLOOKUP(covid_cl[[#This Row],[Region]],Hoja1!$E$4:$BD$348,5,0)),-70.6266370305)</f>
        <v>-70.626637030500007</v>
      </c>
    </row>
    <row r="3240" spans="1:14" ht="15">
      <c r="A3240">
        <f t="shared" si="51"/>
        <v>3239</v>
      </c>
      <c r="B3240" t="s">
        <v>1690</v>
      </c>
      <c r="D3240" t="s">
        <v>63</v>
      </c>
      <c r="E3240" t="s">
        <v>327</v>
      </c>
      <c r="I3240" t="s">
        <v>327</v>
      </c>
      <c r="L3240" t="s">
        <v>1619</v>
      </c>
      <c r="M3240">
        <f>+IFERROR(IFERROR(VLOOKUP(covid_cl[[#This Row],[Comuna]],Hoja1!$D$4:$BD$348,9,0),VLOOKUP(covid_cl[[#This Row],[Region]],Hoja1!$E$4:$BD$348,6,0)),-33.6043642941)</f>
        <v>-33.604364294100002</v>
      </c>
      <c r="N3240">
        <f>+IFERROR(IFERROR(VLOOKUP(covid_cl[[#This Row],[Comuna]],Hoja1!$D$4:$BD$348,8,0),VLOOKUP(covid_cl[[#This Row],[Region]],Hoja1!$E$4:$BD$348,5,0)),-70.6266370305)</f>
        <v>-70.626637030500007</v>
      </c>
    </row>
    <row r="3241" spans="1:14" ht="15">
      <c r="A3241">
        <f t="shared" si="51"/>
        <v>3240</v>
      </c>
      <c r="B3241" t="s">
        <v>1690</v>
      </c>
      <c r="D3241" t="s">
        <v>63</v>
      </c>
      <c r="E3241" t="s">
        <v>327</v>
      </c>
      <c r="I3241" t="s">
        <v>327</v>
      </c>
      <c r="L3241" t="s">
        <v>1619</v>
      </c>
      <c r="M3241">
        <f>+IFERROR(IFERROR(VLOOKUP(covid_cl[[#This Row],[Comuna]],Hoja1!$D$4:$BD$348,9,0),VLOOKUP(covid_cl[[#This Row],[Region]],Hoja1!$E$4:$BD$348,6,0)),-33.6043642941)</f>
        <v>-33.604364294100002</v>
      </c>
      <c r="N3241">
        <f>+IFERROR(IFERROR(VLOOKUP(covid_cl[[#This Row],[Comuna]],Hoja1!$D$4:$BD$348,8,0),VLOOKUP(covid_cl[[#This Row],[Region]],Hoja1!$E$4:$BD$348,5,0)),-70.6266370305)</f>
        <v>-70.626637030500007</v>
      </c>
    </row>
    <row r="3242" spans="1:14" ht="15">
      <c r="A3242">
        <f t="shared" si="51"/>
        <v>3241</v>
      </c>
      <c r="B3242" t="s">
        <v>1690</v>
      </c>
      <c r="D3242" t="s">
        <v>63</v>
      </c>
      <c r="E3242" t="s">
        <v>327</v>
      </c>
      <c r="I3242" t="s">
        <v>327</v>
      </c>
      <c r="L3242" t="s">
        <v>1619</v>
      </c>
      <c r="M3242">
        <f>+IFERROR(IFERROR(VLOOKUP(covid_cl[[#This Row],[Comuna]],Hoja1!$D$4:$BD$348,9,0),VLOOKUP(covid_cl[[#This Row],[Region]],Hoja1!$E$4:$BD$348,6,0)),-33.6043642941)</f>
        <v>-33.604364294100002</v>
      </c>
      <c r="N3242">
        <f>+IFERROR(IFERROR(VLOOKUP(covid_cl[[#This Row],[Comuna]],Hoja1!$D$4:$BD$348,8,0),VLOOKUP(covid_cl[[#This Row],[Region]],Hoja1!$E$4:$BD$348,5,0)),-70.6266370305)</f>
        <v>-70.626637030500007</v>
      </c>
    </row>
    <row r="3243" spans="1:14" ht="15">
      <c r="A3243">
        <f t="shared" si="51"/>
        <v>3242</v>
      </c>
      <c r="B3243" t="s">
        <v>1690</v>
      </c>
      <c r="D3243" t="s">
        <v>63</v>
      </c>
      <c r="E3243" t="s">
        <v>327</v>
      </c>
      <c r="I3243" t="s">
        <v>327</v>
      </c>
      <c r="L3243" t="s">
        <v>1619</v>
      </c>
      <c r="M3243">
        <f>+IFERROR(IFERROR(VLOOKUP(covid_cl[[#This Row],[Comuna]],Hoja1!$D$4:$BD$348,9,0),VLOOKUP(covid_cl[[#This Row],[Region]],Hoja1!$E$4:$BD$348,6,0)),-33.6043642941)</f>
        <v>-33.604364294100002</v>
      </c>
      <c r="N3243">
        <f>+IFERROR(IFERROR(VLOOKUP(covid_cl[[#This Row],[Comuna]],Hoja1!$D$4:$BD$348,8,0),VLOOKUP(covid_cl[[#This Row],[Region]],Hoja1!$E$4:$BD$348,5,0)),-70.6266370305)</f>
        <v>-70.626637030500007</v>
      </c>
    </row>
    <row r="3244" spans="1:14" ht="15">
      <c r="A3244">
        <f t="shared" si="51"/>
        <v>3243</v>
      </c>
      <c r="B3244" t="s">
        <v>1690</v>
      </c>
      <c r="D3244" t="s">
        <v>63</v>
      </c>
      <c r="E3244" t="s">
        <v>327</v>
      </c>
      <c r="I3244" t="s">
        <v>327</v>
      </c>
      <c r="L3244" t="s">
        <v>1619</v>
      </c>
      <c r="M3244">
        <f>+IFERROR(IFERROR(VLOOKUP(covid_cl[[#This Row],[Comuna]],Hoja1!$D$4:$BD$348,9,0),VLOOKUP(covid_cl[[#This Row],[Region]],Hoja1!$E$4:$BD$348,6,0)),-33.6043642941)</f>
        <v>-33.604364294100002</v>
      </c>
      <c r="N3244">
        <f>+IFERROR(IFERROR(VLOOKUP(covid_cl[[#This Row],[Comuna]],Hoja1!$D$4:$BD$348,8,0),VLOOKUP(covid_cl[[#This Row],[Region]],Hoja1!$E$4:$BD$348,5,0)),-70.6266370305)</f>
        <v>-70.626637030500007</v>
      </c>
    </row>
    <row r="3245" spans="1:14" ht="15">
      <c r="A3245">
        <f t="shared" si="51"/>
        <v>3244</v>
      </c>
      <c r="B3245" t="s">
        <v>1690</v>
      </c>
      <c r="D3245" t="s">
        <v>63</v>
      </c>
      <c r="E3245" t="s">
        <v>327</v>
      </c>
      <c r="I3245" t="s">
        <v>327</v>
      </c>
      <c r="L3245" t="s">
        <v>1619</v>
      </c>
      <c r="M3245">
        <f>+IFERROR(IFERROR(VLOOKUP(covid_cl[[#This Row],[Comuna]],Hoja1!$D$4:$BD$348,9,0),VLOOKUP(covid_cl[[#This Row],[Region]],Hoja1!$E$4:$BD$348,6,0)),-33.6043642941)</f>
        <v>-33.604364294100002</v>
      </c>
      <c r="N3245">
        <f>+IFERROR(IFERROR(VLOOKUP(covid_cl[[#This Row],[Comuna]],Hoja1!$D$4:$BD$348,8,0),VLOOKUP(covid_cl[[#This Row],[Region]],Hoja1!$E$4:$BD$348,5,0)),-70.6266370305)</f>
        <v>-70.626637030500007</v>
      </c>
    </row>
    <row r="3246" spans="1:14" ht="15">
      <c r="A3246">
        <f t="shared" si="51"/>
        <v>3245</v>
      </c>
      <c r="B3246" t="s">
        <v>1690</v>
      </c>
      <c r="D3246" t="s">
        <v>63</v>
      </c>
      <c r="E3246" t="s">
        <v>327</v>
      </c>
      <c r="I3246" t="s">
        <v>327</v>
      </c>
      <c r="L3246" t="s">
        <v>1619</v>
      </c>
      <c r="M3246">
        <f>+IFERROR(IFERROR(VLOOKUP(covid_cl[[#This Row],[Comuna]],Hoja1!$D$4:$BD$348,9,0),VLOOKUP(covid_cl[[#This Row],[Region]],Hoja1!$E$4:$BD$348,6,0)),-33.6043642941)</f>
        <v>-33.604364294100002</v>
      </c>
      <c r="N3246">
        <f>+IFERROR(IFERROR(VLOOKUP(covid_cl[[#This Row],[Comuna]],Hoja1!$D$4:$BD$348,8,0),VLOOKUP(covid_cl[[#This Row],[Region]],Hoja1!$E$4:$BD$348,5,0)),-70.6266370305)</f>
        <v>-70.626637030500007</v>
      </c>
    </row>
    <row r="3247" spans="1:14" ht="15">
      <c r="A3247">
        <f t="shared" si="51"/>
        <v>3246</v>
      </c>
      <c r="B3247" t="s">
        <v>1690</v>
      </c>
      <c r="D3247" t="s">
        <v>63</v>
      </c>
      <c r="E3247" t="s">
        <v>327</v>
      </c>
      <c r="I3247" t="s">
        <v>327</v>
      </c>
      <c r="L3247" t="s">
        <v>1619</v>
      </c>
      <c r="M3247">
        <f>+IFERROR(IFERROR(VLOOKUP(covid_cl[[#This Row],[Comuna]],Hoja1!$D$4:$BD$348,9,0),VLOOKUP(covid_cl[[#This Row],[Region]],Hoja1!$E$4:$BD$348,6,0)),-33.6043642941)</f>
        <v>-33.604364294100002</v>
      </c>
      <c r="N3247">
        <f>+IFERROR(IFERROR(VLOOKUP(covid_cl[[#This Row],[Comuna]],Hoja1!$D$4:$BD$348,8,0),VLOOKUP(covid_cl[[#This Row],[Region]],Hoja1!$E$4:$BD$348,5,0)),-70.6266370305)</f>
        <v>-70.626637030500007</v>
      </c>
    </row>
    <row r="3248" spans="1:14" ht="15">
      <c r="A3248">
        <f t="shared" si="51"/>
        <v>3247</v>
      </c>
      <c r="B3248" t="s">
        <v>1690</v>
      </c>
      <c r="D3248" t="s">
        <v>63</v>
      </c>
      <c r="E3248" t="s">
        <v>327</v>
      </c>
      <c r="I3248" t="s">
        <v>327</v>
      </c>
      <c r="L3248" t="s">
        <v>1619</v>
      </c>
      <c r="M3248">
        <f>+IFERROR(IFERROR(VLOOKUP(covid_cl[[#This Row],[Comuna]],Hoja1!$D$4:$BD$348,9,0),VLOOKUP(covid_cl[[#This Row],[Region]],Hoja1!$E$4:$BD$348,6,0)),-33.6043642941)</f>
        <v>-33.604364294100002</v>
      </c>
      <c r="N3248">
        <f>+IFERROR(IFERROR(VLOOKUP(covid_cl[[#This Row],[Comuna]],Hoja1!$D$4:$BD$348,8,0),VLOOKUP(covid_cl[[#This Row],[Region]],Hoja1!$E$4:$BD$348,5,0)),-70.6266370305)</f>
        <v>-70.626637030500007</v>
      </c>
    </row>
    <row r="3249" spans="1:14" ht="15">
      <c r="A3249">
        <f t="shared" si="51"/>
        <v>3248</v>
      </c>
      <c r="B3249" t="s">
        <v>1690</v>
      </c>
      <c r="D3249" t="s">
        <v>63</v>
      </c>
      <c r="E3249" t="s">
        <v>327</v>
      </c>
      <c r="I3249" t="s">
        <v>327</v>
      </c>
      <c r="L3249" t="s">
        <v>1619</v>
      </c>
      <c r="M3249">
        <f>+IFERROR(IFERROR(VLOOKUP(covid_cl[[#This Row],[Comuna]],Hoja1!$D$4:$BD$348,9,0),VLOOKUP(covid_cl[[#This Row],[Region]],Hoja1!$E$4:$BD$348,6,0)),-33.6043642941)</f>
        <v>-33.604364294100002</v>
      </c>
      <c r="N3249">
        <f>+IFERROR(IFERROR(VLOOKUP(covid_cl[[#This Row],[Comuna]],Hoja1!$D$4:$BD$348,8,0),VLOOKUP(covid_cl[[#This Row],[Region]],Hoja1!$E$4:$BD$348,5,0)),-70.6266370305)</f>
        <v>-70.626637030500007</v>
      </c>
    </row>
    <row r="3250" spans="1:14" ht="15">
      <c r="A3250">
        <f t="shared" si="51"/>
        <v>3249</v>
      </c>
      <c r="B3250" t="s">
        <v>1690</v>
      </c>
      <c r="D3250" t="s">
        <v>63</v>
      </c>
      <c r="E3250" t="s">
        <v>327</v>
      </c>
      <c r="I3250" t="s">
        <v>327</v>
      </c>
      <c r="L3250" t="s">
        <v>1619</v>
      </c>
      <c r="M3250">
        <f>+IFERROR(IFERROR(VLOOKUP(covid_cl[[#This Row],[Comuna]],Hoja1!$D$4:$BD$348,9,0),VLOOKUP(covid_cl[[#This Row],[Region]],Hoja1!$E$4:$BD$348,6,0)),-33.6043642941)</f>
        <v>-33.604364294100002</v>
      </c>
      <c r="N3250">
        <f>+IFERROR(IFERROR(VLOOKUP(covid_cl[[#This Row],[Comuna]],Hoja1!$D$4:$BD$348,8,0),VLOOKUP(covid_cl[[#This Row],[Region]],Hoja1!$E$4:$BD$348,5,0)),-70.6266370305)</f>
        <v>-70.626637030500007</v>
      </c>
    </row>
    <row r="3251" spans="1:14" ht="15">
      <c r="A3251">
        <f t="shared" si="51"/>
        <v>3250</v>
      </c>
      <c r="B3251" t="s">
        <v>1690</v>
      </c>
      <c r="D3251" t="s">
        <v>63</v>
      </c>
      <c r="E3251" t="s">
        <v>327</v>
      </c>
      <c r="I3251" t="s">
        <v>327</v>
      </c>
      <c r="L3251" t="s">
        <v>1619</v>
      </c>
      <c r="M3251">
        <f>+IFERROR(IFERROR(VLOOKUP(covid_cl[[#This Row],[Comuna]],Hoja1!$D$4:$BD$348,9,0),VLOOKUP(covid_cl[[#This Row],[Region]],Hoja1!$E$4:$BD$348,6,0)),-33.6043642941)</f>
        <v>-33.604364294100002</v>
      </c>
      <c r="N3251">
        <f>+IFERROR(IFERROR(VLOOKUP(covid_cl[[#This Row],[Comuna]],Hoja1!$D$4:$BD$348,8,0),VLOOKUP(covid_cl[[#This Row],[Region]],Hoja1!$E$4:$BD$348,5,0)),-70.6266370305)</f>
        <v>-70.626637030500007</v>
      </c>
    </row>
    <row r="3252" spans="1:14" ht="15">
      <c r="A3252">
        <f t="shared" si="51"/>
        <v>3251</v>
      </c>
      <c r="B3252" t="s">
        <v>1690</v>
      </c>
      <c r="D3252" t="s">
        <v>63</v>
      </c>
      <c r="E3252" t="s">
        <v>327</v>
      </c>
      <c r="I3252" t="s">
        <v>327</v>
      </c>
      <c r="L3252" t="s">
        <v>1619</v>
      </c>
      <c r="M3252">
        <f>+IFERROR(IFERROR(VLOOKUP(covid_cl[[#This Row],[Comuna]],Hoja1!$D$4:$BD$348,9,0),VLOOKUP(covid_cl[[#This Row],[Region]],Hoja1!$E$4:$BD$348,6,0)),-33.6043642941)</f>
        <v>-33.604364294100002</v>
      </c>
      <c r="N3252">
        <f>+IFERROR(IFERROR(VLOOKUP(covid_cl[[#This Row],[Comuna]],Hoja1!$D$4:$BD$348,8,0),VLOOKUP(covid_cl[[#This Row],[Region]],Hoja1!$E$4:$BD$348,5,0)),-70.6266370305)</f>
        <v>-70.626637030500007</v>
      </c>
    </row>
    <row r="3253" spans="1:14" ht="15">
      <c r="A3253">
        <f t="shared" si="51"/>
        <v>3252</v>
      </c>
      <c r="B3253" t="s">
        <v>1690</v>
      </c>
      <c r="D3253" t="s">
        <v>63</v>
      </c>
      <c r="E3253" t="s">
        <v>327</v>
      </c>
      <c r="I3253" t="s">
        <v>327</v>
      </c>
      <c r="L3253" t="s">
        <v>1619</v>
      </c>
      <c r="M3253">
        <f>+IFERROR(IFERROR(VLOOKUP(covid_cl[[#This Row],[Comuna]],Hoja1!$D$4:$BD$348,9,0),VLOOKUP(covid_cl[[#This Row],[Region]],Hoja1!$E$4:$BD$348,6,0)),-33.6043642941)</f>
        <v>-33.604364294100002</v>
      </c>
      <c r="N3253">
        <f>+IFERROR(IFERROR(VLOOKUP(covid_cl[[#This Row],[Comuna]],Hoja1!$D$4:$BD$348,8,0),VLOOKUP(covid_cl[[#This Row],[Region]],Hoja1!$E$4:$BD$348,5,0)),-70.6266370305)</f>
        <v>-70.626637030500007</v>
      </c>
    </row>
    <row r="3254" spans="1:14" ht="15">
      <c r="A3254">
        <f t="shared" si="51"/>
        <v>3253</v>
      </c>
      <c r="B3254" t="s">
        <v>1690</v>
      </c>
      <c r="D3254" t="s">
        <v>63</v>
      </c>
      <c r="E3254" t="s">
        <v>327</v>
      </c>
      <c r="I3254" t="s">
        <v>327</v>
      </c>
      <c r="L3254" t="s">
        <v>1619</v>
      </c>
      <c r="M3254">
        <f>+IFERROR(IFERROR(VLOOKUP(covid_cl[[#This Row],[Comuna]],Hoja1!$D$4:$BD$348,9,0),VLOOKUP(covid_cl[[#This Row],[Region]],Hoja1!$E$4:$BD$348,6,0)),-33.6043642941)</f>
        <v>-33.604364294100002</v>
      </c>
      <c r="N3254">
        <f>+IFERROR(IFERROR(VLOOKUP(covid_cl[[#This Row],[Comuna]],Hoja1!$D$4:$BD$348,8,0),VLOOKUP(covid_cl[[#This Row],[Region]],Hoja1!$E$4:$BD$348,5,0)),-70.6266370305)</f>
        <v>-70.626637030500007</v>
      </c>
    </row>
    <row r="3255" spans="1:14" ht="15">
      <c r="A3255">
        <f t="shared" si="51"/>
        <v>3254</v>
      </c>
      <c r="B3255" t="s">
        <v>1690</v>
      </c>
      <c r="D3255" t="s">
        <v>63</v>
      </c>
      <c r="E3255" t="s">
        <v>327</v>
      </c>
      <c r="I3255" t="s">
        <v>327</v>
      </c>
      <c r="L3255" t="s">
        <v>1619</v>
      </c>
      <c r="M3255">
        <f>+IFERROR(IFERROR(VLOOKUP(covid_cl[[#This Row],[Comuna]],Hoja1!$D$4:$BD$348,9,0),VLOOKUP(covid_cl[[#This Row],[Region]],Hoja1!$E$4:$BD$348,6,0)),-33.6043642941)</f>
        <v>-33.604364294100002</v>
      </c>
      <c r="N3255">
        <f>+IFERROR(IFERROR(VLOOKUP(covid_cl[[#This Row],[Comuna]],Hoja1!$D$4:$BD$348,8,0),VLOOKUP(covid_cl[[#This Row],[Region]],Hoja1!$E$4:$BD$348,5,0)),-70.6266370305)</f>
        <v>-70.626637030500007</v>
      </c>
    </row>
    <row r="3256" spans="1:14" ht="15">
      <c r="A3256">
        <f t="shared" si="51"/>
        <v>3255</v>
      </c>
      <c r="B3256" t="s">
        <v>1690</v>
      </c>
      <c r="D3256" t="s">
        <v>63</v>
      </c>
      <c r="E3256" t="s">
        <v>327</v>
      </c>
      <c r="I3256" t="s">
        <v>327</v>
      </c>
      <c r="L3256" t="s">
        <v>1619</v>
      </c>
      <c r="M3256">
        <f>+IFERROR(IFERROR(VLOOKUP(covid_cl[[#This Row],[Comuna]],Hoja1!$D$4:$BD$348,9,0),VLOOKUP(covid_cl[[#This Row],[Region]],Hoja1!$E$4:$BD$348,6,0)),-33.6043642941)</f>
        <v>-33.604364294100002</v>
      </c>
      <c r="N3256">
        <f>+IFERROR(IFERROR(VLOOKUP(covid_cl[[#This Row],[Comuna]],Hoja1!$D$4:$BD$348,8,0),VLOOKUP(covid_cl[[#This Row],[Region]],Hoja1!$E$4:$BD$348,5,0)),-70.6266370305)</f>
        <v>-70.626637030500007</v>
      </c>
    </row>
    <row r="3257" spans="1:14" ht="15">
      <c r="A3257">
        <f t="shared" si="51"/>
        <v>3256</v>
      </c>
      <c r="B3257" t="s">
        <v>1690</v>
      </c>
      <c r="D3257" t="s">
        <v>63</v>
      </c>
      <c r="E3257" t="s">
        <v>327</v>
      </c>
      <c r="I3257" t="s">
        <v>327</v>
      </c>
      <c r="L3257" t="s">
        <v>1619</v>
      </c>
      <c r="M3257">
        <f>+IFERROR(IFERROR(VLOOKUP(covid_cl[[#This Row],[Comuna]],Hoja1!$D$4:$BD$348,9,0),VLOOKUP(covid_cl[[#This Row],[Region]],Hoja1!$E$4:$BD$348,6,0)),-33.6043642941)</f>
        <v>-33.604364294100002</v>
      </c>
      <c r="N3257">
        <f>+IFERROR(IFERROR(VLOOKUP(covid_cl[[#This Row],[Comuna]],Hoja1!$D$4:$BD$348,8,0),VLOOKUP(covid_cl[[#This Row],[Region]],Hoja1!$E$4:$BD$348,5,0)),-70.6266370305)</f>
        <v>-70.626637030500007</v>
      </c>
    </row>
    <row r="3258" spans="1:14" ht="15">
      <c r="A3258">
        <f t="shared" si="51"/>
        <v>3257</v>
      </c>
      <c r="B3258" t="s">
        <v>1690</v>
      </c>
      <c r="D3258" t="s">
        <v>63</v>
      </c>
      <c r="E3258" t="s">
        <v>327</v>
      </c>
      <c r="I3258" t="s">
        <v>327</v>
      </c>
      <c r="L3258" t="s">
        <v>1619</v>
      </c>
      <c r="M3258">
        <f>+IFERROR(IFERROR(VLOOKUP(covid_cl[[#This Row],[Comuna]],Hoja1!$D$4:$BD$348,9,0),VLOOKUP(covid_cl[[#This Row],[Region]],Hoja1!$E$4:$BD$348,6,0)),-33.6043642941)</f>
        <v>-33.604364294100002</v>
      </c>
      <c r="N3258">
        <f>+IFERROR(IFERROR(VLOOKUP(covid_cl[[#This Row],[Comuna]],Hoja1!$D$4:$BD$348,8,0),VLOOKUP(covid_cl[[#This Row],[Region]],Hoja1!$E$4:$BD$348,5,0)),-70.6266370305)</f>
        <v>-70.626637030500007</v>
      </c>
    </row>
    <row r="3259" spans="1:14" ht="15">
      <c r="A3259">
        <f t="shared" si="51"/>
        <v>3258</v>
      </c>
      <c r="B3259" t="s">
        <v>1690</v>
      </c>
      <c r="D3259" t="s">
        <v>63</v>
      </c>
      <c r="E3259" t="s">
        <v>327</v>
      </c>
      <c r="I3259" t="s">
        <v>327</v>
      </c>
      <c r="L3259" t="s">
        <v>1619</v>
      </c>
      <c r="M3259">
        <f>+IFERROR(IFERROR(VLOOKUP(covid_cl[[#This Row],[Comuna]],Hoja1!$D$4:$BD$348,9,0),VLOOKUP(covid_cl[[#This Row],[Region]],Hoja1!$E$4:$BD$348,6,0)),-33.6043642941)</f>
        <v>-33.604364294100002</v>
      </c>
      <c r="N3259">
        <f>+IFERROR(IFERROR(VLOOKUP(covid_cl[[#This Row],[Comuna]],Hoja1!$D$4:$BD$348,8,0),VLOOKUP(covid_cl[[#This Row],[Region]],Hoja1!$E$4:$BD$348,5,0)),-70.6266370305)</f>
        <v>-70.626637030500007</v>
      </c>
    </row>
    <row r="3260" spans="1:14" ht="15">
      <c r="A3260">
        <f t="shared" si="51"/>
        <v>3259</v>
      </c>
      <c r="B3260" t="s">
        <v>1690</v>
      </c>
      <c r="D3260" t="s">
        <v>63</v>
      </c>
      <c r="E3260" t="s">
        <v>327</v>
      </c>
      <c r="I3260" t="s">
        <v>327</v>
      </c>
      <c r="L3260" t="s">
        <v>1619</v>
      </c>
      <c r="M3260">
        <f>+IFERROR(IFERROR(VLOOKUP(covid_cl[[#This Row],[Comuna]],Hoja1!$D$4:$BD$348,9,0),VLOOKUP(covid_cl[[#This Row],[Region]],Hoja1!$E$4:$BD$348,6,0)),-33.6043642941)</f>
        <v>-33.604364294100002</v>
      </c>
      <c r="N3260">
        <f>+IFERROR(IFERROR(VLOOKUP(covid_cl[[#This Row],[Comuna]],Hoja1!$D$4:$BD$348,8,0),VLOOKUP(covid_cl[[#This Row],[Region]],Hoja1!$E$4:$BD$348,5,0)),-70.6266370305)</f>
        <v>-70.626637030500007</v>
      </c>
    </row>
    <row r="3261" spans="1:14" ht="15">
      <c r="A3261">
        <f t="shared" si="51"/>
        <v>3260</v>
      </c>
      <c r="B3261" t="s">
        <v>1690</v>
      </c>
      <c r="D3261" t="s">
        <v>63</v>
      </c>
      <c r="E3261" t="s">
        <v>327</v>
      </c>
      <c r="I3261" t="s">
        <v>327</v>
      </c>
      <c r="L3261" t="s">
        <v>1619</v>
      </c>
      <c r="M3261">
        <f>+IFERROR(IFERROR(VLOOKUP(covid_cl[[#This Row],[Comuna]],Hoja1!$D$4:$BD$348,9,0),VLOOKUP(covid_cl[[#This Row],[Region]],Hoja1!$E$4:$BD$348,6,0)),-33.6043642941)</f>
        <v>-33.604364294100002</v>
      </c>
      <c r="N3261">
        <f>+IFERROR(IFERROR(VLOOKUP(covid_cl[[#This Row],[Comuna]],Hoja1!$D$4:$BD$348,8,0),VLOOKUP(covid_cl[[#This Row],[Region]],Hoja1!$E$4:$BD$348,5,0)),-70.6266370305)</f>
        <v>-70.626637030500007</v>
      </c>
    </row>
    <row r="3262" spans="1:14" ht="15">
      <c r="A3262">
        <f t="shared" si="51"/>
        <v>3261</v>
      </c>
      <c r="B3262" t="s">
        <v>1690</v>
      </c>
      <c r="D3262" t="s">
        <v>63</v>
      </c>
      <c r="E3262" t="s">
        <v>327</v>
      </c>
      <c r="I3262" t="s">
        <v>327</v>
      </c>
      <c r="L3262" t="s">
        <v>1619</v>
      </c>
      <c r="M3262">
        <f>+IFERROR(IFERROR(VLOOKUP(covid_cl[[#This Row],[Comuna]],Hoja1!$D$4:$BD$348,9,0),VLOOKUP(covid_cl[[#This Row],[Region]],Hoja1!$E$4:$BD$348,6,0)),-33.6043642941)</f>
        <v>-33.604364294100002</v>
      </c>
      <c r="N3262">
        <f>+IFERROR(IFERROR(VLOOKUP(covid_cl[[#This Row],[Comuna]],Hoja1!$D$4:$BD$348,8,0),VLOOKUP(covid_cl[[#This Row],[Region]],Hoja1!$E$4:$BD$348,5,0)),-70.6266370305)</f>
        <v>-70.626637030500007</v>
      </c>
    </row>
    <row r="3263" spans="1:14" ht="15">
      <c r="A3263">
        <f t="shared" si="51"/>
        <v>3262</v>
      </c>
      <c r="B3263" t="s">
        <v>1690</v>
      </c>
      <c r="D3263" t="s">
        <v>63</v>
      </c>
      <c r="E3263" t="s">
        <v>327</v>
      </c>
      <c r="I3263" t="s">
        <v>327</v>
      </c>
      <c r="L3263" t="s">
        <v>1619</v>
      </c>
      <c r="M3263">
        <f>+IFERROR(IFERROR(VLOOKUP(covid_cl[[#This Row],[Comuna]],Hoja1!$D$4:$BD$348,9,0),VLOOKUP(covid_cl[[#This Row],[Region]],Hoja1!$E$4:$BD$348,6,0)),-33.6043642941)</f>
        <v>-33.604364294100002</v>
      </c>
      <c r="N3263">
        <f>+IFERROR(IFERROR(VLOOKUP(covid_cl[[#This Row],[Comuna]],Hoja1!$D$4:$BD$348,8,0),VLOOKUP(covid_cl[[#This Row],[Region]],Hoja1!$E$4:$BD$348,5,0)),-70.6266370305)</f>
        <v>-70.626637030500007</v>
      </c>
    </row>
    <row r="3264" spans="1:14" ht="15">
      <c r="A3264">
        <f t="shared" si="51"/>
        <v>3263</v>
      </c>
      <c r="B3264" t="s">
        <v>1690</v>
      </c>
      <c r="D3264" t="s">
        <v>63</v>
      </c>
      <c r="E3264" t="s">
        <v>327</v>
      </c>
      <c r="I3264" t="s">
        <v>327</v>
      </c>
      <c r="L3264" t="s">
        <v>1619</v>
      </c>
      <c r="M3264">
        <f>+IFERROR(IFERROR(VLOOKUP(covid_cl[[#This Row],[Comuna]],Hoja1!$D$4:$BD$348,9,0),VLOOKUP(covid_cl[[#This Row],[Region]],Hoja1!$E$4:$BD$348,6,0)),-33.6043642941)</f>
        <v>-33.604364294100002</v>
      </c>
      <c r="N3264">
        <f>+IFERROR(IFERROR(VLOOKUP(covid_cl[[#This Row],[Comuna]],Hoja1!$D$4:$BD$348,8,0),VLOOKUP(covid_cl[[#This Row],[Region]],Hoja1!$E$4:$BD$348,5,0)),-70.6266370305)</f>
        <v>-70.626637030500007</v>
      </c>
    </row>
    <row r="3265" spans="1:14" ht="15">
      <c r="A3265">
        <f t="shared" si="51"/>
        <v>3264</v>
      </c>
      <c r="B3265" t="s">
        <v>1690</v>
      </c>
      <c r="D3265" t="s">
        <v>63</v>
      </c>
      <c r="E3265" t="s">
        <v>327</v>
      </c>
      <c r="I3265" t="s">
        <v>327</v>
      </c>
      <c r="L3265" t="s">
        <v>1619</v>
      </c>
      <c r="M3265">
        <f>+IFERROR(IFERROR(VLOOKUP(covid_cl[[#This Row],[Comuna]],Hoja1!$D$4:$BD$348,9,0),VLOOKUP(covid_cl[[#This Row],[Region]],Hoja1!$E$4:$BD$348,6,0)),-33.6043642941)</f>
        <v>-33.604364294100002</v>
      </c>
      <c r="N3265">
        <f>+IFERROR(IFERROR(VLOOKUP(covid_cl[[#This Row],[Comuna]],Hoja1!$D$4:$BD$348,8,0),VLOOKUP(covid_cl[[#This Row],[Region]],Hoja1!$E$4:$BD$348,5,0)),-70.6266370305)</f>
        <v>-70.626637030500007</v>
      </c>
    </row>
    <row r="3266" spans="1:14" ht="15">
      <c r="A3266">
        <f t="shared" si="51"/>
        <v>3265</v>
      </c>
      <c r="B3266" t="s">
        <v>1690</v>
      </c>
      <c r="D3266" t="s">
        <v>63</v>
      </c>
      <c r="E3266" t="s">
        <v>327</v>
      </c>
      <c r="I3266" t="s">
        <v>327</v>
      </c>
      <c r="L3266" t="s">
        <v>1619</v>
      </c>
      <c r="M3266">
        <f>+IFERROR(IFERROR(VLOOKUP(covid_cl[[#This Row],[Comuna]],Hoja1!$D$4:$BD$348,9,0),VLOOKUP(covid_cl[[#This Row],[Region]],Hoja1!$E$4:$BD$348,6,0)),-33.6043642941)</f>
        <v>-33.604364294100002</v>
      </c>
      <c r="N3266">
        <f>+IFERROR(IFERROR(VLOOKUP(covid_cl[[#This Row],[Comuna]],Hoja1!$D$4:$BD$348,8,0),VLOOKUP(covid_cl[[#This Row],[Region]],Hoja1!$E$4:$BD$348,5,0)),-70.6266370305)</f>
        <v>-70.626637030500007</v>
      </c>
    </row>
    <row r="3267" spans="1:14" ht="15">
      <c r="A3267">
        <f t="shared" si="51"/>
        <v>3266</v>
      </c>
      <c r="B3267" t="s">
        <v>1690</v>
      </c>
      <c r="D3267" t="s">
        <v>63</v>
      </c>
      <c r="E3267" t="s">
        <v>327</v>
      </c>
      <c r="I3267" t="s">
        <v>327</v>
      </c>
      <c r="L3267" t="s">
        <v>1619</v>
      </c>
      <c r="M3267">
        <f>+IFERROR(IFERROR(VLOOKUP(covid_cl[[#This Row],[Comuna]],Hoja1!$D$4:$BD$348,9,0),VLOOKUP(covid_cl[[#This Row],[Region]],Hoja1!$E$4:$BD$348,6,0)),-33.6043642941)</f>
        <v>-33.604364294100002</v>
      </c>
      <c r="N3267">
        <f>+IFERROR(IFERROR(VLOOKUP(covid_cl[[#This Row],[Comuna]],Hoja1!$D$4:$BD$348,8,0),VLOOKUP(covid_cl[[#This Row],[Region]],Hoja1!$E$4:$BD$348,5,0)),-70.6266370305)</f>
        <v>-70.626637030500007</v>
      </c>
    </row>
    <row r="3268" spans="1:14" ht="15">
      <c r="A3268">
        <f t="shared" si="51"/>
        <v>3267</v>
      </c>
      <c r="B3268" t="s">
        <v>1690</v>
      </c>
      <c r="D3268" t="s">
        <v>63</v>
      </c>
      <c r="E3268" t="s">
        <v>327</v>
      </c>
      <c r="I3268" t="s">
        <v>327</v>
      </c>
      <c r="L3268" t="s">
        <v>1619</v>
      </c>
      <c r="M3268">
        <f>+IFERROR(IFERROR(VLOOKUP(covid_cl[[#This Row],[Comuna]],Hoja1!$D$4:$BD$348,9,0),VLOOKUP(covid_cl[[#This Row],[Region]],Hoja1!$E$4:$BD$348,6,0)),-33.6043642941)</f>
        <v>-33.604364294100002</v>
      </c>
      <c r="N3268">
        <f>+IFERROR(IFERROR(VLOOKUP(covid_cl[[#This Row],[Comuna]],Hoja1!$D$4:$BD$348,8,0),VLOOKUP(covid_cl[[#This Row],[Region]],Hoja1!$E$4:$BD$348,5,0)),-70.6266370305)</f>
        <v>-70.626637030500007</v>
      </c>
    </row>
    <row r="3269" spans="1:14" ht="15">
      <c r="A3269">
        <f t="shared" si="51"/>
        <v>3268</v>
      </c>
      <c r="B3269" t="s">
        <v>1690</v>
      </c>
      <c r="D3269" t="s">
        <v>63</v>
      </c>
      <c r="E3269" t="s">
        <v>327</v>
      </c>
      <c r="I3269" t="s">
        <v>327</v>
      </c>
      <c r="L3269" t="s">
        <v>1619</v>
      </c>
      <c r="M3269">
        <f>+IFERROR(IFERROR(VLOOKUP(covid_cl[[#This Row],[Comuna]],Hoja1!$D$4:$BD$348,9,0),VLOOKUP(covid_cl[[#This Row],[Region]],Hoja1!$E$4:$BD$348,6,0)),-33.6043642941)</f>
        <v>-33.604364294100002</v>
      </c>
      <c r="N3269">
        <f>+IFERROR(IFERROR(VLOOKUP(covid_cl[[#This Row],[Comuna]],Hoja1!$D$4:$BD$348,8,0),VLOOKUP(covid_cl[[#This Row],[Region]],Hoja1!$E$4:$BD$348,5,0)),-70.6266370305)</f>
        <v>-70.626637030500007</v>
      </c>
    </row>
    <row r="3270" spans="1:14" ht="15">
      <c r="A3270">
        <f t="shared" si="51"/>
        <v>3269</v>
      </c>
      <c r="B3270" t="s">
        <v>1690</v>
      </c>
      <c r="D3270" t="s">
        <v>63</v>
      </c>
      <c r="E3270" t="s">
        <v>327</v>
      </c>
      <c r="I3270" t="s">
        <v>327</v>
      </c>
      <c r="L3270" t="s">
        <v>1619</v>
      </c>
      <c r="M3270">
        <f>+IFERROR(IFERROR(VLOOKUP(covid_cl[[#This Row],[Comuna]],Hoja1!$D$4:$BD$348,9,0),VLOOKUP(covid_cl[[#This Row],[Region]],Hoja1!$E$4:$BD$348,6,0)),-33.6043642941)</f>
        <v>-33.604364294100002</v>
      </c>
      <c r="N3270">
        <f>+IFERROR(IFERROR(VLOOKUP(covid_cl[[#This Row],[Comuna]],Hoja1!$D$4:$BD$348,8,0),VLOOKUP(covid_cl[[#This Row],[Region]],Hoja1!$E$4:$BD$348,5,0)),-70.6266370305)</f>
        <v>-70.626637030500007</v>
      </c>
    </row>
    <row r="3271" spans="1:14" ht="15">
      <c r="A3271">
        <f t="shared" si="51"/>
        <v>3270</v>
      </c>
      <c r="B3271" t="s">
        <v>1690</v>
      </c>
      <c r="D3271" t="s">
        <v>63</v>
      </c>
      <c r="E3271" t="s">
        <v>327</v>
      </c>
      <c r="I3271" t="s">
        <v>327</v>
      </c>
      <c r="L3271" t="s">
        <v>1619</v>
      </c>
      <c r="M3271">
        <f>+IFERROR(IFERROR(VLOOKUP(covid_cl[[#This Row],[Comuna]],Hoja1!$D$4:$BD$348,9,0),VLOOKUP(covid_cl[[#This Row],[Region]],Hoja1!$E$4:$BD$348,6,0)),-33.6043642941)</f>
        <v>-33.604364294100002</v>
      </c>
      <c r="N3271">
        <f>+IFERROR(IFERROR(VLOOKUP(covid_cl[[#This Row],[Comuna]],Hoja1!$D$4:$BD$348,8,0),VLOOKUP(covid_cl[[#This Row],[Region]],Hoja1!$E$4:$BD$348,5,0)),-70.6266370305)</f>
        <v>-70.626637030500007</v>
      </c>
    </row>
    <row r="3272" spans="1:14" ht="15">
      <c r="A3272">
        <f t="shared" si="51"/>
        <v>3271</v>
      </c>
      <c r="B3272" t="s">
        <v>1690</v>
      </c>
      <c r="D3272" t="s">
        <v>63</v>
      </c>
      <c r="E3272" t="s">
        <v>327</v>
      </c>
      <c r="I3272" t="s">
        <v>327</v>
      </c>
      <c r="L3272" t="s">
        <v>1619</v>
      </c>
      <c r="M3272">
        <f>+IFERROR(IFERROR(VLOOKUP(covid_cl[[#This Row],[Comuna]],Hoja1!$D$4:$BD$348,9,0),VLOOKUP(covid_cl[[#This Row],[Region]],Hoja1!$E$4:$BD$348,6,0)),-33.6043642941)</f>
        <v>-33.604364294100002</v>
      </c>
      <c r="N3272">
        <f>+IFERROR(IFERROR(VLOOKUP(covid_cl[[#This Row],[Comuna]],Hoja1!$D$4:$BD$348,8,0),VLOOKUP(covid_cl[[#This Row],[Region]],Hoja1!$E$4:$BD$348,5,0)),-70.6266370305)</f>
        <v>-70.626637030500007</v>
      </c>
    </row>
    <row r="3273" spans="1:14" ht="15">
      <c r="A3273">
        <f t="shared" si="51"/>
        <v>3272</v>
      </c>
      <c r="B3273" t="s">
        <v>1690</v>
      </c>
      <c r="D3273" t="s">
        <v>63</v>
      </c>
      <c r="E3273" t="s">
        <v>327</v>
      </c>
      <c r="I3273" t="s">
        <v>327</v>
      </c>
      <c r="L3273" t="s">
        <v>1619</v>
      </c>
      <c r="M3273">
        <f>+IFERROR(IFERROR(VLOOKUP(covid_cl[[#This Row],[Comuna]],Hoja1!$D$4:$BD$348,9,0),VLOOKUP(covid_cl[[#This Row],[Region]],Hoja1!$E$4:$BD$348,6,0)),-33.6043642941)</f>
        <v>-33.604364294100002</v>
      </c>
      <c r="N3273">
        <f>+IFERROR(IFERROR(VLOOKUP(covid_cl[[#This Row],[Comuna]],Hoja1!$D$4:$BD$348,8,0),VLOOKUP(covid_cl[[#This Row],[Region]],Hoja1!$E$4:$BD$348,5,0)),-70.6266370305)</f>
        <v>-70.626637030500007</v>
      </c>
    </row>
    <row r="3274" spans="1:14" ht="15">
      <c r="A3274">
        <f t="shared" si="51"/>
        <v>3273</v>
      </c>
      <c r="B3274" t="s">
        <v>1690</v>
      </c>
      <c r="D3274" t="s">
        <v>63</v>
      </c>
      <c r="E3274" t="s">
        <v>327</v>
      </c>
      <c r="I3274" t="s">
        <v>327</v>
      </c>
      <c r="L3274" t="s">
        <v>1619</v>
      </c>
      <c r="M3274">
        <f>+IFERROR(IFERROR(VLOOKUP(covid_cl[[#This Row],[Comuna]],Hoja1!$D$4:$BD$348,9,0),VLOOKUP(covid_cl[[#This Row],[Region]],Hoja1!$E$4:$BD$348,6,0)),-33.6043642941)</f>
        <v>-33.604364294100002</v>
      </c>
      <c r="N3274">
        <f>+IFERROR(IFERROR(VLOOKUP(covid_cl[[#This Row],[Comuna]],Hoja1!$D$4:$BD$348,8,0),VLOOKUP(covid_cl[[#This Row],[Region]],Hoja1!$E$4:$BD$348,5,0)),-70.6266370305)</f>
        <v>-70.626637030500007</v>
      </c>
    </row>
    <row r="3275" spans="1:14" ht="15">
      <c r="A3275">
        <f t="shared" si="51"/>
        <v>3274</v>
      </c>
      <c r="B3275" t="s">
        <v>1690</v>
      </c>
      <c r="D3275" t="s">
        <v>63</v>
      </c>
      <c r="E3275" t="s">
        <v>327</v>
      </c>
      <c r="I3275" t="s">
        <v>327</v>
      </c>
      <c r="L3275" t="s">
        <v>1619</v>
      </c>
      <c r="M3275">
        <f>+IFERROR(IFERROR(VLOOKUP(covid_cl[[#This Row],[Comuna]],Hoja1!$D$4:$BD$348,9,0),VLOOKUP(covid_cl[[#This Row],[Region]],Hoja1!$E$4:$BD$348,6,0)),-33.6043642941)</f>
        <v>-33.604364294100002</v>
      </c>
      <c r="N3275">
        <f>+IFERROR(IFERROR(VLOOKUP(covid_cl[[#This Row],[Comuna]],Hoja1!$D$4:$BD$348,8,0),VLOOKUP(covid_cl[[#This Row],[Region]],Hoja1!$E$4:$BD$348,5,0)),-70.6266370305)</f>
        <v>-70.626637030500007</v>
      </c>
    </row>
    <row r="3276" spans="1:14" ht="15">
      <c r="A3276">
        <f t="shared" si="51"/>
        <v>3275</v>
      </c>
      <c r="B3276" t="s">
        <v>1690</v>
      </c>
      <c r="D3276" t="s">
        <v>63</v>
      </c>
      <c r="E3276" t="s">
        <v>327</v>
      </c>
      <c r="I3276" t="s">
        <v>327</v>
      </c>
      <c r="L3276" t="s">
        <v>1619</v>
      </c>
      <c r="M3276">
        <f>+IFERROR(IFERROR(VLOOKUP(covid_cl[[#This Row],[Comuna]],Hoja1!$D$4:$BD$348,9,0),VLOOKUP(covid_cl[[#This Row],[Region]],Hoja1!$E$4:$BD$348,6,0)),-33.6043642941)</f>
        <v>-33.604364294100002</v>
      </c>
      <c r="N3276">
        <f>+IFERROR(IFERROR(VLOOKUP(covid_cl[[#This Row],[Comuna]],Hoja1!$D$4:$BD$348,8,0),VLOOKUP(covid_cl[[#This Row],[Region]],Hoja1!$E$4:$BD$348,5,0)),-70.6266370305)</f>
        <v>-70.626637030500007</v>
      </c>
    </row>
    <row r="3277" spans="1:14" ht="15">
      <c r="A3277">
        <f t="shared" ref="A3277:A3286" si="52">+ROW()-1</f>
        <v>3276</v>
      </c>
      <c r="B3277" t="s">
        <v>1690</v>
      </c>
      <c r="D3277" t="s">
        <v>63</v>
      </c>
      <c r="E3277" t="s">
        <v>327</v>
      </c>
      <c r="I3277" t="s">
        <v>327</v>
      </c>
      <c r="L3277" t="s">
        <v>1619</v>
      </c>
      <c r="M3277">
        <f>+IFERROR(IFERROR(VLOOKUP(covid_cl[[#This Row],[Comuna]],Hoja1!$D$4:$BD$348,9,0),VLOOKUP(covid_cl[[#This Row],[Region]],Hoja1!$E$4:$BD$348,6,0)),-33.6043642941)</f>
        <v>-33.604364294100002</v>
      </c>
      <c r="N3277">
        <f>+IFERROR(IFERROR(VLOOKUP(covid_cl[[#This Row],[Comuna]],Hoja1!$D$4:$BD$348,8,0),VLOOKUP(covid_cl[[#This Row],[Region]],Hoja1!$E$4:$BD$348,5,0)),-70.6266370305)</f>
        <v>-70.626637030500007</v>
      </c>
    </row>
    <row r="3278" spans="1:14" ht="15">
      <c r="A3278">
        <f t="shared" si="52"/>
        <v>3277</v>
      </c>
      <c r="B3278" t="s">
        <v>1690</v>
      </c>
      <c r="D3278" t="s">
        <v>63</v>
      </c>
      <c r="E3278" t="s">
        <v>327</v>
      </c>
      <c r="I3278" t="s">
        <v>327</v>
      </c>
      <c r="L3278" t="s">
        <v>1619</v>
      </c>
      <c r="M3278">
        <f>+IFERROR(IFERROR(VLOOKUP(covid_cl[[#This Row],[Comuna]],Hoja1!$D$4:$BD$348,9,0),VLOOKUP(covid_cl[[#This Row],[Region]],Hoja1!$E$4:$BD$348,6,0)),-33.6043642941)</f>
        <v>-33.604364294100002</v>
      </c>
      <c r="N3278">
        <f>+IFERROR(IFERROR(VLOOKUP(covid_cl[[#This Row],[Comuna]],Hoja1!$D$4:$BD$348,8,0),VLOOKUP(covid_cl[[#This Row],[Region]],Hoja1!$E$4:$BD$348,5,0)),-70.6266370305)</f>
        <v>-70.626637030500007</v>
      </c>
    </row>
    <row r="3279" spans="1:14" ht="15">
      <c r="A3279">
        <f t="shared" si="52"/>
        <v>3278</v>
      </c>
      <c r="B3279" t="s">
        <v>1690</v>
      </c>
      <c r="D3279" t="s">
        <v>63</v>
      </c>
      <c r="E3279" t="s">
        <v>327</v>
      </c>
      <c r="I3279" t="s">
        <v>327</v>
      </c>
      <c r="L3279" t="s">
        <v>1619</v>
      </c>
      <c r="M3279">
        <f>+IFERROR(IFERROR(VLOOKUP(covid_cl[[#This Row],[Comuna]],Hoja1!$D$4:$BD$348,9,0),VLOOKUP(covid_cl[[#This Row],[Region]],Hoja1!$E$4:$BD$348,6,0)),-33.6043642941)</f>
        <v>-33.604364294100002</v>
      </c>
      <c r="N3279">
        <f>+IFERROR(IFERROR(VLOOKUP(covid_cl[[#This Row],[Comuna]],Hoja1!$D$4:$BD$348,8,0),VLOOKUP(covid_cl[[#This Row],[Region]],Hoja1!$E$4:$BD$348,5,0)),-70.6266370305)</f>
        <v>-70.626637030500007</v>
      </c>
    </row>
    <row r="3280" spans="1:14" ht="15">
      <c r="A3280">
        <f t="shared" si="52"/>
        <v>3279</v>
      </c>
      <c r="B3280" t="s">
        <v>1690</v>
      </c>
      <c r="D3280" t="s">
        <v>63</v>
      </c>
      <c r="E3280" t="s">
        <v>327</v>
      </c>
      <c r="I3280" t="s">
        <v>327</v>
      </c>
      <c r="L3280" t="s">
        <v>1619</v>
      </c>
      <c r="M3280">
        <f>+IFERROR(IFERROR(VLOOKUP(covid_cl[[#This Row],[Comuna]],Hoja1!$D$4:$BD$348,9,0),VLOOKUP(covid_cl[[#This Row],[Region]],Hoja1!$E$4:$BD$348,6,0)),-33.6043642941)</f>
        <v>-33.604364294100002</v>
      </c>
      <c r="N3280">
        <f>+IFERROR(IFERROR(VLOOKUP(covid_cl[[#This Row],[Comuna]],Hoja1!$D$4:$BD$348,8,0),VLOOKUP(covid_cl[[#This Row],[Region]],Hoja1!$E$4:$BD$348,5,0)),-70.6266370305)</f>
        <v>-70.626637030500007</v>
      </c>
    </row>
    <row r="3281" spans="1:14" ht="15">
      <c r="A3281">
        <f t="shared" si="52"/>
        <v>3280</v>
      </c>
      <c r="B3281" t="s">
        <v>1690</v>
      </c>
      <c r="D3281" t="s">
        <v>63</v>
      </c>
      <c r="E3281" t="s">
        <v>327</v>
      </c>
      <c r="I3281" t="s">
        <v>327</v>
      </c>
      <c r="L3281" t="s">
        <v>1619</v>
      </c>
      <c r="M3281">
        <f>+IFERROR(IFERROR(VLOOKUP(covid_cl[[#This Row],[Comuna]],Hoja1!$D$4:$BD$348,9,0),VLOOKUP(covid_cl[[#This Row],[Region]],Hoja1!$E$4:$BD$348,6,0)),-33.6043642941)</f>
        <v>-33.604364294100002</v>
      </c>
      <c r="N3281">
        <f>+IFERROR(IFERROR(VLOOKUP(covid_cl[[#This Row],[Comuna]],Hoja1!$D$4:$BD$348,8,0),VLOOKUP(covid_cl[[#This Row],[Region]],Hoja1!$E$4:$BD$348,5,0)),-70.6266370305)</f>
        <v>-70.626637030500007</v>
      </c>
    </row>
    <row r="3282" spans="1:14" ht="15">
      <c r="A3282">
        <f t="shared" si="52"/>
        <v>3281</v>
      </c>
      <c r="B3282" t="s">
        <v>1690</v>
      </c>
      <c r="D3282" t="s">
        <v>63</v>
      </c>
      <c r="E3282" t="s">
        <v>327</v>
      </c>
      <c r="I3282" t="s">
        <v>327</v>
      </c>
      <c r="L3282" t="s">
        <v>1619</v>
      </c>
      <c r="M3282">
        <f>+IFERROR(IFERROR(VLOOKUP(covid_cl[[#This Row],[Comuna]],Hoja1!$D$4:$BD$348,9,0),VLOOKUP(covid_cl[[#This Row],[Region]],Hoja1!$E$4:$BD$348,6,0)),-33.6043642941)</f>
        <v>-33.604364294100002</v>
      </c>
      <c r="N3282">
        <f>+IFERROR(IFERROR(VLOOKUP(covid_cl[[#This Row],[Comuna]],Hoja1!$D$4:$BD$348,8,0),VLOOKUP(covid_cl[[#This Row],[Region]],Hoja1!$E$4:$BD$348,5,0)),-70.6266370305)</f>
        <v>-70.626637030500007</v>
      </c>
    </row>
    <row r="3283" spans="1:14" ht="15">
      <c r="A3283">
        <f t="shared" si="52"/>
        <v>3282</v>
      </c>
      <c r="B3283" t="s">
        <v>1690</v>
      </c>
      <c r="D3283" t="s">
        <v>63</v>
      </c>
      <c r="E3283" t="s">
        <v>327</v>
      </c>
      <c r="I3283" t="s">
        <v>327</v>
      </c>
      <c r="L3283" t="s">
        <v>1619</v>
      </c>
      <c r="M3283">
        <f>+IFERROR(IFERROR(VLOOKUP(covid_cl[[#This Row],[Comuna]],Hoja1!$D$4:$BD$348,9,0),VLOOKUP(covid_cl[[#This Row],[Region]],Hoja1!$E$4:$BD$348,6,0)),-33.6043642941)</f>
        <v>-33.604364294100002</v>
      </c>
      <c r="N3283">
        <f>+IFERROR(IFERROR(VLOOKUP(covid_cl[[#This Row],[Comuna]],Hoja1!$D$4:$BD$348,8,0),VLOOKUP(covid_cl[[#This Row],[Region]],Hoja1!$E$4:$BD$348,5,0)),-70.6266370305)</f>
        <v>-70.626637030500007</v>
      </c>
    </row>
    <row r="3284" spans="1:14" ht="15">
      <c r="A3284">
        <f t="shared" si="52"/>
        <v>3283</v>
      </c>
      <c r="B3284" s="8" t="s">
        <v>1698</v>
      </c>
      <c r="C3284">
        <v>15</v>
      </c>
      <c r="D3284" t="s">
        <v>63</v>
      </c>
      <c r="E3284" t="s">
        <v>1699</v>
      </c>
      <c r="I3284" t="s">
        <v>1509</v>
      </c>
      <c r="L3284" t="s">
        <v>1544</v>
      </c>
      <c r="M3284">
        <f>+IFERROR(IFERROR(VLOOKUP(covid_cl[[#This Row],[Comuna]],Hoja1!$D$4:$BD$348,9,0),VLOOKUP(covid_cl[[#This Row],[Region]],Hoja1!$E$4:$BD$348,6,0)),-33.6043642941)</f>
        <v>-18.532193084399999</v>
      </c>
      <c r="N3284">
        <f>+IFERROR(IFERROR(VLOOKUP(covid_cl[[#This Row],[Comuna]],Hoja1!$D$4:$BD$348,8,0),VLOOKUP(covid_cl[[#This Row],[Region]],Hoja1!$E$4:$BD$348,5,0)),-70.6266370305)</f>
        <v>-69.971491087100006</v>
      </c>
    </row>
    <row r="3285" spans="1:14" ht="15">
      <c r="A3285">
        <f t="shared" si="52"/>
        <v>3284</v>
      </c>
      <c r="B3285" s="8" t="s">
        <v>1698</v>
      </c>
      <c r="C3285">
        <v>1</v>
      </c>
      <c r="D3285" t="s">
        <v>63</v>
      </c>
      <c r="E3285" t="s">
        <v>54</v>
      </c>
      <c r="F3285" s="6" t="s">
        <v>1545</v>
      </c>
      <c r="G3285" s="6">
        <v>26</v>
      </c>
      <c r="I3285" t="s">
        <v>53</v>
      </c>
      <c r="L3285" t="s">
        <v>1544</v>
      </c>
      <c r="M3285">
        <f>+IFERROR(IFERROR(VLOOKUP(covid_cl[[#This Row],[Comuna]],Hoja1!$D$4:$BD$348,9,0),VLOOKUP(covid_cl[[#This Row],[Region]],Hoja1!$E$4:$BD$348,6,0)),-33.6043642941)</f>
        <v>-20.9406151208</v>
      </c>
      <c r="N3285">
        <f>+IFERROR(IFERROR(VLOOKUP(covid_cl[[#This Row],[Comuna]],Hoja1!$D$4:$BD$348,8,0),VLOOKUP(covid_cl[[#This Row],[Region]],Hoja1!$E$4:$BD$348,5,0)),-70.6266370305)</f>
        <v>-70.041538352000003</v>
      </c>
    </row>
    <row r="3286" spans="1:14" ht="15">
      <c r="A3286">
        <f t="shared" si="52"/>
        <v>3285</v>
      </c>
      <c r="B3286" s="8" t="s">
        <v>1698</v>
      </c>
      <c r="C3286">
        <v>1</v>
      </c>
      <c r="D3286" t="s">
        <v>63</v>
      </c>
      <c r="E3286" t="s">
        <v>54</v>
      </c>
      <c r="F3286" s="6" t="s">
        <v>1542</v>
      </c>
      <c r="G3286" s="6">
        <v>48</v>
      </c>
      <c r="I3286" t="s">
        <v>53</v>
      </c>
      <c r="L3286" t="s">
        <v>1544</v>
      </c>
      <c r="M3286">
        <f>+IFERROR(IFERROR(VLOOKUP(covid_cl[[#This Row],[Comuna]],Hoja1!$D$4:$BD$348,9,0),VLOOKUP(covid_cl[[#This Row],[Region]],Hoja1!$E$4:$BD$348,6,0)),-33.6043642941)</f>
        <v>-20.9406151208</v>
      </c>
      <c r="N3286">
        <f>+IFERROR(IFERROR(VLOOKUP(covid_cl[[#This Row],[Comuna]],Hoja1!$D$4:$BD$348,8,0),VLOOKUP(covid_cl[[#This Row],[Region]],Hoja1!$E$4:$BD$348,5,0)),-70.6266370305)</f>
        <v>-70.041538352000003</v>
      </c>
    </row>
    <row r="3287" spans="1:14" ht="15">
      <c r="A3287">
        <f t="shared" ref="A3287:A3350" si="53">+ROW()-1</f>
        <v>3286</v>
      </c>
      <c r="B3287" s="8" t="s">
        <v>1698</v>
      </c>
      <c r="C3287">
        <v>2</v>
      </c>
      <c r="D3287" t="s">
        <v>63</v>
      </c>
      <c r="E3287" t="s">
        <v>64</v>
      </c>
      <c r="F3287" t="s">
        <v>1545</v>
      </c>
      <c r="G3287">
        <v>18</v>
      </c>
      <c r="I3287" t="s">
        <v>64</v>
      </c>
      <c r="L3287" t="s">
        <v>1544</v>
      </c>
      <c r="M3287">
        <f>+IFERROR(IFERROR(VLOOKUP(covid_cl[[#This Row],[Comuna]],Hoja1!$D$4:$BD$348,9,0),VLOOKUP(covid_cl[[#This Row],[Region]],Hoja1!$E$4:$BD$348,6,0)),-33.6043642941)</f>
        <v>-24.276722395699998</v>
      </c>
      <c r="N3287">
        <f>+IFERROR(IFERROR(VLOOKUP(covid_cl[[#This Row],[Comuna]],Hoja1!$D$4:$BD$348,8,0),VLOOKUP(covid_cl[[#This Row],[Region]],Hoja1!$E$4:$BD$348,5,0)),-70.6266370305)</f>
        <v>-69.410088655699994</v>
      </c>
    </row>
    <row r="3288" spans="1:14" ht="15">
      <c r="A3288">
        <f t="shared" si="53"/>
        <v>3287</v>
      </c>
      <c r="B3288" s="8" t="s">
        <v>1698</v>
      </c>
      <c r="C3288">
        <v>2</v>
      </c>
      <c r="D3288" t="s">
        <v>63</v>
      </c>
      <c r="E3288" t="s">
        <v>64</v>
      </c>
      <c r="F3288" t="s">
        <v>1545</v>
      </c>
      <c r="G3288">
        <v>34</v>
      </c>
      <c r="I3288" t="s">
        <v>64</v>
      </c>
      <c r="L3288" t="s">
        <v>1544</v>
      </c>
      <c r="M3288">
        <f>+IFERROR(IFERROR(VLOOKUP(covid_cl[[#This Row],[Comuna]],Hoja1!$D$4:$BD$348,9,0),VLOOKUP(covid_cl[[#This Row],[Region]],Hoja1!$E$4:$BD$348,6,0)),-33.6043642941)</f>
        <v>-24.276722395699998</v>
      </c>
      <c r="N3288">
        <f>+IFERROR(IFERROR(VLOOKUP(covid_cl[[#This Row],[Comuna]],Hoja1!$D$4:$BD$348,8,0),VLOOKUP(covid_cl[[#This Row],[Region]],Hoja1!$E$4:$BD$348,5,0)),-70.6266370305)</f>
        <v>-69.410088655699994</v>
      </c>
    </row>
    <row r="3289" spans="1:14" ht="15">
      <c r="A3289">
        <f t="shared" si="53"/>
        <v>3288</v>
      </c>
      <c r="B3289" s="8" t="s">
        <v>1698</v>
      </c>
      <c r="C3289">
        <v>2</v>
      </c>
      <c r="D3289" t="s">
        <v>63</v>
      </c>
      <c r="E3289" t="s">
        <v>64</v>
      </c>
      <c r="F3289" t="s">
        <v>1545</v>
      </c>
      <c r="G3289">
        <v>35</v>
      </c>
      <c r="I3289" t="s">
        <v>64</v>
      </c>
      <c r="L3289" t="s">
        <v>1544</v>
      </c>
      <c r="M3289">
        <f>+IFERROR(IFERROR(VLOOKUP(covid_cl[[#This Row],[Comuna]],Hoja1!$D$4:$BD$348,9,0),VLOOKUP(covid_cl[[#This Row],[Region]],Hoja1!$E$4:$BD$348,6,0)),-33.6043642941)</f>
        <v>-24.276722395699998</v>
      </c>
      <c r="N3289">
        <f>+IFERROR(IFERROR(VLOOKUP(covid_cl[[#This Row],[Comuna]],Hoja1!$D$4:$BD$348,8,0),VLOOKUP(covid_cl[[#This Row],[Region]],Hoja1!$E$4:$BD$348,5,0)),-70.6266370305)</f>
        <v>-69.410088655699994</v>
      </c>
    </row>
    <row r="3290" spans="1:14" ht="15">
      <c r="A3290">
        <f t="shared" si="53"/>
        <v>3289</v>
      </c>
      <c r="B3290" s="8" t="s">
        <v>1698</v>
      </c>
      <c r="C3290">
        <v>2</v>
      </c>
      <c r="D3290" t="s">
        <v>63</v>
      </c>
      <c r="E3290" t="s">
        <v>64</v>
      </c>
      <c r="F3290" t="s">
        <v>1542</v>
      </c>
      <c r="G3290">
        <v>23</v>
      </c>
      <c r="I3290" t="s">
        <v>64</v>
      </c>
      <c r="L3290" t="s">
        <v>1544</v>
      </c>
      <c r="M3290">
        <f>+IFERROR(IFERROR(VLOOKUP(covid_cl[[#This Row],[Comuna]],Hoja1!$D$4:$BD$348,9,0),VLOOKUP(covid_cl[[#This Row],[Region]],Hoja1!$E$4:$BD$348,6,0)),-33.6043642941)</f>
        <v>-24.276722395699998</v>
      </c>
      <c r="N3290">
        <f>+IFERROR(IFERROR(VLOOKUP(covid_cl[[#This Row],[Comuna]],Hoja1!$D$4:$BD$348,8,0),VLOOKUP(covid_cl[[#This Row],[Region]],Hoja1!$E$4:$BD$348,5,0)),-70.6266370305)</f>
        <v>-69.410088655699994</v>
      </c>
    </row>
    <row r="3291" spans="1:14" ht="15">
      <c r="A3291">
        <f t="shared" si="53"/>
        <v>3290</v>
      </c>
      <c r="B3291" s="8" t="s">
        <v>1698</v>
      </c>
      <c r="C3291">
        <v>2</v>
      </c>
      <c r="D3291" t="s">
        <v>63</v>
      </c>
      <c r="E3291" t="s">
        <v>64</v>
      </c>
      <c r="F3291" t="s">
        <v>1542</v>
      </c>
      <c r="G3291">
        <v>32</v>
      </c>
      <c r="I3291" t="s">
        <v>64</v>
      </c>
      <c r="L3291" t="s">
        <v>1544</v>
      </c>
      <c r="M3291">
        <f>+IFERROR(IFERROR(VLOOKUP(covid_cl[[#This Row],[Comuna]],Hoja1!$D$4:$BD$348,9,0),VLOOKUP(covid_cl[[#This Row],[Region]],Hoja1!$E$4:$BD$348,6,0)),-33.6043642941)</f>
        <v>-24.276722395699998</v>
      </c>
      <c r="N3291">
        <f>+IFERROR(IFERROR(VLOOKUP(covid_cl[[#This Row],[Comuna]],Hoja1!$D$4:$BD$348,8,0),VLOOKUP(covid_cl[[#This Row],[Region]],Hoja1!$E$4:$BD$348,5,0)),-70.6266370305)</f>
        <v>-69.410088655699994</v>
      </c>
    </row>
    <row r="3292" spans="1:14" ht="15">
      <c r="A3292">
        <f t="shared" si="53"/>
        <v>3291</v>
      </c>
      <c r="B3292" s="8" t="s">
        <v>1698</v>
      </c>
      <c r="C3292">
        <v>2</v>
      </c>
      <c r="D3292" t="s">
        <v>63</v>
      </c>
      <c r="E3292" t="s">
        <v>64</v>
      </c>
      <c r="F3292" t="s">
        <v>1542</v>
      </c>
      <c r="G3292">
        <v>47</v>
      </c>
      <c r="I3292" t="s">
        <v>64</v>
      </c>
      <c r="L3292" t="s">
        <v>1544</v>
      </c>
      <c r="M3292">
        <f>+IFERROR(IFERROR(VLOOKUP(covid_cl[[#This Row],[Comuna]],Hoja1!$D$4:$BD$348,9,0),VLOOKUP(covid_cl[[#This Row],[Region]],Hoja1!$E$4:$BD$348,6,0)),-33.6043642941)</f>
        <v>-24.276722395699998</v>
      </c>
      <c r="N3292">
        <f>+IFERROR(IFERROR(VLOOKUP(covid_cl[[#This Row],[Comuna]],Hoja1!$D$4:$BD$348,8,0),VLOOKUP(covid_cl[[#This Row],[Region]],Hoja1!$E$4:$BD$348,5,0)),-70.6266370305)</f>
        <v>-69.410088655699994</v>
      </c>
    </row>
    <row r="3293" spans="1:14" ht="15">
      <c r="A3293">
        <f t="shared" si="53"/>
        <v>3292</v>
      </c>
      <c r="B3293" s="8" t="s">
        <v>1698</v>
      </c>
      <c r="C3293">
        <v>2</v>
      </c>
      <c r="D3293" t="s">
        <v>63</v>
      </c>
      <c r="E3293" t="s">
        <v>64</v>
      </c>
      <c r="F3293" t="s">
        <v>1545</v>
      </c>
      <c r="G3293">
        <v>59</v>
      </c>
      <c r="I3293" t="s">
        <v>88</v>
      </c>
      <c r="L3293" t="s">
        <v>1544</v>
      </c>
      <c r="M3293">
        <f>+IFERROR(IFERROR(VLOOKUP(covid_cl[[#This Row],[Comuna]],Hoja1!$D$4:$BD$348,9,0),VLOOKUP(covid_cl[[#This Row],[Region]],Hoja1!$E$4:$BD$348,6,0)),-33.6043642941)</f>
        <v>-22.162118914899999</v>
      </c>
      <c r="N3293">
        <f>+IFERROR(IFERROR(VLOOKUP(covid_cl[[#This Row],[Comuna]],Hoja1!$D$4:$BD$348,8,0),VLOOKUP(covid_cl[[#This Row],[Region]],Hoja1!$E$4:$BD$348,5,0)),-70.6266370305)</f>
        <v>-68.629709824599999</v>
      </c>
    </row>
    <row r="3294" spans="1:14" ht="15">
      <c r="A3294">
        <f t="shared" si="53"/>
        <v>3293</v>
      </c>
      <c r="B3294" s="8" t="s">
        <v>1698</v>
      </c>
      <c r="C3294">
        <v>2</v>
      </c>
      <c r="D3294" t="s">
        <v>63</v>
      </c>
      <c r="E3294" t="s">
        <v>64</v>
      </c>
      <c r="F3294" t="s">
        <v>1542</v>
      </c>
      <c r="G3294">
        <v>24</v>
      </c>
      <c r="I3294" t="s">
        <v>88</v>
      </c>
      <c r="L3294" t="s">
        <v>1544</v>
      </c>
      <c r="M3294">
        <f>+IFERROR(IFERROR(VLOOKUP(covid_cl[[#This Row],[Comuna]],Hoja1!$D$4:$BD$348,9,0),VLOOKUP(covid_cl[[#This Row],[Region]],Hoja1!$E$4:$BD$348,6,0)),-33.6043642941)</f>
        <v>-22.162118914899999</v>
      </c>
      <c r="N3294">
        <f>+IFERROR(IFERROR(VLOOKUP(covid_cl[[#This Row],[Comuna]],Hoja1!$D$4:$BD$348,8,0),VLOOKUP(covid_cl[[#This Row],[Region]],Hoja1!$E$4:$BD$348,5,0)),-70.6266370305)</f>
        <v>-68.629709824599999</v>
      </c>
    </row>
    <row r="3295" spans="1:14" ht="15">
      <c r="A3295">
        <f t="shared" si="53"/>
        <v>3294</v>
      </c>
      <c r="B3295" s="8" t="s">
        <v>1698</v>
      </c>
      <c r="C3295">
        <v>4</v>
      </c>
      <c r="D3295" t="s">
        <v>63</v>
      </c>
      <c r="E3295" t="s">
        <v>162</v>
      </c>
      <c r="F3295" t="s">
        <v>1545</v>
      </c>
      <c r="G3295">
        <v>48</v>
      </c>
      <c r="I3295" t="s">
        <v>197</v>
      </c>
      <c r="L3295" t="s">
        <v>1544</v>
      </c>
      <c r="M3295">
        <f>+IFERROR(IFERROR(VLOOKUP(covid_cl[[#This Row],[Comuna]],Hoja1!$D$4:$BD$348,9,0),VLOOKUP(covid_cl[[#This Row],[Region]],Hoja1!$E$4:$BD$348,6,0)),-33.6043642941)</f>
        <v>-29.789113800599999</v>
      </c>
      <c r="N3295">
        <f>+IFERROR(IFERROR(VLOOKUP(covid_cl[[#This Row],[Comuna]],Hoja1!$D$4:$BD$348,8,0),VLOOKUP(covid_cl[[#This Row],[Region]],Hoja1!$E$4:$BD$348,5,0)),-70.6266370305)</f>
        <v>-71.060820861899998</v>
      </c>
    </row>
    <row r="3296" spans="1:14" ht="15">
      <c r="A3296">
        <f t="shared" si="53"/>
        <v>3295</v>
      </c>
      <c r="B3296" s="8" t="s">
        <v>1698</v>
      </c>
      <c r="C3296">
        <v>4</v>
      </c>
      <c r="D3296" t="s">
        <v>63</v>
      </c>
      <c r="E3296" t="s">
        <v>162</v>
      </c>
      <c r="F3296" t="s">
        <v>1545</v>
      </c>
      <c r="G3296">
        <v>21</v>
      </c>
      <c r="I3296" t="s">
        <v>197</v>
      </c>
      <c r="L3296" t="s">
        <v>1544</v>
      </c>
      <c r="M3296">
        <f>+IFERROR(IFERROR(VLOOKUP(covid_cl[[#This Row],[Comuna]],Hoja1!$D$4:$BD$348,9,0),VLOOKUP(covid_cl[[#This Row],[Region]],Hoja1!$E$4:$BD$348,6,0)),-33.6043642941)</f>
        <v>-29.789113800599999</v>
      </c>
      <c r="N3296">
        <f>+IFERROR(IFERROR(VLOOKUP(covid_cl[[#This Row],[Comuna]],Hoja1!$D$4:$BD$348,8,0),VLOOKUP(covid_cl[[#This Row],[Region]],Hoja1!$E$4:$BD$348,5,0)),-70.6266370305)</f>
        <v>-71.060820861899998</v>
      </c>
    </row>
    <row r="3297" spans="1:14" ht="15">
      <c r="A3297">
        <f t="shared" si="53"/>
        <v>3296</v>
      </c>
      <c r="B3297" s="8" t="s">
        <v>1698</v>
      </c>
      <c r="C3297">
        <v>4</v>
      </c>
      <c r="D3297" t="s">
        <v>63</v>
      </c>
      <c r="E3297" t="s">
        <v>162</v>
      </c>
      <c r="F3297" t="s">
        <v>1542</v>
      </c>
      <c r="G3297">
        <v>35</v>
      </c>
      <c r="I3297" t="s">
        <v>197</v>
      </c>
      <c r="L3297" t="s">
        <v>1544</v>
      </c>
      <c r="M3297">
        <f>+IFERROR(IFERROR(VLOOKUP(covid_cl[[#This Row],[Comuna]],Hoja1!$D$4:$BD$348,9,0),VLOOKUP(covid_cl[[#This Row],[Region]],Hoja1!$E$4:$BD$348,6,0)),-33.6043642941)</f>
        <v>-29.789113800599999</v>
      </c>
      <c r="N3297">
        <f>+IFERROR(IFERROR(VLOOKUP(covid_cl[[#This Row],[Comuna]],Hoja1!$D$4:$BD$348,8,0),VLOOKUP(covid_cl[[#This Row],[Region]],Hoja1!$E$4:$BD$348,5,0)),-70.6266370305)</f>
        <v>-71.060820861899998</v>
      </c>
    </row>
    <row r="3298" spans="1:14" ht="15">
      <c r="A3298">
        <f t="shared" si="53"/>
        <v>3297</v>
      </c>
      <c r="B3298" s="8" t="s">
        <v>1698</v>
      </c>
      <c r="C3298">
        <v>4</v>
      </c>
      <c r="D3298" t="s">
        <v>63</v>
      </c>
      <c r="E3298" t="s">
        <v>162</v>
      </c>
      <c r="F3298" t="s">
        <v>1542</v>
      </c>
      <c r="G3298">
        <v>56</v>
      </c>
      <c r="I3298" t="s">
        <v>197</v>
      </c>
      <c r="L3298" t="s">
        <v>1544</v>
      </c>
      <c r="M3298">
        <f>+IFERROR(IFERROR(VLOOKUP(covid_cl[[#This Row],[Comuna]],Hoja1!$D$4:$BD$348,9,0),VLOOKUP(covid_cl[[#This Row],[Region]],Hoja1!$E$4:$BD$348,6,0)),-33.6043642941)</f>
        <v>-29.789113800599999</v>
      </c>
      <c r="N3298">
        <f>+IFERROR(IFERROR(VLOOKUP(covid_cl[[#This Row],[Comuna]],Hoja1!$D$4:$BD$348,8,0),VLOOKUP(covid_cl[[#This Row],[Region]],Hoja1!$E$4:$BD$348,5,0)),-70.6266370305)</f>
        <v>-71.060820861899998</v>
      </c>
    </row>
    <row r="3299" spans="1:14" ht="15">
      <c r="A3299">
        <f t="shared" si="53"/>
        <v>3298</v>
      </c>
      <c r="B3299" s="8" t="s">
        <v>1698</v>
      </c>
      <c r="C3299">
        <v>5</v>
      </c>
      <c r="D3299" t="s">
        <v>63</v>
      </c>
      <c r="E3299" t="s">
        <v>275</v>
      </c>
      <c r="F3299" t="s">
        <v>1542</v>
      </c>
      <c r="G3299">
        <v>45</v>
      </c>
      <c r="H3299" t="s">
        <v>1700</v>
      </c>
      <c r="I3299" t="s">
        <v>274</v>
      </c>
      <c r="L3299" t="s">
        <v>1544</v>
      </c>
      <c r="M3299">
        <f>+IFERROR(IFERROR(VLOOKUP(covid_cl[[#This Row],[Comuna]],Hoja1!$D$4:$BD$348,9,0),VLOOKUP(covid_cl[[#This Row],[Region]],Hoja1!$E$4:$BD$348,6,0)),-33.6043642941)</f>
        <v>-32.499356579100002</v>
      </c>
      <c r="N3299">
        <f>+IFERROR(IFERROR(VLOOKUP(covid_cl[[#This Row],[Comuna]],Hoja1!$D$4:$BD$348,8,0),VLOOKUP(covid_cl[[#This Row],[Region]],Hoja1!$E$4:$BD$348,5,0)),-70.6266370305)</f>
        <v>-70.891574018699998</v>
      </c>
    </row>
    <row r="3300" spans="1:14" ht="15">
      <c r="A3300">
        <f t="shared" si="53"/>
        <v>3299</v>
      </c>
      <c r="B3300" s="8" t="s">
        <v>1698</v>
      </c>
      <c r="C3300">
        <v>5</v>
      </c>
      <c r="D3300" t="s">
        <v>63</v>
      </c>
      <c r="E3300" t="s">
        <v>275</v>
      </c>
      <c r="F3300" t="s">
        <v>1545</v>
      </c>
      <c r="G3300">
        <v>38</v>
      </c>
      <c r="I3300" t="s">
        <v>410</v>
      </c>
      <c r="L3300" t="s">
        <v>1544</v>
      </c>
      <c r="M3300">
        <f>+IFERROR(IFERROR(VLOOKUP(covid_cl[[#This Row],[Comuna]],Hoja1!$D$4:$BD$348,9,0),VLOOKUP(covid_cl[[#This Row],[Region]],Hoja1!$E$4:$BD$348,6,0)),-33.6043642941)</f>
        <v>-33.147377709899999</v>
      </c>
      <c r="N3300">
        <f>+IFERROR(IFERROR(VLOOKUP(covid_cl[[#This Row],[Comuna]],Hoja1!$D$4:$BD$348,8,0),VLOOKUP(covid_cl[[#This Row],[Region]],Hoja1!$E$4:$BD$348,5,0)),-70.6266370305)</f>
        <v>-71.254091713700006</v>
      </c>
    </row>
    <row r="3301" spans="1:14" ht="15">
      <c r="A3301">
        <f t="shared" si="53"/>
        <v>3300</v>
      </c>
      <c r="B3301" s="8" t="s">
        <v>1698</v>
      </c>
      <c r="C3301">
        <v>5</v>
      </c>
      <c r="D3301" t="s">
        <v>63</v>
      </c>
      <c r="E3301" t="s">
        <v>275</v>
      </c>
      <c r="F3301" t="s">
        <v>1542</v>
      </c>
      <c r="G3301">
        <v>33</v>
      </c>
      <c r="I3301" t="s">
        <v>305</v>
      </c>
      <c r="L3301" t="s">
        <v>1544</v>
      </c>
      <c r="M3301">
        <f>+IFERROR(IFERROR(VLOOKUP(covid_cl[[#This Row],[Comuna]],Hoja1!$D$4:$BD$348,9,0),VLOOKUP(covid_cl[[#This Row],[Region]],Hoja1!$E$4:$BD$348,6,0)),-33.6043642941)</f>
        <v>-33.028800296299998</v>
      </c>
      <c r="N3301">
        <f>+IFERROR(IFERROR(VLOOKUP(covid_cl[[#This Row],[Comuna]],Hoja1!$D$4:$BD$348,8,0),VLOOKUP(covid_cl[[#This Row],[Region]],Hoja1!$E$4:$BD$348,5,0)),-70.6266370305)</f>
        <v>-71.515431215700005</v>
      </c>
    </row>
    <row r="3302" spans="1:14" ht="15">
      <c r="A3302">
        <f t="shared" si="53"/>
        <v>3301</v>
      </c>
      <c r="B3302" s="8" t="s">
        <v>1698</v>
      </c>
      <c r="C3302">
        <v>5</v>
      </c>
      <c r="D3302" t="s">
        <v>63</v>
      </c>
      <c r="E3302" t="s">
        <v>275</v>
      </c>
      <c r="F3302" t="s">
        <v>1542</v>
      </c>
      <c r="G3302">
        <v>60</v>
      </c>
      <c r="I3302" t="s">
        <v>305</v>
      </c>
      <c r="L3302" t="s">
        <v>1544</v>
      </c>
      <c r="M3302">
        <f>+IFERROR(IFERROR(VLOOKUP(covid_cl[[#This Row],[Comuna]],Hoja1!$D$4:$BD$348,9,0),VLOOKUP(covid_cl[[#This Row],[Region]],Hoja1!$E$4:$BD$348,6,0)),-33.6043642941)</f>
        <v>-33.028800296299998</v>
      </c>
      <c r="N3302">
        <f>+IFERROR(IFERROR(VLOOKUP(covid_cl[[#This Row],[Comuna]],Hoja1!$D$4:$BD$348,8,0),VLOOKUP(covid_cl[[#This Row],[Region]],Hoja1!$E$4:$BD$348,5,0)),-70.6266370305)</f>
        <v>-71.515431215700005</v>
      </c>
    </row>
    <row r="3303" spans="1:14" ht="15">
      <c r="A3303">
        <f t="shared" si="53"/>
        <v>3302</v>
      </c>
      <c r="B3303" s="8" t="s">
        <v>1698</v>
      </c>
      <c r="C3303">
        <v>5</v>
      </c>
      <c r="D3303" t="s">
        <v>63</v>
      </c>
      <c r="E3303" t="s">
        <v>275</v>
      </c>
      <c r="F3303" t="s">
        <v>1545</v>
      </c>
      <c r="G3303">
        <v>81</v>
      </c>
      <c r="I3303" t="s">
        <v>275</v>
      </c>
      <c r="L3303" t="s">
        <v>1544</v>
      </c>
      <c r="M3303">
        <f>+IFERROR(IFERROR(VLOOKUP(covid_cl[[#This Row],[Comuna]],Hoja1!$D$4:$BD$348,9,0),VLOOKUP(covid_cl[[#This Row],[Region]],Hoja1!$E$4:$BD$348,6,0)),-33.6043642941)</f>
        <v>-32.997883656100001</v>
      </c>
      <c r="N3303">
        <f>+IFERROR(IFERROR(VLOOKUP(covid_cl[[#This Row],[Comuna]],Hoja1!$D$4:$BD$348,8,0),VLOOKUP(covid_cl[[#This Row],[Region]],Hoja1!$E$4:$BD$348,5,0)),-70.6266370305)</f>
        <v>-71.753339855299998</v>
      </c>
    </row>
    <row r="3304" spans="1:14" ht="15">
      <c r="A3304">
        <f t="shared" si="53"/>
        <v>3303</v>
      </c>
      <c r="B3304" s="8" t="s">
        <v>1698</v>
      </c>
      <c r="C3304">
        <v>5</v>
      </c>
      <c r="D3304" t="s">
        <v>63</v>
      </c>
      <c r="E3304" t="s">
        <v>275</v>
      </c>
      <c r="F3304" t="s">
        <v>1542</v>
      </c>
      <c r="G3304">
        <v>29</v>
      </c>
      <c r="I3304" t="s">
        <v>305</v>
      </c>
      <c r="L3304" t="s">
        <v>1544</v>
      </c>
      <c r="M3304">
        <f>+IFERROR(IFERROR(VLOOKUP(covid_cl[[#This Row],[Comuna]],Hoja1!$D$4:$BD$348,9,0),VLOOKUP(covid_cl[[#This Row],[Region]],Hoja1!$E$4:$BD$348,6,0)),-33.6043642941)</f>
        <v>-33.028800296299998</v>
      </c>
      <c r="N3304">
        <f>+IFERROR(IFERROR(VLOOKUP(covid_cl[[#This Row],[Comuna]],Hoja1!$D$4:$BD$348,8,0),VLOOKUP(covid_cl[[#This Row],[Region]],Hoja1!$E$4:$BD$348,5,0)),-70.6266370305)</f>
        <v>-71.515431215700005</v>
      </c>
    </row>
    <row r="3305" spans="1:14" ht="15">
      <c r="A3305">
        <f t="shared" si="53"/>
        <v>3304</v>
      </c>
      <c r="B3305" s="8" t="s">
        <v>1698</v>
      </c>
      <c r="C3305">
        <v>5</v>
      </c>
      <c r="D3305" t="s">
        <v>63</v>
      </c>
      <c r="E3305" t="s">
        <v>275</v>
      </c>
      <c r="F3305" t="s">
        <v>1545</v>
      </c>
      <c r="G3305">
        <v>30</v>
      </c>
      <c r="I3305" t="s">
        <v>305</v>
      </c>
      <c r="L3305" t="s">
        <v>1544</v>
      </c>
      <c r="M3305">
        <f>+IFERROR(IFERROR(VLOOKUP(covid_cl[[#This Row],[Comuna]],Hoja1!$D$4:$BD$348,9,0),VLOOKUP(covid_cl[[#This Row],[Region]],Hoja1!$E$4:$BD$348,6,0)),-33.6043642941)</f>
        <v>-33.028800296299998</v>
      </c>
      <c r="N3305">
        <f>+IFERROR(IFERROR(VLOOKUP(covid_cl[[#This Row],[Comuna]],Hoja1!$D$4:$BD$348,8,0),VLOOKUP(covid_cl[[#This Row],[Region]],Hoja1!$E$4:$BD$348,5,0)),-70.6266370305)</f>
        <v>-71.515431215700005</v>
      </c>
    </row>
    <row r="3306" spans="1:14" ht="15">
      <c r="A3306">
        <f t="shared" si="53"/>
        <v>3305</v>
      </c>
      <c r="B3306" s="8" t="s">
        <v>1698</v>
      </c>
      <c r="C3306">
        <v>5</v>
      </c>
      <c r="D3306" t="s">
        <v>63</v>
      </c>
      <c r="E3306" t="s">
        <v>275</v>
      </c>
      <c r="F3306" t="s">
        <v>1545</v>
      </c>
      <c r="G3306">
        <v>32</v>
      </c>
      <c r="I3306" t="s">
        <v>275</v>
      </c>
      <c r="L3306" t="s">
        <v>1544</v>
      </c>
      <c r="M3306">
        <f>+IFERROR(IFERROR(VLOOKUP(covid_cl[[#This Row],[Comuna]],Hoja1!$D$4:$BD$348,9,0),VLOOKUP(covid_cl[[#This Row],[Region]],Hoja1!$E$4:$BD$348,6,0)),-33.6043642941)</f>
        <v>-32.997883656100001</v>
      </c>
      <c r="N3306">
        <f>+IFERROR(IFERROR(VLOOKUP(covid_cl[[#This Row],[Comuna]],Hoja1!$D$4:$BD$348,8,0),VLOOKUP(covid_cl[[#This Row],[Region]],Hoja1!$E$4:$BD$348,5,0)),-70.6266370305)</f>
        <v>-71.753339855299998</v>
      </c>
    </row>
    <row r="3307" spans="1:14" ht="15">
      <c r="A3307">
        <f t="shared" si="53"/>
        <v>3306</v>
      </c>
      <c r="B3307" s="8" t="s">
        <v>1698</v>
      </c>
      <c r="C3307">
        <v>5</v>
      </c>
      <c r="D3307" t="s">
        <v>63</v>
      </c>
      <c r="E3307" t="s">
        <v>275</v>
      </c>
      <c r="F3307" t="s">
        <v>1545</v>
      </c>
      <c r="G3307">
        <v>29</v>
      </c>
      <c r="I3307" t="s">
        <v>305</v>
      </c>
      <c r="L3307" t="s">
        <v>1544</v>
      </c>
      <c r="M3307">
        <f>+IFERROR(IFERROR(VLOOKUP(covid_cl[[#This Row],[Comuna]],Hoja1!$D$4:$BD$348,9,0),VLOOKUP(covid_cl[[#This Row],[Region]],Hoja1!$E$4:$BD$348,6,0)),-33.6043642941)</f>
        <v>-33.028800296299998</v>
      </c>
      <c r="N3307">
        <f>+IFERROR(IFERROR(VLOOKUP(covid_cl[[#This Row],[Comuna]],Hoja1!$D$4:$BD$348,8,0),VLOOKUP(covid_cl[[#This Row],[Region]],Hoja1!$E$4:$BD$348,5,0)),-70.6266370305)</f>
        <v>-71.515431215700005</v>
      </c>
    </row>
    <row r="3308" spans="1:14" ht="15">
      <c r="A3308">
        <f t="shared" si="53"/>
        <v>3307</v>
      </c>
      <c r="B3308" s="8" t="s">
        <v>1698</v>
      </c>
      <c r="C3308">
        <v>5</v>
      </c>
      <c r="D3308" t="s">
        <v>63</v>
      </c>
      <c r="E3308" t="s">
        <v>275</v>
      </c>
      <c r="F3308" t="s">
        <v>1542</v>
      </c>
      <c r="G3308">
        <v>63</v>
      </c>
      <c r="H3308" t="s">
        <v>1625</v>
      </c>
      <c r="I3308" t="s">
        <v>448</v>
      </c>
      <c r="L3308" t="s">
        <v>1544</v>
      </c>
      <c r="M3308">
        <f>+IFERROR(IFERROR(VLOOKUP(covid_cl[[#This Row],[Comuna]],Hoja1!$D$4:$BD$348,9,0),VLOOKUP(covid_cl[[#This Row],[Region]],Hoja1!$E$4:$BD$348,6,0)),-33.6043642941)</f>
        <v>-33.067566757599998</v>
      </c>
      <c r="N3308">
        <f>+IFERROR(IFERROR(VLOOKUP(covid_cl[[#This Row],[Comuna]],Hoja1!$D$4:$BD$348,8,0),VLOOKUP(covid_cl[[#This Row],[Region]],Hoja1!$E$4:$BD$348,5,0)),-70.6266370305)</f>
        <v>-71.330163502000005</v>
      </c>
    </row>
    <row r="3309" spans="1:14" ht="15">
      <c r="A3309">
        <f t="shared" si="53"/>
        <v>3308</v>
      </c>
      <c r="B3309" s="8" t="s">
        <v>1698</v>
      </c>
      <c r="C3309">
        <v>5</v>
      </c>
      <c r="D3309" t="s">
        <v>63</v>
      </c>
      <c r="E3309" t="s">
        <v>275</v>
      </c>
      <c r="F3309" t="s">
        <v>1545</v>
      </c>
      <c r="G3309">
        <v>24</v>
      </c>
      <c r="H3309" t="s">
        <v>1701</v>
      </c>
      <c r="I3309" t="s">
        <v>393</v>
      </c>
      <c r="L3309" t="s">
        <v>1544</v>
      </c>
      <c r="M3309">
        <f>+IFERROR(IFERROR(VLOOKUP(covid_cl[[#This Row],[Comuna]],Hoja1!$D$4:$BD$348,9,0),VLOOKUP(covid_cl[[#This Row],[Region]],Hoja1!$E$4:$BD$348,6,0)),-33.6043642941)</f>
        <v>-33.415066968600001</v>
      </c>
      <c r="N3309">
        <f>+IFERROR(IFERROR(VLOOKUP(covid_cl[[#This Row],[Comuna]],Hoja1!$D$4:$BD$348,8,0),VLOOKUP(covid_cl[[#This Row],[Region]],Hoja1!$E$4:$BD$348,5,0)),-70.6266370305)</f>
        <v>-71.651188755999996</v>
      </c>
    </row>
    <row r="3310" spans="1:14" ht="15">
      <c r="A3310">
        <f t="shared" si="53"/>
        <v>3309</v>
      </c>
      <c r="B3310" s="8" t="s">
        <v>1698</v>
      </c>
      <c r="C3310">
        <v>5</v>
      </c>
      <c r="D3310" t="s">
        <v>63</v>
      </c>
      <c r="E3310" t="s">
        <v>275</v>
      </c>
      <c r="F3310" t="s">
        <v>1545</v>
      </c>
      <c r="G3310">
        <v>29</v>
      </c>
      <c r="H3310" t="s">
        <v>1625</v>
      </c>
      <c r="I3310" t="s">
        <v>410</v>
      </c>
      <c r="L3310" t="s">
        <v>1544</v>
      </c>
      <c r="M3310">
        <f>+IFERROR(IFERROR(VLOOKUP(covid_cl[[#This Row],[Comuna]],Hoja1!$D$4:$BD$348,9,0),VLOOKUP(covid_cl[[#This Row],[Region]],Hoja1!$E$4:$BD$348,6,0)),-33.6043642941)</f>
        <v>-33.147377709899999</v>
      </c>
      <c r="N3310">
        <f>+IFERROR(IFERROR(VLOOKUP(covid_cl[[#This Row],[Comuna]],Hoja1!$D$4:$BD$348,8,0),VLOOKUP(covid_cl[[#This Row],[Region]],Hoja1!$E$4:$BD$348,5,0)),-70.6266370305)</f>
        <v>-71.254091713700006</v>
      </c>
    </row>
    <row r="3311" spans="1:14" ht="15">
      <c r="A3311">
        <f t="shared" si="53"/>
        <v>3310</v>
      </c>
      <c r="B3311" s="8" t="s">
        <v>1698</v>
      </c>
      <c r="C3311">
        <v>5</v>
      </c>
      <c r="D3311" t="s">
        <v>63</v>
      </c>
      <c r="E3311" t="s">
        <v>275</v>
      </c>
      <c r="F3311" t="s">
        <v>1545</v>
      </c>
      <c r="G3311">
        <v>57</v>
      </c>
      <c r="H3311" t="s">
        <v>1680</v>
      </c>
      <c r="I3311" t="s">
        <v>192</v>
      </c>
      <c r="L3311" t="s">
        <v>1544</v>
      </c>
      <c r="M3311">
        <f>+IFERROR(IFERROR(VLOOKUP(covid_cl[[#This Row],[Comuna]],Hoja1!$D$4:$BD$348,9,0),VLOOKUP(covid_cl[[#This Row],[Region]],Hoja1!$E$4:$BD$348,6,0)),-33.6043642941)</f>
        <v>-33.482883833000002</v>
      </c>
      <c r="N3311">
        <f>+IFERROR(IFERROR(VLOOKUP(covid_cl[[#This Row],[Comuna]],Hoja1!$D$4:$BD$348,8,0),VLOOKUP(covid_cl[[#This Row],[Region]],Hoja1!$E$4:$BD$348,5,0)),-70.6266370305)</f>
        <v>-71.580634354599994</v>
      </c>
    </row>
    <row r="3312" spans="1:14" ht="15">
      <c r="A3312">
        <f t="shared" si="53"/>
        <v>3311</v>
      </c>
      <c r="B3312" s="8" t="s">
        <v>1698</v>
      </c>
      <c r="C3312">
        <v>5</v>
      </c>
      <c r="D3312" t="s">
        <v>63</v>
      </c>
      <c r="E3312" t="s">
        <v>275</v>
      </c>
      <c r="F3312" t="s">
        <v>1542</v>
      </c>
      <c r="G3312">
        <v>70</v>
      </c>
      <c r="H3312" t="s">
        <v>1693</v>
      </c>
      <c r="I3312" t="s">
        <v>379</v>
      </c>
      <c r="L3312" t="s">
        <v>1544</v>
      </c>
      <c r="M3312">
        <f>+IFERROR(IFERROR(VLOOKUP(covid_cl[[#This Row],[Comuna]],Hoja1!$D$4:$BD$348,9,0),VLOOKUP(covid_cl[[#This Row],[Region]],Hoja1!$E$4:$BD$348,6,0)),-33.6043642941)</f>
        <v>-33.667147515499998</v>
      </c>
      <c r="N3312">
        <f>+IFERROR(IFERROR(VLOOKUP(covid_cl[[#This Row],[Comuna]],Hoja1!$D$4:$BD$348,8,0),VLOOKUP(covid_cl[[#This Row],[Region]],Hoja1!$E$4:$BD$348,5,0)),-70.6266370305)</f>
        <v>-71.486930528100004</v>
      </c>
    </row>
    <row r="3313" spans="1:14" ht="15">
      <c r="A3313">
        <f t="shared" si="53"/>
        <v>3312</v>
      </c>
      <c r="B3313" s="8" t="s">
        <v>1698</v>
      </c>
      <c r="C3313">
        <v>5</v>
      </c>
      <c r="D3313" t="s">
        <v>63</v>
      </c>
      <c r="E3313" t="s">
        <v>275</v>
      </c>
      <c r="F3313" t="s">
        <v>1542</v>
      </c>
      <c r="G3313">
        <v>35</v>
      </c>
      <c r="H3313" t="s">
        <v>1702</v>
      </c>
      <c r="I3313" t="s">
        <v>410</v>
      </c>
      <c r="L3313" t="s">
        <v>1544</v>
      </c>
      <c r="M3313">
        <f>+IFERROR(IFERROR(VLOOKUP(covid_cl[[#This Row],[Comuna]],Hoja1!$D$4:$BD$348,9,0),VLOOKUP(covid_cl[[#This Row],[Region]],Hoja1!$E$4:$BD$348,6,0)),-33.6043642941)</f>
        <v>-33.147377709899999</v>
      </c>
      <c r="N3313">
        <f>+IFERROR(IFERROR(VLOOKUP(covid_cl[[#This Row],[Comuna]],Hoja1!$D$4:$BD$348,8,0),VLOOKUP(covid_cl[[#This Row],[Region]],Hoja1!$E$4:$BD$348,5,0)),-70.6266370305)</f>
        <v>-71.254091713700006</v>
      </c>
    </row>
    <row r="3314" spans="1:14" ht="15">
      <c r="A3314">
        <f t="shared" si="53"/>
        <v>3313</v>
      </c>
      <c r="B3314" s="8" t="s">
        <v>1698</v>
      </c>
      <c r="C3314">
        <v>5</v>
      </c>
      <c r="D3314" t="s">
        <v>63</v>
      </c>
      <c r="E3314" t="s">
        <v>275</v>
      </c>
      <c r="F3314" t="s">
        <v>1545</v>
      </c>
      <c r="G3314">
        <v>65</v>
      </c>
      <c r="H3314" t="s">
        <v>1680</v>
      </c>
      <c r="I3314" t="s">
        <v>192</v>
      </c>
      <c r="L3314" t="s">
        <v>1544</v>
      </c>
      <c r="M3314">
        <f>+IFERROR(IFERROR(VLOOKUP(covid_cl[[#This Row],[Comuna]],Hoja1!$D$4:$BD$348,9,0),VLOOKUP(covid_cl[[#This Row],[Region]],Hoja1!$E$4:$BD$348,6,0)),-33.6043642941)</f>
        <v>-33.482883833000002</v>
      </c>
      <c r="N3314">
        <f>+IFERROR(IFERROR(VLOOKUP(covid_cl[[#This Row],[Comuna]],Hoja1!$D$4:$BD$348,8,0),VLOOKUP(covid_cl[[#This Row],[Region]],Hoja1!$E$4:$BD$348,5,0)),-70.6266370305)</f>
        <v>-71.580634354599994</v>
      </c>
    </row>
    <row r="3315" spans="1:14" ht="15">
      <c r="A3315">
        <f t="shared" si="53"/>
        <v>3314</v>
      </c>
      <c r="B3315" s="8" t="s">
        <v>1698</v>
      </c>
      <c r="C3315">
        <v>5</v>
      </c>
      <c r="D3315" t="s">
        <v>63</v>
      </c>
      <c r="E3315" t="s">
        <v>275</v>
      </c>
      <c r="F3315" t="s">
        <v>1545</v>
      </c>
      <c r="G3315">
        <v>31</v>
      </c>
      <c r="I3315" t="s">
        <v>305</v>
      </c>
      <c r="L3315" t="s">
        <v>1544</v>
      </c>
      <c r="M3315">
        <f>+IFERROR(IFERROR(VLOOKUP(covid_cl[[#This Row],[Comuna]],Hoja1!$D$4:$BD$348,9,0),VLOOKUP(covid_cl[[#This Row],[Region]],Hoja1!$E$4:$BD$348,6,0)),-33.6043642941)</f>
        <v>-33.028800296299998</v>
      </c>
      <c r="N3315">
        <f>+IFERROR(IFERROR(VLOOKUP(covid_cl[[#This Row],[Comuna]],Hoja1!$D$4:$BD$348,8,0),VLOOKUP(covid_cl[[#This Row],[Region]],Hoja1!$E$4:$BD$348,5,0)),-70.6266370305)</f>
        <v>-71.515431215700005</v>
      </c>
    </row>
    <row r="3316" spans="1:14" ht="15">
      <c r="A3316">
        <f t="shared" si="53"/>
        <v>3315</v>
      </c>
      <c r="B3316" s="8" t="s">
        <v>1698</v>
      </c>
      <c r="C3316">
        <v>5</v>
      </c>
      <c r="D3316" t="s">
        <v>63</v>
      </c>
      <c r="E3316" t="s">
        <v>275</v>
      </c>
      <c r="F3316" t="s">
        <v>1542</v>
      </c>
      <c r="G3316">
        <v>40</v>
      </c>
      <c r="H3316" t="s">
        <v>1700</v>
      </c>
      <c r="I3316" t="s">
        <v>333</v>
      </c>
      <c r="L3316" t="s">
        <v>1544</v>
      </c>
      <c r="M3316">
        <f>+IFERROR(IFERROR(VLOOKUP(covid_cl[[#This Row],[Comuna]],Hoja1!$D$4:$BD$348,9,0),VLOOKUP(covid_cl[[#This Row],[Region]],Hoja1!$E$4:$BD$348,6,0)),-33.6043642941)</f>
        <v>-32.353590159900001</v>
      </c>
      <c r="N3316">
        <f>+IFERROR(IFERROR(VLOOKUP(covid_cl[[#This Row],[Comuna]],Hoja1!$D$4:$BD$348,8,0),VLOOKUP(covid_cl[[#This Row],[Region]],Hoja1!$E$4:$BD$348,5,0)),-70.6266370305)</f>
        <v>-71.271701602299999</v>
      </c>
    </row>
    <row r="3317" spans="1:14" ht="15">
      <c r="A3317">
        <f t="shared" si="53"/>
        <v>3316</v>
      </c>
      <c r="B3317" s="8" t="s">
        <v>1698</v>
      </c>
      <c r="C3317">
        <v>5</v>
      </c>
      <c r="D3317" t="s">
        <v>63</v>
      </c>
      <c r="E3317" t="s">
        <v>275</v>
      </c>
      <c r="F3317" t="s">
        <v>1542</v>
      </c>
      <c r="G3317">
        <v>29</v>
      </c>
      <c r="H3317" t="s">
        <v>1646</v>
      </c>
      <c r="I3317" t="s">
        <v>275</v>
      </c>
      <c r="L3317" t="s">
        <v>1544</v>
      </c>
      <c r="M3317">
        <f>+IFERROR(IFERROR(VLOOKUP(covid_cl[[#This Row],[Comuna]],Hoja1!$D$4:$BD$348,9,0),VLOOKUP(covid_cl[[#This Row],[Region]],Hoja1!$E$4:$BD$348,6,0)),-33.6043642941)</f>
        <v>-32.997883656100001</v>
      </c>
      <c r="N3317">
        <f>+IFERROR(IFERROR(VLOOKUP(covid_cl[[#This Row],[Comuna]],Hoja1!$D$4:$BD$348,8,0),VLOOKUP(covid_cl[[#This Row],[Region]],Hoja1!$E$4:$BD$348,5,0)),-70.6266370305)</f>
        <v>-71.753339855299998</v>
      </c>
    </row>
    <row r="3318" spans="1:14" ht="15">
      <c r="A3318">
        <f t="shared" si="53"/>
        <v>3317</v>
      </c>
      <c r="B3318" s="8" t="s">
        <v>1698</v>
      </c>
      <c r="C3318">
        <v>5</v>
      </c>
      <c r="D3318" t="s">
        <v>63</v>
      </c>
      <c r="E3318" t="s">
        <v>275</v>
      </c>
      <c r="F3318" t="s">
        <v>1542</v>
      </c>
      <c r="G3318">
        <v>35</v>
      </c>
      <c r="I3318" t="s">
        <v>356</v>
      </c>
      <c r="L3318" t="s">
        <v>1544</v>
      </c>
      <c r="M3318">
        <f>+IFERROR(IFERROR(VLOOKUP(covid_cl[[#This Row],[Comuna]],Hoja1!$D$4:$BD$348,9,0),VLOOKUP(covid_cl[[#This Row],[Region]],Hoja1!$E$4:$BD$348,6,0)),-33.6043642941)</f>
        <v>-32.904747649100003</v>
      </c>
      <c r="N3318">
        <f>+IFERROR(IFERROR(VLOOKUP(covid_cl[[#This Row],[Comuna]],Hoja1!$D$4:$BD$348,8,0),VLOOKUP(covid_cl[[#This Row],[Region]],Hoja1!$E$4:$BD$348,5,0)),-70.6266370305)</f>
        <v>-71.272421041499996</v>
      </c>
    </row>
    <row r="3319" spans="1:14" ht="15">
      <c r="A3319">
        <f t="shared" si="53"/>
        <v>3318</v>
      </c>
      <c r="B3319" s="8" t="s">
        <v>1698</v>
      </c>
      <c r="C3319">
        <v>13</v>
      </c>
      <c r="D3319" t="s">
        <v>63</v>
      </c>
      <c r="E3319" t="s">
        <v>1259</v>
      </c>
      <c r="I3319" t="s">
        <v>1303</v>
      </c>
      <c r="L3319" t="s">
        <v>1544</v>
      </c>
      <c r="M3319">
        <f>+IFERROR(IFERROR(VLOOKUP(covid_cl[[#This Row],[Comuna]],Hoja1!$D$4:$BD$348,9,0),VLOOKUP(covid_cl[[#This Row],[Region]],Hoja1!$E$4:$BD$348,6,0)),-33.6043642941)</f>
        <v>-33.587595625399999</v>
      </c>
      <c r="N3319">
        <f>+IFERROR(IFERROR(VLOOKUP(covid_cl[[#This Row],[Comuna]],Hoja1!$D$4:$BD$348,8,0),VLOOKUP(covid_cl[[#This Row],[Region]],Hoja1!$E$4:$BD$348,5,0)),-70.6266370305)</f>
        <v>-70.6372519122</v>
      </c>
    </row>
    <row r="3320" spans="1:14" ht="15">
      <c r="A3320">
        <f t="shared" si="53"/>
        <v>3319</v>
      </c>
      <c r="B3320" s="8" t="s">
        <v>1698</v>
      </c>
      <c r="C3320">
        <v>13</v>
      </c>
      <c r="D3320" t="s">
        <v>63</v>
      </c>
      <c r="E3320" t="s">
        <v>1259</v>
      </c>
      <c r="I3320" t="s">
        <v>438</v>
      </c>
      <c r="L3320" t="s">
        <v>1544</v>
      </c>
      <c r="M3320">
        <f>+IFERROR(IFERROR(VLOOKUP(covid_cl[[#This Row],[Comuna]],Hoja1!$D$4:$BD$348,9,0),VLOOKUP(covid_cl[[#This Row],[Region]],Hoja1!$E$4:$BD$348,6,0)),-33.6043642941)</f>
        <v>-33.401918643099997</v>
      </c>
      <c r="N3320">
        <f>+IFERROR(IFERROR(VLOOKUP(covid_cl[[#This Row],[Comuna]],Hoja1!$D$4:$BD$348,8,0),VLOOKUP(covid_cl[[#This Row],[Region]],Hoja1!$E$4:$BD$348,5,0)),-70.6266370305)</f>
        <v>-70.727935172000002</v>
      </c>
    </row>
    <row r="3321" spans="1:14" ht="15">
      <c r="A3321">
        <f t="shared" si="53"/>
        <v>3320</v>
      </c>
      <c r="B3321" s="8" t="s">
        <v>1698</v>
      </c>
      <c r="C3321">
        <v>13</v>
      </c>
      <c r="D3321" t="s">
        <v>63</v>
      </c>
      <c r="E3321" t="s">
        <v>1259</v>
      </c>
      <c r="I3321" t="s">
        <v>327</v>
      </c>
      <c r="L3321" t="s">
        <v>1544</v>
      </c>
      <c r="M3321">
        <f>+IFERROR(IFERROR(VLOOKUP(covid_cl[[#This Row],[Comuna]],Hoja1!$D$4:$BD$348,9,0),VLOOKUP(covid_cl[[#This Row],[Region]],Hoja1!$E$4:$BD$348,6,0)),-33.6043642941)</f>
        <v>-33.604364294100002</v>
      </c>
      <c r="N3321">
        <f>+IFERROR(IFERROR(VLOOKUP(covid_cl[[#This Row],[Comuna]],Hoja1!$D$4:$BD$348,8,0),VLOOKUP(covid_cl[[#This Row],[Region]],Hoja1!$E$4:$BD$348,5,0)),-70.6266370305)</f>
        <v>-70.626637030500007</v>
      </c>
    </row>
    <row r="3322" spans="1:14" ht="15">
      <c r="A3322">
        <f t="shared" si="53"/>
        <v>3321</v>
      </c>
      <c r="B3322" s="8" t="s">
        <v>1698</v>
      </c>
      <c r="C3322">
        <v>13</v>
      </c>
      <c r="D3322" t="s">
        <v>63</v>
      </c>
      <c r="E3322" t="s">
        <v>1259</v>
      </c>
      <c r="I3322" t="s">
        <v>327</v>
      </c>
      <c r="L3322" t="s">
        <v>1544</v>
      </c>
      <c r="M3322">
        <f>+IFERROR(IFERROR(VLOOKUP(covid_cl[[#This Row],[Comuna]],Hoja1!$D$4:$BD$348,9,0),VLOOKUP(covid_cl[[#This Row],[Region]],Hoja1!$E$4:$BD$348,6,0)),-33.6043642941)</f>
        <v>-33.604364294100002</v>
      </c>
      <c r="N3322">
        <f>+IFERROR(IFERROR(VLOOKUP(covid_cl[[#This Row],[Comuna]],Hoja1!$D$4:$BD$348,8,0),VLOOKUP(covid_cl[[#This Row],[Region]],Hoja1!$E$4:$BD$348,5,0)),-70.6266370305)</f>
        <v>-70.626637030500007</v>
      </c>
    </row>
    <row r="3323" spans="1:14" ht="15">
      <c r="A3323">
        <f t="shared" si="53"/>
        <v>3322</v>
      </c>
      <c r="B3323" s="8" t="s">
        <v>1698</v>
      </c>
      <c r="C3323">
        <v>13</v>
      </c>
      <c r="D3323" t="s">
        <v>63</v>
      </c>
      <c r="E3323" t="s">
        <v>1259</v>
      </c>
      <c r="I3323" t="s">
        <v>327</v>
      </c>
      <c r="L3323" t="s">
        <v>1544</v>
      </c>
      <c r="M3323">
        <f>+IFERROR(IFERROR(VLOOKUP(covid_cl[[#This Row],[Comuna]],Hoja1!$D$4:$BD$348,9,0),VLOOKUP(covid_cl[[#This Row],[Region]],Hoja1!$E$4:$BD$348,6,0)),-33.6043642941)</f>
        <v>-33.604364294100002</v>
      </c>
      <c r="N3323">
        <f>+IFERROR(IFERROR(VLOOKUP(covid_cl[[#This Row],[Comuna]],Hoja1!$D$4:$BD$348,8,0),VLOOKUP(covid_cl[[#This Row],[Region]],Hoja1!$E$4:$BD$348,5,0)),-70.6266370305)</f>
        <v>-70.626637030500007</v>
      </c>
    </row>
    <row r="3324" spans="1:14" ht="15">
      <c r="A3324">
        <f t="shared" si="53"/>
        <v>3323</v>
      </c>
      <c r="B3324" s="8" t="s">
        <v>1698</v>
      </c>
      <c r="C3324">
        <v>13</v>
      </c>
      <c r="D3324" t="s">
        <v>63</v>
      </c>
      <c r="E3324" t="s">
        <v>1259</v>
      </c>
      <c r="I3324" t="s">
        <v>327</v>
      </c>
      <c r="L3324" t="s">
        <v>1544</v>
      </c>
      <c r="M3324">
        <f>+IFERROR(IFERROR(VLOOKUP(covid_cl[[#This Row],[Comuna]],Hoja1!$D$4:$BD$348,9,0),VLOOKUP(covid_cl[[#This Row],[Region]],Hoja1!$E$4:$BD$348,6,0)),-33.6043642941)</f>
        <v>-33.604364294100002</v>
      </c>
      <c r="N3324">
        <f>+IFERROR(IFERROR(VLOOKUP(covid_cl[[#This Row],[Comuna]],Hoja1!$D$4:$BD$348,8,0),VLOOKUP(covid_cl[[#This Row],[Region]],Hoja1!$E$4:$BD$348,5,0)),-70.6266370305)</f>
        <v>-70.626637030500007</v>
      </c>
    </row>
    <row r="3325" spans="1:14" ht="15">
      <c r="A3325">
        <f t="shared" si="53"/>
        <v>3324</v>
      </c>
      <c r="B3325" s="8" t="s">
        <v>1698</v>
      </c>
      <c r="C3325">
        <v>13</v>
      </c>
      <c r="D3325" t="s">
        <v>63</v>
      </c>
      <c r="E3325" t="s">
        <v>1259</v>
      </c>
      <c r="I3325" t="s">
        <v>327</v>
      </c>
      <c r="L3325" t="s">
        <v>1544</v>
      </c>
      <c r="M3325">
        <f>+IFERROR(IFERROR(VLOOKUP(covid_cl[[#This Row],[Comuna]],Hoja1!$D$4:$BD$348,9,0),VLOOKUP(covid_cl[[#This Row],[Region]],Hoja1!$E$4:$BD$348,6,0)),-33.6043642941)</f>
        <v>-33.604364294100002</v>
      </c>
      <c r="N3325">
        <f>+IFERROR(IFERROR(VLOOKUP(covid_cl[[#This Row],[Comuna]],Hoja1!$D$4:$BD$348,8,0),VLOOKUP(covid_cl[[#This Row],[Region]],Hoja1!$E$4:$BD$348,5,0)),-70.6266370305)</f>
        <v>-70.626637030500007</v>
      </c>
    </row>
    <row r="3326" spans="1:14" ht="15">
      <c r="A3326">
        <f t="shared" si="53"/>
        <v>3325</v>
      </c>
      <c r="B3326" s="8" t="s">
        <v>1698</v>
      </c>
      <c r="C3326">
        <v>13</v>
      </c>
      <c r="D3326" t="s">
        <v>63</v>
      </c>
      <c r="E3326" t="s">
        <v>1259</v>
      </c>
      <c r="I3326" t="s">
        <v>327</v>
      </c>
      <c r="L3326" t="s">
        <v>1544</v>
      </c>
      <c r="M3326">
        <f>+IFERROR(IFERROR(VLOOKUP(covid_cl[[#This Row],[Comuna]],Hoja1!$D$4:$BD$348,9,0),VLOOKUP(covid_cl[[#This Row],[Region]],Hoja1!$E$4:$BD$348,6,0)),-33.6043642941)</f>
        <v>-33.604364294100002</v>
      </c>
      <c r="N3326">
        <f>+IFERROR(IFERROR(VLOOKUP(covid_cl[[#This Row],[Comuna]],Hoja1!$D$4:$BD$348,8,0),VLOOKUP(covid_cl[[#This Row],[Region]],Hoja1!$E$4:$BD$348,5,0)),-70.6266370305)</f>
        <v>-70.626637030500007</v>
      </c>
    </row>
    <row r="3327" spans="1:14" ht="15">
      <c r="A3327">
        <f t="shared" si="53"/>
        <v>3326</v>
      </c>
      <c r="B3327" s="8" t="s">
        <v>1698</v>
      </c>
      <c r="C3327">
        <v>13</v>
      </c>
      <c r="D3327" t="s">
        <v>63</v>
      </c>
      <c r="E3327" t="s">
        <v>1259</v>
      </c>
      <c r="I3327" t="s">
        <v>327</v>
      </c>
      <c r="L3327" t="s">
        <v>1544</v>
      </c>
      <c r="M3327">
        <f>+IFERROR(IFERROR(VLOOKUP(covid_cl[[#This Row],[Comuna]],Hoja1!$D$4:$BD$348,9,0),VLOOKUP(covid_cl[[#This Row],[Region]],Hoja1!$E$4:$BD$348,6,0)),-33.6043642941)</f>
        <v>-33.604364294100002</v>
      </c>
      <c r="N3327">
        <f>+IFERROR(IFERROR(VLOOKUP(covid_cl[[#This Row],[Comuna]],Hoja1!$D$4:$BD$348,8,0),VLOOKUP(covid_cl[[#This Row],[Region]],Hoja1!$E$4:$BD$348,5,0)),-70.6266370305)</f>
        <v>-70.626637030500007</v>
      </c>
    </row>
    <row r="3328" spans="1:14" ht="15">
      <c r="A3328">
        <f t="shared" si="53"/>
        <v>3327</v>
      </c>
      <c r="B3328" s="8" t="s">
        <v>1698</v>
      </c>
      <c r="C3328">
        <v>13</v>
      </c>
      <c r="D3328" t="s">
        <v>63</v>
      </c>
      <c r="E3328" t="s">
        <v>1259</v>
      </c>
      <c r="I3328" t="s">
        <v>327</v>
      </c>
      <c r="L3328" t="s">
        <v>1544</v>
      </c>
      <c r="M3328">
        <f>+IFERROR(IFERROR(VLOOKUP(covid_cl[[#This Row],[Comuna]],Hoja1!$D$4:$BD$348,9,0),VLOOKUP(covid_cl[[#This Row],[Region]],Hoja1!$E$4:$BD$348,6,0)),-33.6043642941)</f>
        <v>-33.604364294100002</v>
      </c>
      <c r="N3328">
        <f>+IFERROR(IFERROR(VLOOKUP(covid_cl[[#This Row],[Comuna]],Hoja1!$D$4:$BD$348,8,0),VLOOKUP(covid_cl[[#This Row],[Region]],Hoja1!$E$4:$BD$348,5,0)),-70.6266370305)</f>
        <v>-70.626637030500007</v>
      </c>
    </row>
    <row r="3329" spans="1:14" ht="15">
      <c r="A3329">
        <f t="shared" si="53"/>
        <v>3328</v>
      </c>
      <c r="B3329" s="8" t="s">
        <v>1698</v>
      </c>
      <c r="C3329">
        <v>13</v>
      </c>
      <c r="D3329" t="s">
        <v>63</v>
      </c>
      <c r="E3329" t="s">
        <v>1259</v>
      </c>
      <c r="I3329" t="s">
        <v>327</v>
      </c>
      <c r="L3329" t="s">
        <v>1544</v>
      </c>
      <c r="M3329">
        <f>+IFERROR(IFERROR(VLOOKUP(covid_cl[[#This Row],[Comuna]],Hoja1!$D$4:$BD$348,9,0),VLOOKUP(covid_cl[[#This Row],[Region]],Hoja1!$E$4:$BD$348,6,0)),-33.6043642941)</f>
        <v>-33.604364294100002</v>
      </c>
      <c r="N3329">
        <f>+IFERROR(IFERROR(VLOOKUP(covid_cl[[#This Row],[Comuna]],Hoja1!$D$4:$BD$348,8,0),VLOOKUP(covid_cl[[#This Row],[Region]],Hoja1!$E$4:$BD$348,5,0)),-70.6266370305)</f>
        <v>-70.626637030500007</v>
      </c>
    </row>
    <row r="3330" spans="1:14" ht="15">
      <c r="A3330">
        <f t="shared" si="53"/>
        <v>3329</v>
      </c>
      <c r="B3330" s="8" t="s">
        <v>1698</v>
      </c>
      <c r="C3330">
        <v>13</v>
      </c>
      <c r="D3330" t="s">
        <v>63</v>
      </c>
      <c r="E3330" t="s">
        <v>1259</v>
      </c>
      <c r="I3330" t="s">
        <v>327</v>
      </c>
      <c r="L3330" t="s">
        <v>1544</v>
      </c>
      <c r="M3330">
        <f>+IFERROR(IFERROR(VLOOKUP(covid_cl[[#This Row],[Comuna]],Hoja1!$D$4:$BD$348,9,0),VLOOKUP(covid_cl[[#This Row],[Region]],Hoja1!$E$4:$BD$348,6,0)),-33.6043642941)</f>
        <v>-33.604364294100002</v>
      </c>
      <c r="N3330">
        <f>+IFERROR(IFERROR(VLOOKUP(covid_cl[[#This Row],[Comuna]],Hoja1!$D$4:$BD$348,8,0),VLOOKUP(covid_cl[[#This Row],[Region]],Hoja1!$E$4:$BD$348,5,0)),-70.6266370305)</f>
        <v>-70.626637030500007</v>
      </c>
    </row>
    <row r="3331" spans="1:14" ht="15">
      <c r="A3331">
        <f t="shared" si="53"/>
        <v>3330</v>
      </c>
      <c r="B3331" s="8" t="s">
        <v>1698</v>
      </c>
      <c r="C3331">
        <v>13</v>
      </c>
      <c r="D3331" t="s">
        <v>63</v>
      </c>
      <c r="E3331" t="s">
        <v>1259</v>
      </c>
      <c r="I3331" t="s">
        <v>327</v>
      </c>
      <c r="L3331" t="s">
        <v>1544</v>
      </c>
      <c r="M3331">
        <f>+IFERROR(IFERROR(VLOOKUP(covid_cl[[#This Row],[Comuna]],Hoja1!$D$4:$BD$348,9,0),VLOOKUP(covid_cl[[#This Row],[Region]],Hoja1!$E$4:$BD$348,6,0)),-33.6043642941)</f>
        <v>-33.604364294100002</v>
      </c>
      <c r="N3331">
        <f>+IFERROR(IFERROR(VLOOKUP(covid_cl[[#This Row],[Comuna]],Hoja1!$D$4:$BD$348,8,0),VLOOKUP(covid_cl[[#This Row],[Region]],Hoja1!$E$4:$BD$348,5,0)),-70.6266370305)</f>
        <v>-70.626637030500007</v>
      </c>
    </row>
    <row r="3332" spans="1:14" ht="15">
      <c r="A3332">
        <f t="shared" si="53"/>
        <v>3331</v>
      </c>
      <c r="B3332" s="8" t="s">
        <v>1698</v>
      </c>
      <c r="C3332">
        <v>13</v>
      </c>
      <c r="D3332" t="s">
        <v>63</v>
      </c>
      <c r="E3332" t="s">
        <v>1259</v>
      </c>
      <c r="I3332" t="s">
        <v>327</v>
      </c>
      <c r="L3332" t="s">
        <v>1544</v>
      </c>
      <c r="M3332">
        <f>+IFERROR(IFERROR(VLOOKUP(covid_cl[[#This Row],[Comuna]],Hoja1!$D$4:$BD$348,9,0),VLOOKUP(covid_cl[[#This Row],[Region]],Hoja1!$E$4:$BD$348,6,0)),-33.6043642941)</f>
        <v>-33.604364294100002</v>
      </c>
      <c r="N3332">
        <f>+IFERROR(IFERROR(VLOOKUP(covid_cl[[#This Row],[Comuna]],Hoja1!$D$4:$BD$348,8,0),VLOOKUP(covid_cl[[#This Row],[Region]],Hoja1!$E$4:$BD$348,5,0)),-70.6266370305)</f>
        <v>-70.626637030500007</v>
      </c>
    </row>
    <row r="3333" spans="1:14" ht="15">
      <c r="A3333">
        <f t="shared" si="53"/>
        <v>3332</v>
      </c>
      <c r="B3333" s="8" t="s">
        <v>1698</v>
      </c>
      <c r="C3333">
        <v>13</v>
      </c>
      <c r="D3333" t="s">
        <v>63</v>
      </c>
      <c r="E3333" t="s">
        <v>1259</v>
      </c>
      <c r="I3333" t="s">
        <v>327</v>
      </c>
      <c r="L3333" t="s">
        <v>1544</v>
      </c>
      <c r="M3333">
        <f>+IFERROR(IFERROR(VLOOKUP(covid_cl[[#This Row],[Comuna]],Hoja1!$D$4:$BD$348,9,0),VLOOKUP(covid_cl[[#This Row],[Region]],Hoja1!$E$4:$BD$348,6,0)),-33.6043642941)</f>
        <v>-33.604364294100002</v>
      </c>
      <c r="N3333">
        <f>+IFERROR(IFERROR(VLOOKUP(covid_cl[[#This Row],[Comuna]],Hoja1!$D$4:$BD$348,8,0),VLOOKUP(covid_cl[[#This Row],[Region]],Hoja1!$E$4:$BD$348,5,0)),-70.6266370305)</f>
        <v>-70.626637030500007</v>
      </c>
    </row>
    <row r="3334" spans="1:14" ht="15">
      <c r="A3334">
        <f t="shared" si="53"/>
        <v>3333</v>
      </c>
      <c r="B3334" s="8" t="s">
        <v>1698</v>
      </c>
      <c r="C3334">
        <v>13</v>
      </c>
      <c r="D3334" t="s">
        <v>63</v>
      </c>
      <c r="E3334" t="s">
        <v>1259</v>
      </c>
      <c r="I3334" t="s">
        <v>327</v>
      </c>
      <c r="L3334" t="s">
        <v>1544</v>
      </c>
      <c r="M3334">
        <f>+IFERROR(IFERROR(VLOOKUP(covid_cl[[#This Row],[Comuna]],Hoja1!$D$4:$BD$348,9,0),VLOOKUP(covid_cl[[#This Row],[Region]],Hoja1!$E$4:$BD$348,6,0)),-33.6043642941)</f>
        <v>-33.604364294100002</v>
      </c>
      <c r="N3334">
        <f>+IFERROR(IFERROR(VLOOKUP(covid_cl[[#This Row],[Comuna]],Hoja1!$D$4:$BD$348,8,0),VLOOKUP(covid_cl[[#This Row],[Region]],Hoja1!$E$4:$BD$348,5,0)),-70.6266370305)</f>
        <v>-70.626637030500007</v>
      </c>
    </row>
    <row r="3335" spans="1:14" ht="15">
      <c r="A3335">
        <f t="shared" si="53"/>
        <v>3334</v>
      </c>
      <c r="B3335" s="8" t="s">
        <v>1698</v>
      </c>
      <c r="C3335">
        <v>13</v>
      </c>
      <c r="D3335" t="s">
        <v>63</v>
      </c>
      <c r="E3335" t="s">
        <v>1259</v>
      </c>
      <c r="I3335" t="s">
        <v>327</v>
      </c>
      <c r="L3335" t="s">
        <v>1544</v>
      </c>
      <c r="M3335">
        <f>+IFERROR(IFERROR(VLOOKUP(covid_cl[[#This Row],[Comuna]],Hoja1!$D$4:$BD$348,9,0),VLOOKUP(covid_cl[[#This Row],[Region]],Hoja1!$E$4:$BD$348,6,0)),-33.6043642941)</f>
        <v>-33.604364294100002</v>
      </c>
      <c r="N3335">
        <f>+IFERROR(IFERROR(VLOOKUP(covid_cl[[#This Row],[Comuna]],Hoja1!$D$4:$BD$348,8,0),VLOOKUP(covid_cl[[#This Row],[Region]],Hoja1!$E$4:$BD$348,5,0)),-70.6266370305)</f>
        <v>-70.626637030500007</v>
      </c>
    </row>
    <row r="3336" spans="1:14" ht="15">
      <c r="A3336">
        <f t="shared" si="53"/>
        <v>3335</v>
      </c>
      <c r="B3336" s="8" t="s">
        <v>1698</v>
      </c>
      <c r="C3336">
        <v>13</v>
      </c>
      <c r="D3336" t="s">
        <v>63</v>
      </c>
      <c r="E3336" t="s">
        <v>1259</v>
      </c>
      <c r="I3336" t="s">
        <v>327</v>
      </c>
      <c r="L3336" t="s">
        <v>1544</v>
      </c>
      <c r="M3336">
        <f>+IFERROR(IFERROR(VLOOKUP(covid_cl[[#This Row],[Comuna]],Hoja1!$D$4:$BD$348,9,0),VLOOKUP(covid_cl[[#This Row],[Region]],Hoja1!$E$4:$BD$348,6,0)),-33.6043642941)</f>
        <v>-33.604364294100002</v>
      </c>
      <c r="N3336">
        <f>+IFERROR(IFERROR(VLOOKUP(covid_cl[[#This Row],[Comuna]],Hoja1!$D$4:$BD$348,8,0),VLOOKUP(covid_cl[[#This Row],[Region]],Hoja1!$E$4:$BD$348,5,0)),-70.6266370305)</f>
        <v>-70.626637030500007</v>
      </c>
    </row>
    <row r="3337" spans="1:14" ht="15">
      <c r="A3337">
        <f t="shared" si="53"/>
        <v>3336</v>
      </c>
      <c r="B3337" s="8" t="s">
        <v>1698</v>
      </c>
      <c r="C3337">
        <v>13</v>
      </c>
      <c r="D3337" t="s">
        <v>63</v>
      </c>
      <c r="E3337" t="s">
        <v>1259</v>
      </c>
      <c r="I3337" t="s">
        <v>327</v>
      </c>
      <c r="L3337" t="s">
        <v>1544</v>
      </c>
      <c r="M3337">
        <f>+IFERROR(IFERROR(VLOOKUP(covid_cl[[#This Row],[Comuna]],Hoja1!$D$4:$BD$348,9,0),VLOOKUP(covid_cl[[#This Row],[Region]],Hoja1!$E$4:$BD$348,6,0)),-33.6043642941)</f>
        <v>-33.604364294100002</v>
      </c>
      <c r="N3337">
        <f>+IFERROR(IFERROR(VLOOKUP(covid_cl[[#This Row],[Comuna]],Hoja1!$D$4:$BD$348,8,0),VLOOKUP(covid_cl[[#This Row],[Region]],Hoja1!$E$4:$BD$348,5,0)),-70.6266370305)</f>
        <v>-70.626637030500007</v>
      </c>
    </row>
    <row r="3338" spans="1:14" ht="15">
      <c r="A3338">
        <f t="shared" si="53"/>
        <v>3337</v>
      </c>
      <c r="B3338" s="8" t="s">
        <v>1698</v>
      </c>
      <c r="C3338">
        <v>13</v>
      </c>
      <c r="D3338" t="s">
        <v>63</v>
      </c>
      <c r="E3338" t="s">
        <v>1259</v>
      </c>
      <c r="I3338" t="s">
        <v>327</v>
      </c>
      <c r="L3338" t="s">
        <v>1544</v>
      </c>
      <c r="M3338">
        <f>+IFERROR(IFERROR(VLOOKUP(covid_cl[[#This Row],[Comuna]],Hoja1!$D$4:$BD$348,9,0),VLOOKUP(covid_cl[[#This Row],[Region]],Hoja1!$E$4:$BD$348,6,0)),-33.6043642941)</f>
        <v>-33.604364294100002</v>
      </c>
      <c r="N3338">
        <f>+IFERROR(IFERROR(VLOOKUP(covid_cl[[#This Row],[Comuna]],Hoja1!$D$4:$BD$348,8,0),VLOOKUP(covid_cl[[#This Row],[Region]],Hoja1!$E$4:$BD$348,5,0)),-70.6266370305)</f>
        <v>-70.626637030500007</v>
      </c>
    </row>
    <row r="3339" spans="1:14" ht="15">
      <c r="A3339">
        <f t="shared" si="53"/>
        <v>3338</v>
      </c>
      <c r="B3339" s="8" t="s">
        <v>1698</v>
      </c>
      <c r="C3339">
        <v>13</v>
      </c>
      <c r="D3339" t="s">
        <v>63</v>
      </c>
      <c r="E3339" t="s">
        <v>1259</v>
      </c>
      <c r="I3339" t="s">
        <v>327</v>
      </c>
      <c r="L3339" t="s">
        <v>1544</v>
      </c>
      <c r="M3339">
        <f>+IFERROR(IFERROR(VLOOKUP(covid_cl[[#This Row],[Comuna]],Hoja1!$D$4:$BD$348,9,0),VLOOKUP(covid_cl[[#This Row],[Region]],Hoja1!$E$4:$BD$348,6,0)),-33.6043642941)</f>
        <v>-33.604364294100002</v>
      </c>
      <c r="N3339">
        <f>+IFERROR(IFERROR(VLOOKUP(covid_cl[[#This Row],[Comuna]],Hoja1!$D$4:$BD$348,8,0),VLOOKUP(covid_cl[[#This Row],[Region]],Hoja1!$E$4:$BD$348,5,0)),-70.6266370305)</f>
        <v>-70.626637030500007</v>
      </c>
    </row>
    <row r="3340" spans="1:14" ht="15">
      <c r="A3340">
        <f t="shared" si="53"/>
        <v>3339</v>
      </c>
      <c r="B3340" s="8" t="s">
        <v>1698</v>
      </c>
      <c r="C3340">
        <v>13</v>
      </c>
      <c r="D3340" t="s">
        <v>63</v>
      </c>
      <c r="E3340" t="s">
        <v>1259</v>
      </c>
      <c r="I3340" t="s">
        <v>327</v>
      </c>
      <c r="L3340" t="s">
        <v>1544</v>
      </c>
      <c r="M3340">
        <f>+IFERROR(IFERROR(VLOOKUP(covid_cl[[#This Row],[Comuna]],Hoja1!$D$4:$BD$348,9,0),VLOOKUP(covid_cl[[#This Row],[Region]],Hoja1!$E$4:$BD$348,6,0)),-33.6043642941)</f>
        <v>-33.604364294100002</v>
      </c>
      <c r="N3340">
        <f>+IFERROR(IFERROR(VLOOKUP(covid_cl[[#This Row],[Comuna]],Hoja1!$D$4:$BD$348,8,0),VLOOKUP(covid_cl[[#This Row],[Region]],Hoja1!$E$4:$BD$348,5,0)),-70.6266370305)</f>
        <v>-70.626637030500007</v>
      </c>
    </row>
    <row r="3341" spans="1:14" ht="15">
      <c r="A3341">
        <f t="shared" si="53"/>
        <v>3340</v>
      </c>
      <c r="B3341" s="8" t="s">
        <v>1698</v>
      </c>
      <c r="C3341">
        <v>13</v>
      </c>
      <c r="D3341" t="s">
        <v>63</v>
      </c>
      <c r="E3341" t="s">
        <v>1259</v>
      </c>
      <c r="I3341" t="s">
        <v>327</v>
      </c>
      <c r="L3341" t="s">
        <v>1544</v>
      </c>
      <c r="M3341">
        <f>+IFERROR(IFERROR(VLOOKUP(covid_cl[[#This Row],[Comuna]],Hoja1!$D$4:$BD$348,9,0),VLOOKUP(covid_cl[[#This Row],[Region]],Hoja1!$E$4:$BD$348,6,0)),-33.6043642941)</f>
        <v>-33.604364294100002</v>
      </c>
      <c r="N3341">
        <f>+IFERROR(IFERROR(VLOOKUP(covid_cl[[#This Row],[Comuna]],Hoja1!$D$4:$BD$348,8,0),VLOOKUP(covid_cl[[#This Row],[Region]],Hoja1!$E$4:$BD$348,5,0)),-70.6266370305)</f>
        <v>-70.626637030500007</v>
      </c>
    </row>
    <row r="3342" spans="1:14" ht="15">
      <c r="A3342">
        <f t="shared" si="53"/>
        <v>3341</v>
      </c>
      <c r="B3342" s="8" t="s">
        <v>1698</v>
      </c>
      <c r="C3342">
        <v>13</v>
      </c>
      <c r="D3342" t="s">
        <v>63</v>
      </c>
      <c r="E3342" t="s">
        <v>1259</v>
      </c>
      <c r="I3342" t="s">
        <v>327</v>
      </c>
      <c r="L3342" t="s">
        <v>1544</v>
      </c>
      <c r="M3342">
        <f>+IFERROR(IFERROR(VLOOKUP(covid_cl[[#This Row],[Comuna]],Hoja1!$D$4:$BD$348,9,0),VLOOKUP(covid_cl[[#This Row],[Region]],Hoja1!$E$4:$BD$348,6,0)),-33.6043642941)</f>
        <v>-33.604364294100002</v>
      </c>
      <c r="N3342">
        <f>+IFERROR(IFERROR(VLOOKUP(covid_cl[[#This Row],[Comuna]],Hoja1!$D$4:$BD$348,8,0),VLOOKUP(covid_cl[[#This Row],[Region]],Hoja1!$E$4:$BD$348,5,0)),-70.6266370305)</f>
        <v>-70.626637030500007</v>
      </c>
    </row>
    <row r="3343" spans="1:14" ht="15">
      <c r="A3343">
        <f t="shared" si="53"/>
        <v>3342</v>
      </c>
      <c r="B3343" s="8" t="s">
        <v>1698</v>
      </c>
      <c r="C3343">
        <v>13</v>
      </c>
      <c r="D3343" t="s">
        <v>63</v>
      </c>
      <c r="E3343" t="s">
        <v>1259</v>
      </c>
      <c r="I3343" t="s">
        <v>327</v>
      </c>
      <c r="L3343" t="s">
        <v>1544</v>
      </c>
      <c r="M3343">
        <f>+IFERROR(IFERROR(VLOOKUP(covid_cl[[#This Row],[Comuna]],Hoja1!$D$4:$BD$348,9,0),VLOOKUP(covid_cl[[#This Row],[Region]],Hoja1!$E$4:$BD$348,6,0)),-33.6043642941)</f>
        <v>-33.604364294100002</v>
      </c>
      <c r="N3343">
        <f>+IFERROR(IFERROR(VLOOKUP(covid_cl[[#This Row],[Comuna]],Hoja1!$D$4:$BD$348,8,0),VLOOKUP(covid_cl[[#This Row],[Region]],Hoja1!$E$4:$BD$348,5,0)),-70.6266370305)</f>
        <v>-70.626637030500007</v>
      </c>
    </row>
    <row r="3344" spans="1:14" ht="15">
      <c r="A3344">
        <f t="shared" si="53"/>
        <v>3343</v>
      </c>
      <c r="B3344" s="8" t="s">
        <v>1698</v>
      </c>
      <c r="C3344">
        <v>13</v>
      </c>
      <c r="D3344" t="s">
        <v>63</v>
      </c>
      <c r="E3344" t="s">
        <v>1259</v>
      </c>
      <c r="I3344" t="s">
        <v>327</v>
      </c>
      <c r="L3344" t="s">
        <v>1544</v>
      </c>
      <c r="M3344">
        <f>+IFERROR(IFERROR(VLOOKUP(covid_cl[[#This Row],[Comuna]],Hoja1!$D$4:$BD$348,9,0),VLOOKUP(covid_cl[[#This Row],[Region]],Hoja1!$E$4:$BD$348,6,0)),-33.6043642941)</f>
        <v>-33.604364294100002</v>
      </c>
      <c r="N3344">
        <f>+IFERROR(IFERROR(VLOOKUP(covid_cl[[#This Row],[Comuna]],Hoja1!$D$4:$BD$348,8,0),VLOOKUP(covid_cl[[#This Row],[Region]],Hoja1!$E$4:$BD$348,5,0)),-70.6266370305)</f>
        <v>-70.626637030500007</v>
      </c>
    </row>
    <row r="3345" spans="1:14" ht="15">
      <c r="A3345">
        <f t="shared" si="53"/>
        <v>3344</v>
      </c>
      <c r="B3345" s="8" t="s">
        <v>1698</v>
      </c>
      <c r="C3345">
        <v>13</v>
      </c>
      <c r="D3345" t="s">
        <v>63</v>
      </c>
      <c r="E3345" t="s">
        <v>1259</v>
      </c>
      <c r="I3345" t="s">
        <v>327</v>
      </c>
      <c r="L3345" t="s">
        <v>1544</v>
      </c>
      <c r="M3345">
        <f>+IFERROR(IFERROR(VLOOKUP(covid_cl[[#This Row],[Comuna]],Hoja1!$D$4:$BD$348,9,0),VLOOKUP(covid_cl[[#This Row],[Region]],Hoja1!$E$4:$BD$348,6,0)),-33.6043642941)</f>
        <v>-33.604364294100002</v>
      </c>
      <c r="N3345">
        <f>+IFERROR(IFERROR(VLOOKUP(covid_cl[[#This Row],[Comuna]],Hoja1!$D$4:$BD$348,8,0),VLOOKUP(covid_cl[[#This Row],[Region]],Hoja1!$E$4:$BD$348,5,0)),-70.6266370305)</f>
        <v>-70.626637030500007</v>
      </c>
    </row>
    <row r="3346" spans="1:14" ht="15">
      <c r="A3346">
        <f t="shared" si="53"/>
        <v>3345</v>
      </c>
      <c r="B3346" s="8" t="s">
        <v>1698</v>
      </c>
      <c r="C3346">
        <v>13</v>
      </c>
      <c r="D3346" t="s">
        <v>63</v>
      </c>
      <c r="E3346" t="s">
        <v>1259</v>
      </c>
      <c r="I3346" t="s">
        <v>327</v>
      </c>
      <c r="L3346" t="s">
        <v>1544</v>
      </c>
      <c r="M3346">
        <f>+IFERROR(IFERROR(VLOOKUP(covid_cl[[#This Row],[Comuna]],Hoja1!$D$4:$BD$348,9,0),VLOOKUP(covid_cl[[#This Row],[Region]],Hoja1!$E$4:$BD$348,6,0)),-33.6043642941)</f>
        <v>-33.604364294100002</v>
      </c>
      <c r="N3346">
        <f>+IFERROR(IFERROR(VLOOKUP(covid_cl[[#This Row],[Comuna]],Hoja1!$D$4:$BD$348,8,0),VLOOKUP(covid_cl[[#This Row],[Region]],Hoja1!$E$4:$BD$348,5,0)),-70.6266370305)</f>
        <v>-70.626637030500007</v>
      </c>
    </row>
    <row r="3347" spans="1:14" ht="15">
      <c r="A3347">
        <f t="shared" si="53"/>
        <v>3346</v>
      </c>
      <c r="B3347" s="8" t="s">
        <v>1698</v>
      </c>
      <c r="C3347">
        <v>13</v>
      </c>
      <c r="D3347" t="s">
        <v>63</v>
      </c>
      <c r="E3347" t="s">
        <v>1259</v>
      </c>
      <c r="I3347" t="s">
        <v>327</v>
      </c>
      <c r="L3347" t="s">
        <v>1544</v>
      </c>
      <c r="M3347">
        <f>+IFERROR(IFERROR(VLOOKUP(covid_cl[[#This Row],[Comuna]],Hoja1!$D$4:$BD$348,9,0),VLOOKUP(covid_cl[[#This Row],[Region]],Hoja1!$E$4:$BD$348,6,0)),-33.6043642941)</f>
        <v>-33.604364294100002</v>
      </c>
      <c r="N3347">
        <f>+IFERROR(IFERROR(VLOOKUP(covid_cl[[#This Row],[Comuna]],Hoja1!$D$4:$BD$348,8,0),VLOOKUP(covid_cl[[#This Row],[Region]],Hoja1!$E$4:$BD$348,5,0)),-70.6266370305)</f>
        <v>-70.626637030500007</v>
      </c>
    </row>
    <row r="3348" spans="1:14" ht="15">
      <c r="A3348">
        <f t="shared" si="53"/>
        <v>3347</v>
      </c>
      <c r="B3348" s="8" t="s">
        <v>1698</v>
      </c>
      <c r="C3348">
        <v>13</v>
      </c>
      <c r="D3348" t="s">
        <v>63</v>
      </c>
      <c r="E3348" t="s">
        <v>1259</v>
      </c>
      <c r="I3348" t="s">
        <v>327</v>
      </c>
      <c r="L3348" t="s">
        <v>1544</v>
      </c>
      <c r="M3348">
        <f>+IFERROR(IFERROR(VLOOKUP(covid_cl[[#This Row],[Comuna]],Hoja1!$D$4:$BD$348,9,0),VLOOKUP(covid_cl[[#This Row],[Region]],Hoja1!$E$4:$BD$348,6,0)),-33.6043642941)</f>
        <v>-33.604364294100002</v>
      </c>
      <c r="N3348">
        <f>+IFERROR(IFERROR(VLOOKUP(covid_cl[[#This Row],[Comuna]],Hoja1!$D$4:$BD$348,8,0),VLOOKUP(covid_cl[[#This Row],[Region]],Hoja1!$E$4:$BD$348,5,0)),-70.6266370305)</f>
        <v>-70.626637030500007</v>
      </c>
    </row>
    <row r="3349" spans="1:14" ht="15">
      <c r="A3349">
        <f t="shared" si="53"/>
        <v>3348</v>
      </c>
      <c r="B3349" s="8" t="s">
        <v>1698</v>
      </c>
      <c r="C3349">
        <v>13</v>
      </c>
      <c r="D3349" t="s">
        <v>63</v>
      </c>
      <c r="E3349" t="s">
        <v>1259</v>
      </c>
      <c r="I3349" t="s">
        <v>327</v>
      </c>
      <c r="L3349" t="s">
        <v>1544</v>
      </c>
      <c r="M3349">
        <f>+IFERROR(IFERROR(VLOOKUP(covid_cl[[#This Row],[Comuna]],Hoja1!$D$4:$BD$348,9,0),VLOOKUP(covid_cl[[#This Row],[Region]],Hoja1!$E$4:$BD$348,6,0)),-33.6043642941)</f>
        <v>-33.604364294100002</v>
      </c>
      <c r="N3349">
        <f>+IFERROR(IFERROR(VLOOKUP(covid_cl[[#This Row],[Comuna]],Hoja1!$D$4:$BD$348,8,0),VLOOKUP(covid_cl[[#This Row],[Region]],Hoja1!$E$4:$BD$348,5,0)),-70.6266370305)</f>
        <v>-70.626637030500007</v>
      </c>
    </row>
    <row r="3350" spans="1:14" ht="15">
      <c r="A3350">
        <f t="shared" si="53"/>
        <v>3349</v>
      </c>
      <c r="B3350" s="8" t="s">
        <v>1698</v>
      </c>
      <c r="C3350">
        <v>13</v>
      </c>
      <c r="D3350" t="s">
        <v>63</v>
      </c>
      <c r="E3350" t="s">
        <v>1259</v>
      </c>
      <c r="I3350" t="s">
        <v>327</v>
      </c>
      <c r="L3350" t="s">
        <v>1544</v>
      </c>
      <c r="M3350">
        <f>+IFERROR(IFERROR(VLOOKUP(covid_cl[[#This Row],[Comuna]],Hoja1!$D$4:$BD$348,9,0),VLOOKUP(covid_cl[[#This Row],[Region]],Hoja1!$E$4:$BD$348,6,0)),-33.6043642941)</f>
        <v>-33.604364294100002</v>
      </c>
      <c r="N3350">
        <f>+IFERROR(IFERROR(VLOOKUP(covid_cl[[#This Row],[Comuna]],Hoja1!$D$4:$BD$348,8,0),VLOOKUP(covid_cl[[#This Row],[Region]],Hoja1!$E$4:$BD$348,5,0)),-70.6266370305)</f>
        <v>-70.626637030500007</v>
      </c>
    </row>
    <row r="3351" spans="1:14" ht="15">
      <c r="A3351">
        <f t="shared" ref="A3351:A3414" si="54">+ROW()-1</f>
        <v>3350</v>
      </c>
      <c r="B3351" s="8" t="s">
        <v>1698</v>
      </c>
      <c r="C3351">
        <v>13</v>
      </c>
      <c r="D3351" t="s">
        <v>63</v>
      </c>
      <c r="E3351" t="s">
        <v>1259</v>
      </c>
      <c r="I3351" t="s">
        <v>327</v>
      </c>
      <c r="L3351" t="s">
        <v>1544</v>
      </c>
      <c r="M3351">
        <f>+IFERROR(IFERROR(VLOOKUP(covid_cl[[#This Row],[Comuna]],Hoja1!$D$4:$BD$348,9,0),VLOOKUP(covid_cl[[#This Row],[Region]],Hoja1!$E$4:$BD$348,6,0)),-33.6043642941)</f>
        <v>-33.604364294100002</v>
      </c>
      <c r="N3351">
        <f>+IFERROR(IFERROR(VLOOKUP(covid_cl[[#This Row],[Comuna]],Hoja1!$D$4:$BD$348,8,0),VLOOKUP(covid_cl[[#This Row],[Region]],Hoja1!$E$4:$BD$348,5,0)),-70.6266370305)</f>
        <v>-70.626637030500007</v>
      </c>
    </row>
    <row r="3352" spans="1:14" ht="15">
      <c r="A3352">
        <f t="shared" si="54"/>
        <v>3351</v>
      </c>
      <c r="B3352" s="8" t="s">
        <v>1698</v>
      </c>
      <c r="C3352">
        <v>13</v>
      </c>
      <c r="D3352" t="s">
        <v>63</v>
      </c>
      <c r="E3352" t="s">
        <v>1259</v>
      </c>
      <c r="I3352" t="s">
        <v>327</v>
      </c>
      <c r="L3352" t="s">
        <v>1544</v>
      </c>
      <c r="M3352">
        <f>+IFERROR(IFERROR(VLOOKUP(covid_cl[[#This Row],[Comuna]],Hoja1!$D$4:$BD$348,9,0),VLOOKUP(covid_cl[[#This Row],[Region]],Hoja1!$E$4:$BD$348,6,0)),-33.6043642941)</f>
        <v>-33.604364294100002</v>
      </c>
      <c r="N3352">
        <f>+IFERROR(IFERROR(VLOOKUP(covid_cl[[#This Row],[Comuna]],Hoja1!$D$4:$BD$348,8,0),VLOOKUP(covid_cl[[#This Row],[Region]],Hoja1!$E$4:$BD$348,5,0)),-70.6266370305)</f>
        <v>-70.626637030500007</v>
      </c>
    </row>
    <row r="3353" spans="1:14" ht="15">
      <c r="A3353">
        <f t="shared" si="54"/>
        <v>3352</v>
      </c>
      <c r="B3353" s="8" t="s">
        <v>1698</v>
      </c>
      <c r="C3353">
        <v>13</v>
      </c>
      <c r="D3353" t="s">
        <v>63</v>
      </c>
      <c r="E3353" t="s">
        <v>1259</v>
      </c>
      <c r="I3353" t="s">
        <v>327</v>
      </c>
      <c r="L3353" t="s">
        <v>1544</v>
      </c>
      <c r="M3353">
        <f>+IFERROR(IFERROR(VLOOKUP(covid_cl[[#This Row],[Comuna]],Hoja1!$D$4:$BD$348,9,0),VLOOKUP(covid_cl[[#This Row],[Region]],Hoja1!$E$4:$BD$348,6,0)),-33.6043642941)</f>
        <v>-33.604364294100002</v>
      </c>
      <c r="N3353">
        <f>+IFERROR(IFERROR(VLOOKUP(covid_cl[[#This Row],[Comuna]],Hoja1!$D$4:$BD$348,8,0),VLOOKUP(covid_cl[[#This Row],[Region]],Hoja1!$E$4:$BD$348,5,0)),-70.6266370305)</f>
        <v>-70.626637030500007</v>
      </c>
    </row>
    <row r="3354" spans="1:14" ht="15">
      <c r="A3354">
        <f t="shared" si="54"/>
        <v>3353</v>
      </c>
      <c r="B3354" s="8" t="s">
        <v>1698</v>
      </c>
      <c r="C3354">
        <v>13</v>
      </c>
      <c r="D3354" t="s">
        <v>63</v>
      </c>
      <c r="E3354" t="s">
        <v>1259</v>
      </c>
      <c r="I3354" t="s">
        <v>327</v>
      </c>
      <c r="L3354" t="s">
        <v>1544</v>
      </c>
      <c r="M3354">
        <f>+IFERROR(IFERROR(VLOOKUP(covid_cl[[#This Row],[Comuna]],Hoja1!$D$4:$BD$348,9,0),VLOOKUP(covid_cl[[#This Row],[Region]],Hoja1!$E$4:$BD$348,6,0)),-33.6043642941)</f>
        <v>-33.604364294100002</v>
      </c>
      <c r="N3354">
        <f>+IFERROR(IFERROR(VLOOKUP(covid_cl[[#This Row],[Comuna]],Hoja1!$D$4:$BD$348,8,0),VLOOKUP(covid_cl[[#This Row],[Region]],Hoja1!$E$4:$BD$348,5,0)),-70.6266370305)</f>
        <v>-70.626637030500007</v>
      </c>
    </row>
    <row r="3355" spans="1:14" ht="15">
      <c r="A3355">
        <f t="shared" si="54"/>
        <v>3354</v>
      </c>
      <c r="B3355" s="8" t="s">
        <v>1698</v>
      </c>
      <c r="C3355">
        <v>13</v>
      </c>
      <c r="D3355" t="s">
        <v>63</v>
      </c>
      <c r="E3355" t="s">
        <v>1259</v>
      </c>
      <c r="I3355" t="s">
        <v>327</v>
      </c>
      <c r="L3355" t="s">
        <v>1544</v>
      </c>
      <c r="M3355">
        <f>+IFERROR(IFERROR(VLOOKUP(covid_cl[[#This Row],[Comuna]],Hoja1!$D$4:$BD$348,9,0),VLOOKUP(covid_cl[[#This Row],[Region]],Hoja1!$E$4:$BD$348,6,0)),-33.6043642941)</f>
        <v>-33.604364294100002</v>
      </c>
      <c r="N3355">
        <f>+IFERROR(IFERROR(VLOOKUP(covid_cl[[#This Row],[Comuna]],Hoja1!$D$4:$BD$348,8,0),VLOOKUP(covid_cl[[#This Row],[Region]],Hoja1!$E$4:$BD$348,5,0)),-70.6266370305)</f>
        <v>-70.626637030500007</v>
      </c>
    </row>
    <row r="3356" spans="1:14" ht="15">
      <c r="A3356">
        <f t="shared" si="54"/>
        <v>3355</v>
      </c>
      <c r="B3356" s="8" t="s">
        <v>1698</v>
      </c>
      <c r="C3356">
        <v>13</v>
      </c>
      <c r="D3356" t="s">
        <v>63</v>
      </c>
      <c r="E3356" t="s">
        <v>1259</v>
      </c>
      <c r="I3356" t="s">
        <v>327</v>
      </c>
      <c r="L3356" t="s">
        <v>1544</v>
      </c>
      <c r="M3356">
        <f>+IFERROR(IFERROR(VLOOKUP(covid_cl[[#This Row],[Comuna]],Hoja1!$D$4:$BD$348,9,0),VLOOKUP(covid_cl[[#This Row],[Region]],Hoja1!$E$4:$BD$348,6,0)),-33.6043642941)</f>
        <v>-33.604364294100002</v>
      </c>
      <c r="N3356">
        <f>+IFERROR(IFERROR(VLOOKUP(covid_cl[[#This Row],[Comuna]],Hoja1!$D$4:$BD$348,8,0),VLOOKUP(covid_cl[[#This Row],[Region]],Hoja1!$E$4:$BD$348,5,0)),-70.6266370305)</f>
        <v>-70.626637030500007</v>
      </c>
    </row>
    <row r="3357" spans="1:14" ht="15">
      <c r="A3357">
        <f t="shared" si="54"/>
        <v>3356</v>
      </c>
      <c r="B3357" s="8" t="s">
        <v>1698</v>
      </c>
      <c r="C3357">
        <v>13</v>
      </c>
      <c r="D3357" t="s">
        <v>63</v>
      </c>
      <c r="E3357" t="s">
        <v>1259</v>
      </c>
      <c r="I3357" t="s">
        <v>327</v>
      </c>
      <c r="L3357" t="s">
        <v>1544</v>
      </c>
      <c r="M3357">
        <f>+IFERROR(IFERROR(VLOOKUP(covid_cl[[#This Row],[Comuna]],Hoja1!$D$4:$BD$348,9,0),VLOOKUP(covid_cl[[#This Row],[Region]],Hoja1!$E$4:$BD$348,6,0)),-33.6043642941)</f>
        <v>-33.604364294100002</v>
      </c>
      <c r="N3357">
        <f>+IFERROR(IFERROR(VLOOKUP(covid_cl[[#This Row],[Comuna]],Hoja1!$D$4:$BD$348,8,0),VLOOKUP(covid_cl[[#This Row],[Region]],Hoja1!$E$4:$BD$348,5,0)),-70.6266370305)</f>
        <v>-70.626637030500007</v>
      </c>
    </row>
    <row r="3358" spans="1:14" ht="15">
      <c r="A3358">
        <f t="shared" si="54"/>
        <v>3357</v>
      </c>
      <c r="B3358" s="8" t="s">
        <v>1698</v>
      </c>
      <c r="C3358">
        <v>13</v>
      </c>
      <c r="D3358" t="s">
        <v>63</v>
      </c>
      <c r="E3358" t="s">
        <v>1259</v>
      </c>
      <c r="I3358" t="s">
        <v>327</v>
      </c>
      <c r="L3358" t="s">
        <v>1544</v>
      </c>
      <c r="M3358">
        <f>+IFERROR(IFERROR(VLOOKUP(covid_cl[[#This Row],[Comuna]],Hoja1!$D$4:$BD$348,9,0),VLOOKUP(covid_cl[[#This Row],[Region]],Hoja1!$E$4:$BD$348,6,0)),-33.6043642941)</f>
        <v>-33.604364294100002</v>
      </c>
      <c r="N3358">
        <f>+IFERROR(IFERROR(VLOOKUP(covid_cl[[#This Row],[Comuna]],Hoja1!$D$4:$BD$348,8,0),VLOOKUP(covid_cl[[#This Row],[Region]],Hoja1!$E$4:$BD$348,5,0)),-70.6266370305)</f>
        <v>-70.626637030500007</v>
      </c>
    </row>
    <row r="3359" spans="1:14" ht="15">
      <c r="A3359">
        <f t="shared" si="54"/>
        <v>3358</v>
      </c>
      <c r="B3359" s="8" t="s">
        <v>1698</v>
      </c>
      <c r="C3359">
        <v>13</v>
      </c>
      <c r="D3359" t="s">
        <v>63</v>
      </c>
      <c r="E3359" t="s">
        <v>1259</v>
      </c>
      <c r="I3359" t="s">
        <v>327</v>
      </c>
      <c r="L3359" t="s">
        <v>1544</v>
      </c>
      <c r="M3359">
        <f>+IFERROR(IFERROR(VLOOKUP(covid_cl[[#This Row],[Comuna]],Hoja1!$D$4:$BD$348,9,0),VLOOKUP(covid_cl[[#This Row],[Region]],Hoja1!$E$4:$BD$348,6,0)),-33.6043642941)</f>
        <v>-33.604364294100002</v>
      </c>
      <c r="N3359">
        <f>+IFERROR(IFERROR(VLOOKUP(covid_cl[[#This Row],[Comuna]],Hoja1!$D$4:$BD$348,8,0),VLOOKUP(covid_cl[[#This Row],[Region]],Hoja1!$E$4:$BD$348,5,0)),-70.6266370305)</f>
        <v>-70.626637030500007</v>
      </c>
    </row>
    <row r="3360" spans="1:14" ht="15">
      <c r="A3360">
        <f t="shared" si="54"/>
        <v>3359</v>
      </c>
      <c r="B3360" s="8" t="s">
        <v>1698</v>
      </c>
      <c r="C3360">
        <v>13</v>
      </c>
      <c r="D3360" t="s">
        <v>63</v>
      </c>
      <c r="E3360" t="s">
        <v>1259</v>
      </c>
      <c r="I3360" t="s">
        <v>327</v>
      </c>
      <c r="L3360" t="s">
        <v>1544</v>
      </c>
      <c r="M3360">
        <f>+IFERROR(IFERROR(VLOOKUP(covid_cl[[#This Row],[Comuna]],Hoja1!$D$4:$BD$348,9,0),VLOOKUP(covid_cl[[#This Row],[Region]],Hoja1!$E$4:$BD$348,6,0)),-33.6043642941)</f>
        <v>-33.604364294100002</v>
      </c>
      <c r="N3360">
        <f>+IFERROR(IFERROR(VLOOKUP(covid_cl[[#This Row],[Comuna]],Hoja1!$D$4:$BD$348,8,0),VLOOKUP(covid_cl[[#This Row],[Region]],Hoja1!$E$4:$BD$348,5,0)),-70.6266370305)</f>
        <v>-70.626637030500007</v>
      </c>
    </row>
    <row r="3361" spans="1:14" ht="15">
      <c r="A3361">
        <f t="shared" si="54"/>
        <v>3360</v>
      </c>
      <c r="B3361" s="8" t="s">
        <v>1698</v>
      </c>
      <c r="C3361">
        <v>13</v>
      </c>
      <c r="D3361" t="s">
        <v>63</v>
      </c>
      <c r="E3361" t="s">
        <v>1259</v>
      </c>
      <c r="I3361" t="s">
        <v>327</v>
      </c>
      <c r="L3361" t="s">
        <v>1544</v>
      </c>
      <c r="M3361">
        <f>+IFERROR(IFERROR(VLOOKUP(covid_cl[[#This Row],[Comuna]],Hoja1!$D$4:$BD$348,9,0),VLOOKUP(covid_cl[[#This Row],[Region]],Hoja1!$E$4:$BD$348,6,0)),-33.6043642941)</f>
        <v>-33.604364294100002</v>
      </c>
      <c r="N3361">
        <f>+IFERROR(IFERROR(VLOOKUP(covid_cl[[#This Row],[Comuna]],Hoja1!$D$4:$BD$348,8,0),VLOOKUP(covid_cl[[#This Row],[Region]],Hoja1!$E$4:$BD$348,5,0)),-70.6266370305)</f>
        <v>-70.626637030500007</v>
      </c>
    </row>
    <row r="3362" spans="1:14" ht="15">
      <c r="A3362">
        <f t="shared" si="54"/>
        <v>3361</v>
      </c>
      <c r="B3362" s="8" t="s">
        <v>1698</v>
      </c>
      <c r="C3362">
        <v>13</v>
      </c>
      <c r="D3362" t="s">
        <v>63</v>
      </c>
      <c r="E3362" t="s">
        <v>1259</v>
      </c>
      <c r="I3362" t="s">
        <v>327</v>
      </c>
      <c r="L3362" t="s">
        <v>1544</v>
      </c>
      <c r="M3362">
        <f>+IFERROR(IFERROR(VLOOKUP(covid_cl[[#This Row],[Comuna]],Hoja1!$D$4:$BD$348,9,0),VLOOKUP(covid_cl[[#This Row],[Region]],Hoja1!$E$4:$BD$348,6,0)),-33.6043642941)</f>
        <v>-33.604364294100002</v>
      </c>
      <c r="N3362">
        <f>+IFERROR(IFERROR(VLOOKUP(covid_cl[[#This Row],[Comuna]],Hoja1!$D$4:$BD$348,8,0),VLOOKUP(covid_cl[[#This Row],[Region]],Hoja1!$E$4:$BD$348,5,0)),-70.6266370305)</f>
        <v>-70.626637030500007</v>
      </c>
    </row>
    <row r="3363" spans="1:14" ht="15">
      <c r="A3363">
        <f t="shared" si="54"/>
        <v>3362</v>
      </c>
      <c r="B3363" s="8" t="s">
        <v>1698</v>
      </c>
      <c r="C3363">
        <v>13</v>
      </c>
      <c r="D3363" t="s">
        <v>63</v>
      </c>
      <c r="E3363" t="s">
        <v>1259</v>
      </c>
      <c r="I3363" t="s">
        <v>327</v>
      </c>
      <c r="L3363" t="s">
        <v>1544</v>
      </c>
      <c r="M3363">
        <f>+IFERROR(IFERROR(VLOOKUP(covid_cl[[#This Row],[Comuna]],Hoja1!$D$4:$BD$348,9,0),VLOOKUP(covid_cl[[#This Row],[Region]],Hoja1!$E$4:$BD$348,6,0)),-33.6043642941)</f>
        <v>-33.604364294100002</v>
      </c>
      <c r="N3363">
        <f>+IFERROR(IFERROR(VLOOKUP(covid_cl[[#This Row],[Comuna]],Hoja1!$D$4:$BD$348,8,0),VLOOKUP(covid_cl[[#This Row],[Region]],Hoja1!$E$4:$BD$348,5,0)),-70.6266370305)</f>
        <v>-70.626637030500007</v>
      </c>
    </row>
    <row r="3364" spans="1:14" ht="15">
      <c r="A3364">
        <f t="shared" si="54"/>
        <v>3363</v>
      </c>
      <c r="B3364" s="8" t="s">
        <v>1698</v>
      </c>
      <c r="C3364">
        <v>13</v>
      </c>
      <c r="D3364" t="s">
        <v>63</v>
      </c>
      <c r="E3364" t="s">
        <v>1259</v>
      </c>
      <c r="I3364" t="s">
        <v>327</v>
      </c>
      <c r="L3364" t="s">
        <v>1544</v>
      </c>
      <c r="M3364">
        <f>+IFERROR(IFERROR(VLOOKUP(covid_cl[[#This Row],[Comuna]],Hoja1!$D$4:$BD$348,9,0),VLOOKUP(covid_cl[[#This Row],[Region]],Hoja1!$E$4:$BD$348,6,0)),-33.6043642941)</f>
        <v>-33.604364294100002</v>
      </c>
      <c r="N3364">
        <f>+IFERROR(IFERROR(VLOOKUP(covid_cl[[#This Row],[Comuna]],Hoja1!$D$4:$BD$348,8,0),VLOOKUP(covid_cl[[#This Row],[Region]],Hoja1!$E$4:$BD$348,5,0)),-70.6266370305)</f>
        <v>-70.626637030500007</v>
      </c>
    </row>
    <row r="3365" spans="1:14" ht="15">
      <c r="A3365">
        <f t="shared" si="54"/>
        <v>3364</v>
      </c>
      <c r="B3365" s="8" t="s">
        <v>1698</v>
      </c>
      <c r="C3365">
        <v>13</v>
      </c>
      <c r="D3365" t="s">
        <v>63</v>
      </c>
      <c r="E3365" t="s">
        <v>1259</v>
      </c>
      <c r="I3365" t="s">
        <v>327</v>
      </c>
      <c r="L3365" t="s">
        <v>1544</v>
      </c>
      <c r="M3365">
        <f>+IFERROR(IFERROR(VLOOKUP(covid_cl[[#This Row],[Comuna]],Hoja1!$D$4:$BD$348,9,0),VLOOKUP(covid_cl[[#This Row],[Region]],Hoja1!$E$4:$BD$348,6,0)),-33.6043642941)</f>
        <v>-33.604364294100002</v>
      </c>
      <c r="N3365">
        <f>+IFERROR(IFERROR(VLOOKUP(covid_cl[[#This Row],[Comuna]],Hoja1!$D$4:$BD$348,8,0),VLOOKUP(covid_cl[[#This Row],[Region]],Hoja1!$E$4:$BD$348,5,0)),-70.6266370305)</f>
        <v>-70.626637030500007</v>
      </c>
    </row>
    <row r="3366" spans="1:14" ht="15">
      <c r="A3366">
        <f t="shared" si="54"/>
        <v>3365</v>
      </c>
      <c r="B3366" s="8" t="s">
        <v>1698</v>
      </c>
      <c r="C3366">
        <v>13</v>
      </c>
      <c r="D3366" t="s">
        <v>63</v>
      </c>
      <c r="E3366" t="s">
        <v>1259</v>
      </c>
      <c r="I3366" t="s">
        <v>327</v>
      </c>
      <c r="L3366" t="s">
        <v>1544</v>
      </c>
      <c r="M3366">
        <f>+IFERROR(IFERROR(VLOOKUP(covid_cl[[#This Row],[Comuna]],Hoja1!$D$4:$BD$348,9,0),VLOOKUP(covid_cl[[#This Row],[Region]],Hoja1!$E$4:$BD$348,6,0)),-33.6043642941)</f>
        <v>-33.604364294100002</v>
      </c>
      <c r="N3366">
        <f>+IFERROR(IFERROR(VLOOKUP(covid_cl[[#This Row],[Comuna]],Hoja1!$D$4:$BD$348,8,0),VLOOKUP(covid_cl[[#This Row],[Region]],Hoja1!$E$4:$BD$348,5,0)),-70.6266370305)</f>
        <v>-70.626637030500007</v>
      </c>
    </row>
    <row r="3367" spans="1:14" ht="15">
      <c r="A3367">
        <f t="shared" si="54"/>
        <v>3366</v>
      </c>
      <c r="B3367" s="8" t="s">
        <v>1698</v>
      </c>
      <c r="C3367">
        <v>13</v>
      </c>
      <c r="D3367" t="s">
        <v>63</v>
      </c>
      <c r="E3367" t="s">
        <v>1259</v>
      </c>
      <c r="I3367" t="s">
        <v>327</v>
      </c>
      <c r="L3367" t="s">
        <v>1544</v>
      </c>
      <c r="M3367">
        <f>+IFERROR(IFERROR(VLOOKUP(covid_cl[[#This Row],[Comuna]],Hoja1!$D$4:$BD$348,9,0),VLOOKUP(covid_cl[[#This Row],[Region]],Hoja1!$E$4:$BD$348,6,0)),-33.6043642941)</f>
        <v>-33.604364294100002</v>
      </c>
      <c r="N3367">
        <f>+IFERROR(IFERROR(VLOOKUP(covid_cl[[#This Row],[Comuna]],Hoja1!$D$4:$BD$348,8,0),VLOOKUP(covid_cl[[#This Row],[Region]],Hoja1!$E$4:$BD$348,5,0)),-70.6266370305)</f>
        <v>-70.626637030500007</v>
      </c>
    </row>
    <row r="3368" spans="1:14" ht="15">
      <c r="A3368">
        <f t="shared" si="54"/>
        <v>3367</v>
      </c>
      <c r="B3368" s="8" t="s">
        <v>1698</v>
      </c>
      <c r="C3368">
        <v>13</v>
      </c>
      <c r="D3368" t="s">
        <v>63</v>
      </c>
      <c r="E3368" t="s">
        <v>1259</v>
      </c>
      <c r="I3368" t="s">
        <v>327</v>
      </c>
      <c r="L3368" t="s">
        <v>1544</v>
      </c>
      <c r="M3368">
        <f>+IFERROR(IFERROR(VLOOKUP(covid_cl[[#This Row],[Comuna]],Hoja1!$D$4:$BD$348,9,0),VLOOKUP(covid_cl[[#This Row],[Region]],Hoja1!$E$4:$BD$348,6,0)),-33.6043642941)</f>
        <v>-33.604364294100002</v>
      </c>
      <c r="N3368">
        <f>+IFERROR(IFERROR(VLOOKUP(covid_cl[[#This Row],[Comuna]],Hoja1!$D$4:$BD$348,8,0),VLOOKUP(covid_cl[[#This Row],[Region]],Hoja1!$E$4:$BD$348,5,0)),-70.6266370305)</f>
        <v>-70.626637030500007</v>
      </c>
    </row>
    <row r="3369" spans="1:14" ht="15">
      <c r="A3369">
        <f t="shared" si="54"/>
        <v>3368</v>
      </c>
      <c r="B3369" s="8" t="s">
        <v>1698</v>
      </c>
      <c r="C3369">
        <v>13</v>
      </c>
      <c r="D3369" t="s">
        <v>63</v>
      </c>
      <c r="E3369" t="s">
        <v>1259</v>
      </c>
      <c r="I3369" t="s">
        <v>327</v>
      </c>
      <c r="L3369" t="s">
        <v>1544</v>
      </c>
      <c r="M3369">
        <f>+IFERROR(IFERROR(VLOOKUP(covid_cl[[#This Row],[Comuna]],Hoja1!$D$4:$BD$348,9,0),VLOOKUP(covid_cl[[#This Row],[Region]],Hoja1!$E$4:$BD$348,6,0)),-33.6043642941)</f>
        <v>-33.604364294100002</v>
      </c>
      <c r="N3369">
        <f>+IFERROR(IFERROR(VLOOKUP(covid_cl[[#This Row],[Comuna]],Hoja1!$D$4:$BD$348,8,0),VLOOKUP(covid_cl[[#This Row],[Region]],Hoja1!$E$4:$BD$348,5,0)),-70.6266370305)</f>
        <v>-70.626637030500007</v>
      </c>
    </row>
    <row r="3370" spans="1:14" ht="15">
      <c r="A3370">
        <f t="shared" si="54"/>
        <v>3369</v>
      </c>
      <c r="B3370" s="8" t="s">
        <v>1698</v>
      </c>
      <c r="C3370">
        <v>13</v>
      </c>
      <c r="D3370" t="s">
        <v>63</v>
      </c>
      <c r="E3370" t="s">
        <v>1259</v>
      </c>
      <c r="I3370" t="s">
        <v>327</v>
      </c>
      <c r="L3370" t="s">
        <v>1544</v>
      </c>
      <c r="M3370">
        <f>+IFERROR(IFERROR(VLOOKUP(covid_cl[[#This Row],[Comuna]],Hoja1!$D$4:$BD$348,9,0),VLOOKUP(covid_cl[[#This Row],[Region]],Hoja1!$E$4:$BD$348,6,0)),-33.6043642941)</f>
        <v>-33.604364294100002</v>
      </c>
      <c r="N3370">
        <f>+IFERROR(IFERROR(VLOOKUP(covid_cl[[#This Row],[Comuna]],Hoja1!$D$4:$BD$348,8,0),VLOOKUP(covid_cl[[#This Row],[Region]],Hoja1!$E$4:$BD$348,5,0)),-70.6266370305)</f>
        <v>-70.626637030500007</v>
      </c>
    </row>
    <row r="3371" spans="1:14" ht="15">
      <c r="A3371">
        <f t="shared" si="54"/>
        <v>3370</v>
      </c>
      <c r="B3371" s="8" t="s">
        <v>1698</v>
      </c>
      <c r="C3371">
        <v>13</v>
      </c>
      <c r="D3371" t="s">
        <v>63</v>
      </c>
      <c r="E3371" t="s">
        <v>1259</v>
      </c>
      <c r="I3371" t="s">
        <v>327</v>
      </c>
      <c r="L3371" t="s">
        <v>1544</v>
      </c>
      <c r="M3371">
        <f>+IFERROR(IFERROR(VLOOKUP(covid_cl[[#This Row],[Comuna]],Hoja1!$D$4:$BD$348,9,0),VLOOKUP(covid_cl[[#This Row],[Region]],Hoja1!$E$4:$BD$348,6,0)),-33.6043642941)</f>
        <v>-33.604364294100002</v>
      </c>
      <c r="N3371">
        <f>+IFERROR(IFERROR(VLOOKUP(covid_cl[[#This Row],[Comuna]],Hoja1!$D$4:$BD$348,8,0),VLOOKUP(covid_cl[[#This Row],[Region]],Hoja1!$E$4:$BD$348,5,0)),-70.6266370305)</f>
        <v>-70.626637030500007</v>
      </c>
    </row>
    <row r="3372" spans="1:14" ht="15">
      <c r="A3372">
        <f t="shared" si="54"/>
        <v>3371</v>
      </c>
      <c r="B3372" s="8" t="s">
        <v>1698</v>
      </c>
      <c r="C3372">
        <v>13</v>
      </c>
      <c r="D3372" t="s">
        <v>63</v>
      </c>
      <c r="E3372" t="s">
        <v>1259</v>
      </c>
      <c r="I3372" t="s">
        <v>327</v>
      </c>
      <c r="L3372" t="s">
        <v>1544</v>
      </c>
      <c r="M3372">
        <f>+IFERROR(IFERROR(VLOOKUP(covid_cl[[#This Row],[Comuna]],Hoja1!$D$4:$BD$348,9,0),VLOOKUP(covid_cl[[#This Row],[Region]],Hoja1!$E$4:$BD$348,6,0)),-33.6043642941)</f>
        <v>-33.604364294100002</v>
      </c>
      <c r="N3372">
        <f>+IFERROR(IFERROR(VLOOKUP(covid_cl[[#This Row],[Comuna]],Hoja1!$D$4:$BD$348,8,0),VLOOKUP(covid_cl[[#This Row],[Region]],Hoja1!$E$4:$BD$348,5,0)),-70.6266370305)</f>
        <v>-70.626637030500007</v>
      </c>
    </row>
    <row r="3373" spans="1:14" ht="15">
      <c r="A3373">
        <f t="shared" si="54"/>
        <v>3372</v>
      </c>
      <c r="B3373" s="8" t="s">
        <v>1698</v>
      </c>
      <c r="C3373">
        <v>13</v>
      </c>
      <c r="D3373" t="s">
        <v>63</v>
      </c>
      <c r="E3373" t="s">
        <v>1259</v>
      </c>
      <c r="I3373" t="s">
        <v>327</v>
      </c>
      <c r="L3373" t="s">
        <v>1544</v>
      </c>
      <c r="M3373">
        <f>+IFERROR(IFERROR(VLOOKUP(covid_cl[[#This Row],[Comuna]],Hoja1!$D$4:$BD$348,9,0),VLOOKUP(covid_cl[[#This Row],[Region]],Hoja1!$E$4:$BD$348,6,0)),-33.6043642941)</f>
        <v>-33.604364294100002</v>
      </c>
      <c r="N3373">
        <f>+IFERROR(IFERROR(VLOOKUP(covid_cl[[#This Row],[Comuna]],Hoja1!$D$4:$BD$348,8,0),VLOOKUP(covid_cl[[#This Row],[Region]],Hoja1!$E$4:$BD$348,5,0)),-70.6266370305)</f>
        <v>-70.626637030500007</v>
      </c>
    </row>
    <row r="3374" spans="1:14" ht="15">
      <c r="A3374">
        <f t="shared" si="54"/>
        <v>3373</v>
      </c>
      <c r="B3374" s="8" t="s">
        <v>1698</v>
      </c>
      <c r="C3374">
        <v>13</v>
      </c>
      <c r="D3374" t="s">
        <v>63</v>
      </c>
      <c r="E3374" t="s">
        <v>1259</v>
      </c>
      <c r="I3374" t="s">
        <v>327</v>
      </c>
      <c r="L3374" t="s">
        <v>1544</v>
      </c>
      <c r="M3374">
        <f>+IFERROR(IFERROR(VLOOKUP(covid_cl[[#This Row],[Comuna]],Hoja1!$D$4:$BD$348,9,0),VLOOKUP(covid_cl[[#This Row],[Region]],Hoja1!$E$4:$BD$348,6,0)),-33.6043642941)</f>
        <v>-33.604364294100002</v>
      </c>
      <c r="N3374">
        <f>+IFERROR(IFERROR(VLOOKUP(covid_cl[[#This Row],[Comuna]],Hoja1!$D$4:$BD$348,8,0),VLOOKUP(covid_cl[[#This Row],[Region]],Hoja1!$E$4:$BD$348,5,0)),-70.6266370305)</f>
        <v>-70.626637030500007</v>
      </c>
    </row>
    <row r="3375" spans="1:14" ht="15">
      <c r="A3375">
        <f t="shared" si="54"/>
        <v>3374</v>
      </c>
      <c r="B3375" s="8" t="s">
        <v>1698</v>
      </c>
      <c r="C3375">
        <v>13</v>
      </c>
      <c r="D3375" t="s">
        <v>63</v>
      </c>
      <c r="E3375" t="s">
        <v>1259</v>
      </c>
      <c r="I3375" t="s">
        <v>327</v>
      </c>
      <c r="L3375" t="s">
        <v>1544</v>
      </c>
      <c r="M3375">
        <f>+IFERROR(IFERROR(VLOOKUP(covid_cl[[#This Row],[Comuna]],Hoja1!$D$4:$BD$348,9,0),VLOOKUP(covid_cl[[#This Row],[Region]],Hoja1!$E$4:$BD$348,6,0)),-33.6043642941)</f>
        <v>-33.604364294100002</v>
      </c>
      <c r="N3375">
        <f>+IFERROR(IFERROR(VLOOKUP(covid_cl[[#This Row],[Comuna]],Hoja1!$D$4:$BD$348,8,0),VLOOKUP(covid_cl[[#This Row],[Region]],Hoja1!$E$4:$BD$348,5,0)),-70.6266370305)</f>
        <v>-70.626637030500007</v>
      </c>
    </row>
    <row r="3376" spans="1:14" ht="15">
      <c r="A3376">
        <f t="shared" si="54"/>
        <v>3375</v>
      </c>
      <c r="B3376" s="8" t="s">
        <v>1698</v>
      </c>
      <c r="C3376">
        <v>13</v>
      </c>
      <c r="D3376" t="s">
        <v>63</v>
      </c>
      <c r="E3376" t="s">
        <v>1259</v>
      </c>
      <c r="I3376" t="s">
        <v>327</v>
      </c>
      <c r="L3376" t="s">
        <v>1544</v>
      </c>
      <c r="M3376">
        <f>+IFERROR(IFERROR(VLOOKUP(covid_cl[[#This Row],[Comuna]],Hoja1!$D$4:$BD$348,9,0),VLOOKUP(covid_cl[[#This Row],[Region]],Hoja1!$E$4:$BD$348,6,0)),-33.6043642941)</f>
        <v>-33.604364294100002</v>
      </c>
      <c r="N3376">
        <f>+IFERROR(IFERROR(VLOOKUP(covid_cl[[#This Row],[Comuna]],Hoja1!$D$4:$BD$348,8,0),VLOOKUP(covid_cl[[#This Row],[Region]],Hoja1!$E$4:$BD$348,5,0)),-70.6266370305)</f>
        <v>-70.626637030500007</v>
      </c>
    </row>
    <row r="3377" spans="1:14" ht="15">
      <c r="A3377">
        <f t="shared" si="54"/>
        <v>3376</v>
      </c>
      <c r="B3377" s="8" t="s">
        <v>1698</v>
      </c>
      <c r="C3377">
        <v>13</v>
      </c>
      <c r="D3377" t="s">
        <v>63</v>
      </c>
      <c r="E3377" t="s">
        <v>1259</v>
      </c>
      <c r="I3377" t="s">
        <v>327</v>
      </c>
      <c r="L3377" t="s">
        <v>1544</v>
      </c>
      <c r="M3377">
        <f>+IFERROR(IFERROR(VLOOKUP(covid_cl[[#This Row],[Comuna]],Hoja1!$D$4:$BD$348,9,0),VLOOKUP(covid_cl[[#This Row],[Region]],Hoja1!$E$4:$BD$348,6,0)),-33.6043642941)</f>
        <v>-33.604364294100002</v>
      </c>
      <c r="N3377">
        <f>+IFERROR(IFERROR(VLOOKUP(covid_cl[[#This Row],[Comuna]],Hoja1!$D$4:$BD$348,8,0),VLOOKUP(covid_cl[[#This Row],[Region]],Hoja1!$E$4:$BD$348,5,0)),-70.6266370305)</f>
        <v>-70.626637030500007</v>
      </c>
    </row>
    <row r="3378" spans="1:14" ht="15">
      <c r="A3378">
        <f t="shared" si="54"/>
        <v>3377</v>
      </c>
      <c r="B3378" s="8" t="s">
        <v>1698</v>
      </c>
      <c r="C3378">
        <v>13</v>
      </c>
      <c r="D3378" t="s">
        <v>63</v>
      </c>
      <c r="E3378" t="s">
        <v>1259</v>
      </c>
      <c r="I3378" t="s">
        <v>327</v>
      </c>
      <c r="L3378" t="s">
        <v>1544</v>
      </c>
      <c r="M3378">
        <f>+IFERROR(IFERROR(VLOOKUP(covid_cl[[#This Row],[Comuna]],Hoja1!$D$4:$BD$348,9,0),VLOOKUP(covid_cl[[#This Row],[Region]],Hoja1!$E$4:$BD$348,6,0)),-33.6043642941)</f>
        <v>-33.604364294100002</v>
      </c>
      <c r="N3378">
        <f>+IFERROR(IFERROR(VLOOKUP(covid_cl[[#This Row],[Comuna]],Hoja1!$D$4:$BD$348,8,0),VLOOKUP(covid_cl[[#This Row],[Region]],Hoja1!$E$4:$BD$348,5,0)),-70.6266370305)</f>
        <v>-70.626637030500007</v>
      </c>
    </row>
    <row r="3379" spans="1:14" ht="15">
      <c r="A3379">
        <f t="shared" si="54"/>
        <v>3378</v>
      </c>
      <c r="B3379" s="8" t="s">
        <v>1698</v>
      </c>
      <c r="C3379">
        <v>13</v>
      </c>
      <c r="D3379" t="s">
        <v>63</v>
      </c>
      <c r="E3379" t="s">
        <v>1259</v>
      </c>
      <c r="I3379" t="s">
        <v>327</v>
      </c>
      <c r="L3379" t="s">
        <v>1544</v>
      </c>
      <c r="M3379">
        <f>+IFERROR(IFERROR(VLOOKUP(covid_cl[[#This Row],[Comuna]],Hoja1!$D$4:$BD$348,9,0),VLOOKUP(covid_cl[[#This Row],[Region]],Hoja1!$E$4:$BD$348,6,0)),-33.6043642941)</f>
        <v>-33.604364294100002</v>
      </c>
      <c r="N3379">
        <f>+IFERROR(IFERROR(VLOOKUP(covid_cl[[#This Row],[Comuna]],Hoja1!$D$4:$BD$348,8,0),VLOOKUP(covid_cl[[#This Row],[Region]],Hoja1!$E$4:$BD$348,5,0)),-70.6266370305)</f>
        <v>-70.626637030500007</v>
      </c>
    </row>
    <row r="3380" spans="1:14" ht="15">
      <c r="A3380">
        <f t="shared" si="54"/>
        <v>3379</v>
      </c>
      <c r="B3380" s="8" t="s">
        <v>1698</v>
      </c>
      <c r="C3380">
        <v>13</v>
      </c>
      <c r="D3380" t="s">
        <v>63</v>
      </c>
      <c r="E3380" t="s">
        <v>1259</v>
      </c>
      <c r="I3380" t="s">
        <v>327</v>
      </c>
      <c r="L3380" t="s">
        <v>1544</v>
      </c>
      <c r="M3380">
        <f>+IFERROR(IFERROR(VLOOKUP(covid_cl[[#This Row],[Comuna]],Hoja1!$D$4:$BD$348,9,0),VLOOKUP(covid_cl[[#This Row],[Region]],Hoja1!$E$4:$BD$348,6,0)),-33.6043642941)</f>
        <v>-33.604364294100002</v>
      </c>
      <c r="N3380">
        <f>+IFERROR(IFERROR(VLOOKUP(covid_cl[[#This Row],[Comuna]],Hoja1!$D$4:$BD$348,8,0),VLOOKUP(covid_cl[[#This Row],[Region]],Hoja1!$E$4:$BD$348,5,0)),-70.6266370305)</f>
        <v>-70.626637030500007</v>
      </c>
    </row>
    <row r="3381" spans="1:14" ht="15">
      <c r="A3381">
        <f t="shared" si="54"/>
        <v>3380</v>
      </c>
      <c r="B3381" s="8" t="s">
        <v>1698</v>
      </c>
      <c r="C3381">
        <v>13</v>
      </c>
      <c r="D3381" t="s">
        <v>63</v>
      </c>
      <c r="E3381" t="s">
        <v>1259</v>
      </c>
      <c r="I3381" t="s">
        <v>327</v>
      </c>
      <c r="L3381" t="s">
        <v>1544</v>
      </c>
      <c r="M3381">
        <f>+IFERROR(IFERROR(VLOOKUP(covid_cl[[#This Row],[Comuna]],Hoja1!$D$4:$BD$348,9,0),VLOOKUP(covid_cl[[#This Row],[Region]],Hoja1!$E$4:$BD$348,6,0)),-33.6043642941)</f>
        <v>-33.604364294100002</v>
      </c>
      <c r="N3381">
        <f>+IFERROR(IFERROR(VLOOKUP(covid_cl[[#This Row],[Comuna]],Hoja1!$D$4:$BD$348,8,0),VLOOKUP(covid_cl[[#This Row],[Region]],Hoja1!$E$4:$BD$348,5,0)),-70.6266370305)</f>
        <v>-70.626637030500007</v>
      </c>
    </row>
    <row r="3382" spans="1:14" ht="15">
      <c r="A3382">
        <f t="shared" si="54"/>
        <v>3381</v>
      </c>
      <c r="B3382" s="8" t="s">
        <v>1698</v>
      </c>
      <c r="C3382">
        <v>13</v>
      </c>
      <c r="D3382" t="s">
        <v>63</v>
      </c>
      <c r="E3382" t="s">
        <v>1259</v>
      </c>
      <c r="I3382" t="s">
        <v>327</v>
      </c>
      <c r="L3382" t="s">
        <v>1544</v>
      </c>
      <c r="M3382">
        <f>+IFERROR(IFERROR(VLOOKUP(covid_cl[[#This Row],[Comuna]],Hoja1!$D$4:$BD$348,9,0),VLOOKUP(covid_cl[[#This Row],[Region]],Hoja1!$E$4:$BD$348,6,0)),-33.6043642941)</f>
        <v>-33.604364294100002</v>
      </c>
      <c r="N3382">
        <f>+IFERROR(IFERROR(VLOOKUP(covid_cl[[#This Row],[Comuna]],Hoja1!$D$4:$BD$348,8,0),VLOOKUP(covid_cl[[#This Row],[Region]],Hoja1!$E$4:$BD$348,5,0)),-70.6266370305)</f>
        <v>-70.626637030500007</v>
      </c>
    </row>
    <row r="3383" spans="1:14" ht="15">
      <c r="A3383">
        <f t="shared" si="54"/>
        <v>3382</v>
      </c>
      <c r="B3383" s="8" t="s">
        <v>1698</v>
      </c>
      <c r="C3383">
        <v>13</v>
      </c>
      <c r="D3383" t="s">
        <v>63</v>
      </c>
      <c r="E3383" t="s">
        <v>1259</v>
      </c>
      <c r="I3383" t="s">
        <v>327</v>
      </c>
      <c r="L3383" t="s">
        <v>1544</v>
      </c>
      <c r="M3383">
        <f>+IFERROR(IFERROR(VLOOKUP(covid_cl[[#This Row],[Comuna]],Hoja1!$D$4:$BD$348,9,0),VLOOKUP(covid_cl[[#This Row],[Region]],Hoja1!$E$4:$BD$348,6,0)),-33.6043642941)</f>
        <v>-33.604364294100002</v>
      </c>
      <c r="N3383">
        <f>+IFERROR(IFERROR(VLOOKUP(covid_cl[[#This Row],[Comuna]],Hoja1!$D$4:$BD$348,8,0),VLOOKUP(covid_cl[[#This Row],[Region]],Hoja1!$E$4:$BD$348,5,0)),-70.6266370305)</f>
        <v>-70.626637030500007</v>
      </c>
    </row>
    <row r="3384" spans="1:14" ht="15">
      <c r="A3384">
        <f t="shared" si="54"/>
        <v>3383</v>
      </c>
      <c r="B3384" s="8" t="s">
        <v>1698</v>
      </c>
      <c r="C3384">
        <v>13</v>
      </c>
      <c r="D3384" t="s">
        <v>63</v>
      </c>
      <c r="E3384" t="s">
        <v>1259</v>
      </c>
      <c r="I3384" t="s">
        <v>327</v>
      </c>
      <c r="L3384" t="s">
        <v>1544</v>
      </c>
      <c r="M3384">
        <f>+IFERROR(IFERROR(VLOOKUP(covid_cl[[#This Row],[Comuna]],Hoja1!$D$4:$BD$348,9,0),VLOOKUP(covid_cl[[#This Row],[Region]],Hoja1!$E$4:$BD$348,6,0)),-33.6043642941)</f>
        <v>-33.604364294100002</v>
      </c>
      <c r="N3384">
        <f>+IFERROR(IFERROR(VLOOKUP(covid_cl[[#This Row],[Comuna]],Hoja1!$D$4:$BD$348,8,0),VLOOKUP(covid_cl[[#This Row],[Region]],Hoja1!$E$4:$BD$348,5,0)),-70.6266370305)</f>
        <v>-70.626637030500007</v>
      </c>
    </row>
    <row r="3385" spans="1:14" ht="15">
      <c r="A3385">
        <f t="shared" si="54"/>
        <v>3384</v>
      </c>
      <c r="B3385" s="8" t="s">
        <v>1698</v>
      </c>
      <c r="C3385">
        <v>13</v>
      </c>
      <c r="D3385" t="s">
        <v>63</v>
      </c>
      <c r="E3385" t="s">
        <v>1259</v>
      </c>
      <c r="I3385" t="s">
        <v>327</v>
      </c>
      <c r="L3385" t="s">
        <v>1544</v>
      </c>
      <c r="M3385">
        <f>+IFERROR(IFERROR(VLOOKUP(covid_cl[[#This Row],[Comuna]],Hoja1!$D$4:$BD$348,9,0),VLOOKUP(covid_cl[[#This Row],[Region]],Hoja1!$E$4:$BD$348,6,0)),-33.6043642941)</f>
        <v>-33.604364294100002</v>
      </c>
      <c r="N3385">
        <f>+IFERROR(IFERROR(VLOOKUP(covid_cl[[#This Row],[Comuna]],Hoja1!$D$4:$BD$348,8,0),VLOOKUP(covid_cl[[#This Row],[Region]],Hoja1!$E$4:$BD$348,5,0)),-70.6266370305)</f>
        <v>-70.626637030500007</v>
      </c>
    </row>
    <row r="3386" spans="1:14" ht="15">
      <c r="A3386">
        <f t="shared" si="54"/>
        <v>3385</v>
      </c>
      <c r="B3386" s="8" t="s">
        <v>1698</v>
      </c>
      <c r="C3386">
        <v>13</v>
      </c>
      <c r="D3386" t="s">
        <v>63</v>
      </c>
      <c r="E3386" t="s">
        <v>1259</v>
      </c>
      <c r="I3386" t="s">
        <v>327</v>
      </c>
      <c r="L3386" t="s">
        <v>1544</v>
      </c>
      <c r="M3386">
        <f>+IFERROR(IFERROR(VLOOKUP(covid_cl[[#This Row],[Comuna]],Hoja1!$D$4:$BD$348,9,0),VLOOKUP(covid_cl[[#This Row],[Region]],Hoja1!$E$4:$BD$348,6,0)),-33.6043642941)</f>
        <v>-33.604364294100002</v>
      </c>
      <c r="N3386">
        <f>+IFERROR(IFERROR(VLOOKUP(covid_cl[[#This Row],[Comuna]],Hoja1!$D$4:$BD$348,8,0),VLOOKUP(covid_cl[[#This Row],[Region]],Hoja1!$E$4:$BD$348,5,0)),-70.6266370305)</f>
        <v>-70.626637030500007</v>
      </c>
    </row>
    <row r="3387" spans="1:14" ht="15">
      <c r="A3387">
        <f t="shared" si="54"/>
        <v>3386</v>
      </c>
      <c r="B3387" s="8" t="s">
        <v>1698</v>
      </c>
      <c r="C3387">
        <v>13</v>
      </c>
      <c r="D3387" t="s">
        <v>63</v>
      </c>
      <c r="E3387" t="s">
        <v>1259</v>
      </c>
      <c r="I3387" t="s">
        <v>327</v>
      </c>
      <c r="L3387" t="s">
        <v>1544</v>
      </c>
      <c r="M3387">
        <f>+IFERROR(IFERROR(VLOOKUP(covid_cl[[#This Row],[Comuna]],Hoja1!$D$4:$BD$348,9,0),VLOOKUP(covid_cl[[#This Row],[Region]],Hoja1!$E$4:$BD$348,6,0)),-33.6043642941)</f>
        <v>-33.604364294100002</v>
      </c>
      <c r="N3387">
        <f>+IFERROR(IFERROR(VLOOKUP(covid_cl[[#This Row],[Comuna]],Hoja1!$D$4:$BD$348,8,0),VLOOKUP(covid_cl[[#This Row],[Region]],Hoja1!$E$4:$BD$348,5,0)),-70.6266370305)</f>
        <v>-70.626637030500007</v>
      </c>
    </row>
    <row r="3388" spans="1:14" ht="15">
      <c r="A3388">
        <f t="shared" si="54"/>
        <v>3387</v>
      </c>
      <c r="B3388" s="8" t="s">
        <v>1698</v>
      </c>
      <c r="C3388">
        <v>13</v>
      </c>
      <c r="D3388" t="s">
        <v>63</v>
      </c>
      <c r="E3388" t="s">
        <v>1259</v>
      </c>
      <c r="I3388" t="s">
        <v>327</v>
      </c>
      <c r="L3388" t="s">
        <v>1544</v>
      </c>
      <c r="M3388">
        <f>+IFERROR(IFERROR(VLOOKUP(covid_cl[[#This Row],[Comuna]],Hoja1!$D$4:$BD$348,9,0),VLOOKUP(covid_cl[[#This Row],[Region]],Hoja1!$E$4:$BD$348,6,0)),-33.6043642941)</f>
        <v>-33.604364294100002</v>
      </c>
      <c r="N3388">
        <f>+IFERROR(IFERROR(VLOOKUP(covid_cl[[#This Row],[Comuna]],Hoja1!$D$4:$BD$348,8,0),VLOOKUP(covid_cl[[#This Row],[Region]],Hoja1!$E$4:$BD$348,5,0)),-70.6266370305)</f>
        <v>-70.626637030500007</v>
      </c>
    </row>
    <row r="3389" spans="1:14" ht="15">
      <c r="A3389">
        <f t="shared" si="54"/>
        <v>3388</v>
      </c>
      <c r="B3389" s="8" t="s">
        <v>1698</v>
      </c>
      <c r="C3389">
        <v>13</v>
      </c>
      <c r="D3389" t="s">
        <v>63</v>
      </c>
      <c r="E3389" t="s">
        <v>1259</v>
      </c>
      <c r="I3389" t="s">
        <v>327</v>
      </c>
      <c r="L3389" t="s">
        <v>1544</v>
      </c>
      <c r="M3389">
        <f>+IFERROR(IFERROR(VLOOKUP(covid_cl[[#This Row],[Comuna]],Hoja1!$D$4:$BD$348,9,0),VLOOKUP(covid_cl[[#This Row],[Region]],Hoja1!$E$4:$BD$348,6,0)),-33.6043642941)</f>
        <v>-33.604364294100002</v>
      </c>
      <c r="N3389">
        <f>+IFERROR(IFERROR(VLOOKUP(covid_cl[[#This Row],[Comuna]],Hoja1!$D$4:$BD$348,8,0),VLOOKUP(covid_cl[[#This Row],[Region]],Hoja1!$E$4:$BD$348,5,0)),-70.6266370305)</f>
        <v>-70.626637030500007</v>
      </c>
    </row>
    <row r="3390" spans="1:14" ht="15">
      <c r="A3390">
        <f t="shared" si="54"/>
        <v>3389</v>
      </c>
      <c r="B3390" s="8" t="s">
        <v>1698</v>
      </c>
      <c r="C3390">
        <v>13</v>
      </c>
      <c r="D3390" t="s">
        <v>63</v>
      </c>
      <c r="E3390" t="s">
        <v>1259</v>
      </c>
      <c r="I3390" t="s">
        <v>327</v>
      </c>
      <c r="L3390" t="s">
        <v>1544</v>
      </c>
      <c r="M3390">
        <f>+IFERROR(IFERROR(VLOOKUP(covid_cl[[#This Row],[Comuna]],Hoja1!$D$4:$BD$348,9,0),VLOOKUP(covid_cl[[#This Row],[Region]],Hoja1!$E$4:$BD$348,6,0)),-33.6043642941)</f>
        <v>-33.604364294100002</v>
      </c>
      <c r="N3390">
        <f>+IFERROR(IFERROR(VLOOKUP(covid_cl[[#This Row],[Comuna]],Hoja1!$D$4:$BD$348,8,0),VLOOKUP(covid_cl[[#This Row],[Region]],Hoja1!$E$4:$BD$348,5,0)),-70.6266370305)</f>
        <v>-70.626637030500007</v>
      </c>
    </row>
    <row r="3391" spans="1:14" ht="15">
      <c r="A3391">
        <f t="shared" si="54"/>
        <v>3390</v>
      </c>
      <c r="B3391" s="8" t="s">
        <v>1698</v>
      </c>
      <c r="C3391">
        <v>13</v>
      </c>
      <c r="D3391" t="s">
        <v>63</v>
      </c>
      <c r="E3391" t="s">
        <v>1259</v>
      </c>
      <c r="I3391" t="s">
        <v>327</v>
      </c>
      <c r="L3391" t="s">
        <v>1544</v>
      </c>
      <c r="M3391">
        <f>+IFERROR(IFERROR(VLOOKUP(covid_cl[[#This Row],[Comuna]],Hoja1!$D$4:$BD$348,9,0),VLOOKUP(covid_cl[[#This Row],[Region]],Hoja1!$E$4:$BD$348,6,0)),-33.6043642941)</f>
        <v>-33.604364294100002</v>
      </c>
      <c r="N3391">
        <f>+IFERROR(IFERROR(VLOOKUP(covid_cl[[#This Row],[Comuna]],Hoja1!$D$4:$BD$348,8,0),VLOOKUP(covid_cl[[#This Row],[Region]],Hoja1!$E$4:$BD$348,5,0)),-70.6266370305)</f>
        <v>-70.626637030500007</v>
      </c>
    </row>
    <row r="3392" spans="1:14" ht="15">
      <c r="A3392">
        <f t="shared" si="54"/>
        <v>3391</v>
      </c>
      <c r="B3392" s="8" t="s">
        <v>1698</v>
      </c>
      <c r="C3392">
        <v>13</v>
      </c>
      <c r="D3392" t="s">
        <v>63</v>
      </c>
      <c r="E3392" t="s">
        <v>1259</v>
      </c>
      <c r="I3392" t="s">
        <v>327</v>
      </c>
      <c r="L3392" t="s">
        <v>1544</v>
      </c>
      <c r="M3392">
        <f>+IFERROR(IFERROR(VLOOKUP(covid_cl[[#This Row],[Comuna]],Hoja1!$D$4:$BD$348,9,0),VLOOKUP(covid_cl[[#This Row],[Region]],Hoja1!$E$4:$BD$348,6,0)),-33.6043642941)</f>
        <v>-33.604364294100002</v>
      </c>
      <c r="N3392">
        <f>+IFERROR(IFERROR(VLOOKUP(covid_cl[[#This Row],[Comuna]],Hoja1!$D$4:$BD$348,8,0),VLOOKUP(covid_cl[[#This Row],[Region]],Hoja1!$E$4:$BD$348,5,0)),-70.6266370305)</f>
        <v>-70.626637030500007</v>
      </c>
    </row>
    <row r="3393" spans="1:14" ht="15">
      <c r="A3393">
        <f t="shared" si="54"/>
        <v>3392</v>
      </c>
      <c r="B3393" s="8" t="s">
        <v>1698</v>
      </c>
      <c r="C3393">
        <v>13</v>
      </c>
      <c r="D3393" t="s">
        <v>63</v>
      </c>
      <c r="E3393" t="s">
        <v>1259</v>
      </c>
      <c r="I3393" t="s">
        <v>327</v>
      </c>
      <c r="L3393" t="s">
        <v>1544</v>
      </c>
      <c r="M3393">
        <f>+IFERROR(IFERROR(VLOOKUP(covid_cl[[#This Row],[Comuna]],Hoja1!$D$4:$BD$348,9,0),VLOOKUP(covid_cl[[#This Row],[Region]],Hoja1!$E$4:$BD$348,6,0)),-33.6043642941)</f>
        <v>-33.604364294100002</v>
      </c>
      <c r="N3393">
        <f>+IFERROR(IFERROR(VLOOKUP(covid_cl[[#This Row],[Comuna]],Hoja1!$D$4:$BD$348,8,0),VLOOKUP(covid_cl[[#This Row],[Region]],Hoja1!$E$4:$BD$348,5,0)),-70.6266370305)</f>
        <v>-70.626637030500007</v>
      </c>
    </row>
    <row r="3394" spans="1:14" ht="15">
      <c r="A3394">
        <f t="shared" si="54"/>
        <v>3393</v>
      </c>
      <c r="B3394" s="8" t="s">
        <v>1698</v>
      </c>
      <c r="C3394">
        <v>13</v>
      </c>
      <c r="D3394" t="s">
        <v>63</v>
      </c>
      <c r="E3394" t="s">
        <v>1259</v>
      </c>
      <c r="I3394" t="s">
        <v>327</v>
      </c>
      <c r="L3394" t="s">
        <v>1544</v>
      </c>
      <c r="M3394">
        <f>+IFERROR(IFERROR(VLOOKUP(covid_cl[[#This Row],[Comuna]],Hoja1!$D$4:$BD$348,9,0),VLOOKUP(covid_cl[[#This Row],[Region]],Hoja1!$E$4:$BD$348,6,0)),-33.6043642941)</f>
        <v>-33.604364294100002</v>
      </c>
      <c r="N3394">
        <f>+IFERROR(IFERROR(VLOOKUP(covid_cl[[#This Row],[Comuna]],Hoja1!$D$4:$BD$348,8,0),VLOOKUP(covid_cl[[#This Row],[Region]],Hoja1!$E$4:$BD$348,5,0)),-70.6266370305)</f>
        <v>-70.626637030500007</v>
      </c>
    </row>
    <row r="3395" spans="1:14" ht="15">
      <c r="A3395">
        <f t="shared" si="54"/>
        <v>3394</v>
      </c>
      <c r="B3395" s="8" t="s">
        <v>1698</v>
      </c>
      <c r="C3395">
        <v>13</v>
      </c>
      <c r="D3395" t="s">
        <v>63</v>
      </c>
      <c r="E3395" t="s">
        <v>1259</v>
      </c>
      <c r="I3395" t="s">
        <v>327</v>
      </c>
      <c r="L3395" t="s">
        <v>1544</v>
      </c>
      <c r="M3395">
        <f>+IFERROR(IFERROR(VLOOKUP(covid_cl[[#This Row],[Comuna]],Hoja1!$D$4:$BD$348,9,0),VLOOKUP(covid_cl[[#This Row],[Region]],Hoja1!$E$4:$BD$348,6,0)),-33.6043642941)</f>
        <v>-33.604364294100002</v>
      </c>
      <c r="N3395">
        <f>+IFERROR(IFERROR(VLOOKUP(covid_cl[[#This Row],[Comuna]],Hoja1!$D$4:$BD$348,8,0),VLOOKUP(covid_cl[[#This Row],[Region]],Hoja1!$E$4:$BD$348,5,0)),-70.6266370305)</f>
        <v>-70.626637030500007</v>
      </c>
    </row>
    <row r="3396" spans="1:14" ht="15">
      <c r="A3396">
        <f t="shared" si="54"/>
        <v>3395</v>
      </c>
      <c r="B3396" s="8" t="s">
        <v>1698</v>
      </c>
      <c r="C3396">
        <v>13</v>
      </c>
      <c r="D3396" t="s">
        <v>63</v>
      </c>
      <c r="E3396" t="s">
        <v>1259</v>
      </c>
      <c r="I3396" t="s">
        <v>327</v>
      </c>
      <c r="L3396" t="s">
        <v>1544</v>
      </c>
      <c r="M3396">
        <f>+IFERROR(IFERROR(VLOOKUP(covid_cl[[#This Row],[Comuna]],Hoja1!$D$4:$BD$348,9,0),VLOOKUP(covid_cl[[#This Row],[Region]],Hoja1!$E$4:$BD$348,6,0)),-33.6043642941)</f>
        <v>-33.604364294100002</v>
      </c>
      <c r="N3396">
        <f>+IFERROR(IFERROR(VLOOKUP(covid_cl[[#This Row],[Comuna]],Hoja1!$D$4:$BD$348,8,0),VLOOKUP(covid_cl[[#This Row],[Region]],Hoja1!$E$4:$BD$348,5,0)),-70.6266370305)</f>
        <v>-70.626637030500007</v>
      </c>
    </row>
    <row r="3397" spans="1:14" ht="15">
      <c r="A3397">
        <f t="shared" si="54"/>
        <v>3396</v>
      </c>
      <c r="B3397" s="8" t="s">
        <v>1698</v>
      </c>
      <c r="C3397">
        <v>13</v>
      </c>
      <c r="D3397" t="s">
        <v>63</v>
      </c>
      <c r="E3397" t="s">
        <v>1259</v>
      </c>
      <c r="I3397" t="s">
        <v>327</v>
      </c>
      <c r="L3397" t="s">
        <v>1544</v>
      </c>
      <c r="M3397">
        <f>+IFERROR(IFERROR(VLOOKUP(covid_cl[[#This Row],[Comuna]],Hoja1!$D$4:$BD$348,9,0),VLOOKUP(covid_cl[[#This Row],[Region]],Hoja1!$E$4:$BD$348,6,0)),-33.6043642941)</f>
        <v>-33.604364294100002</v>
      </c>
      <c r="N3397">
        <f>+IFERROR(IFERROR(VLOOKUP(covid_cl[[#This Row],[Comuna]],Hoja1!$D$4:$BD$348,8,0),VLOOKUP(covid_cl[[#This Row],[Region]],Hoja1!$E$4:$BD$348,5,0)),-70.6266370305)</f>
        <v>-70.626637030500007</v>
      </c>
    </row>
    <row r="3398" spans="1:14" ht="15">
      <c r="A3398">
        <f t="shared" si="54"/>
        <v>3397</v>
      </c>
      <c r="B3398" s="8" t="s">
        <v>1698</v>
      </c>
      <c r="C3398">
        <v>13</v>
      </c>
      <c r="D3398" t="s">
        <v>63</v>
      </c>
      <c r="E3398" t="s">
        <v>1259</v>
      </c>
      <c r="I3398" t="s">
        <v>327</v>
      </c>
      <c r="L3398" t="s">
        <v>1544</v>
      </c>
      <c r="M3398">
        <f>+IFERROR(IFERROR(VLOOKUP(covid_cl[[#This Row],[Comuna]],Hoja1!$D$4:$BD$348,9,0),VLOOKUP(covid_cl[[#This Row],[Region]],Hoja1!$E$4:$BD$348,6,0)),-33.6043642941)</f>
        <v>-33.604364294100002</v>
      </c>
      <c r="N3398">
        <f>+IFERROR(IFERROR(VLOOKUP(covid_cl[[#This Row],[Comuna]],Hoja1!$D$4:$BD$348,8,0),VLOOKUP(covid_cl[[#This Row],[Region]],Hoja1!$E$4:$BD$348,5,0)),-70.6266370305)</f>
        <v>-70.626637030500007</v>
      </c>
    </row>
    <row r="3399" spans="1:14" ht="15">
      <c r="A3399">
        <f t="shared" si="54"/>
        <v>3398</v>
      </c>
      <c r="B3399" s="8" t="s">
        <v>1698</v>
      </c>
      <c r="C3399">
        <v>13</v>
      </c>
      <c r="D3399" t="s">
        <v>63</v>
      </c>
      <c r="E3399" t="s">
        <v>1259</v>
      </c>
      <c r="I3399" t="s">
        <v>327</v>
      </c>
      <c r="L3399" t="s">
        <v>1544</v>
      </c>
      <c r="M3399">
        <f>+IFERROR(IFERROR(VLOOKUP(covid_cl[[#This Row],[Comuna]],Hoja1!$D$4:$BD$348,9,0),VLOOKUP(covid_cl[[#This Row],[Region]],Hoja1!$E$4:$BD$348,6,0)),-33.6043642941)</f>
        <v>-33.604364294100002</v>
      </c>
      <c r="N3399">
        <f>+IFERROR(IFERROR(VLOOKUP(covid_cl[[#This Row],[Comuna]],Hoja1!$D$4:$BD$348,8,0),VLOOKUP(covid_cl[[#This Row],[Region]],Hoja1!$E$4:$BD$348,5,0)),-70.6266370305)</f>
        <v>-70.626637030500007</v>
      </c>
    </row>
    <row r="3400" spans="1:14" ht="15">
      <c r="A3400">
        <f t="shared" si="54"/>
        <v>3399</v>
      </c>
      <c r="B3400" s="8" t="s">
        <v>1698</v>
      </c>
      <c r="C3400">
        <v>13</v>
      </c>
      <c r="D3400" t="s">
        <v>63</v>
      </c>
      <c r="E3400" t="s">
        <v>1259</v>
      </c>
      <c r="I3400" t="s">
        <v>327</v>
      </c>
      <c r="L3400" t="s">
        <v>1544</v>
      </c>
      <c r="M3400">
        <f>+IFERROR(IFERROR(VLOOKUP(covid_cl[[#This Row],[Comuna]],Hoja1!$D$4:$BD$348,9,0),VLOOKUP(covid_cl[[#This Row],[Region]],Hoja1!$E$4:$BD$348,6,0)),-33.6043642941)</f>
        <v>-33.604364294100002</v>
      </c>
      <c r="N3400">
        <f>+IFERROR(IFERROR(VLOOKUP(covid_cl[[#This Row],[Comuna]],Hoja1!$D$4:$BD$348,8,0),VLOOKUP(covid_cl[[#This Row],[Region]],Hoja1!$E$4:$BD$348,5,0)),-70.6266370305)</f>
        <v>-70.626637030500007</v>
      </c>
    </row>
    <row r="3401" spans="1:14" ht="15">
      <c r="A3401">
        <f t="shared" si="54"/>
        <v>3400</v>
      </c>
      <c r="B3401" s="8" t="s">
        <v>1698</v>
      </c>
      <c r="C3401">
        <v>13</v>
      </c>
      <c r="D3401" t="s">
        <v>63</v>
      </c>
      <c r="E3401" t="s">
        <v>1259</v>
      </c>
      <c r="I3401" t="s">
        <v>327</v>
      </c>
      <c r="L3401" t="s">
        <v>1544</v>
      </c>
      <c r="M3401">
        <f>+IFERROR(IFERROR(VLOOKUP(covid_cl[[#This Row],[Comuna]],Hoja1!$D$4:$BD$348,9,0),VLOOKUP(covid_cl[[#This Row],[Region]],Hoja1!$E$4:$BD$348,6,0)),-33.6043642941)</f>
        <v>-33.604364294100002</v>
      </c>
      <c r="N3401">
        <f>+IFERROR(IFERROR(VLOOKUP(covid_cl[[#This Row],[Comuna]],Hoja1!$D$4:$BD$348,8,0),VLOOKUP(covid_cl[[#This Row],[Region]],Hoja1!$E$4:$BD$348,5,0)),-70.6266370305)</f>
        <v>-70.626637030500007</v>
      </c>
    </row>
    <row r="3402" spans="1:14" ht="15">
      <c r="A3402">
        <f t="shared" si="54"/>
        <v>3401</v>
      </c>
      <c r="B3402" s="8" t="s">
        <v>1698</v>
      </c>
      <c r="C3402">
        <v>13</v>
      </c>
      <c r="D3402" t="s">
        <v>63</v>
      </c>
      <c r="E3402" t="s">
        <v>1259</v>
      </c>
      <c r="I3402" t="s">
        <v>327</v>
      </c>
      <c r="L3402" t="s">
        <v>1544</v>
      </c>
      <c r="M3402">
        <f>+IFERROR(IFERROR(VLOOKUP(covid_cl[[#This Row],[Comuna]],Hoja1!$D$4:$BD$348,9,0),VLOOKUP(covid_cl[[#This Row],[Region]],Hoja1!$E$4:$BD$348,6,0)),-33.6043642941)</f>
        <v>-33.604364294100002</v>
      </c>
      <c r="N3402">
        <f>+IFERROR(IFERROR(VLOOKUP(covid_cl[[#This Row],[Comuna]],Hoja1!$D$4:$BD$348,8,0),VLOOKUP(covid_cl[[#This Row],[Region]],Hoja1!$E$4:$BD$348,5,0)),-70.6266370305)</f>
        <v>-70.626637030500007</v>
      </c>
    </row>
    <row r="3403" spans="1:14" ht="15">
      <c r="A3403">
        <f t="shared" si="54"/>
        <v>3402</v>
      </c>
      <c r="B3403" s="8" t="s">
        <v>1698</v>
      </c>
      <c r="C3403">
        <v>13</v>
      </c>
      <c r="D3403" t="s">
        <v>63</v>
      </c>
      <c r="E3403" t="s">
        <v>1259</v>
      </c>
      <c r="I3403" t="s">
        <v>327</v>
      </c>
      <c r="L3403" t="s">
        <v>1544</v>
      </c>
      <c r="M3403">
        <f>+IFERROR(IFERROR(VLOOKUP(covid_cl[[#This Row],[Comuna]],Hoja1!$D$4:$BD$348,9,0),VLOOKUP(covid_cl[[#This Row],[Region]],Hoja1!$E$4:$BD$348,6,0)),-33.6043642941)</f>
        <v>-33.604364294100002</v>
      </c>
      <c r="N3403">
        <f>+IFERROR(IFERROR(VLOOKUP(covid_cl[[#This Row],[Comuna]],Hoja1!$D$4:$BD$348,8,0),VLOOKUP(covid_cl[[#This Row],[Region]],Hoja1!$E$4:$BD$348,5,0)),-70.6266370305)</f>
        <v>-70.626637030500007</v>
      </c>
    </row>
    <row r="3404" spans="1:14" ht="15">
      <c r="A3404">
        <f t="shared" si="54"/>
        <v>3403</v>
      </c>
      <c r="B3404" s="8" t="s">
        <v>1698</v>
      </c>
      <c r="C3404">
        <v>13</v>
      </c>
      <c r="D3404" t="s">
        <v>63</v>
      </c>
      <c r="E3404" t="s">
        <v>1259</v>
      </c>
      <c r="I3404" t="s">
        <v>327</v>
      </c>
      <c r="L3404" t="s">
        <v>1544</v>
      </c>
      <c r="M3404">
        <f>+IFERROR(IFERROR(VLOOKUP(covid_cl[[#This Row],[Comuna]],Hoja1!$D$4:$BD$348,9,0),VLOOKUP(covid_cl[[#This Row],[Region]],Hoja1!$E$4:$BD$348,6,0)),-33.6043642941)</f>
        <v>-33.604364294100002</v>
      </c>
      <c r="N3404">
        <f>+IFERROR(IFERROR(VLOOKUP(covid_cl[[#This Row],[Comuna]],Hoja1!$D$4:$BD$348,8,0),VLOOKUP(covid_cl[[#This Row],[Region]],Hoja1!$E$4:$BD$348,5,0)),-70.6266370305)</f>
        <v>-70.626637030500007</v>
      </c>
    </row>
    <row r="3405" spans="1:14" ht="15">
      <c r="A3405">
        <f t="shared" si="54"/>
        <v>3404</v>
      </c>
      <c r="B3405" s="8" t="s">
        <v>1698</v>
      </c>
      <c r="C3405">
        <v>13</v>
      </c>
      <c r="D3405" t="s">
        <v>63</v>
      </c>
      <c r="E3405" t="s">
        <v>1259</v>
      </c>
      <c r="I3405" t="s">
        <v>327</v>
      </c>
      <c r="L3405" t="s">
        <v>1544</v>
      </c>
      <c r="M3405">
        <f>+IFERROR(IFERROR(VLOOKUP(covid_cl[[#This Row],[Comuna]],Hoja1!$D$4:$BD$348,9,0),VLOOKUP(covid_cl[[#This Row],[Region]],Hoja1!$E$4:$BD$348,6,0)),-33.6043642941)</f>
        <v>-33.604364294100002</v>
      </c>
      <c r="N3405">
        <f>+IFERROR(IFERROR(VLOOKUP(covid_cl[[#This Row],[Comuna]],Hoja1!$D$4:$BD$348,8,0),VLOOKUP(covid_cl[[#This Row],[Region]],Hoja1!$E$4:$BD$348,5,0)),-70.6266370305)</f>
        <v>-70.626637030500007</v>
      </c>
    </row>
    <row r="3406" spans="1:14" ht="15">
      <c r="A3406">
        <f t="shared" si="54"/>
        <v>3405</v>
      </c>
      <c r="B3406" s="8" t="s">
        <v>1698</v>
      </c>
      <c r="C3406">
        <v>13</v>
      </c>
      <c r="D3406" t="s">
        <v>63</v>
      </c>
      <c r="E3406" t="s">
        <v>1259</v>
      </c>
      <c r="I3406" t="s">
        <v>327</v>
      </c>
      <c r="L3406" t="s">
        <v>1544</v>
      </c>
      <c r="M3406">
        <f>+IFERROR(IFERROR(VLOOKUP(covid_cl[[#This Row],[Comuna]],Hoja1!$D$4:$BD$348,9,0),VLOOKUP(covid_cl[[#This Row],[Region]],Hoja1!$E$4:$BD$348,6,0)),-33.6043642941)</f>
        <v>-33.604364294100002</v>
      </c>
      <c r="N3406">
        <f>+IFERROR(IFERROR(VLOOKUP(covid_cl[[#This Row],[Comuna]],Hoja1!$D$4:$BD$348,8,0),VLOOKUP(covid_cl[[#This Row],[Region]],Hoja1!$E$4:$BD$348,5,0)),-70.6266370305)</f>
        <v>-70.626637030500007</v>
      </c>
    </row>
    <row r="3407" spans="1:14" ht="15">
      <c r="A3407">
        <f t="shared" si="54"/>
        <v>3406</v>
      </c>
      <c r="B3407" s="8" t="s">
        <v>1698</v>
      </c>
      <c r="C3407">
        <v>13</v>
      </c>
      <c r="D3407" t="s">
        <v>63</v>
      </c>
      <c r="E3407" t="s">
        <v>1259</v>
      </c>
      <c r="I3407" t="s">
        <v>327</v>
      </c>
      <c r="L3407" t="s">
        <v>1544</v>
      </c>
      <c r="M3407">
        <f>+IFERROR(IFERROR(VLOOKUP(covid_cl[[#This Row],[Comuna]],Hoja1!$D$4:$BD$348,9,0),VLOOKUP(covid_cl[[#This Row],[Region]],Hoja1!$E$4:$BD$348,6,0)),-33.6043642941)</f>
        <v>-33.604364294100002</v>
      </c>
      <c r="N3407">
        <f>+IFERROR(IFERROR(VLOOKUP(covid_cl[[#This Row],[Comuna]],Hoja1!$D$4:$BD$348,8,0),VLOOKUP(covid_cl[[#This Row],[Region]],Hoja1!$E$4:$BD$348,5,0)),-70.6266370305)</f>
        <v>-70.626637030500007</v>
      </c>
    </row>
    <row r="3408" spans="1:14" ht="15">
      <c r="A3408">
        <f t="shared" si="54"/>
        <v>3407</v>
      </c>
      <c r="B3408" s="8" t="s">
        <v>1698</v>
      </c>
      <c r="C3408">
        <v>13</v>
      </c>
      <c r="D3408" t="s">
        <v>63</v>
      </c>
      <c r="E3408" t="s">
        <v>1259</v>
      </c>
      <c r="I3408" t="s">
        <v>327</v>
      </c>
      <c r="L3408" t="s">
        <v>1544</v>
      </c>
      <c r="M3408">
        <f>+IFERROR(IFERROR(VLOOKUP(covid_cl[[#This Row],[Comuna]],Hoja1!$D$4:$BD$348,9,0),VLOOKUP(covid_cl[[#This Row],[Region]],Hoja1!$E$4:$BD$348,6,0)),-33.6043642941)</f>
        <v>-33.604364294100002</v>
      </c>
      <c r="N3408">
        <f>+IFERROR(IFERROR(VLOOKUP(covid_cl[[#This Row],[Comuna]],Hoja1!$D$4:$BD$348,8,0),VLOOKUP(covid_cl[[#This Row],[Region]],Hoja1!$E$4:$BD$348,5,0)),-70.6266370305)</f>
        <v>-70.626637030500007</v>
      </c>
    </row>
    <row r="3409" spans="1:14" ht="15">
      <c r="A3409">
        <f t="shared" si="54"/>
        <v>3408</v>
      </c>
      <c r="B3409" s="8" t="s">
        <v>1698</v>
      </c>
      <c r="C3409">
        <v>13</v>
      </c>
      <c r="D3409" t="s">
        <v>63</v>
      </c>
      <c r="E3409" t="s">
        <v>1259</v>
      </c>
      <c r="I3409" t="s">
        <v>327</v>
      </c>
      <c r="L3409" t="s">
        <v>1544</v>
      </c>
      <c r="M3409">
        <f>+IFERROR(IFERROR(VLOOKUP(covid_cl[[#This Row],[Comuna]],Hoja1!$D$4:$BD$348,9,0),VLOOKUP(covid_cl[[#This Row],[Region]],Hoja1!$E$4:$BD$348,6,0)),-33.6043642941)</f>
        <v>-33.604364294100002</v>
      </c>
      <c r="N3409">
        <f>+IFERROR(IFERROR(VLOOKUP(covid_cl[[#This Row],[Comuna]],Hoja1!$D$4:$BD$348,8,0),VLOOKUP(covid_cl[[#This Row],[Region]],Hoja1!$E$4:$BD$348,5,0)),-70.6266370305)</f>
        <v>-70.626637030500007</v>
      </c>
    </row>
    <row r="3410" spans="1:14" ht="15">
      <c r="A3410">
        <f t="shared" si="54"/>
        <v>3409</v>
      </c>
      <c r="B3410" s="8" t="s">
        <v>1698</v>
      </c>
      <c r="C3410">
        <v>13</v>
      </c>
      <c r="D3410" t="s">
        <v>63</v>
      </c>
      <c r="E3410" t="s">
        <v>1259</v>
      </c>
      <c r="I3410" t="s">
        <v>327</v>
      </c>
      <c r="L3410" t="s">
        <v>1544</v>
      </c>
      <c r="M3410">
        <f>+IFERROR(IFERROR(VLOOKUP(covid_cl[[#This Row],[Comuna]],Hoja1!$D$4:$BD$348,9,0),VLOOKUP(covid_cl[[#This Row],[Region]],Hoja1!$E$4:$BD$348,6,0)),-33.6043642941)</f>
        <v>-33.604364294100002</v>
      </c>
      <c r="N3410">
        <f>+IFERROR(IFERROR(VLOOKUP(covid_cl[[#This Row],[Comuna]],Hoja1!$D$4:$BD$348,8,0),VLOOKUP(covid_cl[[#This Row],[Region]],Hoja1!$E$4:$BD$348,5,0)),-70.6266370305)</f>
        <v>-70.626637030500007</v>
      </c>
    </row>
    <row r="3411" spans="1:14" ht="15">
      <c r="A3411">
        <f t="shared" si="54"/>
        <v>3410</v>
      </c>
      <c r="B3411" s="8" t="s">
        <v>1698</v>
      </c>
      <c r="C3411">
        <v>13</v>
      </c>
      <c r="D3411" t="s">
        <v>63</v>
      </c>
      <c r="E3411" t="s">
        <v>1259</v>
      </c>
      <c r="I3411" t="s">
        <v>327</v>
      </c>
      <c r="L3411" t="s">
        <v>1544</v>
      </c>
      <c r="M3411">
        <f>+IFERROR(IFERROR(VLOOKUP(covid_cl[[#This Row],[Comuna]],Hoja1!$D$4:$BD$348,9,0),VLOOKUP(covid_cl[[#This Row],[Region]],Hoja1!$E$4:$BD$348,6,0)),-33.6043642941)</f>
        <v>-33.604364294100002</v>
      </c>
      <c r="N3411">
        <f>+IFERROR(IFERROR(VLOOKUP(covid_cl[[#This Row],[Comuna]],Hoja1!$D$4:$BD$348,8,0),VLOOKUP(covid_cl[[#This Row],[Region]],Hoja1!$E$4:$BD$348,5,0)),-70.6266370305)</f>
        <v>-70.626637030500007</v>
      </c>
    </row>
    <row r="3412" spans="1:14" ht="15">
      <c r="A3412">
        <f t="shared" si="54"/>
        <v>3411</v>
      </c>
      <c r="B3412" s="8" t="s">
        <v>1698</v>
      </c>
      <c r="C3412">
        <v>13</v>
      </c>
      <c r="D3412" t="s">
        <v>63</v>
      </c>
      <c r="E3412" t="s">
        <v>1259</v>
      </c>
      <c r="I3412" t="s">
        <v>327</v>
      </c>
      <c r="L3412" t="s">
        <v>1544</v>
      </c>
      <c r="M3412">
        <f>+IFERROR(IFERROR(VLOOKUP(covid_cl[[#This Row],[Comuna]],Hoja1!$D$4:$BD$348,9,0),VLOOKUP(covid_cl[[#This Row],[Region]],Hoja1!$E$4:$BD$348,6,0)),-33.6043642941)</f>
        <v>-33.604364294100002</v>
      </c>
      <c r="N3412">
        <f>+IFERROR(IFERROR(VLOOKUP(covid_cl[[#This Row],[Comuna]],Hoja1!$D$4:$BD$348,8,0),VLOOKUP(covid_cl[[#This Row],[Region]],Hoja1!$E$4:$BD$348,5,0)),-70.6266370305)</f>
        <v>-70.626637030500007</v>
      </c>
    </row>
    <row r="3413" spans="1:14" ht="15">
      <c r="A3413">
        <f t="shared" si="54"/>
        <v>3412</v>
      </c>
      <c r="B3413" s="8" t="s">
        <v>1698</v>
      </c>
      <c r="C3413">
        <v>13</v>
      </c>
      <c r="D3413" t="s">
        <v>63</v>
      </c>
      <c r="E3413" t="s">
        <v>1259</v>
      </c>
      <c r="I3413" t="s">
        <v>327</v>
      </c>
      <c r="L3413" t="s">
        <v>1544</v>
      </c>
      <c r="M3413">
        <f>+IFERROR(IFERROR(VLOOKUP(covid_cl[[#This Row],[Comuna]],Hoja1!$D$4:$BD$348,9,0),VLOOKUP(covid_cl[[#This Row],[Region]],Hoja1!$E$4:$BD$348,6,0)),-33.6043642941)</f>
        <v>-33.604364294100002</v>
      </c>
      <c r="N3413">
        <f>+IFERROR(IFERROR(VLOOKUP(covid_cl[[#This Row],[Comuna]],Hoja1!$D$4:$BD$348,8,0),VLOOKUP(covid_cl[[#This Row],[Region]],Hoja1!$E$4:$BD$348,5,0)),-70.6266370305)</f>
        <v>-70.626637030500007</v>
      </c>
    </row>
    <row r="3414" spans="1:14" ht="15">
      <c r="A3414">
        <f t="shared" si="54"/>
        <v>3413</v>
      </c>
      <c r="B3414" s="8" t="s">
        <v>1698</v>
      </c>
      <c r="C3414">
        <v>13</v>
      </c>
      <c r="D3414" t="s">
        <v>63</v>
      </c>
      <c r="E3414" t="s">
        <v>1259</v>
      </c>
      <c r="I3414" t="s">
        <v>327</v>
      </c>
      <c r="L3414" t="s">
        <v>1544</v>
      </c>
      <c r="M3414">
        <f>+IFERROR(IFERROR(VLOOKUP(covid_cl[[#This Row],[Comuna]],Hoja1!$D$4:$BD$348,9,0),VLOOKUP(covid_cl[[#This Row],[Region]],Hoja1!$E$4:$BD$348,6,0)),-33.6043642941)</f>
        <v>-33.604364294100002</v>
      </c>
      <c r="N3414">
        <f>+IFERROR(IFERROR(VLOOKUP(covid_cl[[#This Row],[Comuna]],Hoja1!$D$4:$BD$348,8,0),VLOOKUP(covid_cl[[#This Row],[Region]],Hoja1!$E$4:$BD$348,5,0)),-70.6266370305)</f>
        <v>-70.626637030500007</v>
      </c>
    </row>
    <row r="3415" spans="1:14" ht="15">
      <c r="A3415">
        <f t="shared" ref="A3415:A3478" si="55">+ROW()-1</f>
        <v>3414</v>
      </c>
      <c r="B3415" s="8" t="s">
        <v>1698</v>
      </c>
      <c r="C3415">
        <v>13</v>
      </c>
      <c r="D3415" t="s">
        <v>63</v>
      </c>
      <c r="E3415" t="s">
        <v>1259</v>
      </c>
      <c r="I3415" t="s">
        <v>327</v>
      </c>
      <c r="L3415" t="s">
        <v>1544</v>
      </c>
      <c r="M3415">
        <f>+IFERROR(IFERROR(VLOOKUP(covid_cl[[#This Row],[Comuna]],Hoja1!$D$4:$BD$348,9,0),VLOOKUP(covid_cl[[#This Row],[Region]],Hoja1!$E$4:$BD$348,6,0)),-33.6043642941)</f>
        <v>-33.604364294100002</v>
      </c>
      <c r="N3415">
        <f>+IFERROR(IFERROR(VLOOKUP(covid_cl[[#This Row],[Comuna]],Hoja1!$D$4:$BD$348,8,0),VLOOKUP(covid_cl[[#This Row],[Region]],Hoja1!$E$4:$BD$348,5,0)),-70.6266370305)</f>
        <v>-70.626637030500007</v>
      </c>
    </row>
    <row r="3416" spans="1:14" ht="15">
      <c r="A3416">
        <f t="shared" si="55"/>
        <v>3415</v>
      </c>
      <c r="B3416" s="8" t="s">
        <v>1698</v>
      </c>
      <c r="C3416">
        <v>13</v>
      </c>
      <c r="D3416" t="s">
        <v>63</v>
      </c>
      <c r="E3416" t="s">
        <v>1259</v>
      </c>
      <c r="I3416" t="s">
        <v>327</v>
      </c>
      <c r="L3416" t="s">
        <v>1544</v>
      </c>
      <c r="M3416">
        <f>+IFERROR(IFERROR(VLOOKUP(covid_cl[[#This Row],[Comuna]],Hoja1!$D$4:$BD$348,9,0),VLOOKUP(covid_cl[[#This Row],[Region]],Hoja1!$E$4:$BD$348,6,0)),-33.6043642941)</f>
        <v>-33.604364294100002</v>
      </c>
      <c r="N3416">
        <f>+IFERROR(IFERROR(VLOOKUP(covid_cl[[#This Row],[Comuna]],Hoja1!$D$4:$BD$348,8,0),VLOOKUP(covid_cl[[#This Row],[Region]],Hoja1!$E$4:$BD$348,5,0)),-70.6266370305)</f>
        <v>-70.626637030500007</v>
      </c>
    </row>
    <row r="3417" spans="1:14" ht="15">
      <c r="A3417">
        <f t="shared" si="55"/>
        <v>3416</v>
      </c>
      <c r="B3417" s="8" t="s">
        <v>1698</v>
      </c>
      <c r="C3417">
        <v>13</v>
      </c>
      <c r="D3417" t="s">
        <v>63</v>
      </c>
      <c r="E3417" t="s">
        <v>1259</v>
      </c>
      <c r="I3417" t="s">
        <v>327</v>
      </c>
      <c r="L3417" t="s">
        <v>1544</v>
      </c>
      <c r="M3417">
        <f>+IFERROR(IFERROR(VLOOKUP(covid_cl[[#This Row],[Comuna]],Hoja1!$D$4:$BD$348,9,0),VLOOKUP(covid_cl[[#This Row],[Region]],Hoja1!$E$4:$BD$348,6,0)),-33.6043642941)</f>
        <v>-33.604364294100002</v>
      </c>
      <c r="N3417">
        <f>+IFERROR(IFERROR(VLOOKUP(covid_cl[[#This Row],[Comuna]],Hoja1!$D$4:$BD$348,8,0),VLOOKUP(covid_cl[[#This Row],[Region]],Hoja1!$E$4:$BD$348,5,0)),-70.6266370305)</f>
        <v>-70.626637030500007</v>
      </c>
    </row>
    <row r="3418" spans="1:14" ht="15">
      <c r="A3418">
        <f t="shared" si="55"/>
        <v>3417</v>
      </c>
      <c r="B3418" s="8" t="s">
        <v>1698</v>
      </c>
      <c r="C3418">
        <v>13</v>
      </c>
      <c r="D3418" t="s">
        <v>63</v>
      </c>
      <c r="E3418" t="s">
        <v>1259</v>
      </c>
      <c r="I3418" t="s">
        <v>327</v>
      </c>
      <c r="L3418" t="s">
        <v>1544</v>
      </c>
      <c r="M3418">
        <f>+IFERROR(IFERROR(VLOOKUP(covid_cl[[#This Row],[Comuna]],Hoja1!$D$4:$BD$348,9,0),VLOOKUP(covid_cl[[#This Row],[Region]],Hoja1!$E$4:$BD$348,6,0)),-33.6043642941)</f>
        <v>-33.604364294100002</v>
      </c>
      <c r="N3418">
        <f>+IFERROR(IFERROR(VLOOKUP(covid_cl[[#This Row],[Comuna]],Hoja1!$D$4:$BD$348,8,0),VLOOKUP(covid_cl[[#This Row],[Region]],Hoja1!$E$4:$BD$348,5,0)),-70.6266370305)</f>
        <v>-70.626637030500007</v>
      </c>
    </row>
    <row r="3419" spans="1:14" ht="15">
      <c r="A3419">
        <f t="shared" si="55"/>
        <v>3418</v>
      </c>
      <c r="B3419" s="8" t="s">
        <v>1698</v>
      </c>
      <c r="C3419">
        <v>13</v>
      </c>
      <c r="D3419" t="s">
        <v>63</v>
      </c>
      <c r="E3419" t="s">
        <v>1259</v>
      </c>
      <c r="I3419" t="s">
        <v>327</v>
      </c>
      <c r="L3419" t="s">
        <v>1544</v>
      </c>
      <c r="M3419">
        <f>+IFERROR(IFERROR(VLOOKUP(covid_cl[[#This Row],[Comuna]],Hoja1!$D$4:$BD$348,9,0),VLOOKUP(covid_cl[[#This Row],[Region]],Hoja1!$E$4:$BD$348,6,0)),-33.6043642941)</f>
        <v>-33.604364294100002</v>
      </c>
      <c r="N3419">
        <f>+IFERROR(IFERROR(VLOOKUP(covid_cl[[#This Row],[Comuna]],Hoja1!$D$4:$BD$348,8,0),VLOOKUP(covid_cl[[#This Row],[Region]],Hoja1!$E$4:$BD$348,5,0)),-70.6266370305)</f>
        <v>-70.626637030500007</v>
      </c>
    </row>
    <row r="3420" spans="1:14" ht="15">
      <c r="A3420">
        <f t="shared" si="55"/>
        <v>3419</v>
      </c>
      <c r="B3420" s="8" t="s">
        <v>1698</v>
      </c>
      <c r="C3420">
        <v>13</v>
      </c>
      <c r="D3420" t="s">
        <v>63</v>
      </c>
      <c r="E3420" t="s">
        <v>1259</v>
      </c>
      <c r="I3420" t="s">
        <v>327</v>
      </c>
      <c r="L3420" t="s">
        <v>1544</v>
      </c>
      <c r="M3420">
        <f>+IFERROR(IFERROR(VLOOKUP(covid_cl[[#This Row],[Comuna]],Hoja1!$D$4:$BD$348,9,0),VLOOKUP(covid_cl[[#This Row],[Region]],Hoja1!$E$4:$BD$348,6,0)),-33.6043642941)</f>
        <v>-33.604364294100002</v>
      </c>
      <c r="N3420">
        <f>+IFERROR(IFERROR(VLOOKUP(covid_cl[[#This Row],[Comuna]],Hoja1!$D$4:$BD$348,8,0),VLOOKUP(covid_cl[[#This Row],[Region]],Hoja1!$E$4:$BD$348,5,0)),-70.6266370305)</f>
        <v>-70.626637030500007</v>
      </c>
    </row>
    <row r="3421" spans="1:14" ht="15">
      <c r="A3421">
        <f t="shared" si="55"/>
        <v>3420</v>
      </c>
      <c r="B3421" s="8" t="s">
        <v>1698</v>
      </c>
      <c r="C3421">
        <v>13</v>
      </c>
      <c r="D3421" t="s">
        <v>63</v>
      </c>
      <c r="E3421" t="s">
        <v>1259</v>
      </c>
      <c r="I3421" t="s">
        <v>327</v>
      </c>
      <c r="L3421" t="s">
        <v>1544</v>
      </c>
      <c r="M3421">
        <f>+IFERROR(IFERROR(VLOOKUP(covid_cl[[#This Row],[Comuna]],Hoja1!$D$4:$BD$348,9,0),VLOOKUP(covid_cl[[#This Row],[Region]],Hoja1!$E$4:$BD$348,6,0)),-33.6043642941)</f>
        <v>-33.604364294100002</v>
      </c>
      <c r="N3421">
        <f>+IFERROR(IFERROR(VLOOKUP(covid_cl[[#This Row],[Comuna]],Hoja1!$D$4:$BD$348,8,0),VLOOKUP(covid_cl[[#This Row],[Region]],Hoja1!$E$4:$BD$348,5,0)),-70.6266370305)</f>
        <v>-70.626637030500007</v>
      </c>
    </row>
    <row r="3422" spans="1:14" ht="15">
      <c r="A3422">
        <f t="shared" si="55"/>
        <v>3421</v>
      </c>
      <c r="B3422" s="8" t="s">
        <v>1698</v>
      </c>
      <c r="C3422">
        <v>13</v>
      </c>
      <c r="D3422" t="s">
        <v>63</v>
      </c>
      <c r="E3422" t="s">
        <v>1259</v>
      </c>
      <c r="I3422" t="s">
        <v>327</v>
      </c>
      <c r="L3422" t="s">
        <v>1544</v>
      </c>
      <c r="M3422">
        <f>+IFERROR(IFERROR(VLOOKUP(covid_cl[[#This Row],[Comuna]],Hoja1!$D$4:$BD$348,9,0),VLOOKUP(covid_cl[[#This Row],[Region]],Hoja1!$E$4:$BD$348,6,0)),-33.6043642941)</f>
        <v>-33.604364294100002</v>
      </c>
      <c r="N3422">
        <f>+IFERROR(IFERROR(VLOOKUP(covid_cl[[#This Row],[Comuna]],Hoja1!$D$4:$BD$348,8,0),VLOOKUP(covid_cl[[#This Row],[Region]],Hoja1!$E$4:$BD$348,5,0)),-70.6266370305)</f>
        <v>-70.626637030500007</v>
      </c>
    </row>
    <row r="3423" spans="1:14" ht="15">
      <c r="A3423">
        <f t="shared" si="55"/>
        <v>3422</v>
      </c>
      <c r="B3423" s="8" t="s">
        <v>1698</v>
      </c>
      <c r="C3423">
        <v>13</v>
      </c>
      <c r="D3423" t="s">
        <v>63</v>
      </c>
      <c r="E3423" t="s">
        <v>1259</v>
      </c>
      <c r="I3423" t="s">
        <v>327</v>
      </c>
      <c r="L3423" t="s">
        <v>1544</v>
      </c>
      <c r="M3423">
        <f>+IFERROR(IFERROR(VLOOKUP(covid_cl[[#This Row],[Comuna]],Hoja1!$D$4:$BD$348,9,0),VLOOKUP(covid_cl[[#This Row],[Region]],Hoja1!$E$4:$BD$348,6,0)),-33.6043642941)</f>
        <v>-33.604364294100002</v>
      </c>
      <c r="N3423">
        <f>+IFERROR(IFERROR(VLOOKUP(covid_cl[[#This Row],[Comuna]],Hoja1!$D$4:$BD$348,8,0),VLOOKUP(covid_cl[[#This Row],[Region]],Hoja1!$E$4:$BD$348,5,0)),-70.6266370305)</f>
        <v>-70.626637030500007</v>
      </c>
    </row>
    <row r="3424" spans="1:14" ht="15">
      <c r="A3424">
        <f t="shared" si="55"/>
        <v>3423</v>
      </c>
      <c r="B3424" s="8" t="s">
        <v>1698</v>
      </c>
      <c r="C3424">
        <v>13</v>
      </c>
      <c r="D3424" t="s">
        <v>63</v>
      </c>
      <c r="E3424" t="s">
        <v>1259</v>
      </c>
      <c r="I3424" t="s">
        <v>327</v>
      </c>
      <c r="L3424" t="s">
        <v>1544</v>
      </c>
      <c r="M3424">
        <f>+IFERROR(IFERROR(VLOOKUP(covid_cl[[#This Row],[Comuna]],Hoja1!$D$4:$BD$348,9,0),VLOOKUP(covid_cl[[#This Row],[Region]],Hoja1!$E$4:$BD$348,6,0)),-33.6043642941)</f>
        <v>-33.604364294100002</v>
      </c>
      <c r="N3424">
        <f>+IFERROR(IFERROR(VLOOKUP(covid_cl[[#This Row],[Comuna]],Hoja1!$D$4:$BD$348,8,0),VLOOKUP(covid_cl[[#This Row],[Region]],Hoja1!$E$4:$BD$348,5,0)),-70.6266370305)</f>
        <v>-70.626637030500007</v>
      </c>
    </row>
    <row r="3425" spans="1:14" ht="15">
      <c r="A3425">
        <f t="shared" si="55"/>
        <v>3424</v>
      </c>
      <c r="B3425" s="8" t="s">
        <v>1698</v>
      </c>
      <c r="C3425">
        <v>13</v>
      </c>
      <c r="D3425" t="s">
        <v>63</v>
      </c>
      <c r="E3425" t="s">
        <v>1259</v>
      </c>
      <c r="I3425" t="s">
        <v>327</v>
      </c>
      <c r="L3425" t="s">
        <v>1544</v>
      </c>
      <c r="M3425">
        <f>+IFERROR(IFERROR(VLOOKUP(covid_cl[[#This Row],[Comuna]],Hoja1!$D$4:$BD$348,9,0),VLOOKUP(covid_cl[[#This Row],[Region]],Hoja1!$E$4:$BD$348,6,0)),-33.6043642941)</f>
        <v>-33.604364294100002</v>
      </c>
      <c r="N3425">
        <f>+IFERROR(IFERROR(VLOOKUP(covid_cl[[#This Row],[Comuna]],Hoja1!$D$4:$BD$348,8,0),VLOOKUP(covid_cl[[#This Row],[Region]],Hoja1!$E$4:$BD$348,5,0)),-70.6266370305)</f>
        <v>-70.626637030500007</v>
      </c>
    </row>
    <row r="3426" spans="1:14" ht="15">
      <c r="A3426">
        <f t="shared" si="55"/>
        <v>3425</v>
      </c>
      <c r="B3426" s="8" t="s">
        <v>1698</v>
      </c>
      <c r="C3426">
        <v>13</v>
      </c>
      <c r="D3426" t="s">
        <v>63</v>
      </c>
      <c r="E3426" t="s">
        <v>1259</v>
      </c>
      <c r="I3426" t="s">
        <v>327</v>
      </c>
      <c r="L3426" t="s">
        <v>1544</v>
      </c>
      <c r="M3426">
        <f>+IFERROR(IFERROR(VLOOKUP(covid_cl[[#This Row],[Comuna]],Hoja1!$D$4:$BD$348,9,0),VLOOKUP(covid_cl[[#This Row],[Region]],Hoja1!$E$4:$BD$348,6,0)),-33.6043642941)</f>
        <v>-33.604364294100002</v>
      </c>
      <c r="N3426">
        <f>+IFERROR(IFERROR(VLOOKUP(covid_cl[[#This Row],[Comuna]],Hoja1!$D$4:$BD$348,8,0),VLOOKUP(covid_cl[[#This Row],[Region]],Hoja1!$E$4:$BD$348,5,0)),-70.6266370305)</f>
        <v>-70.626637030500007</v>
      </c>
    </row>
    <row r="3427" spans="1:14" ht="15">
      <c r="A3427">
        <f t="shared" si="55"/>
        <v>3426</v>
      </c>
      <c r="B3427" s="8" t="s">
        <v>1698</v>
      </c>
      <c r="C3427">
        <v>13</v>
      </c>
      <c r="D3427" t="s">
        <v>63</v>
      </c>
      <c r="E3427" t="s">
        <v>1259</v>
      </c>
      <c r="I3427" t="s">
        <v>327</v>
      </c>
      <c r="L3427" t="s">
        <v>1544</v>
      </c>
      <c r="M3427">
        <f>+IFERROR(IFERROR(VLOOKUP(covid_cl[[#This Row],[Comuna]],Hoja1!$D$4:$BD$348,9,0),VLOOKUP(covid_cl[[#This Row],[Region]],Hoja1!$E$4:$BD$348,6,0)),-33.6043642941)</f>
        <v>-33.604364294100002</v>
      </c>
      <c r="N3427">
        <f>+IFERROR(IFERROR(VLOOKUP(covid_cl[[#This Row],[Comuna]],Hoja1!$D$4:$BD$348,8,0),VLOOKUP(covid_cl[[#This Row],[Region]],Hoja1!$E$4:$BD$348,5,0)),-70.6266370305)</f>
        <v>-70.626637030500007</v>
      </c>
    </row>
    <row r="3428" spans="1:14" ht="15">
      <c r="A3428">
        <f t="shared" si="55"/>
        <v>3427</v>
      </c>
      <c r="B3428" s="8" t="s">
        <v>1698</v>
      </c>
      <c r="C3428">
        <v>13</v>
      </c>
      <c r="D3428" t="s">
        <v>63</v>
      </c>
      <c r="E3428" t="s">
        <v>1259</v>
      </c>
      <c r="I3428" t="s">
        <v>327</v>
      </c>
      <c r="L3428" t="s">
        <v>1544</v>
      </c>
      <c r="M3428">
        <f>+IFERROR(IFERROR(VLOOKUP(covid_cl[[#This Row],[Comuna]],Hoja1!$D$4:$BD$348,9,0),VLOOKUP(covid_cl[[#This Row],[Region]],Hoja1!$E$4:$BD$348,6,0)),-33.6043642941)</f>
        <v>-33.604364294100002</v>
      </c>
      <c r="N3428">
        <f>+IFERROR(IFERROR(VLOOKUP(covid_cl[[#This Row],[Comuna]],Hoja1!$D$4:$BD$348,8,0),VLOOKUP(covid_cl[[#This Row],[Region]],Hoja1!$E$4:$BD$348,5,0)),-70.6266370305)</f>
        <v>-70.626637030500007</v>
      </c>
    </row>
    <row r="3429" spans="1:14" ht="15">
      <c r="A3429">
        <f t="shared" si="55"/>
        <v>3428</v>
      </c>
      <c r="B3429" s="8" t="s">
        <v>1698</v>
      </c>
      <c r="C3429">
        <v>13</v>
      </c>
      <c r="D3429" t="s">
        <v>63</v>
      </c>
      <c r="E3429" t="s">
        <v>1259</v>
      </c>
      <c r="I3429" t="s">
        <v>327</v>
      </c>
      <c r="L3429" t="s">
        <v>1544</v>
      </c>
      <c r="M3429">
        <f>+IFERROR(IFERROR(VLOOKUP(covid_cl[[#This Row],[Comuna]],Hoja1!$D$4:$BD$348,9,0),VLOOKUP(covid_cl[[#This Row],[Region]],Hoja1!$E$4:$BD$348,6,0)),-33.6043642941)</f>
        <v>-33.604364294100002</v>
      </c>
      <c r="N3429">
        <f>+IFERROR(IFERROR(VLOOKUP(covid_cl[[#This Row],[Comuna]],Hoja1!$D$4:$BD$348,8,0),VLOOKUP(covid_cl[[#This Row],[Region]],Hoja1!$E$4:$BD$348,5,0)),-70.6266370305)</f>
        <v>-70.626637030500007</v>
      </c>
    </row>
    <row r="3430" spans="1:14" ht="15">
      <c r="A3430">
        <f t="shared" si="55"/>
        <v>3429</v>
      </c>
      <c r="B3430" s="8" t="s">
        <v>1698</v>
      </c>
      <c r="C3430">
        <v>13</v>
      </c>
      <c r="D3430" t="s">
        <v>63</v>
      </c>
      <c r="E3430" t="s">
        <v>1259</v>
      </c>
      <c r="I3430" t="s">
        <v>327</v>
      </c>
      <c r="L3430" t="s">
        <v>1544</v>
      </c>
      <c r="M3430">
        <f>+IFERROR(IFERROR(VLOOKUP(covid_cl[[#This Row],[Comuna]],Hoja1!$D$4:$BD$348,9,0),VLOOKUP(covid_cl[[#This Row],[Region]],Hoja1!$E$4:$BD$348,6,0)),-33.6043642941)</f>
        <v>-33.604364294100002</v>
      </c>
      <c r="N3430">
        <f>+IFERROR(IFERROR(VLOOKUP(covid_cl[[#This Row],[Comuna]],Hoja1!$D$4:$BD$348,8,0),VLOOKUP(covid_cl[[#This Row],[Region]],Hoja1!$E$4:$BD$348,5,0)),-70.6266370305)</f>
        <v>-70.626637030500007</v>
      </c>
    </row>
    <row r="3431" spans="1:14" ht="15">
      <c r="A3431">
        <f t="shared" si="55"/>
        <v>3430</v>
      </c>
      <c r="B3431" s="8" t="s">
        <v>1698</v>
      </c>
      <c r="C3431">
        <v>13</v>
      </c>
      <c r="D3431" t="s">
        <v>63</v>
      </c>
      <c r="E3431" t="s">
        <v>1259</v>
      </c>
      <c r="I3431" t="s">
        <v>327</v>
      </c>
      <c r="L3431" t="s">
        <v>1544</v>
      </c>
      <c r="M3431">
        <f>+IFERROR(IFERROR(VLOOKUP(covid_cl[[#This Row],[Comuna]],Hoja1!$D$4:$BD$348,9,0),VLOOKUP(covid_cl[[#This Row],[Region]],Hoja1!$E$4:$BD$348,6,0)),-33.6043642941)</f>
        <v>-33.604364294100002</v>
      </c>
      <c r="N3431">
        <f>+IFERROR(IFERROR(VLOOKUP(covid_cl[[#This Row],[Comuna]],Hoja1!$D$4:$BD$348,8,0),VLOOKUP(covid_cl[[#This Row],[Region]],Hoja1!$E$4:$BD$348,5,0)),-70.6266370305)</f>
        <v>-70.626637030500007</v>
      </c>
    </row>
    <row r="3432" spans="1:14" ht="15">
      <c r="A3432">
        <f t="shared" si="55"/>
        <v>3431</v>
      </c>
      <c r="B3432" s="8" t="s">
        <v>1698</v>
      </c>
      <c r="C3432">
        <v>13</v>
      </c>
      <c r="D3432" t="s">
        <v>63</v>
      </c>
      <c r="E3432" t="s">
        <v>1259</v>
      </c>
      <c r="I3432" t="s">
        <v>327</v>
      </c>
      <c r="L3432" t="s">
        <v>1544</v>
      </c>
      <c r="M3432">
        <f>+IFERROR(IFERROR(VLOOKUP(covid_cl[[#This Row],[Comuna]],Hoja1!$D$4:$BD$348,9,0),VLOOKUP(covid_cl[[#This Row],[Region]],Hoja1!$E$4:$BD$348,6,0)),-33.6043642941)</f>
        <v>-33.604364294100002</v>
      </c>
      <c r="N3432">
        <f>+IFERROR(IFERROR(VLOOKUP(covid_cl[[#This Row],[Comuna]],Hoja1!$D$4:$BD$348,8,0),VLOOKUP(covid_cl[[#This Row],[Region]],Hoja1!$E$4:$BD$348,5,0)),-70.6266370305)</f>
        <v>-70.626637030500007</v>
      </c>
    </row>
    <row r="3433" spans="1:14" ht="15">
      <c r="A3433">
        <f t="shared" si="55"/>
        <v>3432</v>
      </c>
      <c r="B3433" s="8" t="s">
        <v>1698</v>
      </c>
      <c r="C3433">
        <v>13</v>
      </c>
      <c r="D3433" t="s">
        <v>63</v>
      </c>
      <c r="E3433" t="s">
        <v>1259</v>
      </c>
      <c r="I3433" t="s">
        <v>327</v>
      </c>
      <c r="L3433" t="s">
        <v>1544</v>
      </c>
      <c r="M3433">
        <f>+IFERROR(IFERROR(VLOOKUP(covid_cl[[#This Row],[Comuna]],Hoja1!$D$4:$BD$348,9,0),VLOOKUP(covid_cl[[#This Row],[Region]],Hoja1!$E$4:$BD$348,6,0)),-33.6043642941)</f>
        <v>-33.604364294100002</v>
      </c>
      <c r="N3433">
        <f>+IFERROR(IFERROR(VLOOKUP(covid_cl[[#This Row],[Comuna]],Hoja1!$D$4:$BD$348,8,0),VLOOKUP(covid_cl[[#This Row],[Region]],Hoja1!$E$4:$BD$348,5,0)),-70.6266370305)</f>
        <v>-70.626637030500007</v>
      </c>
    </row>
    <row r="3434" spans="1:14" ht="15">
      <c r="A3434">
        <f t="shared" si="55"/>
        <v>3433</v>
      </c>
      <c r="B3434" s="8" t="s">
        <v>1698</v>
      </c>
      <c r="C3434">
        <v>6</v>
      </c>
      <c r="D3434" t="s">
        <v>63</v>
      </c>
      <c r="E3434" t="s">
        <v>1607</v>
      </c>
      <c r="F3434" t="s">
        <v>1545</v>
      </c>
      <c r="G3434">
        <v>17</v>
      </c>
      <c r="I3434" t="s">
        <v>494</v>
      </c>
      <c r="L3434" t="s">
        <v>1544</v>
      </c>
      <c r="M3434">
        <f>+IFERROR(IFERROR(VLOOKUP(covid_cl[[#This Row],[Comuna]],Hoja1!$D$4:$BD$348,9,0),VLOOKUP(covid_cl[[#This Row],[Region]],Hoja1!$E$4:$BD$348,6,0)),-33.6043642941)</f>
        <v>-34.477452138700002</v>
      </c>
      <c r="N3434">
        <f>+IFERROR(IFERROR(VLOOKUP(covid_cl[[#This Row],[Comuna]],Hoja1!$D$4:$BD$348,8,0),VLOOKUP(covid_cl[[#This Row],[Region]],Hoja1!$E$4:$BD$348,5,0)),-70.6266370305)</f>
        <v>-71.123127304999997</v>
      </c>
    </row>
    <row r="3435" spans="1:14" ht="15">
      <c r="A3435">
        <f t="shared" si="55"/>
        <v>3434</v>
      </c>
      <c r="B3435" s="8" t="s">
        <v>1698</v>
      </c>
      <c r="C3435">
        <v>6</v>
      </c>
      <c r="D3435" t="s">
        <v>63</v>
      </c>
      <c r="E3435" t="s">
        <v>1607</v>
      </c>
      <c r="F3435" t="s">
        <v>1542</v>
      </c>
      <c r="G3435">
        <v>48</v>
      </c>
      <c r="I3435" t="s">
        <v>494</v>
      </c>
      <c r="L3435" t="s">
        <v>1544</v>
      </c>
      <c r="M3435">
        <f>+IFERROR(IFERROR(VLOOKUP(covid_cl[[#This Row],[Comuna]],Hoja1!$D$4:$BD$348,9,0),VLOOKUP(covid_cl[[#This Row],[Region]],Hoja1!$E$4:$BD$348,6,0)),-33.6043642941)</f>
        <v>-34.477452138700002</v>
      </c>
      <c r="N3435">
        <f>+IFERROR(IFERROR(VLOOKUP(covid_cl[[#This Row],[Comuna]],Hoja1!$D$4:$BD$348,8,0),VLOOKUP(covid_cl[[#This Row],[Region]],Hoja1!$E$4:$BD$348,5,0)),-70.6266370305)</f>
        <v>-71.123127304999997</v>
      </c>
    </row>
    <row r="3436" spans="1:14" ht="15">
      <c r="A3436">
        <f t="shared" si="55"/>
        <v>3435</v>
      </c>
      <c r="B3436" s="8" t="s">
        <v>1698</v>
      </c>
      <c r="C3436">
        <v>6</v>
      </c>
      <c r="D3436" t="s">
        <v>63</v>
      </c>
      <c r="E3436" t="s">
        <v>1607</v>
      </c>
      <c r="F3436" t="s">
        <v>1545</v>
      </c>
      <c r="G3436">
        <v>46</v>
      </c>
      <c r="I3436" t="s">
        <v>494</v>
      </c>
      <c r="L3436" t="s">
        <v>1544</v>
      </c>
      <c r="M3436">
        <f>+IFERROR(IFERROR(VLOOKUP(covid_cl[[#This Row],[Comuna]],Hoja1!$D$4:$BD$348,9,0),VLOOKUP(covid_cl[[#This Row],[Region]],Hoja1!$E$4:$BD$348,6,0)),-33.6043642941)</f>
        <v>-34.477452138700002</v>
      </c>
      <c r="N3436">
        <f>+IFERROR(IFERROR(VLOOKUP(covid_cl[[#This Row],[Comuna]],Hoja1!$D$4:$BD$348,8,0),VLOOKUP(covid_cl[[#This Row],[Region]],Hoja1!$E$4:$BD$348,5,0)),-70.6266370305)</f>
        <v>-71.123127304999997</v>
      </c>
    </row>
    <row r="3437" spans="1:14" ht="15">
      <c r="A3437">
        <f t="shared" si="55"/>
        <v>3436</v>
      </c>
      <c r="B3437" s="8" t="s">
        <v>1698</v>
      </c>
      <c r="C3437">
        <v>6</v>
      </c>
      <c r="D3437" t="s">
        <v>63</v>
      </c>
      <c r="E3437" t="s">
        <v>1607</v>
      </c>
      <c r="F3437" t="s">
        <v>1542</v>
      </c>
      <c r="G3437">
        <v>38</v>
      </c>
      <c r="H3437" t="s">
        <v>1650</v>
      </c>
      <c r="I3437" t="s">
        <v>428</v>
      </c>
      <c r="L3437" t="s">
        <v>1544</v>
      </c>
      <c r="M3437">
        <f>+IFERROR(IFERROR(VLOOKUP(covid_cl[[#This Row],[Comuna]],Hoja1!$D$4:$BD$348,9,0),VLOOKUP(covid_cl[[#This Row],[Region]],Hoja1!$E$4:$BD$348,6,0)),-33.6043642941)</f>
        <v>-34.125761517299999</v>
      </c>
      <c r="N3437">
        <f>+IFERROR(IFERROR(VLOOKUP(covid_cl[[#This Row],[Comuna]],Hoja1!$D$4:$BD$348,8,0),VLOOKUP(covid_cl[[#This Row],[Region]],Hoja1!$E$4:$BD$348,5,0)),-70.6266370305)</f>
        <v>-70.816747871999993</v>
      </c>
    </row>
    <row r="3438" spans="1:14" ht="15">
      <c r="A3438">
        <f t="shared" si="55"/>
        <v>3437</v>
      </c>
      <c r="B3438" s="8" t="s">
        <v>1698</v>
      </c>
      <c r="C3438">
        <v>6</v>
      </c>
      <c r="D3438" t="s">
        <v>63</v>
      </c>
      <c r="E3438" t="s">
        <v>1607</v>
      </c>
      <c r="F3438" t="s">
        <v>1545</v>
      </c>
      <c r="G3438">
        <v>24</v>
      </c>
      <c r="H3438" t="s">
        <v>1617</v>
      </c>
      <c r="I3438" t="s">
        <v>299</v>
      </c>
      <c r="L3438" t="s">
        <v>1544</v>
      </c>
      <c r="M3438">
        <f>+IFERROR(IFERROR(VLOOKUP(covid_cl[[#This Row],[Comuna]],Hoja1!$D$4:$BD$348,9,0),VLOOKUP(covid_cl[[#This Row],[Region]],Hoja1!$E$4:$BD$348,6,0)),-33.6043642941)</f>
        <v>-34.320498075400003</v>
      </c>
      <c r="N3438">
        <f>+IFERROR(IFERROR(VLOOKUP(covid_cl[[#This Row],[Comuna]],Hoja1!$D$4:$BD$348,8,0),VLOOKUP(covid_cl[[#This Row],[Region]],Hoja1!$E$4:$BD$348,5,0)),-70.6266370305)</f>
        <v>-70.319487194999994</v>
      </c>
    </row>
    <row r="3439" spans="1:14" ht="15">
      <c r="A3439">
        <f t="shared" si="55"/>
        <v>3438</v>
      </c>
      <c r="B3439" s="8" t="s">
        <v>1698</v>
      </c>
      <c r="C3439">
        <v>6</v>
      </c>
      <c r="D3439" t="s">
        <v>63</v>
      </c>
      <c r="E3439" t="s">
        <v>1607</v>
      </c>
      <c r="F3439" t="s">
        <v>1545</v>
      </c>
      <c r="G3439">
        <v>24</v>
      </c>
      <c r="H3439" t="s">
        <v>1703</v>
      </c>
      <c r="I3439" t="s">
        <v>338</v>
      </c>
      <c r="L3439" t="s">
        <v>1544</v>
      </c>
      <c r="M3439">
        <f>+IFERROR(IFERROR(VLOOKUP(covid_cl[[#This Row],[Comuna]],Hoja1!$D$4:$BD$348,9,0),VLOOKUP(covid_cl[[#This Row],[Region]],Hoja1!$E$4:$BD$348,6,0)),-33.6043642941)</f>
        <v>-34.211596851700001</v>
      </c>
      <c r="N3439">
        <f>+IFERROR(IFERROR(VLOOKUP(covid_cl[[#This Row],[Comuna]],Hoja1!$D$4:$BD$348,8,0),VLOOKUP(covid_cl[[#This Row],[Region]],Hoja1!$E$4:$BD$348,5,0)),-70.6266370305)</f>
        <v>-70.821099825900006</v>
      </c>
    </row>
    <row r="3440" spans="1:14" ht="15">
      <c r="A3440">
        <f t="shared" si="55"/>
        <v>3439</v>
      </c>
      <c r="B3440" s="8" t="s">
        <v>1698</v>
      </c>
      <c r="C3440">
        <v>7</v>
      </c>
      <c r="D3440" t="s">
        <v>63</v>
      </c>
      <c r="E3440" t="s">
        <v>597</v>
      </c>
      <c r="I3440" t="s">
        <v>1618</v>
      </c>
      <c r="L3440" t="s">
        <v>1544</v>
      </c>
      <c r="M3440">
        <f>+IFERROR(IFERROR(VLOOKUP(covid_cl[[#This Row],[Comuna]],Hoja1!$D$4:$BD$348,9,0),VLOOKUP(covid_cl[[#This Row],[Region]],Hoja1!$E$4:$BD$348,6,0)),-33.6043642941)</f>
        <v>-35.6203720727</v>
      </c>
      <c r="N3440">
        <f>+IFERROR(IFERROR(VLOOKUP(covid_cl[[#This Row],[Comuna]],Hoja1!$D$4:$BD$348,8,0),VLOOKUP(covid_cl[[#This Row],[Region]],Hoja1!$E$4:$BD$348,5,0)),-70.6266370305)</f>
        <v>-71.446321221800005</v>
      </c>
    </row>
    <row r="3441" spans="1:14" ht="15">
      <c r="A3441">
        <f t="shared" si="55"/>
        <v>3440</v>
      </c>
      <c r="B3441" s="8" t="s">
        <v>1698</v>
      </c>
      <c r="C3441">
        <v>7</v>
      </c>
      <c r="D3441" t="s">
        <v>63</v>
      </c>
      <c r="E3441" t="s">
        <v>597</v>
      </c>
      <c r="I3441" t="s">
        <v>1618</v>
      </c>
      <c r="L3441" t="s">
        <v>1544</v>
      </c>
      <c r="M3441">
        <f>+IFERROR(IFERROR(VLOOKUP(covid_cl[[#This Row],[Comuna]],Hoja1!$D$4:$BD$348,9,0),VLOOKUP(covid_cl[[#This Row],[Region]],Hoja1!$E$4:$BD$348,6,0)),-33.6043642941)</f>
        <v>-35.6203720727</v>
      </c>
      <c r="N3441">
        <f>+IFERROR(IFERROR(VLOOKUP(covid_cl[[#This Row],[Comuna]],Hoja1!$D$4:$BD$348,8,0),VLOOKUP(covid_cl[[#This Row],[Region]],Hoja1!$E$4:$BD$348,5,0)),-70.6266370305)</f>
        <v>-71.446321221800005</v>
      </c>
    </row>
    <row r="3442" spans="1:14" ht="15">
      <c r="A3442">
        <f t="shared" si="55"/>
        <v>3441</v>
      </c>
      <c r="B3442" s="8" t="s">
        <v>1698</v>
      </c>
      <c r="C3442">
        <v>7</v>
      </c>
      <c r="D3442" t="s">
        <v>63</v>
      </c>
      <c r="E3442" t="s">
        <v>597</v>
      </c>
      <c r="I3442" t="s">
        <v>1618</v>
      </c>
      <c r="L3442" t="s">
        <v>1544</v>
      </c>
      <c r="M3442">
        <f>+IFERROR(IFERROR(VLOOKUP(covid_cl[[#This Row],[Comuna]],Hoja1!$D$4:$BD$348,9,0),VLOOKUP(covid_cl[[#This Row],[Region]],Hoja1!$E$4:$BD$348,6,0)),-33.6043642941)</f>
        <v>-35.6203720727</v>
      </c>
      <c r="N3442">
        <f>+IFERROR(IFERROR(VLOOKUP(covid_cl[[#This Row],[Comuna]],Hoja1!$D$4:$BD$348,8,0),VLOOKUP(covid_cl[[#This Row],[Region]],Hoja1!$E$4:$BD$348,5,0)),-70.6266370305)</f>
        <v>-71.446321221800005</v>
      </c>
    </row>
    <row r="3443" spans="1:14" ht="15">
      <c r="A3443">
        <f t="shared" si="55"/>
        <v>3442</v>
      </c>
      <c r="B3443" s="8" t="s">
        <v>1698</v>
      </c>
      <c r="C3443">
        <v>7</v>
      </c>
      <c r="D3443" t="s">
        <v>63</v>
      </c>
      <c r="E3443" t="s">
        <v>597</v>
      </c>
      <c r="I3443" t="s">
        <v>1618</v>
      </c>
      <c r="L3443" t="s">
        <v>1544</v>
      </c>
      <c r="M3443">
        <f>+IFERROR(IFERROR(VLOOKUP(covid_cl[[#This Row],[Comuna]],Hoja1!$D$4:$BD$348,9,0),VLOOKUP(covid_cl[[#This Row],[Region]],Hoja1!$E$4:$BD$348,6,0)),-33.6043642941)</f>
        <v>-35.6203720727</v>
      </c>
      <c r="N3443">
        <f>+IFERROR(IFERROR(VLOOKUP(covid_cl[[#This Row],[Comuna]],Hoja1!$D$4:$BD$348,8,0),VLOOKUP(covid_cl[[#This Row],[Region]],Hoja1!$E$4:$BD$348,5,0)),-70.6266370305)</f>
        <v>-71.446321221800005</v>
      </c>
    </row>
    <row r="3444" spans="1:14" ht="15">
      <c r="A3444">
        <f t="shared" si="55"/>
        <v>3443</v>
      </c>
      <c r="B3444" s="8" t="s">
        <v>1698</v>
      </c>
      <c r="C3444">
        <v>7</v>
      </c>
      <c r="D3444" t="s">
        <v>63</v>
      </c>
      <c r="E3444" t="s">
        <v>597</v>
      </c>
      <c r="I3444" t="s">
        <v>1618</v>
      </c>
      <c r="L3444" t="s">
        <v>1544</v>
      </c>
      <c r="M3444">
        <f>+IFERROR(IFERROR(VLOOKUP(covid_cl[[#This Row],[Comuna]],Hoja1!$D$4:$BD$348,9,0),VLOOKUP(covid_cl[[#This Row],[Region]],Hoja1!$E$4:$BD$348,6,0)),-33.6043642941)</f>
        <v>-35.6203720727</v>
      </c>
      <c r="N3444">
        <f>+IFERROR(IFERROR(VLOOKUP(covid_cl[[#This Row],[Comuna]],Hoja1!$D$4:$BD$348,8,0),VLOOKUP(covid_cl[[#This Row],[Region]],Hoja1!$E$4:$BD$348,5,0)),-70.6266370305)</f>
        <v>-71.446321221800005</v>
      </c>
    </row>
    <row r="3445" spans="1:14" ht="15">
      <c r="A3445">
        <f t="shared" si="55"/>
        <v>3444</v>
      </c>
      <c r="B3445" s="8" t="s">
        <v>1698</v>
      </c>
      <c r="C3445">
        <v>7</v>
      </c>
      <c r="D3445" t="s">
        <v>63</v>
      </c>
      <c r="E3445" t="s">
        <v>597</v>
      </c>
      <c r="I3445" t="s">
        <v>183</v>
      </c>
      <c r="L3445" t="s">
        <v>1544</v>
      </c>
      <c r="M3445">
        <f>+IFERROR(IFERROR(VLOOKUP(covid_cl[[#This Row],[Comuna]],Hoja1!$D$4:$BD$348,9,0),VLOOKUP(covid_cl[[#This Row],[Region]],Hoja1!$E$4:$BD$348,6,0)),-33.6043642941)</f>
        <v>-35.198494361000002</v>
      </c>
      <c r="N3445">
        <f>+IFERROR(IFERROR(VLOOKUP(covid_cl[[#This Row],[Comuna]],Hoja1!$D$4:$BD$348,8,0),VLOOKUP(covid_cl[[#This Row],[Region]],Hoja1!$E$4:$BD$348,5,0)),-70.6266370305)</f>
        <v>-70.897370775699997</v>
      </c>
    </row>
    <row r="3446" spans="1:14" ht="15">
      <c r="A3446">
        <f t="shared" si="55"/>
        <v>3445</v>
      </c>
      <c r="B3446" s="8" t="s">
        <v>1698</v>
      </c>
      <c r="C3446">
        <v>7</v>
      </c>
      <c r="D3446" t="s">
        <v>63</v>
      </c>
      <c r="E3446" t="s">
        <v>597</v>
      </c>
      <c r="I3446" t="s">
        <v>603</v>
      </c>
      <c r="L3446" t="s">
        <v>1544</v>
      </c>
      <c r="M3446">
        <f>+IFERROR(IFERROR(VLOOKUP(covid_cl[[#This Row],[Comuna]],Hoja1!$D$4:$BD$348,9,0),VLOOKUP(covid_cl[[#This Row],[Region]],Hoja1!$E$4:$BD$348,6,0)),-33.6043642941)</f>
        <v>-35.363036032399997</v>
      </c>
      <c r="N3446">
        <f>+IFERROR(IFERROR(VLOOKUP(covid_cl[[#This Row],[Comuna]],Hoja1!$D$4:$BD$348,8,0),VLOOKUP(covid_cl[[#This Row],[Region]],Hoja1!$E$4:$BD$348,5,0)),-70.6266370305)</f>
        <v>-72.2757990108</v>
      </c>
    </row>
    <row r="3447" spans="1:14" ht="15">
      <c r="A3447">
        <f t="shared" si="55"/>
        <v>3446</v>
      </c>
      <c r="B3447" s="8" t="s">
        <v>1698</v>
      </c>
      <c r="C3447">
        <v>7</v>
      </c>
      <c r="D3447" t="s">
        <v>63</v>
      </c>
      <c r="E3447" t="s">
        <v>597</v>
      </c>
      <c r="I3447" t="s">
        <v>603</v>
      </c>
      <c r="L3447" t="s">
        <v>1544</v>
      </c>
      <c r="M3447">
        <f>+IFERROR(IFERROR(VLOOKUP(covid_cl[[#This Row],[Comuna]],Hoja1!$D$4:$BD$348,9,0),VLOOKUP(covid_cl[[#This Row],[Region]],Hoja1!$E$4:$BD$348,6,0)),-33.6043642941)</f>
        <v>-35.363036032399997</v>
      </c>
      <c r="N3447">
        <f>+IFERROR(IFERROR(VLOOKUP(covid_cl[[#This Row],[Comuna]],Hoja1!$D$4:$BD$348,8,0),VLOOKUP(covid_cl[[#This Row],[Region]],Hoja1!$E$4:$BD$348,5,0)),-70.6266370305)</f>
        <v>-72.2757990108</v>
      </c>
    </row>
    <row r="3448" spans="1:14" ht="15">
      <c r="A3448">
        <f t="shared" si="55"/>
        <v>3447</v>
      </c>
      <c r="B3448" s="8" t="s">
        <v>1698</v>
      </c>
      <c r="C3448">
        <v>7</v>
      </c>
      <c r="D3448" t="s">
        <v>63</v>
      </c>
      <c r="E3448" t="s">
        <v>597</v>
      </c>
      <c r="I3448" t="s">
        <v>684</v>
      </c>
      <c r="L3448" t="s">
        <v>1544</v>
      </c>
      <c r="M3448">
        <f>+IFERROR(IFERROR(VLOOKUP(covid_cl[[#This Row],[Comuna]],Hoja1!$D$4:$BD$348,9,0),VLOOKUP(covid_cl[[#This Row],[Region]],Hoja1!$E$4:$BD$348,6,0)),-33.6043642941)</f>
        <v>-35.958274795500003</v>
      </c>
      <c r="N3448">
        <f>+IFERROR(IFERROR(VLOOKUP(covid_cl[[#This Row],[Comuna]],Hoja1!$D$4:$BD$348,8,0),VLOOKUP(covid_cl[[#This Row],[Region]],Hoja1!$E$4:$BD$348,5,0)),-70.6266370305)</f>
        <v>-71.332567138900004</v>
      </c>
    </row>
    <row r="3449" spans="1:14" ht="15">
      <c r="A3449">
        <f t="shared" si="55"/>
        <v>3448</v>
      </c>
      <c r="B3449" s="8" t="s">
        <v>1698</v>
      </c>
      <c r="C3449">
        <v>7</v>
      </c>
      <c r="D3449" t="s">
        <v>63</v>
      </c>
      <c r="E3449" t="s">
        <v>597</v>
      </c>
      <c r="I3449" t="s">
        <v>684</v>
      </c>
      <c r="L3449" t="s">
        <v>1544</v>
      </c>
      <c r="M3449">
        <f>+IFERROR(IFERROR(VLOOKUP(covid_cl[[#This Row],[Comuna]],Hoja1!$D$4:$BD$348,9,0),VLOOKUP(covid_cl[[#This Row],[Region]],Hoja1!$E$4:$BD$348,6,0)),-33.6043642941)</f>
        <v>-35.958274795500003</v>
      </c>
      <c r="N3449">
        <f>+IFERROR(IFERROR(VLOOKUP(covid_cl[[#This Row],[Comuna]],Hoja1!$D$4:$BD$348,8,0),VLOOKUP(covid_cl[[#This Row],[Region]],Hoja1!$E$4:$BD$348,5,0)),-70.6266370305)</f>
        <v>-71.332567138900004</v>
      </c>
    </row>
    <row r="3450" spans="1:14" ht="15">
      <c r="A3450">
        <f t="shared" si="55"/>
        <v>3449</v>
      </c>
      <c r="B3450" s="8" t="s">
        <v>1698</v>
      </c>
      <c r="C3450">
        <v>7</v>
      </c>
      <c r="D3450" t="s">
        <v>63</v>
      </c>
      <c r="E3450" t="s">
        <v>597</v>
      </c>
      <c r="I3450" t="s">
        <v>664</v>
      </c>
      <c r="L3450" t="s">
        <v>1544</v>
      </c>
      <c r="M3450">
        <f>+IFERROR(IFERROR(VLOOKUP(covid_cl[[#This Row],[Comuna]],Hoja1!$D$4:$BD$348,9,0),VLOOKUP(covid_cl[[#This Row],[Region]],Hoja1!$E$4:$BD$348,6,0)),-33.6043642941)</f>
        <v>-34.937713625199997</v>
      </c>
      <c r="N3450">
        <f>+IFERROR(IFERROR(VLOOKUP(covid_cl[[#This Row],[Comuna]],Hoja1!$D$4:$BD$348,8,0),VLOOKUP(covid_cl[[#This Row],[Region]],Hoja1!$E$4:$BD$348,5,0)),-70.6266370305)</f>
        <v>-71.425765570300001</v>
      </c>
    </row>
    <row r="3451" spans="1:14" ht="15">
      <c r="A3451">
        <f t="shared" si="55"/>
        <v>3450</v>
      </c>
      <c r="B3451" t="s">
        <v>1690</v>
      </c>
      <c r="C3451">
        <v>16</v>
      </c>
      <c r="D3451" t="s">
        <v>63</v>
      </c>
      <c r="E3451" t="s">
        <v>837</v>
      </c>
      <c r="I3451" t="s">
        <v>914</v>
      </c>
      <c r="L3451" t="s">
        <v>1544</v>
      </c>
      <c r="M3451">
        <f>+IFERROR(IFERROR(VLOOKUP(covid_cl[[#This Row],[Comuna]],Hoja1!$D$4:$BD$348,9,0),VLOOKUP(covid_cl[[#This Row],[Region]],Hoja1!$E$4:$BD$348,6,0)),-33.6043642941)</f>
        <v>-36.479607747899998</v>
      </c>
      <c r="N3451">
        <f>+IFERROR(IFERROR(VLOOKUP(covid_cl[[#This Row],[Comuna]],Hoja1!$D$4:$BD$348,8,0),VLOOKUP(covid_cl[[#This Row],[Region]],Hoja1!$E$4:$BD$348,5,0)),-70.6266370305)</f>
        <v>-72.228381781699994</v>
      </c>
    </row>
    <row r="3452" spans="1:14" ht="15">
      <c r="A3452">
        <f t="shared" si="55"/>
        <v>3451</v>
      </c>
      <c r="B3452" s="8" t="s">
        <v>1698</v>
      </c>
      <c r="C3452">
        <v>16</v>
      </c>
      <c r="D3452" t="s">
        <v>63</v>
      </c>
      <c r="E3452" t="s">
        <v>837</v>
      </c>
      <c r="I3452" t="s">
        <v>922</v>
      </c>
      <c r="L3452" t="s">
        <v>1544</v>
      </c>
      <c r="M3452">
        <f>+IFERROR(IFERROR(VLOOKUP(covid_cl[[#This Row],[Comuna]],Hoja1!$D$4:$BD$348,9,0),VLOOKUP(covid_cl[[#This Row],[Region]],Hoja1!$E$4:$BD$348,6,0)),-33.6043642941)</f>
        <v>-37.1046699113</v>
      </c>
      <c r="N3452">
        <f>+IFERROR(IFERROR(VLOOKUP(covid_cl[[#This Row],[Comuna]],Hoja1!$D$4:$BD$348,8,0),VLOOKUP(covid_cl[[#This Row],[Region]],Hoja1!$E$4:$BD$348,5,0)),-70.6266370305)</f>
        <v>-71.930582932299998</v>
      </c>
    </row>
    <row r="3453" spans="1:14" ht="15">
      <c r="A3453">
        <f t="shared" si="55"/>
        <v>3452</v>
      </c>
      <c r="B3453" s="8" t="s">
        <v>1698</v>
      </c>
      <c r="C3453">
        <v>16</v>
      </c>
      <c r="D3453" t="s">
        <v>63</v>
      </c>
      <c r="E3453" t="s">
        <v>837</v>
      </c>
      <c r="I3453" t="s">
        <v>922</v>
      </c>
      <c r="L3453" t="s">
        <v>1544</v>
      </c>
      <c r="M3453">
        <f>+IFERROR(IFERROR(VLOOKUP(covid_cl[[#This Row],[Comuna]],Hoja1!$D$4:$BD$348,9,0),VLOOKUP(covid_cl[[#This Row],[Region]],Hoja1!$E$4:$BD$348,6,0)),-33.6043642941)</f>
        <v>-37.1046699113</v>
      </c>
      <c r="N3453">
        <f>+IFERROR(IFERROR(VLOOKUP(covid_cl[[#This Row],[Comuna]],Hoja1!$D$4:$BD$348,8,0),VLOOKUP(covid_cl[[#This Row],[Region]],Hoja1!$E$4:$BD$348,5,0)),-70.6266370305)</f>
        <v>-71.930582932299998</v>
      </c>
    </row>
    <row r="3454" spans="1:14" ht="15">
      <c r="A3454">
        <f t="shared" si="55"/>
        <v>3453</v>
      </c>
      <c r="B3454" s="8" t="s">
        <v>1698</v>
      </c>
      <c r="C3454">
        <v>16</v>
      </c>
      <c r="D3454" t="s">
        <v>63</v>
      </c>
      <c r="E3454" t="s">
        <v>837</v>
      </c>
      <c r="I3454" t="s">
        <v>922</v>
      </c>
      <c r="L3454" t="s">
        <v>1544</v>
      </c>
      <c r="M3454">
        <f>+IFERROR(IFERROR(VLOOKUP(covid_cl[[#This Row],[Comuna]],Hoja1!$D$4:$BD$348,9,0),VLOOKUP(covid_cl[[#This Row],[Region]],Hoja1!$E$4:$BD$348,6,0)),-33.6043642941)</f>
        <v>-37.1046699113</v>
      </c>
      <c r="N3454">
        <f>+IFERROR(IFERROR(VLOOKUP(covid_cl[[#This Row],[Comuna]],Hoja1!$D$4:$BD$348,8,0),VLOOKUP(covid_cl[[#This Row],[Region]],Hoja1!$E$4:$BD$348,5,0)),-70.6266370305)</f>
        <v>-71.930582932299998</v>
      </c>
    </row>
    <row r="3455" spans="1:14" ht="15">
      <c r="A3455">
        <f t="shared" si="55"/>
        <v>3454</v>
      </c>
      <c r="B3455" s="8" t="s">
        <v>1698</v>
      </c>
      <c r="C3455">
        <v>16</v>
      </c>
      <c r="D3455" t="s">
        <v>63</v>
      </c>
      <c r="E3455" t="s">
        <v>837</v>
      </c>
      <c r="I3455" t="s">
        <v>882</v>
      </c>
      <c r="L3455" t="s">
        <v>1544</v>
      </c>
      <c r="M3455">
        <f>+IFERROR(IFERROR(VLOOKUP(covid_cl[[#This Row],[Comuna]],Hoja1!$D$4:$BD$348,9,0),VLOOKUP(covid_cl[[#This Row],[Region]],Hoja1!$E$4:$BD$348,6,0)),-33.6043642941)</f>
        <v>-36.921450350800001</v>
      </c>
      <c r="N3455">
        <f>+IFERROR(IFERROR(VLOOKUP(covid_cl[[#This Row],[Comuna]],Hoja1!$D$4:$BD$348,8,0),VLOOKUP(covid_cl[[#This Row],[Region]],Hoja1!$E$4:$BD$348,5,0)),-70.6266370305)</f>
        <v>-71.499944277200001</v>
      </c>
    </row>
    <row r="3456" spans="1:14" ht="15">
      <c r="A3456">
        <f t="shared" si="55"/>
        <v>3455</v>
      </c>
      <c r="B3456" s="8" t="s">
        <v>1698</v>
      </c>
      <c r="C3456">
        <v>16</v>
      </c>
      <c r="D3456" t="s">
        <v>63</v>
      </c>
      <c r="E3456" t="s">
        <v>837</v>
      </c>
      <c r="I3456" t="s">
        <v>882</v>
      </c>
      <c r="L3456" t="s">
        <v>1544</v>
      </c>
      <c r="M3456">
        <f>+IFERROR(IFERROR(VLOOKUP(covid_cl[[#This Row],[Comuna]],Hoja1!$D$4:$BD$348,9,0),VLOOKUP(covid_cl[[#This Row],[Region]],Hoja1!$E$4:$BD$348,6,0)),-33.6043642941)</f>
        <v>-36.921450350800001</v>
      </c>
      <c r="N3456">
        <f>+IFERROR(IFERROR(VLOOKUP(covid_cl[[#This Row],[Comuna]],Hoja1!$D$4:$BD$348,8,0),VLOOKUP(covid_cl[[#This Row],[Region]],Hoja1!$E$4:$BD$348,5,0)),-70.6266370305)</f>
        <v>-71.499944277200001</v>
      </c>
    </row>
    <row r="3457" spans="1:14" ht="15">
      <c r="A3457">
        <f t="shared" si="55"/>
        <v>3456</v>
      </c>
      <c r="B3457" s="8" t="s">
        <v>1698</v>
      </c>
      <c r="C3457">
        <v>16</v>
      </c>
      <c r="D3457" t="s">
        <v>63</v>
      </c>
      <c r="E3457" t="s">
        <v>837</v>
      </c>
      <c r="I3457" t="s">
        <v>910</v>
      </c>
      <c r="L3457" t="s">
        <v>1544</v>
      </c>
      <c r="M3457">
        <f>+IFERROR(IFERROR(VLOOKUP(covid_cl[[#This Row],[Comuna]],Hoja1!$D$4:$BD$348,9,0),VLOOKUP(covid_cl[[#This Row],[Region]],Hoja1!$E$4:$BD$348,6,0)),-33.6043642941)</f>
        <v>-36.822447895400003</v>
      </c>
      <c r="N3457">
        <f>+IFERROR(IFERROR(VLOOKUP(covid_cl[[#This Row],[Comuna]],Hoja1!$D$4:$BD$348,8,0),VLOOKUP(covid_cl[[#This Row],[Region]],Hoja1!$E$4:$BD$348,5,0)),-70.6266370305)</f>
        <v>-72.029401531399998</v>
      </c>
    </row>
    <row r="3458" spans="1:14" ht="15">
      <c r="A3458">
        <f t="shared" si="55"/>
        <v>3457</v>
      </c>
      <c r="B3458" s="8" t="s">
        <v>1698</v>
      </c>
      <c r="C3458">
        <v>16</v>
      </c>
      <c r="D3458" t="s">
        <v>63</v>
      </c>
      <c r="E3458" t="s">
        <v>837</v>
      </c>
      <c r="I3458" t="s">
        <v>890</v>
      </c>
      <c r="L3458" t="s">
        <v>1544</v>
      </c>
      <c r="M3458">
        <f>+IFERROR(IFERROR(VLOOKUP(covid_cl[[#This Row],[Comuna]],Hoja1!$D$4:$BD$348,9,0),VLOOKUP(covid_cl[[#This Row],[Region]],Hoja1!$E$4:$BD$348,6,0)),-33.6043642941)</f>
        <v>-36.818458062300003</v>
      </c>
      <c r="N3458">
        <f>+IFERROR(IFERROR(VLOOKUP(covid_cl[[#This Row],[Comuna]],Hoja1!$D$4:$BD$348,8,0),VLOOKUP(covid_cl[[#This Row],[Region]],Hoja1!$E$4:$BD$348,5,0)),-70.6266370305)</f>
        <v>-72.501805471599994</v>
      </c>
    </row>
    <row r="3459" spans="1:14" ht="15">
      <c r="A3459">
        <f t="shared" si="55"/>
        <v>3458</v>
      </c>
      <c r="B3459" s="8" t="s">
        <v>1698</v>
      </c>
      <c r="C3459">
        <v>16</v>
      </c>
      <c r="D3459" t="s">
        <v>63</v>
      </c>
      <c r="E3459" t="s">
        <v>837</v>
      </c>
      <c r="I3459" t="s">
        <v>890</v>
      </c>
      <c r="L3459" t="s">
        <v>1544</v>
      </c>
      <c r="M3459">
        <f>+IFERROR(IFERROR(VLOOKUP(covid_cl[[#This Row],[Comuna]],Hoja1!$D$4:$BD$348,9,0),VLOOKUP(covid_cl[[#This Row],[Region]],Hoja1!$E$4:$BD$348,6,0)),-33.6043642941)</f>
        <v>-36.818458062300003</v>
      </c>
      <c r="N3459">
        <f>+IFERROR(IFERROR(VLOOKUP(covid_cl[[#This Row],[Comuna]],Hoja1!$D$4:$BD$348,8,0),VLOOKUP(covid_cl[[#This Row],[Region]],Hoja1!$E$4:$BD$348,5,0)),-70.6266370305)</f>
        <v>-72.501805471599994</v>
      </c>
    </row>
    <row r="3460" spans="1:14" ht="15">
      <c r="A3460">
        <f t="shared" si="55"/>
        <v>3459</v>
      </c>
      <c r="B3460" s="8" t="s">
        <v>1698</v>
      </c>
      <c r="C3460">
        <v>16</v>
      </c>
      <c r="D3460" t="s">
        <v>63</v>
      </c>
      <c r="E3460" t="s">
        <v>837</v>
      </c>
      <c r="I3460" t="s">
        <v>890</v>
      </c>
      <c r="L3460" t="s">
        <v>1544</v>
      </c>
      <c r="M3460">
        <f>+IFERROR(IFERROR(VLOOKUP(covid_cl[[#This Row],[Comuna]],Hoja1!$D$4:$BD$348,9,0),VLOOKUP(covid_cl[[#This Row],[Region]],Hoja1!$E$4:$BD$348,6,0)),-33.6043642941)</f>
        <v>-36.818458062300003</v>
      </c>
      <c r="N3460">
        <f>+IFERROR(IFERROR(VLOOKUP(covid_cl[[#This Row],[Comuna]],Hoja1!$D$4:$BD$348,8,0),VLOOKUP(covid_cl[[#This Row],[Region]],Hoja1!$E$4:$BD$348,5,0)),-70.6266370305)</f>
        <v>-72.501805471599994</v>
      </c>
    </row>
    <row r="3461" spans="1:14" ht="15">
      <c r="A3461">
        <f t="shared" si="55"/>
        <v>3460</v>
      </c>
      <c r="B3461" s="8" t="s">
        <v>1698</v>
      </c>
      <c r="C3461">
        <v>16</v>
      </c>
      <c r="D3461" t="s">
        <v>63</v>
      </c>
      <c r="E3461" t="s">
        <v>837</v>
      </c>
      <c r="I3461" t="s">
        <v>890</v>
      </c>
      <c r="L3461" t="s">
        <v>1544</v>
      </c>
      <c r="M3461">
        <f>+IFERROR(IFERROR(VLOOKUP(covid_cl[[#This Row],[Comuna]],Hoja1!$D$4:$BD$348,9,0),VLOOKUP(covid_cl[[#This Row],[Region]],Hoja1!$E$4:$BD$348,6,0)),-33.6043642941)</f>
        <v>-36.818458062300003</v>
      </c>
      <c r="N3461">
        <f>+IFERROR(IFERROR(VLOOKUP(covid_cl[[#This Row],[Comuna]],Hoja1!$D$4:$BD$348,8,0),VLOOKUP(covid_cl[[#This Row],[Region]],Hoja1!$E$4:$BD$348,5,0)),-70.6266370305)</f>
        <v>-72.501805471599994</v>
      </c>
    </row>
    <row r="3462" spans="1:14" ht="15">
      <c r="A3462">
        <f t="shared" si="55"/>
        <v>3461</v>
      </c>
      <c r="B3462" s="8" t="s">
        <v>1698</v>
      </c>
      <c r="C3462">
        <v>16</v>
      </c>
      <c r="D3462" t="s">
        <v>63</v>
      </c>
      <c r="E3462" t="s">
        <v>837</v>
      </c>
      <c r="I3462" t="s">
        <v>890</v>
      </c>
      <c r="L3462" t="s">
        <v>1544</v>
      </c>
      <c r="M3462">
        <f>+IFERROR(IFERROR(VLOOKUP(covid_cl[[#This Row],[Comuna]],Hoja1!$D$4:$BD$348,9,0),VLOOKUP(covid_cl[[#This Row],[Region]],Hoja1!$E$4:$BD$348,6,0)),-33.6043642941)</f>
        <v>-36.818458062300003</v>
      </c>
      <c r="N3462">
        <f>+IFERROR(IFERROR(VLOOKUP(covid_cl[[#This Row],[Comuna]],Hoja1!$D$4:$BD$348,8,0),VLOOKUP(covid_cl[[#This Row],[Region]],Hoja1!$E$4:$BD$348,5,0)),-70.6266370305)</f>
        <v>-72.501805471599994</v>
      </c>
    </row>
    <row r="3463" spans="1:14" ht="15">
      <c r="A3463">
        <f t="shared" si="55"/>
        <v>3462</v>
      </c>
      <c r="B3463" s="8" t="s">
        <v>1698</v>
      </c>
      <c r="C3463">
        <v>16</v>
      </c>
      <c r="D3463" t="s">
        <v>63</v>
      </c>
      <c r="E3463" t="s">
        <v>837</v>
      </c>
      <c r="I3463" t="s">
        <v>890</v>
      </c>
      <c r="L3463" t="s">
        <v>1544</v>
      </c>
      <c r="M3463">
        <f>+IFERROR(IFERROR(VLOOKUP(covid_cl[[#This Row],[Comuna]],Hoja1!$D$4:$BD$348,9,0),VLOOKUP(covid_cl[[#This Row],[Region]],Hoja1!$E$4:$BD$348,6,0)),-33.6043642941)</f>
        <v>-36.818458062300003</v>
      </c>
      <c r="N3463">
        <f>+IFERROR(IFERROR(VLOOKUP(covid_cl[[#This Row],[Comuna]],Hoja1!$D$4:$BD$348,8,0),VLOOKUP(covid_cl[[#This Row],[Region]],Hoja1!$E$4:$BD$348,5,0)),-70.6266370305)</f>
        <v>-72.501805471599994</v>
      </c>
    </row>
    <row r="3464" spans="1:14" ht="15">
      <c r="A3464">
        <f t="shared" si="55"/>
        <v>3463</v>
      </c>
      <c r="B3464" s="8" t="s">
        <v>1698</v>
      </c>
      <c r="C3464">
        <v>16</v>
      </c>
      <c r="D3464" t="s">
        <v>63</v>
      </c>
      <c r="E3464" t="s">
        <v>837</v>
      </c>
      <c r="I3464" t="s">
        <v>844</v>
      </c>
      <c r="L3464" t="s">
        <v>1544</v>
      </c>
      <c r="M3464">
        <f>+IFERROR(IFERROR(VLOOKUP(covid_cl[[#This Row],[Comuna]],Hoja1!$D$4:$BD$348,9,0),VLOOKUP(covid_cl[[#This Row],[Region]],Hoja1!$E$4:$BD$348,6,0)),-33.6043642941)</f>
        <v>-36.790403042400001</v>
      </c>
      <c r="N3464">
        <f>+IFERROR(IFERROR(VLOOKUP(covid_cl[[#This Row],[Comuna]],Hoja1!$D$4:$BD$348,8,0),VLOOKUP(covid_cl[[#This Row],[Region]],Hoja1!$E$4:$BD$348,5,0)),-70.6266370305)</f>
        <v>-72.290021584200005</v>
      </c>
    </row>
    <row r="3465" spans="1:14" ht="15">
      <c r="A3465">
        <f t="shared" si="55"/>
        <v>3464</v>
      </c>
      <c r="B3465" s="8" t="s">
        <v>1698</v>
      </c>
      <c r="C3465">
        <v>16</v>
      </c>
      <c r="D3465" t="s">
        <v>63</v>
      </c>
      <c r="E3465" t="s">
        <v>837</v>
      </c>
      <c r="I3465" t="s">
        <v>844</v>
      </c>
      <c r="L3465" t="s">
        <v>1544</v>
      </c>
      <c r="M3465">
        <f>+IFERROR(IFERROR(VLOOKUP(covid_cl[[#This Row],[Comuna]],Hoja1!$D$4:$BD$348,9,0),VLOOKUP(covid_cl[[#This Row],[Region]],Hoja1!$E$4:$BD$348,6,0)),-33.6043642941)</f>
        <v>-36.790403042400001</v>
      </c>
      <c r="N3465">
        <f>+IFERROR(IFERROR(VLOOKUP(covid_cl[[#This Row],[Comuna]],Hoja1!$D$4:$BD$348,8,0),VLOOKUP(covid_cl[[#This Row],[Region]],Hoja1!$E$4:$BD$348,5,0)),-70.6266370305)</f>
        <v>-72.290021584200005</v>
      </c>
    </row>
    <row r="3466" spans="1:14" ht="15">
      <c r="A3466">
        <f t="shared" si="55"/>
        <v>3465</v>
      </c>
      <c r="B3466" s="8" t="s">
        <v>1698</v>
      </c>
      <c r="C3466">
        <v>16</v>
      </c>
      <c r="D3466" t="s">
        <v>63</v>
      </c>
      <c r="E3466" t="s">
        <v>837</v>
      </c>
      <c r="I3466" t="s">
        <v>844</v>
      </c>
      <c r="L3466" t="s">
        <v>1544</v>
      </c>
      <c r="M3466">
        <f>+IFERROR(IFERROR(VLOOKUP(covid_cl[[#This Row],[Comuna]],Hoja1!$D$4:$BD$348,9,0),VLOOKUP(covid_cl[[#This Row],[Region]],Hoja1!$E$4:$BD$348,6,0)),-33.6043642941)</f>
        <v>-36.790403042400001</v>
      </c>
      <c r="N3466">
        <f>+IFERROR(IFERROR(VLOOKUP(covid_cl[[#This Row],[Comuna]],Hoja1!$D$4:$BD$348,8,0),VLOOKUP(covid_cl[[#This Row],[Region]],Hoja1!$E$4:$BD$348,5,0)),-70.6266370305)</f>
        <v>-72.290021584200005</v>
      </c>
    </row>
    <row r="3467" spans="1:14" ht="15">
      <c r="A3467">
        <f t="shared" si="55"/>
        <v>3466</v>
      </c>
      <c r="B3467" s="8" t="s">
        <v>1698</v>
      </c>
      <c r="C3467">
        <v>16</v>
      </c>
      <c r="D3467" t="s">
        <v>63</v>
      </c>
      <c r="E3467" t="s">
        <v>837</v>
      </c>
      <c r="I3467" t="s">
        <v>844</v>
      </c>
      <c r="L3467" t="s">
        <v>1544</v>
      </c>
      <c r="M3467">
        <f>+IFERROR(IFERROR(VLOOKUP(covid_cl[[#This Row],[Comuna]],Hoja1!$D$4:$BD$348,9,0),VLOOKUP(covid_cl[[#This Row],[Region]],Hoja1!$E$4:$BD$348,6,0)),-33.6043642941)</f>
        <v>-36.790403042400001</v>
      </c>
      <c r="N3467">
        <f>+IFERROR(IFERROR(VLOOKUP(covid_cl[[#This Row],[Comuna]],Hoja1!$D$4:$BD$348,8,0),VLOOKUP(covid_cl[[#This Row],[Region]],Hoja1!$E$4:$BD$348,5,0)),-70.6266370305)</f>
        <v>-72.290021584200005</v>
      </c>
    </row>
    <row r="3468" spans="1:14" ht="15">
      <c r="A3468">
        <f t="shared" si="55"/>
        <v>3467</v>
      </c>
      <c r="B3468" s="8" t="s">
        <v>1698</v>
      </c>
      <c r="C3468">
        <v>16</v>
      </c>
      <c r="D3468" t="s">
        <v>63</v>
      </c>
      <c r="E3468" t="s">
        <v>837</v>
      </c>
      <c r="I3468" t="s">
        <v>844</v>
      </c>
      <c r="L3468" t="s">
        <v>1544</v>
      </c>
      <c r="M3468">
        <f>+IFERROR(IFERROR(VLOOKUP(covid_cl[[#This Row],[Comuna]],Hoja1!$D$4:$BD$348,9,0),VLOOKUP(covid_cl[[#This Row],[Region]],Hoja1!$E$4:$BD$348,6,0)),-33.6043642941)</f>
        <v>-36.790403042400001</v>
      </c>
      <c r="N3468">
        <f>+IFERROR(IFERROR(VLOOKUP(covid_cl[[#This Row],[Comuna]],Hoja1!$D$4:$BD$348,8,0),VLOOKUP(covid_cl[[#This Row],[Region]],Hoja1!$E$4:$BD$348,5,0)),-70.6266370305)</f>
        <v>-72.290021584200005</v>
      </c>
    </row>
    <row r="3469" spans="1:14" ht="15">
      <c r="A3469">
        <f t="shared" si="55"/>
        <v>3468</v>
      </c>
      <c r="B3469" s="8" t="s">
        <v>1698</v>
      </c>
      <c r="C3469">
        <v>16</v>
      </c>
      <c r="D3469" t="s">
        <v>63</v>
      </c>
      <c r="E3469" t="s">
        <v>837</v>
      </c>
      <c r="I3469" t="s">
        <v>844</v>
      </c>
      <c r="L3469" t="s">
        <v>1544</v>
      </c>
      <c r="M3469">
        <f>+IFERROR(IFERROR(VLOOKUP(covid_cl[[#This Row],[Comuna]],Hoja1!$D$4:$BD$348,9,0),VLOOKUP(covid_cl[[#This Row],[Region]],Hoja1!$E$4:$BD$348,6,0)),-33.6043642941)</f>
        <v>-36.790403042400001</v>
      </c>
      <c r="N3469">
        <f>+IFERROR(IFERROR(VLOOKUP(covid_cl[[#This Row],[Comuna]],Hoja1!$D$4:$BD$348,8,0),VLOOKUP(covid_cl[[#This Row],[Region]],Hoja1!$E$4:$BD$348,5,0)),-70.6266370305)</f>
        <v>-72.290021584200005</v>
      </c>
    </row>
    <row r="3470" spans="1:14" ht="15">
      <c r="A3470">
        <f t="shared" si="55"/>
        <v>3469</v>
      </c>
      <c r="B3470" s="8" t="s">
        <v>1698</v>
      </c>
      <c r="C3470">
        <v>16</v>
      </c>
      <c r="D3470" t="s">
        <v>63</v>
      </c>
      <c r="E3470" t="s">
        <v>837</v>
      </c>
      <c r="I3470" t="s">
        <v>844</v>
      </c>
      <c r="L3470" t="s">
        <v>1544</v>
      </c>
      <c r="M3470">
        <f>+IFERROR(IFERROR(VLOOKUP(covid_cl[[#This Row],[Comuna]],Hoja1!$D$4:$BD$348,9,0),VLOOKUP(covid_cl[[#This Row],[Region]],Hoja1!$E$4:$BD$348,6,0)),-33.6043642941)</f>
        <v>-36.790403042400001</v>
      </c>
      <c r="N3470">
        <f>+IFERROR(IFERROR(VLOOKUP(covid_cl[[#This Row],[Comuna]],Hoja1!$D$4:$BD$348,8,0),VLOOKUP(covid_cl[[#This Row],[Region]],Hoja1!$E$4:$BD$348,5,0)),-70.6266370305)</f>
        <v>-72.290021584200005</v>
      </c>
    </row>
    <row r="3471" spans="1:14" ht="15">
      <c r="A3471">
        <f t="shared" si="55"/>
        <v>3470</v>
      </c>
      <c r="B3471" s="8" t="s">
        <v>1698</v>
      </c>
      <c r="C3471">
        <v>16</v>
      </c>
      <c r="D3471" t="s">
        <v>63</v>
      </c>
      <c r="E3471" t="s">
        <v>837</v>
      </c>
      <c r="I3471" t="s">
        <v>844</v>
      </c>
      <c r="L3471" t="s">
        <v>1544</v>
      </c>
      <c r="M3471">
        <f>+IFERROR(IFERROR(VLOOKUP(covid_cl[[#This Row],[Comuna]],Hoja1!$D$4:$BD$348,9,0),VLOOKUP(covid_cl[[#This Row],[Region]],Hoja1!$E$4:$BD$348,6,0)),-33.6043642941)</f>
        <v>-36.790403042400001</v>
      </c>
      <c r="N3471">
        <f>+IFERROR(IFERROR(VLOOKUP(covid_cl[[#This Row],[Comuna]],Hoja1!$D$4:$BD$348,8,0),VLOOKUP(covid_cl[[#This Row],[Region]],Hoja1!$E$4:$BD$348,5,0)),-70.6266370305)</f>
        <v>-72.290021584200005</v>
      </c>
    </row>
    <row r="3472" spans="1:14" ht="15">
      <c r="A3472">
        <f t="shared" si="55"/>
        <v>3471</v>
      </c>
      <c r="B3472" s="8" t="s">
        <v>1698</v>
      </c>
      <c r="C3472">
        <v>16</v>
      </c>
      <c r="D3472" t="s">
        <v>63</v>
      </c>
      <c r="E3472" t="s">
        <v>837</v>
      </c>
      <c r="I3472" t="s">
        <v>862</v>
      </c>
      <c r="L3472" t="s">
        <v>1544</v>
      </c>
      <c r="M3472">
        <f>+IFERROR(IFERROR(VLOOKUP(covid_cl[[#This Row],[Comuna]],Hoja1!$D$4:$BD$348,9,0),VLOOKUP(covid_cl[[#This Row],[Region]],Hoja1!$E$4:$BD$348,6,0)),-33.6043642941)</f>
        <v>-36.680354247099999</v>
      </c>
      <c r="N3472">
        <f>+IFERROR(IFERROR(VLOOKUP(covid_cl[[#This Row],[Comuna]],Hoja1!$D$4:$BD$348,8,0),VLOOKUP(covid_cl[[#This Row],[Region]],Hoja1!$E$4:$BD$348,5,0)),-70.6266370305)</f>
        <v>-72.198805179900006</v>
      </c>
    </row>
    <row r="3473" spans="1:14" ht="15">
      <c r="A3473">
        <f t="shared" si="55"/>
        <v>3472</v>
      </c>
      <c r="B3473" s="8" t="s">
        <v>1698</v>
      </c>
      <c r="C3473">
        <v>16</v>
      </c>
      <c r="D3473" t="s">
        <v>63</v>
      </c>
      <c r="E3473" t="s">
        <v>837</v>
      </c>
      <c r="I3473" t="s">
        <v>862</v>
      </c>
      <c r="L3473" t="s">
        <v>1544</v>
      </c>
      <c r="M3473">
        <f>+IFERROR(IFERROR(VLOOKUP(covid_cl[[#This Row],[Comuna]],Hoja1!$D$4:$BD$348,9,0),VLOOKUP(covid_cl[[#This Row],[Region]],Hoja1!$E$4:$BD$348,6,0)),-33.6043642941)</f>
        <v>-36.680354247099999</v>
      </c>
      <c r="N3473">
        <f>+IFERROR(IFERROR(VLOOKUP(covid_cl[[#This Row],[Comuna]],Hoja1!$D$4:$BD$348,8,0),VLOOKUP(covid_cl[[#This Row],[Region]],Hoja1!$E$4:$BD$348,5,0)),-70.6266370305)</f>
        <v>-72.198805179900006</v>
      </c>
    </row>
    <row r="3474" spans="1:14" ht="15">
      <c r="A3474">
        <f t="shared" si="55"/>
        <v>3473</v>
      </c>
      <c r="B3474" s="8" t="s">
        <v>1698</v>
      </c>
      <c r="C3474">
        <v>16</v>
      </c>
      <c r="D3474" t="s">
        <v>63</v>
      </c>
      <c r="E3474" t="s">
        <v>837</v>
      </c>
      <c r="I3474" t="s">
        <v>862</v>
      </c>
      <c r="L3474" t="s">
        <v>1544</v>
      </c>
      <c r="M3474">
        <f>+IFERROR(IFERROR(VLOOKUP(covid_cl[[#This Row],[Comuna]],Hoja1!$D$4:$BD$348,9,0),VLOOKUP(covid_cl[[#This Row],[Region]],Hoja1!$E$4:$BD$348,6,0)),-33.6043642941)</f>
        <v>-36.680354247099999</v>
      </c>
      <c r="N3474">
        <f>+IFERROR(IFERROR(VLOOKUP(covid_cl[[#This Row],[Comuna]],Hoja1!$D$4:$BD$348,8,0),VLOOKUP(covid_cl[[#This Row],[Region]],Hoja1!$E$4:$BD$348,5,0)),-70.6266370305)</f>
        <v>-72.198805179900006</v>
      </c>
    </row>
    <row r="3475" spans="1:14" ht="15">
      <c r="A3475">
        <f t="shared" si="55"/>
        <v>3474</v>
      </c>
      <c r="B3475" s="8" t="s">
        <v>1698</v>
      </c>
      <c r="C3475">
        <v>16</v>
      </c>
      <c r="D3475" t="s">
        <v>63</v>
      </c>
      <c r="E3475" t="s">
        <v>837</v>
      </c>
      <c r="I3475" t="s">
        <v>127</v>
      </c>
      <c r="L3475" t="s">
        <v>1544</v>
      </c>
      <c r="M3475">
        <f>+IFERROR(IFERROR(VLOOKUP(covid_cl[[#This Row],[Comuna]],Hoja1!$D$4:$BD$348,9,0),VLOOKUP(covid_cl[[#This Row],[Region]],Hoja1!$E$4:$BD$348,6,0)),-33.6043642941)</f>
        <v>-36.617491664900001</v>
      </c>
      <c r="N3475">
        <f>+IFERROR(IFERROR(VLOOKUP(covid_cl[[#This Row],[Comuna]],Hoja1!$D$4:$BD$348,8,0),VLOOKUP(covid_cl[[#This Row],[Region]],Hoja1!$E$4:$BD$348,5,0)),-70.6266370305)</f>
        <v>-72.128724431199998</v>
      </c>
    </row>
    <row r="3476" spans="1:14" ht="15">
      <c r="A3476">
        <f t="shared" si="55"/>
        <v>3475</v>
      </c>
      <c r="B3476" s="8" t="s">
        <v>1698</v>
      </c>
      <c r="C3476">
        <v>16</v>
      </c>
      <c r="D3476" t="s">
        <v>63</v>
      </c>
      <c r="E3476" t="s">
        <v>837</v>
      </c>
      <c r="I3476" t="s">
        <v>127</v>
      </c>
      <c r="L3476" t="s">
        <v>1544</v>
      </c>
      <c r="M3476">
        <f>+IFERROR(IFERROR(VLOOKUP(covid_cl[[#This Row],[Comuna]],Hoja1!$D$4:$BD$348,9,0),VLOOKUP(covid_cl[[#This Row],[Region]],Hoja1!$E$4:$BD$348,6,0)),-33.6043642941)</f>
        <v>-36.617491664900001</v>
      </c>
      <c r="N3476">
        <f>+IFERROR(IFERROR(VLOOKUP(covid_cl[[#This Row],[Comuna]],Hoja1!$D$4:$BD$348,8,0),VLOOKUP(covid_cl[[#This Row],[Region]],Hoja1!$E$4:$BD$348,5,0)),-70.6266370305)</f>
        <v>-72.128724431199998</v>
      </c>
    </row>
    <row r="3477" spans="1:14" ht="15">
      <c r="A3477">
        <f t="shared" si="55"/>
        <v>3476</v>
      </c>
      <c r="B3477" s="8" t="s">
        <v>1698</v>
      </c>
      <c r="C3477">
        <v>16</v>
      </c>
      <c r="D3477" t="s">
        <v>63</v>
      </c>
      <c r="E3477" t="s">
        <v>837</v>
      </c>
      <c r="I3477" t="s">
        <v>127</v>
      </c>
      <c r="L3477" t="s">
        <v>1544</v>
      </c>
      <c r="M3477">
        <f>+IFERROR(IFERROR(VLOOKUP(covid_cl[[#This Row],[Comuna]],Hoja1!$D$4:$BD$348,9,0),VLOOKUP(covid_cl[[#This Row],[Region]],Hoja1!$E$4:$BD$348,6,0)),-33.6043642941)</f>
        <v>-36.617491664900001</v>
      </c>
      <c r="N3477">
        <f>+IFERROR(IFERROR(VLOOKUP(covid_cl[[#This Row],[Comuna]],Hoja1!$D$4:$BD$348,8,0),VLOOKUP(covid_cl[[#This Row],[Region]],Hoja1!$E$4:$BD$348,5,0)),-70.6266370305)</f>
        <v>-72.128724431199998</v>
      </c>
    </row>
    <row r="3478" spans="1:14" ht="15">
      <c r="A3478">
        <f t="shared" si="55"/>
        <v>3477</v>
      </c>
      <c r="B3478" s="8" t="s">
        <v>1698</v>
      </c>
      <c r="C3478">
        <v>16</v>
      </c>
      <c r="D3478" t="s">
        <v>63</v>
      </c>
      <c r="E3478" t="s">
        <v>837</v>
      </c>
      <c r="I3478" t="s">
        <v>127</v>
      </c>
      <c r="L3478" t="s">
        <v>1544</v>
      </c>
      <c r="M3478">
        <f>+IFERROR(IFERROR(VLOOKUP(covid_cl[[#This Row],[Comuna]],Hoja1!$D$4:$BD$348,9,0),VLOOKUP(covid_cl[[#This Row],[Region]],Hoja1!$E$4:$BD$348,6,0)),-33.6043642941)</f>
        <v>-36.617491664900001</v>
      </c>
      <c r="N3478">
        <f>+IFERROR(IFERROR(VLOOKUP(covid_cl[[#This Row],[Comuna]],Hoja1!$D$4:$BD$348,8,0),VLOOKUP(covid_cl[[#This Row],[Region]],Hoja1!$E$4:$BD$348,5,0)),-70.6266370305)</f>
        <v>-72.128724431199998</v>
      </c>
    </row>
    <row r="3479" spans="1:14" ht="15">
      <c r="A3479">
        <f t="shared" ref="A3479:A3542" si="56">+ROW()-1</f>
        <v>3478</v>
      </c>
      <c r="B3479" s="8" t="s">
        <v>1698</v>
      </c>
      <c r="C3479">
        <v>16</v>
      </c>
      <c r="D3479" t="s">
        <v>63</v>
      </c>
      <c r="E3479" t="s">
        <v>837</v>
      </c>
      <c r="I3479" t="s">
        <v>127</v>
      </c>
      <c r="L3479" t="s">
        <v>1544</v>
      </c>
      <c r="M3479">
        <f>+IFERROR(IFERROR(VLOOKUP(covid_cl[[#This Row],[Comuna]],Hoja1!$D$4:$BD$348,9,0),VLOOKUP(covid_cl[[#This Row],[Region]],Hoja1!$E$4:$BD$348,6,0)),-33.6043642941)</f>
        <v>-36.617491664900001</v>
      </c>
      <c r="N3479">
        <f>+IFERROR(IFERROR(VLOOKUP(covid_cl[[#This Row],[Comuna]],Hoja1!$D$4:$BD$348,8,0),VLOOKUP(covid_cl[[#This Row],[Region]],Hoja1!$E$4:$BD$348,5,0)),-70.6266370305)</f>
        <v>-72.128724431199998</v>
      </c>
    </row>
    <row r="3480" spans="1:14" ht="15">
      <c r="A3480">
        <f t="shared" si="56"/>
        <v>3479</v>
      </c>
      <c r="B3480" s="8" t="s">
        <v>1698</v>
      </c>
      <c r="C3480">
        <v>16</v>
      </c>
      <c r="D3480" t="s">
        <v>63</v>
      </c>
      <c r="E3480" t="s">
        <v>837</v>
      </c>
      <c r="I3480" t="s">
        <v>127</v>
      </c>
      <c r="L3480" t="s">
        <v>1544</v>
      </c>
      <c r="M3480">
        <f>+IFERROR(IFERROR(VLOOKUP(covid_cl[[#This Row],[Comuna]],Hoja1!$D$4:$BD$348,9,0),VLOOKUP(covid_cl[[#This Row],[Region]],Hoja1!$E$4:$BD$348,6,0)),-33.6043642941)</f>
        <v>-36.617491664900001</v>
      </c>
      <c r="N3480">
        <f>+IFERROR(IFERROR(VLOOKUP(covid_cl[[#This Row],[Comuna]],Hoja1!$D$4:$BD$348,8,0),VLOOKUP(covid_cl[[#This Row],[Region]],Hoja1!$E$4:$BD$348,5,0)),-70.6266370305)</f>
        <v>-72.128724431199998</v>
      </c>
    </row>
    <row r="3481" spans="1:14" ht="15">
      <c r="A3481">
        <f t="shared" si="56"/>
        <v>3480</v>
      </c>
      <c r="B3481" s="8" t="s">
        <v>1698</v>
      </c>
      <c r="C3481">
        <v>16</v>
      </c>
      <c r="D3481" t="s">
        <v>63</v>
      </c>
      <c r="E3481" t="s">
        <v>837</v>
      </c>
      <c r="I3481" t="s">
        <v>127</v>
      </c>
      <c r="L3481" t="s">
        <v>1544</v>
      </c>
      <c r="M3481">
        <f>+IFERROR(IFERROR(VLOOKUP(covid_cl[[#This Row],[Comuna]],Hoja1!$D$4:$BD$348,9,0),VLOOKUP(covid_cl[[#This Row],[Region]],Hoja1!$E$4:$BD$348,6,0)),-33.6043642941)</f>
        <v>-36.617491664900001</v>
      </c>
      <c r="N3481">
        <f>+IFERROR(IFERROR(VLOOKUP(covid_cl[[#This Row],[Comuna]],Hoja1!$D$4:$BD$348,8,0),VLOOKUP(covid_cl[[#This Row],[Region]],Hoja1!$E$4:$BD$348,5,0)),-70.6266370305)</f>
        <v>-72.128724431199998</v>
      </c>
    </row>
    <row r="3482" spans="1:14" ht="15">
      <c r="A3482">
        <f t="shared" si="56"/>
        <v>3481</v>
      </c>
      <c r="B3482" s="8" t="s">
        <v>1698</v>
      </c>
      <c r="C3482">
        <v>16</v>
      </c>
      <c r="D3482" t="s">
        <v>63</v>
      </c>
      <c r="E3482" t="s">
        <v>837</v>
      </c>
      <c r="I3482" t="s">
        <v>127</v>
      </c>
      <c r="L3482" t="s">
        <v>1544</v>
      </c>
      <c r="M3482">
        <f>+IFERROR(IFERROR(VLOOKUP(covid_cl[[#This Row],[Comuna]],Hoja1!$D$4:$BD$348,9,0),VLOOKUP(covid_cl[[#This Row],[Region]],Hoja1!$E$4:$BD$348,6,0)),-33.6043642941)</f>
        <v>-36.617491664900001</v>
      </c>
      <c r="N3482">
        <f>+IFERROR(IFERROR(VLOOKUP(covid_cl[[#This Row],[Comuna]],Hoja1!$D$4:$BD$348,8,0),VLOOKUP(covid_cl[[#This Row],[Region]],Hoja1!$E$4:$BD$348,5,0)),-70.6266370305)</f>
        <v>-72.128724431199998</v>
      </c>
    </row>
    <row r="3483" spans="1:14" ht="15">
      <c r="A3483">
        <f t="shared" si="56"/>
        <v>3482</v>
      </c>
      <c r="B3483" s="8" t="s">
        <v>1698</v>
      </c>
      <c r="C3483">
        <v>16</v>
      </c>
      <c r="D3483" t="s">
        <v>63</v>
      </c>
      <c r="E3483" t="s">
        <v>837</v>
      </c>
      <c r="I3483" t="s">
        <v>127</v>
      </c>
      <c r="L3483" t="s">
        <v>1544</v>
      </c>
      <c r="M3483">
        <f>+IFERROR(IFERROR(VLOOKUP(covid_cl[[#This Row],[Comuna]],Hoja1!$D$4:$BD$348,9,0),VLOOKUP(covid_cl[[#This Row],[Region]],Hoja1!$E$4:$BD$348,6,0)),-33.6043642941)</f>
        <v>-36.617491664900001</v>
      </c>
      <c r="N3483">
        <f>+IFERROR(IFERROR(VLOOKUP(covid_cl[[#This Row],[Comuna]],Hoja1!$D$4:$BD$348,8,0),VLOOKUP(covid_cl[[#This Row],[Region]],Hoja1!$E$4:$BD$348,5,0)),-70.6266370305)</f>
        <v>-72.128724431199998</v>
      </c>
    </row>
    <row r="3484" spans="1:14" ht="15">
      <c r="A3484">
        <f t="shared" si="56"/>
        <v>3483</v>
      </c>
      <c r="B3484" s="8" t="s">
        <v>1698</v>
      </c>
      <c r="C3484">
        <v>16</v>
      </c>
      <c r="D3484" t="s">
        <v>63</v>
      </c>
      <c r="E3484" t="s">
        <v>837</v>
      </c>
      <c r="I3484" t="s">
        <v>127</v>
      </c>
      <c r="L3484" t="s">
        <v>1544</v>
      </c>
      <c r="M3484">
        <f>+IFERROR(IFERROR(VLOOKUP(covid_cl[[#This Row],[Comuna]],Hoja1!$D$4:$BD$348,9,0),VLOOKUP(covid_cl[[#This Row],[Region]],Hoja1!$E$4:$BD$348,6,0)),-33.6043642941)</f>
        <v>-36.617491664900001</v>
      </c>
      <c r="N3484">
        <f>+IFERROR(IFERROR(VLOOKUP(covid_cl[[#This Row],[Comuna]],Hoja1!$D$4:$BD$348,8,0),VLOOKUP(covid_cl[[#This Row],[Region]],Hoja1!$E$4:$BD$348,5,0)),-70.6266370305)</f>
        <v>-72.128724431199998</v>
      </c>
    </row>
    <row r="3485" spans="1:14" ht="15">
      <c r="A3485">
        <f t="shared" si="56"/>
        <v>3484</v>
      </c>
      <c r="B3485" s="8" t="s">
        <v>1698</v>
      </c>
      <c r="C3485">
        <v>16</v>
      </c>
      <c r="D3485" t="s">
        <v>63</v>
      </c>
      <c r="E3485" t="s">
        <v>837</v>
      </c>
      <c r="I3485" t="s">
        <v>127</v>
      </c>
      <c r="L3485" t="s">
        <v>1544</v>
      </c>
      <c r="M3485">
        <f>+IFERROR(IFERROR(VLOOKUP(covid_cl[[#This Row],[Comuna]],Hoja1!$D$4:$BD$348,9,0),VLOOKUP(covid_cl[[#This Row],[Region]],Hoja1!$E$4:$BD$348,6,0)),-33.6043642941)</f>
        <v>-36.617491664900001</v>
      </c>
      <c r="N3485">
        <f>+IFERROR(IFERROR(VLOOKUP(covid_cl[[#This Row],[Comuna]],Hoja1!$D$4:$BD$348,8,0),VLOOKUP(covid_cl[[#This Row],[Region]],Hoja1!$E$4:$BD$348,5,0)),-70.6266370305)</f>
        <v>-72.128724431199998</v>
      </c>
    </row>
    <row r="3486" spans="1:14" ht="15">
      <c r="A3486">
        <f t="shared" si="56"/>
        <v>3485</v>
      </c>
      <c r="B3486" s="8" t="s">
        <v>1698</v>
      </c>
      <c r="C3486">
        <v>16</v>
      </c>
      <c r="D3486" t="s">
        <v>63</v>
      </c>
      <c r="E3486" t="s">
        <v>837</v>
      </c>
      <c r="I3486" t="s">
        <v>127</v>
      </c>
      <c r="L3486" t="s">
        <v>1544</v>
      </c>
      <c r="M3486">
        <f>+IFERROR(IFERROR(VLOOKUP(covid_cl[[#This Row],[Comuna]],Hoja1!$D$4:$BD$348,9,0),VLOOKUP(covid_cl[[#This Row],[Region]],Hoja1!$E$4:$BD$348,6,0)),-33.6043642941)</f>
        <v>-36.617491664900001</v>
      </c>
      <c r="N3486">
        <f>+IFERROR(IFERROR(VLOOKUP(covid_cl[[#This Row],[Comuna]],Hoja1!$D$4:$BD$348,8,0),VLOOKUP(covid_cl[[#This Row],[Region]],Hoja1!$E$4:$BD$348,5,0)),-70.6266370305)</f>
        <v>-72.128724431199998</v>
      </c>
    </row>
    <row r="3487" spans="1:14" ht="15">
      <c r="A3487">
        <f t="shared" si="56"/>
        <v>3486</v>
      </c>
      <c r="B3487" s="8" t="s">
        <v>1698</v>
      </c>
      <c r="C3487">
        <v>16</v>
      </c>
      <c r="D3487" t="s">
        <v>63</v>
      </c>
      <c r="E3487" t="s">
        <v>837</v>
      </c>
      <c r="I3487" t="s">
        <v>127</v>
      </c>
      <c r="L3487" t="s">
        <v>1544</v>
      </c>
      <c r="M3487">
        <f>+IFERROR(IFERROR(VLOOKUP(covid_cl[[#This Row],[Comuna]],Hoja1!$D$4:$BD$348,9,0),VLOOKUP(covid_cl[[#This Row],[Region]],Hoja1!$E$4:$BD$348,6,0)),-33.6043642941)</f>
        <v>-36.617491664900001</v>
      </c>
      <c r="N3487">
        <f>+IFERROR(IFERROR(VLOOKUP(covid_cl[[#This Row],[Comuna]],Hoja1!$D$4:$BD$348,8,0),VLOOKUP(covid_cl[[#This Row],[Region]],Hoja1!$E$4:$BD$348,5,0)),-70.6266370305)</f>
        <v>-72.128724431199998</v>
      </c>
    </row>
    <row r="3488" spans="1:14" ht="15">
      <c r="A3488">
        <f t="shared" si="56"/>
        <v>3487</v>
      </c>
      <c r="B3488" s="8" t="s">
        <v>1698</v>
      </c>
      <c r="C3488">
        <v>16</v>
      </c>
      <c r="D3488" t="s">
        <v>63</v>
      </c>
      <c r="E3488" t="s">
        <v>837</v>
      </c>
      <c r="I3488" t="s">
        <v>127</v>
      </c>
      <c r="L3488" t="s">
        <v>1544</v>
      </c>
      <c r="M3488">
        <f>+IFERROR(IFERROR(VLOOKUP(covid_cl[[#This Row],[Comuna]],Hoja1!$D$4:$BD$348,9,0),VLOOKUP(covid_cl[[#This Row],[Region]],Hoja1!$E$4:$BD$348,6,0)),-33.6043642941)</f>
        <v>-36.617491664900001</v>
      </c>
      <c r="N3488">
        <f>+IFERROR(IFERROR(VLOOKUP(covid_cl[[#This Row],[Comuna]],Hoja1!$D$4:$BD$348,8,0),VLOOKUP(covid_cl[[#This Row],[Region]],Hoja1!$E$4:$BD$348,5,0)),-70.6266370305)</f>
        <v>-72.128724431199998</v>
      </c>
    </row>
    <row r="3489" spans="1:14" ht="15">
      <c r="A3489">
        <f t="shared" si="56"/>
        <v>3488</v>
      </c>
      <c r="B3489" s="8" t="s">
        <v>1698</v>
      </c>
      <c r="C3489">
        <v>16</v>
      </c>
      <c r="D3489" t="s">
        <v>63</v>
      </c>
      <c r="E3489" t="s">
        <v>837</v>
      </c>
      <c r="I3489" t="s">
        <v>127</v>
      </c>
      <c r="L3489" t="s">
        <v>1544</v>
      </c>
      <c r="M3489">
        <f>+IFERROR(IFERROR(VLOOKUP(covid_cl[[#This Row],[Comuna]],Hoja1!$D$4:$BD$348,9,0),VLOOKUP(covid_cl[[#This Row],[Region]],Hoja1!$E$4:$BD$348,6,0)),-33.6043642941)</f>
        <v>-36.617491664900001</v>
      </c>
      <c r="N3489">
        <f>+IFERROR(IFERROR(VLOOKUP(covid_cl[[#This Row],[Comuna]],Hoja1!$D$4:$BD$348,8,0),VLOOKUP(covid_cl[[#This Row],[Region]],Hoja1!$E$4:$BD$348,5,0)),-70.6266370305)</f>
        <v>-72.128724431199998</v>
      </c>
    </row>
    <row r="3490" spans="1:14" ht="15">
      <c r="A3490">
        <f t="shared" si="56"/>
        <v>3489</v>
      </c>
      <c r="B3490" s="8" t="s">
        <v>1698</v>
      </c>
      <c r="C3490">
        <v>16</v>
      </c>
      <c r="D3490" t="s">
        <v>63</v>
      </c>
      <c r="E3490" t="s">
        <v>837</v>
      </c>
      <c r="I3490" t="s">
        <v>127</v>
      </c>
      <c r="L3490" t="s">
        <v>1544</v>
      </c>
      <c r="M3490">
        <f>+IFERROR(IFERROR(VLOOKUP(covid_cl[[#This Row],[Comuna]],Hoja1!$D$4:$BD$348,9,0),VLOOKUP(covid_cl[[#This Row],[Region]],Hoja1!$E$4:$BD$348,6,0)),-33.6043642941)</f>
        <v>-36.617491664900001</v>
      </c>
      <c r="N3490">
        <f>+IFERROR(IFERROR(VLOOKUP(covid_cl[[#This Row],[Comuna]],Hoja1!$D$4:$BD$348,8,0),VLOOKUP(covid_cl[[#This Row],[Region]],Hoja1!$E$4:$BD$348,5,0)),-70.6266370305)</f>
        <v>-72.128724431199998</v>
      </c>
    </row>
    <row r="3491" spans="1:14" ht="15">
      <c r="A3491">
        <f t="shared" si="56"/>
        <v>3490</v>
      </c>
      <c r="B3491" s="8" t="s">
        <v>1698</v>
      </c>
      <c r="C3491">
        <v>16</v>
      </c>
      <c r="D3491" t="s">
        <v>63</v>
      </c>
      <c r="E3491" t="s">
        <v>837</v>
      </c>
      <c r="I3491" t="s">
        <v>127</v>
      </c>
      <c r="L3491" t="s">
        <v>1544</v>
      </c>
      <c r="M3491">
        <f>+IFERROR(IFERROR(VLOOKUP(covid_cl[[#This Row],[Comuna]],Hoja1!$D$4:$BD$348,9,0),VLOOKUP(covid_cl[[#This Row],[Region]],Hoja1!$E$4:$BD$348,6,0)),-33.6043642941)</f>
        <v>-36.617491664900001</v>
      </c>
      <c r="N3491">
        <f>+IFERROR(IFERROR(VLOOKUP(covid_cl[[#This Row],[Comuna]],Hoja1!$D$4:$BD$348,8,0),VLOOKUP(covid_cl[[#This Row],[Region]],Hoja1!$E$4:$BD$348,5,0)),-70.6266370305)</f>
        <v>-72.128724431199998</v>
      </c>
    </row>
    <row r="3492" spans="1:14" ht="15">
      <c r="A3492">
        <f t="shared" si="56"/>
        <v>3491</v>
      </c>
      <c r="B3492" s="8" t="s">
        <v>1698</v>
      </c>
      <c r="C3492">
        <v>16</v>
      </c>
      <c r="D3492" t="s">
        <v>63</v>
      </c>
      <c r="E3492" t="s">
        <v>837</v>
      </c>
      <c r="I3492" t="s">
        <v>127</v>
      </c>
      <c r="L3492" t="s">
        <v>1544</v>
      </c>
      <c r="M3492">
        <f>+IFERROR(IFERROR(VLOOKUP(covid_cl[[#This Row],[Comuna]],Hoja1!$D$4:$BD$348,9,0),VLOOKUP(covid_cl[[#This Row],[Region]],Hoja1!$E$4:$BD$348,6,0)),-33.6043642941)</f>
        <v>-36.617491664900001</v>
      </c>
      <c r="N3492">
        <f>+IFERROR(IFERROR(VLOOKUP(covid_cl[[#This Row],[Comuna]],Hoja1!$D$4:$BD$348,8,0),VLOOKUP(covid_cl[[#This Row],[Region]],Hoja1!$E$4:$BD$348,5,0)),-70.6266370305)</f>
        <v>-72.128724431199998</v>
      </c>
    </row>
    <row r="3493" spans="1:14" ht="15">
      <c r="A3493">
        <f t="shared" si="56"/>
        <v>3492</v>
      </c>
      <c r="B3493" s="8" t="s">
        <v>1698</v>
      </c>
      <c r="C3493">
        <v>16</v>
      </c>
      <c r="D3493" t="s">
        <v>63</v>
      </c>
      <c r="E3493" t="s">
        <v>837</v>
      </c>
      <c r="I3493" t="s">
        <v>127</v>
      </c>
      <c r="L3493" t="s">
        <v>1544</v>
      </c>
      <c r="M3493">
        <f>+IFERROR(IFERROR(VLOOKUP(covid_cl[[#This Row],[Comuna]],Hoja1!$D$4:$BD$348,9,0),VLOOKUP(covid_cl[[#This Row],[Region]],Hoja1!$E$4:$BD$348,6,0)),-33.6043642941)</f>
        <v>-36.617491664900001</v>
      </c>
      <c r="N3493">
        <f>+IFERROR(IFERROR(VLOOKUP(covid_cl[[#This Row],[Comuna]],Hoja1!$D$4:$BD$348,8,0),VLOOKUP(covid_cl[[#This Row],[Region]],Hoja1!$E$4:$BD$348,5,0)),-70.6266370305)</f>
        <v>-72.128724431199998</v>
      </c>
    </row>
    <row r="3494" spans="1:14" ht="15">
      <c r="A3494">
        <f t="shared" si="56"/>
        <v>3493</v>
      </c>
      <c r="B3494" s="8" t="s">
        <v>1698</v>
      </c>
      <c r="C3494">
        <v>16</v>
      </c>
      <c r="D3494" t="s">
        <v>63</v>
      </c>
      <c r="E3494" t="s">
        <v>837</v>
      </c>
      <c r="I3494" t="s">
        <v>127</v>
      </c>
      <c r="L3494" t="s">
        <v>1544</v>
      </c>
      <c r="M3494">
        <f>+IFERROR(IFERROR(VLOOKUP(covid_cl[[#This Row],[Comuna]],Hoja1!$D$4:$BD$348,9,0),VLOOKUP(covid_cl[[#This Row],[Region]],Hoja1!$E$4:$BD$348,6,0)),-33.6043642941)</f>
        <v>-36.617491664900001</v>
      </c>
      <c r="N3494">
        <f>+IFERROR(IFERROR(VLOOKUP(covid_cl[[#This Row],[Comuna]],Hoja1!$D$4:$BD$348,8,0),VLOOKUP(covid_cl[[#This Row],[Region]],Hoja1!$E$4:$BD$348,5,0)),-70.6266370305)</f>
        <v>-72.128724431199998</v>
      </c>
    </row>
    <row r="3495" spans="1:14" ht="15">
      <c r="A3495">
        <f t="shared" si="56"/>
        <v>3494</v>
      </c>
      <c r="B3495" s="8" t="s">
        <v>1698</v>
      </c>
      <c r="C3495">
        <v>16</v>
      </c>
      <c r="D3495" t="s">
        <v>63</v>
      </c>
      <c r="E3495" t="s">
        <v>837</v>
      </c>
      <c r="I3495" t="s">
        <v>127</v>
      </c>
      <c r="L3495" t="s">
        <v>1544</v>
      </c>
      <c r="M3495">
        <f>+IFERROR(IFERROR(VLOOKUP(covid_cl[[#This Row],[Comuna]],Hoja1!$D$4:$BD$348,9,0),VLOOKUP(covid_cl[[#This Row],[Region]],Hoja1!$E$4:$BD$348,6,0)),-33.6043642941)</f>
        <v>-36.617491664900001</v>
      </c>
      <c r="N3495">
        <f>+IFERROR(IFERROR(VLOOKUP(covid_cl[[#This Row],[Comuna]],Hoja1!$D$4:$BD$348,8,0),VLOOKUP(covid_cl[[#This Row],[Region]],Hoja1!$E$4:$BD$348,5,0)),-70.6266370305)</f>
        <v>-72.128724431199998</v>
      </c>
    </row>
    <row r="3496" spans="1:14" ht="15">
      <c r="A3496">
        <f t="shared" si="56"/>
        <v>3495</v>
      </c>
      <c r="B3496" s="8" t="s">
        <v>1698</v>
      </c>
      <c r="C3496">
        <v>16</v>
      </c>
      <c r="D3496" t="s">
        <v>63</v>
      </c>
      <c r="E3496" t="s">
        <v>837</v>
      </c>
      <c r="I3496" t="s">
        <v>127</v>
      </c>
      <c r="L3496" t="s">
        <v>1544</v>
      </c>
      <c r="M3496">
        <f>+IFERROR(IFERROR(VLOOKUP(covid_cl[[#This Row],[Comuna]],Hoja1!$D$4:$BD$348,9,0),VLOOKUP(covid_cl[[#This Row],[Region]],Hoja1!$E$4:$BD$348,6,0)),-33.6043642941)</f>
        <v>-36.617491664900001</v>
      </c>
      <c r="N3496">
        <f>+IFERROR(IFERROR(VLOOKUP(covid_cl[[#This Row],[Comuna]],Hoja1!$D$4:$BD$348,8,0),VLOOKUP(covid_cl[[#This Row],[Region]],Hoja1!$E$4:$BD$348,5,0)),-70.6266370305)</f>
        <v>-72.128724431199998</v>
      </c>
    </row>
    <row r="3497" spans="1:14" ht="15">
      <c r="A3497">
        <f t="shared" si="56"/>
        <v>3496</v>
      </c>
      <c r="B3497" s="8" t="s">
        <v>1698</v>
      </c>
      <c r="C3497">
        <v>16</v>
      </c>
      <c r="D3497" t="s">
        <v>63</v>
      </c>
      <c r="E3497" t="s">
        <v>837</v>
      </c>
      <c r="I3497" t="s">
        <v>127</v>
      </c>
      <c r="L3497" t="s">
        <v>1544</v>
      </c>
      <c r="M3497">
        <f>+IFERROR(IFERROR(VLOOKUP(covid_cl[[#This Row],[Comuna]],Hoja1!$D$4:$BD$348,9,0),VLOOKUP(covid_cl[[#This Row],[Region]],Hoja1!$E$4:$BD$348,6,0)),-33.6043642941)</f>
        <v>-36.617491664900001</v>
      </c>
      <c r="N3497">
        <f>+IFERROR(IFERROR(VLOOKUP(covid_cl[[#This Row],[Comuna]],Hoja1!$D$4:$BD$348,8,0),VLOOKUP(covid_cl[[#This Row],[Region]],Hoja1!$E$4:$BD$348,5,0)),-70.6266370305)</f>
        <v>-72.128724431199998</v>
      </c>
    </row>
    <row r="3498" spans="1:14" ht="15">
      <c r="A3498">
        <f t="shared" si="56"/>
        <v>3497</v>
      </c>
      <c r="B3498" s="8" t="s">
        <v>1698</v>
      </c>
      <c r="C3498">
        <v>16</v>
      </c>
      <c r="D3498" t="s">
        <v>63</v>
      </c>
      <c r="E3498" t="s">
        <v>837</v>
      </c>
      <c r="I3498" t="s">
        <v>127</v>
      </c>
      <c r="L3498" t="s">
        <v>1544</v>
      </c>
      <c r="M3498">
        <f>+IFERROR(IFERROR(VLOOKUP(covid_cl[[#This Row],[Comuna]],Hoja1!$D$4:$BD$348,9,0),VLOOKUP(covid_cl[[#This Row],[Region]],Hoja1!$E$4:$BD$348,6,0)),-33.6043642941)</f>
        <v>-36.617491664900001</v>
      </c>
      <c r="N3498">
        <f>+IFERROR(IFERROR(VLOOKUP(covid_cl[[#This Row],[Comuna]],Hoja1!$D$4:$BD$348,8,0),VLOOKUP(covid_cl[[#This Row],[Region]],Hoja1!$E$4:$BD$348,5,0)),-70.6266370305)</f>
        <v>-72.128724431199998</v>
      </c>
    </row>
    <row r="3499" spans="1:14" ht="15">
      <c r="A3499">
        <f t="shared" si="56"/>
        <v>3498</v>
      </c>
      <c r="B3499" s="8" t="s">
        <v>1698</v>
      </c>
      <c r="C3499">
        <v>16</v>
      </c>
      <c r="D3499" t="s">
        <v>63</v>
      </c>
      <c r="E3499" t="s">
        <v>837</v>
      </c>
      <c r="I3499" t="s">
        <v>127</v>
      </c>
      <c r="L3499" t="s">
        <v>1544</v>
      </c>
      <c r="M3499">
        <f>+IFERROR(IFERROR(VLOOKUP(covid_cl[[#This Row],[Comuna]],Hoja1!$D$4:$BD$348,9,0),VLOOKUP(covid_cl[[#This Row],[Region]],Hoja1!$E$4:$BD$348,6,0)),-33.6043642941)</f>
        <v>-36.617491664900001</v>
      </c>
      <c r="N3499">
        <f>+IFERROR(IFERROR(VLOOKUP(covid_cl[[#This Row],[Comuna]],Hoja1!$D$4:$BD$348,8,0),VLOOKUP(covid_cl[[#This Row],[Region]],Hoja1!$E$4:$BD$348,5,0)),-70.6266370305)</f>
        <v>-72.128724431199998</v>
      </c>
    </row>
    <row r="3500" spans="1:14" ht="15">
      <c r="A3500">
        <f t="shared" si="56"/>
        <v>3499</v>
      </c>
      <c r="B3500" s="8" t="s">
        <v>1698</v>
      </c>
      <c r="C3500">
        <v>16</v>
      </c>
      <c r="D3500" t="s">
        <v>63</v>
      </c>
      <c r="E3500" t="s">
        <v>837</v>
      </c>
      <c r="I3500" t="s">
        <v>127</v>
      </c>
      <c r="L3500" t="s">
        <v>1544</v>
      </c>
      <c r="M3500">
        <f>+IFERROR(IFERROR(VLOOKUP(covid_cl[[#This Row],[Comuna]],Hoja1!$D$4:$BD$348,9,0),VLOOKUP(covid_cl[[#This Row],[Region]],Hoja1!$E$4:$BD$348,6,0)),-33.6043642941)</f>
        <v>-36.617491664900001</v>
      </c>
      <c r="N3500">
        <f>+IFERROR(IFERROR(VLOOKUP(covid_cl[[#This Row],[Comuna]],Hoja1!$D$4:$BD$348,8,0),VLOOKUP(covid_cl[[#This Row],[Region]],Hoja1!$E$4:$BD$348,5,0)),-70.6266370305)</f>
        <v>-72.128724431199998</v>
      </c>
    </row>
    <row r="3501" spans="1:14" ht="15">
      <c r="A3501">
        <f t="shared" si="56"/>
        <v>3500</v>
      </c>
      <c r="B3501" s="8" t="s">
        <v>1698</v>
      </c>
      <c r="C3501">
        <v>16</v>
      </c>
      <c r="D3501" t="s">
        <v>63</v>
      </c>
      <c r="E3501" t="s">
        <v>837</v>
      </c>
      <c r="I3501" t="s">
        <v>127</v>
      </c>
      <c r="L3501" t="s">
        <v>1544</v>
      </c>
      <c r="M3501">
        <f>+IFERROR(IFERROR(VLOOKUP(covid_cl[[#This Row],[Comuna]],Hoja1!$D$4:$BD$348,9,0),VLOOKUP(covid_cl[[#This Row],[Region]],Hoja1!$E$4:$BD$348,6,0)),-33.6043642941)</f>
        <v>-36.617491664900001</v>
      </c>
      <c r="N3501">
        <f>+IFERROR(IFERROR(VLOOKUP(covid_cl[[#This Row],[Comuna]],Hoja1!$D$4:$BD$348,8,0),VLOOKUP(covid_cl[[#This Row],[Region]],Hoja1!$E$4:$BD$348,5,0)),-70.6266370305)</f>
        <v>-72.128724431199998</v>
      </c>
    </row>
    <row r="3502" spans="1:14" ht="15">
      <c r="A3502">
        <f t="shared" si="56"/>
        <v>3501</v>
      </c>
      <c r="B3502" s="8" t="s">
        <v>1698</v>
      </c>
      <c r="C3502">
        <v>16</v>
      </c>
      <c r="D3502" t="s">
        <v>63</v>
      </c>
      <c r="E3502" t="s">
        <v>837</v>
      </c>
      <c r="I3502" t="s">
        <v>127</v>
      </c>
      <c r="L3502" t="s">
        <v>1544</v>
      </c>
      <c r="M3502">
        <f>+IFERROR(IFERROR(VLOOKUP(covid_cl[[#This Row],[Comuna]],Hoja1!$D$4:$BD$348,9,0),VLOOKUP(covid_cl[[#This Row],[Region]],Hoja1!$E$4:$BD$348,6,0)),-33.6043642941)</f>
        <v>-36.617491664900001</v>
      </c>
      <c r="N3502">
        <f>+IFERROR(IFERROR(VLOOKUP(covid_cl[[#This Row],[Comuna]],Hoja1!$D$4:$BD$348,8,0),VLOOKUP(covid_cl[[#This Row],[Region]],Hoja1!$E$4:$BD$348,5,0)),-70.6266370305)</f>
        <v>-72.128724431199998</v>
      </c>
    </row>
    <row r="3503" spans="1:14" ht="15">
      <c r="A3503">
        <f t="shared" si="56"/>
        <v>3502</v>
      </c>
      <c r="B3503" s="8" t="s">
        <v>1698</v>
      </c>
      <c r="C3503">
        <v>16</v>
      </c>
      <c r="D3503" t="s">
        <v>63</v>
      </c>
      <c r="E3503" t="s">
        <v>837</v>
      </c>
      <c r="I3503" t="s">
        <v>127</v>
      </c>
      <c r="L3503" t="s">
        <v>1544</v>
      </c>
      <c r="M3503">
        <f>+IFERROR(IFERROR(VLOOKUP(covid_cl[[#This Row],[Comuna]],Hoja1!$D$4:$BD$348,9,0),VLOOKUP(covid_cl[[#This Row],[Region]],Hoja1!$E$4:$BD$348,6,0)),-33.6043642941)</f>
        <v>-36.617491664900001</v>
      </c>
      <c r="N3503">
        <f>+IFERROR(IFERROR(VLOOKUP(covid_cl[[#This Row],[Comuna]],Hoja1!$D$4:$BD$348,8,0),VLOOKUP(covid_cl[[#This Row],[Region]],Hoja1!$E$4:$BD$348,5,0)),-70.6266370305)</f>
        <v>-72.128724431199998</v>
      </c>
    </row>
    <row r="3504" spans="1:14" ht="15">
      <c r="A3504">
        <f t="shared" si="56"/>
        <v>3503</v>
      </c>
      <c r="B3504" s="8" t="s">
        <v>1698</v>
      </c>
      <c r="C3504">
        <v>16</v>
      </c>
      <c r="D3504" t="s">
        <v>63</v>
      </c>
      <c r="E3504" t="s">
        <v>837</v>
      </c>
      <c r="I3504" t="s">
        <v>127</v>
      </c>
      <c r="L3504" t="s">
        <v>1544</v>
      </c>
      <c r="M3504">
        <f>+IFERROR(IFERROR(VLOOKUP(covid_cl[[#This Row],[Comuna]],Hoja1!$D$4:$BD$348,9,0),VLOOKUP(covid_cl[[#This Row],[Region]],Hoja1!$E$4:$BD$348,6,0)),-33.6043642941)</f>
        <v>-36.617491664900001</v>
      </c>
      <c r="N3504">
        <f>+IFERROR(IFERROR(VLOOKUP(covid_cl[[#This Row],[Comuna]],Hoja1!$D$4:$BD$348,8,0),VLOOKUP(covid_cl[[#This Row],[Region]],Hoja1!$E$4:$BD$348,5,0)),-70.6266370305)</f>
        <v>-72.128724431199998</v>
      </c>
    </row>
    <row r="3505" spans="1:14" ht="15">
      <c r="A3505">
        <f t="shared" si="56"/>
        <v>3504</v>
      </c>
      <c r="B3505" s="8" t="s">
        <v>1698</v>
      </c>
      <c r="C3505">
        <v>16</v>
      </c>
      <c r="D3505" t="s">
        <v>63</v>
      </c>
      <c r="E3505" t="s">
        <v>837</v>
      </c>
      <c r="I3505" t="s">
        <v>127</v>
      </c>
      <c r="L3505" t="s">
        <v>1544</v>
      </c>
      <c r="M3505">
        <f>+IFERROR(IFERROR(VLOOKUP(covid_cl[[#This Row],[Comuna]],Hoja1!$D$4:$BD$348,9,0),VLOOKUP(covid_cl[[#This Row],[Region]],Hoja1!$E$4:$BD$348,6,0)),-33.6043642941)</f>
        <v>-36.617491664900001</v>
      </c>
      <c r="N3505">
        <f>+IFERROR(IFERROR(VLOOKUP(covid_cl[[#This Row],[Comuna]],Hoja1!$D$4:$BD$348,8,0),VLOOKUP(covid_cl[[#This Row],[Region]],Hoja1!$E$4:$BD$348,5,0)),-70.6266370305)</f>
        <v>-72.128724431199998</v>
      </c>
    </row>
    <row r="3506" spans="1:14" ht="15">
      <c r="A3506">
        <f t="shared" si="56"/>
        <v>3505</v>
      </c>
      <c r="B3506" s="8" t="s">
        <v>1698</v>
      </c>
      <c r="C3506">
        <v>16</v>
      </c>
      <c r="D3506" t="s">
        <v>63</v>
      </c>
      <c r="E3506" t="s">
        <v>837</v>
      </c>
      <c r="I3506" t="s">
        <v>127</v>
      </c>
      <c r="L3506" t="s">
        <v>1544</v>
      </c>
      <c r="M3506">
        <f>+IFERROR(IFERROR(VLOOKUP(covid_cl[[#This Row],[Comuna]],Hoja1!$D$4:$BD$348,9,0),VLOOKUP(covid_cl[[#This Row],[Region]],Hoja1!$E$4:$BD$348,6,0)),-33.6043642941)</f>
        <v>-36.617491664900001</v>
      </c>
      <c r="N3506">
        <f>+IFERROR(IFERROR(VLOOKUP(covid_cl[[#This Row],[Comuna]],Hoja1!$D$4:$BD$348,8,0),VLOOKUP(covid_cl[[#This Row],[Region]],Hoja1!$E$4:$BD$348,5,0)),-70.6266370305)</f>
        <v>-72.128724431199998</v>
      </c>
    </row>
    <row r="3507" spans="1:14" ht="15">
      <c r="A3507">
        <f t="shared" si="56"/>
        <v>3506</v>
      </c>
      <c r="B3507" s="8" t="s">
        <v>1698</v>
      </c>
      <c r="C3507">
        <v>16</v>
      </c>
      <c r="D3507" t="s">
        <v>63</v>
      </c>
      <c r="E3507" t="s">
        <v>837</v>
      </c>
      <c r="I3507" t="s">
        <v>127</v>
      </c>
      <c r="L3507" t="s">
        <v>1544</v>
      </c>
      <c r="M3507">
        <f>+IFERROR(IFERROR(VLOOKUP(covid_cl[[#This Row],[Comuna]],Hoja1!$D$4:$BD$348,9,0),VLOOKUP(covid_cl[[#This Row],[Region]],Hoja1!$E$4:$BD$348,6,0)),-33.6043642941)</f>
        <v>-36.617491664900001</v>
      </c>
      <c r="N3507">
        <f>+IFERROR(IFERROR(VLOOKUP(covid_cl[[#This Row],[Comuna]],Hoja1!$D$4:$BD$348,8,0),VLOOKUP(covid_cl[[#This Row],[Region]],Hoja1!$E$4:$BD$348,5,0)),-70.6266370305)</f>
        <v>-72.128724431199998</v>
      </c>
    </row>
    <row r="3508" spans="1:14" ht="15">
      <c r="A3508">
        <f t="shared" si="56"/>
        <v>3507</v>
      </c>
      <c r="B3508" s="8" t="s">
        <v>1698</v>
      </c>
      <c r="C3508">
        <v>16</v>
      </c>
      <c r="D3508" t="s">
        <v>63</v>
      </c>
      <c r="E3508" t="s">
        <v>837</v>
      </c>
      <c r="I3508" t="s">
        <v>127</v>
      </c>
      <c r="L3508" t="s">
        <v>1544</v>
      </c>
      <c r="M3508">
        <f>+IFERROR(IFERROR(VLOOKUP(covid_cl[[#This Row],[Comuna]],Hoja1!$D$4:$BD$348,9,0),VLOOKUP(covid_cl[[#This Row],[Region]],Hoja1!$E$4:$BD$348,6,0)),-33.6043642941)</f>
        <v>-36.617491664900001</v>
      </c>
      <c r="N3508">
        <f>+IFERROR(IFERROR(VLOOKUP(covid_cl[[#This Row],[Comuna]],Hoja1!$D$4:$BD$348,8,0),VLOOKUP(covid_cl[[#This Row],[Region]],Hoja1!$E$4:$BD$348,5,0)),-70.6266370305)</f>
        <v>-72.128724431199998</v>
      </c>
    </row>
    <row r="3509" spans="1:14" ht="15">
      <c r="A3509">
        <f t="shared" si="56"/>
        <v>3508</v>
      </c>
      <c r="B3509" s="8" t="s">
        <v>1698</v>
      </c>
      <c r="C3509">
        <v>16</v>
      </c>
      <c r="D3509" t="s">
        <v>63</v>
      </c>
      <c r="E3509" t="s">
        <v>837</v>
      </c>
      <c r="I3509" t="s">
        <v>127</v>
      </c>
      <c r="L3509" t="s">
        <v>1544</v>
      </c>
      <c r="M3509">
        <f>+IFERROR(IFERROR(VLOOKUP(covid_cl[[#This Row],[Comuna]],Hoja1!$D$4:$BD$348,9,0),VLOOKUP(covid_cl[[#This Row],[Region]],Hoja1!$E$4:$BD$348,6,0)),-33.6043642941)</f>
        <v>-36.617491664900001</v>
      </c>
      <c r="N3509">
        <f>+IFERROR(IFERROR(VLOOKUP(covid_cl[[#This Row],[Comuna]],Hoja1!$D$4:$BD$348,8,0),VLOOKUP(covid_cl[[#This Row],[Region]],Hoja1!$E$4:$BD$348,5,0)),-70.6266370305)</f>
        <v>-72.128724431199998</v>
      </c>
    </row>
    <row r="3510" spans="1:14" ht="15">
      <c r="A3510">
        <f t="shared" si="56"/>
        <v>3509</v>
      </c>
      <c r="B3510" s="8" t="s">
        <v>1698</v>
      </c>
      <c r="C3510">
        <v>16</v>
      </c>
      <c r="D3510" t="s">
        <v>63</v>
      </c>
      <c r="E3510" t="s">
        <v>837</v>
      </c>
      <c r="I3510" t="s">
        <v>127</v>
      </c>
      <c r="L3510" t="s">
        <v>1544</v>
      </c>
      <c r="M3510">
        <f>+IFERROR(IFERROR(VLOOKUP(covid_cl[[#This Row],[Comuna]],Hoja1!$D$4:$BD$348,9,0),VLOOKUP(covid_cl[[#This Row],[Region]],Hoja1!$E$4:$BD$348,6,0)),-33.6043642941)</f>
        <v>-36.617491664900001</v>
      </c>
      <c r="N3510">
        <f>+IFERROR(IFERROR(VLOOKUP(covid_cl[[#This Row],[Comuna]],Hoja1!$D$4:$BD$348,8,0),VLOOKUP(covid_cl[[#This Row],[Region]],Hoja1!$E$4:$BD$348,5,0)),-70.6266370305)</f>
        <v>-72.128724431199998</v>
      </c>
    </row>
    <row r="3511" spans="1:14" ht="15">
      <c r="A3511">
        <f t="shared" si="56"/>
        <v>3510</v>
      </c>
      <c r="B3511" s="8" t="s">
        <v>1698</v>
      </c>
      <c r="C3511">
        <v>16</v>
      </c>
      <c r="D3511" t="s">
        <v>63</v>
      </c>
      <c r="E3511" t="s">
        <v>837</v>
      </c>
      <c r="I3511" t="s">
        <v>127</v>
      </c>
      <c r="L3511" t="s">
        <v>1544</v>
      </c>
      <c r="M3511">
        <f>+IFERROR(IFERROR(VLOOKUP(covid_cl[[#This Row],[Comuna]],Hoja1!$D$4:$BD$348,9,0),VLOOKUP(covid_cl[[#This Row],[Region]],Hoja1!$E$4:$BD$348,6,0)),-33.6043642941)</f>
        <v>-36.617491664900001</v>
      </c>
      <c r="N3511">
        <f>+IFERROR(IFERROR(VLOOKUP(covid_cl[[#This Row],[Comuna]],Hoja1!$D$4:$BD$348,8,0),VLOOKUP(covid_cl[[#This Row],[Region]],Hoja1!$E$4:$BD$348,5,0)),-70.6266370305)</f>
        <v>-72.128724431199998</v>
      </c>
    </row>
    <row r="3512" spans="1:14" ht="15">
      <c r="A3512">
        <f t="shared" si="56"/>
        <v>3511</v>
      </c>
      <c r="B3512" s="8" t="s">
        <v>1698</v>
      </c>
      <c r="C3512">
        <v>16</v>
      </c>
      <c r="D3512" t="s">
        <v>63</v>
      </c>
      <c r="E3512" t="s">
        <v>837</v>
      </c>
      <c r="I3512" t="s">
        <v>127</v>
      </c>
      <c r="L3512" t="s">
        <v>1544</v>
      </c>
      <c r="M3512">
        <f>+IFERROR(IFERROR(VLOOKUP(covid_cl[[#This Row],[Comuna]],Hoja1!$D$4:$BD$348,9,0),VLOOKUP(covid_cl[[#This Row],[Region]],Hoja1!$E$4:$BD$348,6,0)),-33.6043642941)</f>
        <v>-36.617491664900001</v>
      </c>
      <c r="N3512">
        <f>+IFERROR(IFERROR(VLOOKUP(covid_cl[[#This Row],[Comuna]],Hoja1!$D$4:$BD$348,8,0),VLOOKUP(covid_cl[[#This Row],[Region]],Hoja1!$E$4:$BD$348,5,0)),-70.6266370305)</f>
        <v>-72.128724431199998</v>
      </c>
    </row>
    <row r="3513" spans="1:14" ht="15">
      <c r="A3513">
        <f t="shared" si="56"/>
        <v>3512</v>
      </c>
      <c r="B3513" s="8" t="s">
        <v>1698</v>
      </c>
      <c r="C3513">
        <v>16</v>
      </c>
      <c r="D3513" t="s">
        <v>63</v>
      </c>
      <c r="E3513" t="s">
        <v>837</v>
      </c>
      <c r="I3513" t="s">
        <v>127</v>
      </c>
      <c r="L3513" t="s">
        <v>1544</v>
      </c>
      <c r="M3513">
        <f>+IFERROR(IFERROR(VLOOKUP(covid_cl[[#This Row],[Comuna]],Hoja1!$D$4:$BD$348,9,0),VLOOKUP(covid_cl[[#This Row],[Region]],Hoja1!$E$4:$BD$348,6,0)),-33.6043642941)</f>
        <v>-36.617491664900001</v>
      </c>
      <c r="N3513">
        <f>+IFERROR(IFERROR(VLOOKUP(covid_cl[[#This Row],[Comuna]],Hoja1!$D$4:$BD$348,8,0),VLOOKUP(covid_cl[[#This Row],[Region]],Hoja1!$E$4:$BD$348,5,0)),-70.6266370305)</f>
        <v>-72.128724431199998</v>
      </c>
    </row>
    <row r="3514" spans="1:14" ht="15">
      <c r="A3514">
        <f t="shared" si="56"/>
        <v>3513</v>
      </c>
      <c r="B3514" s="8" t="s">
        <v>1698</v>
      </c>
      <c r="C3514">
        <v>16</v>
      </c>
      <c r="D3514" t="s">
        <v>63</v>
      </c>
      <c r="E3514" t="s">
        <v>837</v>
      </c>
      <c r="I3514" t="s">
        <v>127</v>
      </c>
      <c r="L3514" t="s">
        <v>1544</v>
      </c>
      <c r="M3514">
        <f>+IFERROR(IFERROR(VLOOKUP(covid_cl[[#This Row],[Comuna]],Hoja1!$D$4:$BD$348,9,0),VLOOKUP(covid_cl[[#This Row],[Region]],Hoja1!$E$4:$BD$348,6,0)),-33.6043642941)</f>
        <v>-36.617491664900001</v>
      </c>
      <c r="N3514">
        <f>+IFERROR(IFERROR(VLOOKUP(covid_cl[[#This Row],[Comuna]],Hoja1!$D$4:$BD$348,8,0),VLOOKUP(covid_cl[[#This Row],[Region]],Hoja1!$E$4:$BD$348,5,0)),-70.6266370305)</f>
        <v>-72.128724431199998</v>
      </c>
    </row>
    <row r="3515" spans="1:14" ht="15">
      <c r="A3515">
        <f t="shared" si="56"/>
        <v>3514</v>
      </c>
      <c r="B3515" s="8" t="s">
        <v>1698</v>
      </c>
      <c r="C3515">
        <v>16</v>
      </c>
      <c r="D3515" t="s">
        <v>63</v>
      </c>
      <c r="E3515" t="s">
        <v>837</v>
      </c>
      <c r="I3515" t="s">
        <v>127</v>
      </c>
      <c r="L3515" t="s">
        <v>1544</v>
      </c>
      <c r="M3515">
        <f>+IFERROR(IFERROR(VLOOKUP(covid_cl[[#This Row],[Comuna]],Hoja1!$D$4:$BD$348,9,0),VLOOKUP(covid_cl[[#This Row],[Region]],Hoja1!$E$4:$BD$348,6,0)),-33.6043642941)</f>
        <v>-36.617491664900001</v>
      </c>
      <c r="N3515">
        <f>+IFERROR(IFERROR(VLOOKUP(covid_cl[[#This Row],[Comuna]],Hoja1!$D$4:$BD$348,8,0),VLOOKUP(covid_cl[[#This Row],[Region]],Hoja1!$E$4:$BD$348,5,0)),-70.6266370305)</f>
        <v>-72.128724431199998</v>
      </c>
    </row>
    <row r="3516" spans="1:14" ht="15">
      <c r="A3516">
        <f t="shared" si="56"/>
        <v>3515</v>
      </c>
      <c r="B3516" s="8" t="s">
        <v>1698</v>
      </c>
      <c r="C3516">
        <v>16</v>
      </c>
      <c r="D3516" t="s">
        <v>63</v>
      </c>
      <c r="E3516" t="s">
        <v>837</v>
      </c>
      <c r="I3516" t="s">
        <v>127</v>
      </c>
      <c r="L3516" t="s">
        <v>1544</v>
      </c>
      <c r="M3516">
        <f>+IFERROR(IFERROR(VLOOKUP(covid_cl[[#This Row],[Comuna]],Hoja1!$D$4:$BD$348,9,0),VLOOKUP(covid_cl[[#This Row],[Region]],Hoja1!$E$4:$BD$348,6,0)),-33.6043642941)</f>
        <v>-36.617491664900001</v>
      </c>
      <c r="N3516">
        <f>+IFERROR(IFERROR(VLOOKUP(covid_cl[[#This Row],[Comuna]],Hoja1!$D$4:$BD$348,8,0),VLOOKUP(covid_cl[[#This Row],[Region]],Hoja1!$E$4:$BD$348,5,0)),-70.6266370305)</f>
        <v>-72.128724431199998</v>
      </c>
    </row>
    <row r="3517" spans="1:14" ht="15">
      <c r="A3517">
        <f t="shared" si="56"/>
        <v>3516</v>
      </c>
      <c r="B3517" s="8" t="s">
        <v>1698</v>
      </c>
      <c r="C3517">
        <v>16</v>
      </c>
      <c r="D3517" t="s">
        <v>63</v>
      </c>
      <c r="E3517" t="s">
        <v>837</v>
      </c>
      <c r="I3517" t="s">
        <v>127</v>
      </c>
      <c r="L3517" t="s">
        <v>1544</v>
      </c>
      <c r="M3517">
        <f>+IFERROR(IFERROR(VLOOKUP(covid_cl[[#This Row],[Comuna]],Hoja1!$D$4:$BD$348,9,0),VLOOKUP(covid_cl[[#This Row],[Region]],Hoja1!$E$4:$BD$348,6,0)),-33.6043642941)</f>
        <v>-36.617491664900001</v>
      </c>
      <c r="N3517">
        <f>+IFERROR(IFERROR(VLOOKUP(covid_cl[[#This Row],[Comuna]],Hoja1!$D$4:$BD$348,8,0),VLOOKUP(covid_cl[[#This Row],[Region]],Hoja1!$E$4:$BD$348,5,0)),-70.6266370305)</f>
        <v>-72.128724431199998</v>
      </c>
    </row>
    <row r="3518" spans="1:14" ht="15">
      <c r="A3518">
        <f t="shared" si="56"/>
        <v>3517</v>
      </c>
      <c r="B3518" s="8" t="s">
        <v>1698</v>
      </c>
      <c r="C3518">
        <v>16</v>
      </c>
      <c r="D3518" t="s">
        <v>63</v>
      </c>
      <c r="E3518" t="s">
        <v>837</v>
      </c>
      <c r="I3518" t="s">
        <v>127</v>
      </c>
      <c r="L3518" t="s">
        <v>1544</v>
      </c>
      <c r="M3518">
        <f>+IFERROR(IFERROR(VLOOKUP(covid_cl[[#This Row],[Comuna]],Hoja1!$D$4:$BD$348,9,0),VLOOKUP(covid_cl[[#This Row],[Region]],Hoja1!$E$4:$BD$348,6,0)),-33.6043642941)</f>
        <v>-36.617491664900001</v>
      </c>
      <c r="N3518">
        <f>+IFERROR(IFERROR(VLOOKUP(covid_cl[[#This Row],[Comuna]],Hoja1!$D$4:$BD$348,8,0),VLOOKUP(covid_cl[[#This Row],[Region]],Hoja1!$E$4:$BD$348,5,0)),-70.6266370305)</f>
        <v>-72.128724431199998</v>
      </c>
    </row>
    <row r="3519" spans="1:14" ht="15">
      <c r="A3519">
        <f t="shared" si="56"/>
        <v>3518</v>
      </c>
      <c r="B3519" s="8" t="s">
        <v>1698</v>
      </c>
      <c r="C3519">
        <v>16</v>
      </c>
      <c r="D3519" t="s">
        <v>63</v>
      </c>
      <c r="E3519" t="s">
        <v>837</v>
      </c>
      <c r="I3519" t="s">
        <v>127</v>
      </c>
      <c r="L3519" t="s">
        <v>1544</v>
      </c>
      <c r="M3519">
        <f>+IFERROR(IFERROR(VLOOKUP(covid_cl[[#This Row],[Comuna]],Hoja1!$D$4:$BD$348,9,0),VLOOKUP(covid_cl[[#This Row],[Region]],Hoja1!$E$4:$BD$348,6,0)),-33.6043642941)</f>
        <v>-36.617491664900001</v>
      </c>
      <c r="N3519">
        <f>+IFERROR(IFERROR(VLOOKUP(covid_cl[[#This Row],[Comuna]],Hoja1!$D$4:$BD$348,8,0),VLOOKUP(covid_cl[[#This Row],[Region]],Hoja1!$E$4:$BD$348,5,0)),-70.6266370305)</f>
        <v>-72.128724431199998</v>
      </c>
    </row>
    <row r="3520" spans="1:14" ht="15">
      <c r="A3520">
        <f t="shared" si="56"/>
        <v>3519</v>
      </c>
      <c r="B3520" s="8" t="s">
        <v>1698</v>
      </c>
      <c r="C3520">
        <v>16</v>
      </c>
      <c r="D3520" t="s">
        <v>63</v>
      </c>
      <c r="E3520" t="s">
        <v>837</v>
      </c>
      <c r="I3520" t="s">
        <v>127</v>
      </c>
      <c r="L3520" t="s">
        <v>1544</v>
      </c>
      <c r="M3520">
        <f>+IFERROR(IFERROR(VLOOKUP(covid_cl[[#This Row],[Comuna]],Hoja1!$D$4:$BD$348,9,0),VLOOKUP(covid_cl[[#This Row],[Region]],Hoja1!$E$4:$BD$348,6,0)),-33.6043642941)</f>
        <v>-36.617491664900001</v>
      </c>
      <c r="N3520">
        <f>+IFERROR(IFERROR(VLOOKUP(covid_cl[[#This Row],[Comuna]],Hoja1!$D$4:$BD$348,8,0),VLOOKUP(covid_cl[[#This Row],[Region]],Hoja1!$E$4:$BD$348,5,0)),-70.6266370305)</f>
        <v>-72.128724431199998</v>
      </c>
    </row>
    <row r="3521" spans="1:14" ht="15">
      <c r="A3521">
        <f t="shared" si="56"/>
        <v>3520</v>
      </c>
      <c r="B3521" s="8" t="s">
        <v>1698</v>
      </c>
      <c r="C3521">
        <v>16</v>
      </c>
      <c r="D3521" t="s">
        <v>63</v>
      </c>
      <c r="E3521" t="s">
        <v>837</v>
      </c>
      <c r="I3521" t="s">
        <v>127</v>
      </c>
      <c r="L3521" t="s">
        <v>1544</v>
      </c>
      <c r="M3521">
        <f>+IFERROR(IFERROR(VLOOKUP(covid_cl[[#This Row],[Comuna]],Hoja1!$D$4:$BD$348,9,0),VLOOKUP(covid_cl[[#This Row],[Region]],Hoja1!$E$4:$BD$348,6,0)),-33.6043642941)</f>
        <v>-36.617491664900001</v>
      </c>
      <c r="N3521">
        <f>+IFERROR(IFERROR(VLOOKUP(covid_cl[[#This Row],[Comuna]],Hoja1!$D$4:$BD$348,8,0),VLOOKUP(covid_cl[[#This Row],[Region]],Hoja1!$E$4:$BD$348,5,0)),-70.6266370305)</f>
        <v>-72.128724431199998</v>
      </c>
    </row>
    <row r="3522" spans="1:14" ht="15">
      <c r="A3522">
        <f t="shared" si="56"/>
        <v>3521</v>
      </c>
      <c r="B3522" s="8" t="s">
        <v>1698</v>
      </c>
      <c r="C3522">
        <v>16</v>
      </c>
      <c r="D3522" t="s">
        <v>63</v>
      </c>
      <c r="E3522" t="s">
        <v>837</v>
      </c>
      <c r="I3522" t="s">
        <v>127</v>
      </c>
      <c r="L3522" t="s">
        <v>1544</v>
      </c>
      <c r="M3522">
        <f>+IFERROR(IFERROR(VLOOKUP(covid_cl[[#This Row],[Comuna]],Hoja1!$D$4:$BD$348,9,0),VLOOKUP(covid_cl[[#This Row],[Region]],Hoja1!$E$4:$BD$348,6,0)),-33.6043642941)</f>
        <v>-36.617491664900001</v>
      </c>
      <c r="N3522">
        <f>+IFERROR(IFERROR(VLOOKUP(covid_cl[[#This Row],[Comuna]],Hoja1!$D$4:$BD$348,8,0),VLOOKUP(covid_cl[[#This Row],[Region]],Hoja1!$E$4:$BD$348,5,0)),-70.6266370305)</f>
        <v>-72.128724431199998</v>
      </c>
    </row>
    <row r="3523" spans="1:14" ht="15">
      <c r="A3523">
        <f t="shared" si="56"/>
        <v>3522</v>
      </c>
      <c r="B3523" s="8" t="s">
        <v>1698</v>
      </c>
      <c r="C3523">
        <v>16</v>
      </c>
      <c r="D3523" t="s">
        <v>63</v>
      </c>
      <c r="E3523" t="s">
        <v>837</v>
      </c>
      <c r="I3523" t="s">
        <v>127</v>
      </c>
      <c r="L3523" t="s">
        <v>1544</v>
      </c>
      <c r="M3523">
        <f>+IFERROR(IFERROR(VLOOKUP(covid_cl[[#This Row],[Comuna]],Hoja1!$D$4:$BD$348,9,0),VLOOKUP(covid_cl[[#This Row],[Region]],Hoja1!$E$4:$BD$348,6,0)),-33.6043642941)</f>
        <v>-36.617491664900001</v>
      </c>
      <c r="N3523">
        <f>+IFERROR(IFERROR(VLOOKUP(covid_cl[[#This Row],[Comuna]],Hoja1!$D$4:$BD$348,8,0),VLOOKUP(covid_cl[[#This Row],[Region]],Hoja1!$E$4:$BD$348,5,0)),-70.6266370305)</f>
        <v>-72.128724431199998</v>
      </c>
    </row>
    <row r="3524" spans="1:14" ht="15">
      <c r="A3524">
        <f t="shared" si="56"/>
        <v>3523</v>
      </c>
      <c r="B3524" s="8" t="s">
        <v>1698</v>
      </c>
      <c r="C3524">
        <v>16</v>
      </c>
      <c r="D3524" t="s">
        <v>63</v>
      </c>
      <c r="E3524" t="s">
        <v>837</v>
      </c>
      <c r="I3524" t="s">
        <v>127</v>
      </c>
      <c r="L3524" t="s">
        <v>1544</v>
      </c>
      <c r="M3524">
        <f>+IFERROR(IFERROR(VLOOKUP(covid_cl[[#This Row],[Comuna]],Hoja1!$D$4:$BD$348,9,0),VLOOKUP(covid_cl[[#This Row],[Region]],Hoja1!$E$4:$BD$348,6,0)),-33.6043642941)</f>
        <v>-36.617491664900001</v>
      </c>
      <c r="N3524">
        <f>+IFERROR(IFERROR(VLOOKUP(covid_cl[[#This Row],[Comuna]],Hoja1!$D$4:$BD$348,8,0),VLOOKUP(covid_cl[[#This Row],[Region]],Hoja1!$E$4:$BD$348,5,0)),-70.6266370305)</f>
        <v>-72.128724431199998</v>
      </c>
    </row>
    <row r="3525" spans="1:14" ht="15">
      <c r="A3525">
        <f t="shared" si="56"/>
        <v>3524</v>
      </c>
      <c r="B3525" s="8" t="s">
        <v>1698</v>
      </c>
      <c r="C3525">
        <v>16</v>
      </c>
      <c r="D3525" t="s">
        <v>63</v>
      </c>
      <c r="E3525" t="s">
        <v>837</v>
      </c>
      <c r="I3525" t="s">
        <v>127</v>
      </c>
      <c r="L3525" t="s">
        <v>1544</v>
      </c>
      <c r="M3525">
        <f>+IFERROR(IFERROR(VLOOKUP(covid_cl[[#This Row],[Comuna]],Hoja1!$D$4:$BD$348,9,0),VLOOKUP(covid_cl[[#This Row],[Region]],Hoja1!$E$4:$BD$348,6,0)),-33.6043642941)</f>
        <v>-36.617491664900001</v>
      </c>
      <c r="N3525">
        <f>+IFERROR(IFERROR(VLOOKUP(covid_cl[[#This Row],[Comuna]],Hoja1!$D$4:$BD$348,8,0),VLOOKUP(covid_cl[[#This Row],[Region]],Hoja1!$E$4:$BD$348,5,0)),-70.6266370305)</f>
        <v>-72.128724431199998</v>
      </c>
    </row>
    <row r="3526" spans="1:14" ht="15">
      <c r="A3526">
        <f t="shared" si="56"/>
        <v>3525</v>
      </c>
      <c r="B3526" s="8" t="s">
        <v>1698</v>
      </c>
      <c r="C3526">
        <v>16</v>
      </c>
      <c r="D3526" t="s">
        <v>63</v>
      </c>
      <c r="E3526" t="s">
        <v>837</v>
      </c>
      <c r="I3526" t="s">
        <v>1704</v>
      </c>
      <c r="L3526" t="s">
        <v>1544</v>
      </c>
      <c r="M3526">
        <f>+IFERROR(IFERROR(VLOOKUP(covid_cl[[#This Row],[Comuna]],Hoja1!$D$4:$BD$348,9,0),VLOOKUP(covid_cl[[#This Row],[Region]],Hoja1!$E$4:$BD$348,6,0)),-33.6043642941)</f>
        <v>-37.3539275137</v>
      </c>
      <c r="N3526">
        <f>+IFERROR(IFERROR(VLOOKUP(covid_cl[[#This Row],[Comuna]],Hoja1!$D$4:$BD$348,8,0),VLOOKUP(covid_cl[[#This Row],[Region]],Hoja1!$E$4:$BD$348,5,0)),-70.6266370305)</f>
        <v>-72.263428128599998</v>
      </c>
    </row>
    <row r="3527" spans="1:14" ht="15">
      <c r="A3527">
        <f t="shared" si="56"/>
        <v>3526</v>
      </c>
      <c r="B3527" s="8" t="s">
        <v>1698</v>
      </c>
      <c r="C3527">
        <v>16</v>
      </c>
      <c r="D3527" t="s">
        <v>63</v>
      </c>
      <c r="E3527" t="s">
        <v>837</v>
      </c>
      <c r="I3527" t="s">
        <v>902</v>
      </c>
      <c r="L3527" t="s">
        <v>1544</v>
      </c>
      <c r="M3527">
        <f>+IFERROR(IFERROR(VLOOKUP(covid_cl[[#This Row],[Comuna]],Hoja1!$D$4:$BD$348,9,0),VLOOKUP(covid_cl[[#This Row],[Region]],Hoja1!$E$4:$BD$348,6,0)),-33.6043642941)</f>
        <v>-36.385746064000003</v>
      </c>
      <c r="N3527">
        <f>+IFERROR(IFERROR(VLOOKUP(covid_cl[[#This Row],[Comuna]],Hoja1!$D$4:$BD$348,8,0),VLOOKUP(covid_cl[[#This Row],[Region]],Hoja1!$E$4:$BD$348,5,0)),-70.6266370305)</f>
        <v>-72.019057169000007</v>
      </c>
    </row>
    <row r="3528" spans="1:14" ht="15">
      <c r="A3528">
        <f t="shared" si="56"/>
        <v>3527</v>
      </c>
      <c r="B3528" s="8" t="s">
        <v>1698</v>
      </c>
      <c r="C3528">
        <v>16</v>
      </c>
      <c r="D3528" t="s">
        <v>63</v>
      </c>
      <c r="E3528" t="s">
        <v>837</v>
      </c>
      <c r="I3528" t="s">
        <v>902</v>
      </c>
      <c r="L3528" t="s">
        <v>1544</v>
      </c>
      <c r="M3528">
        <f>+IFERROR(IFERROR(VLOOKUP(covid_cl[[#This Row],[Comuna]],Hoja1!$D$4:$BD$348,9,0),VLOOKUP(covid_cl[[#This Row],[Region]],Hoja1!$E$4:$BD$348,6,0)),-33.6043642941)</f>
        <v>-36.385746064000003</v>
      </c>
      <c r="N3528">
        <f>+IFERROR(IFERROR(VLOOKUP(covid_cl[[#This Row],[Comuna]],Hoja1!$D$4:$BD$348,8,0),VLOOKUP(covid_cl[[#This Row],[Region]],Hoja1!$E$4:$BD$348,5,0)),-70.6266370305)</f>
        <v>-72.019057169000007</v>
      </c>
    </row>
    <row r="3529" spans="1:14" ht="15">
      <c r="A3529">
        <f t="shared" si="56"/>
        <v>3528</v>
      </c>
      <c r="B3529" s="8" t="s">
        <v>1698</v>
      </c>
      <c r="C3529">
        <v>16</v>
      </c>
      <c r="D3529" t="s">
        <v>63</v>
      </c>
      <c r="E3529" t="s">
        <v>837</v>
      </c>
      <c r="I3529" t="s">
        <v>902</v>
      </c>
      <c r="L3529" t="s">
        <v>1544</v>
      </c>
      <c r="M3529">
        <f>+IFERROR(IFERROR(VLOOKUP(covid_cl[[#This Row],[Comuna]],Hoja1!$D$4:$BD$348,9,0),VLOOKUP(covid_cl[[#This Row],[Region]],Hoja1!$E$4:$BD$348,6,0)),-33.6043642941)</f>
        <v>-36.385746064000003</v>
      </c>
      <c r="N3529">
        <f>+IFERROR(IFERROR(VLOOKUP(covid_cl[[#This Row],[Comuna]],Hoja1!$D$4:$BD$348,8,0),VLOOKUP(covid_cl[[#This Row],[Region]],Hoja1!$E$4:$BD$348,5,0)),-70.6266370305)</f>
        <v>-72.019057169000007</v>
      </c>
    </row>
    <row r="3530" spans="1:14" ht="15">
      <c r="A3530">
        <f t="shared" si="56"/>
        <v>3529</v>
      </c>
      <c r="B3530" s="8" t="s">
        <v>1698</v>
      </c>
      <c r="C3530">
        <v>16</v>
      </c>
      <c r="D3530" t="s">
        <v>63</v>
      </c>
      <c r="E3530" t="s">
        <v>837</v>
      </c>
      <c r="I3530" t="s">
        <v>853</v>
      </c>
      <c r="L3530" t="s">
        <v>1544</v>
      </c>
      <c r="M3530">
        <f>+IFERROR(IFERROR(VLOOKUP(covid_cl[[#This Row],[Comuna]],Hoja1!$D$4:$BD$348,9,0),VLOOKUP(covid_cl[[#This Row],[Region]],Hoja1!$E$4:$BD$348,6,0)),-33.6043642941)</f>
        <v>-36.504981200499998</v>
      </c>
      <c r="N3530">
        <f>+IFERROR(IFERROR(VLOOKUP(covid_cl[[#This Row],[Comuna]],Hoja1!$D$4:$BD$348,8,0),VLOOKUP(covid_cl[[#This Row],[Region]],Hoja1!$E$4:$BD$348,5,0)),-70.6266370305)</f>
        <v>-72.750423791499998</v>
      </c>
    </row>
    <row r="3531" spans="1:14" ht="15">
      <c r="A3531">
        <f t="shared" si="56"/>
        <v>3530</v>
      </c>
      <c r="B3531" s="8" t="s">
        <v>1698</v>
      </c>
      <c r="C3531">
        <v>16</v>
      </c>
      <c r="D3531" t="s">
        <v>63</v>
      </c>
      <c r="E3531" t="s">
        <v>837</v>
      </c>
      <c r="I3531" t="s">
        <v>327</v>
      </c>
      <c r="L3531" t="s">
        <v>1544</v>
      </c>
      <c r="M3531">
        <f>+IFERROR(IFERROR(VLOOKUP(covid_cl[[#This Row],[Comuna]],Hoja1!$D$4:$BD$348,9,0),VLOOKUP(covid_cl[[#This Row],[Region]],Hoja1!$E$4:$BD$348,6,0)),-33.6043642941)</f>
        <v>-37.3539275137</v>
      </c>
      <c r="N3531">
        <f>+IFERROR(IFERROR(VLOOKUP(covid_cl[[#This Row],[Comuna]],Hoja1!$D$4:$BD$348,8,0),VLOOKUP(covid_cl[[#This Row],[Region]],Hoja1!$E$4:$BD$348,5,0)),-70.6266370305)</f>
        <v>-72.263428128599998</v>
      </c>
    </row>
    <row r="3532" spans="1:14" ht="15">
      <c r="A3532">
        <f t="shared" si="56"/>
        <v>3531</v>
      </c>
      <c r="B3532" s="8" t="s">
        <v>1698</v>
      </c>
      <c r="C3532">
        <v>16</v>
      </c>
      <c r="D3532" t="s">
        <v>63</v>
      </c>
      <c r="E3532" t="s">
        <v>837</v>
      </c>
      <c r="I3532" t="s">
        <v>327</v>
      </c>
      <c r="L3532" t="s">
        <v>1544</v>
      </c>
      <c r="M3532">
        <f>+IFERROR(IFERROR(VLOOKUP(covid_cl[[#This Row],[Comuna]],Hoja1!$D$4:$BD$348,9,0),VLOOKUP(covid_cl[[#This Row],[Region]],Hoja1!$E$4:$BD$348,6,0)),-33.6043642941)</f>
        <v>-37.3539275137</v>
      </c>
      <c r="N3532">
        <f>+IFERROR(IFERROR(VLOOKUP(covid_cl[[#This Row],[Comuna]],Hoja1!$D$4:$BD$348,8,0),VLOOKUP(covid_cl[[#This Row],[Region]],Hoja1!$E$4:$BD$348,5,0)),-70.6266370305)</f>
        <v>-72.263428128599998</v>
      </c>
    </row>
    <row r="3533" spans="1:14" ht="15">
      <c r="A3533">
        <f t="shared" si="56"/>
        <v>3532</v>
      </c>
      <c r="B3533" s="8" t="s">
        <v>1698</v>
      </c>
      <c r="C3533">
        <v>8</v>
      </c>
      <c r="D3533" t="s">
        <v>63</v>
      </c>
      <c r="E3533" t="s">
        <v>716</v>
      </c>
      <c r="I3533" t="s">
        <v>489</v>
      </c>
      <c r="L3533" t="s">
        <v>1544</v>
      </c>
      <c r="M3533">
        <f>+IFERROR(IFERROR(VLOOKUP(covid_cl[[#This Row],[Comuna]],Hoja1!$D$4:$BD$348,9,0),VLOOKUP(covid_cl[[#This Row],[Region]],Hoja1!$E$4:$BD$348,6,0)),-33.6043642941)</f>
        <v>-36.880910203699997</v>
      </c>
      <c r="N3533">
        <f>+IFERROR(IFERROR(VLOOKUP(covid_cl[[#This Row],[Comuna]],Hoja1!$D$4:$BD$348,8,0),VLOOKUP(covid_cl[[#This Row],[Region]],Hoja1!$E$4:$BD$348,5,0)),-70.6266370305)</f>
        <v>-73.098476665000007</v>
      </c>
    </row>
    <row r="3534" spans="1:14" ht="15">
      <c r="A3534">
        <f t="shared" si="56"/>
        <v>3533</v>
      </c>
      <c r="B3534" s="8" t="s">
        <v>1698</v>
      </c>
      <c r="C3534">
        <v>8</v>
      </c>
      <c r="D3534" t="s">
        <v>63</v>
      </c>
      <c r="E3534" t="s">
        <v>716</v>
      </c>
      <c r="I3534" t="s">
        <v>489</v>
      </c>
      <c r="L3534" t="s">
        <v>1544</v>
      </c>
      <c r="M3534">
        <f>+IFERROR(IFERROR(VLOOKUP(covid_cl[[#This Row],[Comuna]],Hoja1!$D$4:$BD$348,9,0),VLOOKUP(covid_cl[[#This Row],[Region]],Hoja1!$E$4:$BD$348,6,0)),-33.6043642941)</f>
        <v>-36.880910203699997</v>
      </c>
      <c r="N3534">
        <f>+IFERROR(IFERROR(VLOOKUP(covid_cl[[#This Row],[Comuna]],Hoja1!$D$4:$BD$348,8,0),VLOOKUP(covid_cl[[#This Row],[Region]],Hoja1!$E$4:$BD$348,5,0)),-70.6266370305)</f>
        <v>-73.098476665000007</v>
      </c>
    </row>
    <row r="3535" spans="1:14" ht="15">
      <c r="A3535">
        <f t="shared" si="56"/>
        <v>3534</v>
      </c>
      <c r="B3535" s="8" t="s">
        <v>1698</v>
      </c>
      <c r="C3535">
        <v>8</v>
      </c>
      <c r="D3535" t="s">
        <v>63</v>
      </c>
      <c r="E3535" t="s">
        <v>716</v>
      </c>
      <c r="I3535" t="s">
        <v>489</v>
      </c>
      <c r="L3535" t="s">
        <v>1544</v>
      </c>
      <c r="M3535">
        <f>+IFERROR(IFERROR(VLOOKUP(covid_cl[[#This Row],[Comuna]],Hoja1!$D$4:$BD$348,9,0),VLOOKUP(covid_cl[[#This Row],[Region]],Hoja1!$E$4:$BD$348,6,0)),-33.6043642941)</f>
        <v>-36.880910203699997</v>
      </c>
      <c r="N3535">
        <f>+IFERROR(IFERROR(VLOOKUP(covid_cl[[#This Row],[Comuna]],Hoja1!$D$4:$BD$348,8,0),VLOOKUP(covid_cl[[#This Row],[Region]],Hoja1!$E$4:$BD$348,5,0)),-70.6266370305)</f>
        <v>-73.098476665000007</v>
      </c>
    </row>
    <row r="3536" spans="1:14" ht="15">
      <c r="A3536">
        <f t="shared" si="56"/>
        <v>3535</v>
      </c>
      <c r="B3536" s="8" t="s">
        <v>1698</v>
      </c>
      <c r="C3536">
        <v>8</v>
      </c>
      <c r="D3536" t="s">
        <v>63</v>
      </c>
      <c r="E3536" t="s">
        <v>716</v>
      </c>
      <c r="I3536" t="s">
        <v>489</v>
      </c>
      <c r="L3536" t="s">
        <v>1544</v>
      </c>
      <c r="M3536">
        <f>+IFERROR(IFERROR(VLOOKUP(covid_cl[[#This Row],[Comuna]],Hoja1!$D$4:$BD$348,9,0),VLOOKUP(covid_cl[[#This Row],[Region]],Hoja1!$E$4:$BD$348,6,0)),-33.6043642941)</f>
        <v>-36.880910203699997</v>
      </c>
      <c r="N3536">
        <f>+IFERROR(IFERROR(VLOOKUP(covid_cl[[#This Row],[Comuna]],Hoja1!$D$4:$BD$348,8,0),VLOOKUP(covid_cl[[#This Row],[Region]],Hoja1!$E$4:$BD$348,5,0)),-70.6266370305)</f>
        <v>-73.098476665000007</v>
      </c>
    </row>
    <row r="3537" spans="1:14" ht="15">
      <c r="A3537">
        <f t="shared" si="56"/>
        <v>3536</v>
      </c>
      <c r="B3537" s="8" t="s">
        <v>1698</v>
      </c>
      <c r="C3537">
        <v>8</v>
      </c>
      <c r="D3537" t="s">
        <v>63</v>
      </c>
      <c r="E3537" t="s">
        <v>716</v>
      </c>
      <c r="I3537" t="s">
        <v>143</v>
      </c>
      <c r="L3537" t="s">
        <v>1544</v>
      </c>
      <c r="M3537">
        <f>+IFERROR(IFERROR(VLOOKUP(covid_cl[[#This Row],[Comuna]],Hoja1!$D$4:$BD$348,9,0),VLOOKUP(covid_cl[[#This Row],[Region]],Hoja1!$E$4:$BD$348,6,0)),-33.6043642941)</f>
        <v>-36.834303278500002</v>
      </c>
      <c r="N3537">
        <f>+IFERROR(IFERROR(VLOOKUP(covid_cl[[#This Row],[Comuna]],Hoja1!$D$4:$BD$348,8,0),VLOOKUP(covid_cl[[#This Row],[Region]],Hoja1!$E$4:$BD$348,5,0)),-70.6266370305)</f>
        <v>-72.950829239200004</v>
      </c>
    </row>
    <row r="3538" spans="1:14" ht="15">
      <c r="A3538">
        <f t="shared" si="56"/>
        <v>3537</v>
      </c>
      <c r="B3538" s="8" t="s">
        <v>1698</v>
      </c>
      <c r="C3538">
        <v>8</v>
      </c>
      <c r="D3538" t="s">
        <v>63</v>
      </c>
      <c r="E3538" t="s">
        <v>716</v>
      </c>
      <c r="I3538" t="s">
        <v>143</v>
      </c>
      <c r="L3538" t="s">
        <v>1544</v>
      </c>
      <c r="M3538">
        <f>+IFERROR(IFERROR(VLOOKUP(covid_cl[[#This Row],[Comuna]],Hoja1!$D$4:$BD$348,9,0),VLOOKUP(covid_cl[[#This Row],[Region]],Hoja1!$E$4:$BD$348,6,0)),-33.6043642941)</f>
        <v>-36.834303278500002</v>
      </c>
      <c r="N3538">
        <f>+IFERROR(IFERROR(VLOOKUP(covid_cl[[#This Row],[Comuna]],Hoja1!$D$4:$BD$348,8,0),VLOOKUP(covid_cl[[#This Row],[Region]],Hoja1!$E$4:$BD$348,5,0)),-70.6266370305)</f>
        <v>-72.950829239200004</v>
      </c>
    </row>
    <row r="3539" spans="1:14" ht="15">
      <c r="A3539">
        <f t="shared" si="56"/>
        <v>3538</v>
      </c>
      <c r="B3539" s="8" t="s">
        <v>1698</v>
      </c>
      <c r="C3539">
        <v>8</v>
      </c>
      <c r="D3539" t="s">
        <v>63</v>
      </c>
      <c r="E3539" t="s">
        <v>716</v>
      </c>
      <c r="I3539" t="s">
        <v>143</v>
      </c>
      <c r="L3539" t="s">
        <v>1544</v>
      </c>
      <c r="M3539">
        <f>+IFERROR(IFERROR(VLOOKUP(covid_cl[[#This Row],[Comuna]],Hoja1!$D$4:$BD$348,9,0),VLOOKUP(covid_cl[[#This Row],[Region]],Hoja1!$E$4:$BD$348,6,0)),-33.6043642941)</f>
        <v>-36.834303278500002</v>
      </c>
      <c r="N3539">
        <f>+IFERROR(IFERROR(VLOOKUP(covid_cl[[#This Row],[Comuna]],Hoja1!$D$4:$BD$348,8,0),VLOOKUP(covid_cl[[#This Row],[Region]],Hoja1!$E$4:$BD$348,5,0)),-70.6266370305)</f>
        <v>-72.950829239200004</v>
      </c>
    </row>
    <row r="3540" spans="1:14" ht="15">
      <c r="A3540">
        <f t="shared" si="56"/>
        <v>3539</v>
      </c>
      <c r="B3540" s="8" t="s">
        <v>1698</v>
      </c>
      <c r="C3540">
        <v>8</v>
      </c>
      <c r="D3540" t="s">
        <v>63</v>
      </c>
      <c r="E3540" t="s">
        <v>716</v>
      </c>
      <c r="I3540" t="s">
        <v>143</v>
      </c>
      <c r="L3540" t="s">
        <v>1544</v>
      </c>
      <c r="M3540">
        <f>+IFERROR(IFERROR(VLOOKUP(covid_cl[[#This Row],[Comuna]],Hoja1!$D$4:$BD$348,9,0),VLOOKUP(covid_cl[[#This Row],[Region]],Hoja1!$E$4:$BD$348,6,0)),-33.6043642941)</f>
        <v>-36.834303278500002</v>
      </c>
      <c r="N3540">
        <f>+IFERROR(IFERROR(VLOOKUP(covid_cl[[#This Row],[Comuna]],Hoja1!$D$4:$BD$348,8,0),VLOOKUP(covid_cl[[#This Row],[Region]],Hoja1!$E$4:$BD$348,5,0)),-70.6266370305)</f>
        <v>-72.950829239200004</v>
      </c>
    </row>
    <row r="3541" spans="1:14" ht="15">
      <c r="A3541">
        <f t="shared" si="56"/>
        <v>3540</v>
      </c>
      <c r="B3541" s="8" t="s">
        <v>1698</v>
      </c>
      <c r="C3541">
        <v>8</v>
      </c>
      <c r="D3541" t="s">
        <v>63</v>
      </c>
      <c r="E3541" t="s">
        <v>716</v>
      </c>
      <c r="I3541" t="s">
        <v>756</v>
      </c>
      <c r="L3541" t="s">
        <v>1544</v>
      </c>
      <c r="M3541">
        <f>+IFERROR(IFERROR(VLOOKUP(covid_cl[[#This Row],[Comuna]],Hoja1!$D$4:$BD$348,9,0),VLOOKUP(covid_cl[[#This Row],[Region]],Hoja1!$E$4:$BD$348,6,0)),-33.6043642941)</f>
        <v>-36.788794118600002</v>
      </c>
      <c r="N3541">
        <f>+IFERROR(IFERROR(VLOOKUP(covid_cl[[#This Row],[Comuna]],Hoja1!$D$4:$BD$348,8,0),VLOOKUP(covid_cl[[#This Row],[Region]],Hoja1!$E$4:$BD$348,5,0)),-70.6266370305)</f>
        <v>-73.141186622000006</v>
      </c>
    </row>
    <row r="3542" spans="1:14" ht="15">
      <c r="A3542">
        <f t="shared" si="56"/>
        <v>3541</v>
      </c>
      <c r="B3542" s="8" t="s">
        <v>1698</v>
      </c>
      <c r="C3542">
        <v>8</v>
      </c>
      <c r="D3542" t="s">
        <v>63</v>
      </c>
      <c r="E3542" t="s">
        <v>716</v>
      </c>
      <c r="I3542" t="s">
        <v>756</v>
      </c>
      <c r="L3542" t="s">
        <v>1544</v>
      </c>
      <c r="M3542">
        <f>+IFERROR(IFERROR(VLOOKUP(covid_cl[[#This Row],[Comuna]],Hoja1!$D$4:$BD$348,9,0),VLOOKUP(covid_cl[[#This Row],[Region]],Hoja1!$E$4:$BD$348,6,0)),-33.6043642941)</f>
        <v>-36.788794118600002</v>
      </c>
      <c r="N3542">
        <f>+IFERROR(IFERROR(VLOOKUP(covid_cl[[#This Row],[Comuna]],Hoja1!$D$4:$BD$348,8,0),VLOOKUP(covid_cl[[#This Row],[Region]],Hoja1!$E$4:$BD$348,5,0)),-70.6266370305)</f>
        <v>-73.141186622000006</v>
      </c>
    </row>
    <row r="3543" spans="1:14" ht="15">
      <c r="A3543">
        <f t="shared" ref="A3543:A3606" si="57">+ROW()-1</f>
        <v>3542</v>
      </c>
      <c r="B3543" s="8" t="s">
        <v>1698</v>
      </c>
      <c r="C3543">
        <v>8</v>
      </c>
      <c r="D3543" t="s">
        <v>63</v>
      </c>
      <c r="E3543" t="s">
        <v>716</v>
      </c>
      <c r="I3543" t="s">
        <v>756</v>
      </c>
      <c r="L3543" t="s">
        <v>1544</v>
      </c>
      <c r="M3543">
        <f>+IFERROR(IFERROR(VLOOKUP(covid_cl[[#This Row],[Comuna]],Hoja1!$D$4:$BD$348,9,0),VLOOKUP(covid_cl[[#This Row],[Region]],Hoja1!$E$4:$BD$348,6,0)),-33.6043642941)</f>
        <v>-36.788794118600002</v>
      </c>
      <c r="N3543">
        <f>+IFERROR(IFERROR(VLOOKUP(covid_cl[[#This Row],[Comuna]],Hoja1!$D$4:$BD$348,8,0),VLOOKUP(covid_cl[[#This Row],[Region]],Hoja1!$E$4:$BD$348,5,0)),-70.6266370305)</f>
        <v>-73.141186622000006</v>
      </c>
    </row>
    <row r="3544" spans="1:14" ht="15">
      <c r="A3544">
        <f t="shared" si="57"/>
        <v>3543</v>
      </c>
      <c r="B3544" s="8" t="s">
        <v>1698</v>
      </c>
      <c r="C3544">
        <v>8</v>
      </c>
      <c r="D3544" t="s">
        <v>63</v>
      </c>
      <c r="E3544" t="s">
        <v>716</v>
      </c>
      <c r="I3544" t="s">
        <v>756</v>
      </c>
      <c r="L3544" t="s">
        <v>1544</v>
      </c>
      <c r="M3544">
        <f>+IFERROR(IFERROR(VLOOKUP(covid_cl[[#This Row],[Comuna]],Hoja1!$D$4:$BD$348,9,0),VLOOKUP(covid_cl[[#This Row],[Region]],Hoja1!$E$4:$BD$348,6,0)),-33.6043642941)</f>
        <v>-36.788794118600002</v>
      </c>
      <c r="N3544">
        <f>+IFERROR(IFERROR(VLOOKUP(covid_cl[[#This Row],[Comuna]],Hoja1!$D$4:$BD$348,8,0),VLOOKUP(covid_cl[[#This Row],[Region]],Hoja1!$E$4:$BD$348,5,0)),-70.6266370305)</f>
        <v>-73.141186622000006</v>
      </c>
    </row>
    <row r="3545" spans="1:14" ht="15">
      <c r="A3545">
        <f t="shared" si="57"/>
        <v>3544</v>
      </c>
      <c r="B3545" s="8" t="s">
        <v>1698</v>
      </c>
      <c r="C3545">
        <v>8</v>
      </c>
      <c r="D3545" t="s">
        <v>63</v>
      </c>
      <c r="E3545" t="s">
        <v>716</v>
      </c>
      <c r="I3545" t="s">
        <v>756</v>
      </c>
      <c r="L3545" t="s">
        <v>1544</v>
      </c>
      <c r="M3545">
        <f>+IFERROR(IFERROR(VLOOKUP(covid_cl[[#This Row],[Comuna]],Hoja1!$D$4:$BD$348,9,0),VLOOKUP(covid_cl[[#This Row],[Region]],Hoja1!$E$4:$BD$348,6,0)),-33.6043642941)</f>
        <v>-36.788794118600002</v>
      </c>
      <c r="N3545">
        <f>+IFERROR(IFERROR(VLOOKUP(covid_cl[[#This Row],[Comuna]],Hoja1!$D$4:$BD$348,8,0),VLOOKUP(covid_cl[[#This Row],[Region]],Hoja1!$E$4:$BD$348,5,0)),-70.6266370305)</f>
        <v>-73.141186622000006</v>
      </c>
    </row>
    <row r="3546" spans="1:14" ht="15">
      <c r="A3546">
        <f t="shared" si="57"/>
        <v>3545</v>
      </c>
      <c r="B3546" s="8" t="s">
        <v>1698</v>
      </c>
      <c r="C3546">
        <v>8</v>
      </c>
      <c r="D3546" t="s">
        <v>63</v>
      </c>
      <c r="E3546" t="s">
        <v>716</v>
      </c>
      <c r="I3546" t="s">
        <v>756</v>
      </c>
      <c r="L3546" t="s">
        <v>1544</v>
      </c>
      <c r="M3546">
        <f>+IFERROR(IFERROR(VLOOKUP(covid_cl[[#This Row],[Comuna]],Hoja1!$D$4:$BD$348,9,0),VLOOKUP(covid_cl[[#This Row],[Region]],Hoja1!$E$4:$BD$348,6,0)),-33.6043642941)</f>
        <v>-36.788794118600002</v>
      </c>
      <c r="N3546">
        <f>+IFERROR(IFERROR(VLOOKUP(covid_cl[[#This Row],[Comuna]],Hoja1!$D$4:$BD$348,8,0),VLOOKUP(covid_cl[[#This Row],[Region]],Hoja1!$E$4:$BD$348,5,0)),-70.6266370305)</f>
        <v>-73.141186622000006</v>
      </c>
    </row>
    <row r="3547" spans="1:14" ht="15">
      <c r="A3547">
        <f t="shared" si="57"/>
        <v>3546</v>
      </c>
      <c r="B3547" s="8" t="s">
        <v>1698</v>
      </c>
      <c r="C3547">
        <v>8</v>
      </c>
      <c r="D3547" t="s">
        <v>63</v>
      </c>
      <c r="E3547" t="s">
        <v>716</v>
      </c>
      <c r="I3547" t="s">
        <v>516</v>
      </c>
      <c r="L3547" t="s">
        <v>1544</v>
      </c>
      <c r="M3547">
        <f>+IFERROR(IFERROR(VLOOKUP(covid_cl[[#This Row],[Comuna]],Hoja1!$D$4:$BD$348,9,0),VLOOKUP(covid_cl[[#This Row],[Region]],Hoja1!$E$4:$BD$348,6,0)),-33.6043642941)</f>
        <v>-36.715406083799998</v>
      </c>
      <c r="N3547">
        <f>+IFERROR(IFERROR(VLOOKUP(covid_cl[[#This Row],[Comuna]],Hoja1!$D$4:$BD$348,8,0),VLOOKUP(covid_cl[[#This Row],[Region]],Hoja1!$E$4:$BD$348,5,0)),-70.6266370305)</f>
        <v>-73.099437088000002</v>
      </c>
    </row>
    <row r="3548" spans="1:14" ht="15">
      <c r="A3548">
        <f t="shared" si="57"/>
        <v>3547</v>
      </c>
      <c r="B3548" s="8" t="s">
        <v>1698</v>
      </c>
      <c r="C3548">
        <v>8</v>
      </c>
      <c r="D3548" t="s">
        <v>63</v>
      </c>
      <c r="E3548" t="s">
        <v>716</v>
      </c>
      <c r="I3548" t="s">
        <v>516</v>
      </c>
      <c r="L3548" t="s">
        <v>1544</v>
      </c>
      <c r="M3548">
        <f>+IFERROR(IFERROR(VLOOKUP(covid_cl[[#This Row],[Comuna]],Hoja1!$D$4:$BD$348,9,0),VLOOKUP(covid_cl[[#This Row],[Region]],Hoja1!$E$4:$BD$348,6,0)),-33.6043642941)</f>
        <v>-36.715406083799998</v>
      </c>
      <c r="N3548">
        <f>+IFERROR(IFERROR(VLOOKUP(covid_cl[[#This Row],[Comuna]],Hoja1!$D$4:$BD$348,8,0),VLOOKUP(covid_cl[[#This Row],[Region]],Hoja1!$E$4:$BD$348,5,0)),-70.6266370305)</f>
        <v>-73.099437088000002</v>
      </c>
    </row>
    <row r="3549" spans="1:14" ht="15">
      <c r="A3549">
        <f t="shared" si="57"/>
        <v>3548</v>
      </c>
      <c r="B3549" s="8" t="s">
        <v>1698</v>
      </c>
      <c r="C3549">
        <v>8</v>
      </c>
      <c r="D3549" t="s">
        <v>63</v>
      </c>
      <c r="E3549" t="s">
        <v>716</v>
      </c>
      <c r="I3549" t="s">
        <v>121</v>
      </c>
      <c r="L3549" t="s">
        <v>1544</v>
      </c>
      <c r="M3549">
        <f>+IFERROR(IFERROR(VLOOKUP(covid_cl[[#This Row],[Comuna]],Hoja1!$D$4:$BD$348,9,0),VLOOKUP(covid_cl[[#This Row],[Region]],Hoja1!$E$4:$BD$348,6,0)),-33.6043642941)</f>
        <v>-36.900778169100001</v>
      </c>
      <c r="N3549">
        <f>+IFERROR(IFERROR(VLOOKUP(covid_cl[[#This Row],[Comuna]],Hoja1!$D$4:$BD$348,8,0),VLOOKUP(covid_cl[[#This Row],[Region]],Hoja1!$E$4:$BD$348,5,0)),-70.6266370305)</f>
        <v>-73.005186967599997</v>
      </c>
    </row>
    <row r="3550" spans="1:14" ht="15">
      <c r="A3550">
        <f t="shared" si="57"/>
        <v>3549</v>
      </c>
      <c r="B3550" s="8" t="s">
        <v>1698</v>
      </c>
      <c r="C3550">
        <v>8</v>
      </c>
      <c r="D3550" t="s">
        <v>63</v>
      </c>
      <c r="E3550" t="s">
        <v>716</v>
      </c>
      <c r="I3550" t="s">
        <v>121</v>
      </c>
      <c r="L3550" t="s">
        <v>1544</v>
      </c>
      <c r="M3550">
        <f>+IFERROR(IFERROR(VLOOKUP(covid_cl[[#This Row],[Comuna]],Hoja1!$D$4:$BD$348,9,0),VLOOKUP(covid_cl[[#This Row],[Region]],Hoja1!$E$4:$BD$348,6,0)),-33.6043642941)</f>
        <v>-36.900778169100001</v>
      </c>
      <c r="N3550">
        <f>+IFERROR(IFERROR(VLOOKUP(covid_cl[[#This Row],[Comuna]],Hoja1!$D$4:$BD$348,8,0),VLOOKUP(covid_cl[[#This Row],[Region]],Hoja1!$E$4:$BD$348,5,0)),-70.6266370305)</f>
        <v>-73.005186967599997</v>
      </c>
    </row>
    <row r="3551" spans="1:14" ht="15">
      <c r="A3551">
        <f t="shared" si="57"/>
        <v>3550</v>
      </c>
      <c r="B3551" s="8" t="s">
        <v>1698</v>
      </c>
      <c r="C3551">
        <v>8</v>
      </c>
      <c r="D3551" t="s">
        <v>63</v>
      </c>
      <c r="E3551" t="s">
        <v>716</v>
      </c>
      <c r="I3551" t="s">
        <v>167</v>
      </c>
      <c r="L3551" t="s">
        <v>1544</v>
      </c>
      <c r="M3551">
        <f>+IFERROR(IFERROR(VLOOKUP(covid_cl[[#This Row],[Comuna]],Hoja1!$D$4:$BD$348,9,0),VLOOKUP(covid_cl[[#This Row],[Region]],Hoja1!$E$4:$BD$348,6,0)),-33.6043642941)</f>
        <v>-37.007213362100003</v>
      </c>
      <c r="N3551">
        <f>+IFERROR(IFERROR(VLOOKUP(covid_cl[[#This Row],[Comuna]],Hoja1!$D$4:$BD$348,8,0),VLOOKUP(covid_cl[[#This Row],[Region]],Hoja1!$E$4:$BD$348,5,0)),-70.6266370305)</f>
        <v>-73.125584144399994</v>
      </c>
    </row>
    <row r="3552" spans="1:14" ht="15">
      <c r="A3552">
        <f t="shared" si="57"/>
        <v>3551</v>
      </c>
      <c r="B3552" s="8" t="s">
        <v>1698</v>
      </c>
      <c r="C3552">
        <v>8</v>
      </c>
      <c r="D3552" t="s">
        <v>63</v>
      </c>
      <c r="E3552" t="s">
        <v>716</v>
      </c>
      <c r="I3552" t="s">
        <v>1558</v>
      </c>
      <c r="L3552" t="s">
        <v>1544</v>
      </c>
      <c r="M3552">
        <f>+IFERROR(IFERROR(VLOOKUP(covid_cl[[#This Row],[Comuna]],Hoja1!$D$4:$BD$348,9,0),VLOOKUP(covid_cl[[#This Row],[Region]],Hoja1!$E$4:$BD$348,6,0)),-33.6043642941)</f>
        <v>-37.3539275137</v>
      </c>
      <c r="N3552">
        <f>+IFERROR(IFERROR(VLOOKUP(covid_cl[[#This Row],[Comuna]],Hoja1!$D$4:$BD$348,8,0),VLOOKUP(covid_cl[[#This Row],[Region]],Hoja1!$E$4:$BD$348,5,0)),-70.6266370305)</f>
        <v>-72.263428128599998</v>
      </c>
    </row>
    <row r="3553" spans="1:14" ht="15">
      <c r="A3553">
        <f t="shared" si="57"/>
        <v>3552</v>
      </c>
      <c r="B3553" s="8" t="s">
        <v>1698</v>
      </c>
      <c r="C3553">
        <v>8</v>
      </c>
      <c r="D3553" t="s">
        <v>63</v>
      </c>
      <c r="E3553" t="s">
        <v>716</v>
      </c>
      <c r="I3553" t="s">
        <v>1558</v>
      </c>
      <c r="L3553" t="s">
        <v>1544</v>
      </c>
      <c r="M3553">
        <f>+IFERROR(IFERROR(VLOOKUP(covid_cl[[#This Row],[Comuna]],Hoja1!$D$4:$BD$348,9,0),VLOOKUP(covid_cl[[#This Row],[Region]],Hoja1!$E$4:$BD$348,6,0)),-33.6043642941)</f>
        <v>-37.3539275137</v>
      </c>
      <c r="N3553">
        <f>+IFERROR(IFERROR(VLOOKUP(covid_cl[[#This Row],[Comuna]],Hoja1!$D$4:$BD$348,8,0),VLOOKUP(covid_cl[[#This Row],[Region]],Hoja1!$E$4:$BD$348,5,0)),-70.6266370305)</f>
        <v>-72.263428128599998</v>
      </c>
    </row>
    <row r="3554" spans="1:14" ht="15">
      <c r="A3554">
        <f t="shared" si="57"/>
        <v>3553</v>
      </c>
      <c r="B3554" s="8" t="s">
        <v>1698</v>
      </c>
      <c r="C3554">
        <v>8</v>
      </c>
      <c r="D3554" t="s">
        <v>63</v>
      </c>
      <c r="E3554" t="s">
        <v>716</v>
      </c>
      <c r="I3554" t="s">
        <v>533</v>
      </c>
      <c r="L3554" t="s">
        <v>1544</v>
      </c>
      <c r="M3554">
        <f>+IFERROR(IFERROR(VLOOKUP(covid_cl[[#This Row],[Comuna]],Hoja1!$D$4:$BD$348,9,0),VLOOKUP(covid_cl[[#This Row],[Region]],Hoja1!$E$4:$BD$348,6,0)),-33.6043642941)</f>
        <v>-36.616632379599999</v>
      </c>
      <c r="N3554">
        <f>+IFERROR(IFERROR(VLOOKUP(covid_cl[[#This Row],[Comuna]],Hoja1!$D$4:$BD$348,8,0),VLOOKUP(covid_cl[[#This Row],[Region]],Hoja1!$E$4:$BD$348,5,0)),-70.6266370305)</f>
        <v>-72.858050109900006</v>
      </c>
    </row>
    <row r="3555" spans="1:14" ht="15">
      <c r="A3555">
        <f t="shared" si="57"/>
        <v>3554</v>
      </c>
      <c r="B3555" s="8" t="s">
        <v>1698</v>
      </c>
      <c r="C3555">
        <v>8</v>
      </c>
      <c r="D3555" t="s">
        <v>63</v>
      </c>
      <c r="E3555" t="s">
        <v>716</v>
      </c>
      <c r="I3555" t="s">
        <v>524</v>
      </c>
      <c r="L3555" t="s">
        <v>1544</v>
      </c>
      <c r="M3555">
        <f>+IFERROR(IFERROR(VLOOKUP(covid_cl[[#This Row],[Comuna]],Hoja1!$D$4:$BD$348,9,0),VLOOKUP(covid_cl[[#This Row],[Region]],Hoja1!$E$4:$BD$348,6,0)),-33.6043642941)</f>
        <v>-38.2972005966</v>
      </c>
      <c r="N3555">
        <f>+IFERROR(IFERROR(VLOOKUP(covid_cl[[#This Row],[Comuna]],Hoja1!$D$4:$BD$348,8,0),VLOOKUP(covid_cl[[#This Row],[Region]],Hoja1!$E$4:$BD$348,5,0)),-70.6266370305)</f>
        <v>-73.394405278400001</v>
      </c>
    </row>
    <row r="3556" spans="1:14" ht="15">
      <c r="A3556">
        <f t="shared" si="57"/>
        <v>3555</v>
      </c>
      <c r="B3556" s="8" t="s">
        <v>1698</v>
      </c>
      <c r="C3556">
        <v>8</v>
      </c>
      <c r="D3556" t="s">
        <v>63</v>
      </c>
      <c r="E3556" t="s">
        <v>716</v>
      </c>
      <c r="I3556" t="s">
        <v>524</v>
      </c>
      <c r="L3556" t="s">
        <v>1544</v>
      </c>
      <c r="M3556">
        <f>+IFERROR(IFERROR(VLOOKUP(covid_cl[[#This Row],[Comuna]],Hoja1!$D$4:$BD$348,9,0),VLOOKUP(covid_cl[[#This Row],[Region]],Hoja1!$E$4:$BD$348,6,0)),-33.6043642941)</f>
        <v>-38.2972005966</v>
      </c>
      <c r="N3556">
        <f>+IFERROR(IFERROR(VLOOKUP(covid_cl[[#This Row],[Comuna]],Hoja1!$D$4:$BD$348,8,0),VLOOKUP(covid_cl[[#This Row],[Region]],Hoja1!$E$4:$BD$348,5,0)),-70.6266370305)</f>
        <v>-73.394405278400001</v>
      </c>
    </row>
    <row r="3557" spans="1:14" ht="15">
      <c r="A3557">
        <f t="shared" si="57"/>
        <v>3556</v>
      </c>
      <c r="B3557" s="8" t="s">
        <v>1698</v>
      </c>
      <c r="C3557">
        <v>8</v>
      </c>
      <c r="D3557" t="s">
        <v>63</v>
      </c>
      <c r="E3557" t="s">
        <v>716</v>
      </c>
      <c r="I3557" t="s">
        <v>739</v>
      </c>
      <c r="L3557" t="s">
        <v>1544</v>
      </c>
      <c r="M3557">
        <f>+IFERROR(IFERROR(VLOOKUP(covid_cl[[#This Row],[Comuna]],Hoja1!$D$4:$BD$348,9,0),VLOOKUP(covid_cl[[#This Row],[Region]],Hoja1!$E$4:$BD$348,6,0)),-33.6043642941)</f>
        <v>-36.747879000700003</v>
      </c>
      <c r="N3557">
        <f>+IFERROR(IFERROR(VLOOKUP(covid_cl[[#This Row],[Comuna]],Hoja1!$D$4:$BD$348,8,0),VLOOKUP(covid_cl[[#This Row],[Region]],Hoja1!$E$4:$BD$348,5,0)),-70.6266370305)</f>
        <v>-72.943744084399995</v>
      </c>
    </row>
    <row r="3558" spans="1:14" ht="15">
      <c r="A3558">
        <f t="shared" si="57"/>
        <v>3557</v>
      </c>
      <c r="B3558" s="8" t="s">
        <v>1698</v>
      </c>
      <c r="C3558">
        <v>8</v>
      </c>
      <c r="D3558" t="s">
        <v>63</v>
      </c>
      <c r="E3558" t="s">
        <v>716</v>
      </c>
      <c r="I3558" t="s">
        <v>327</v>
      </c>
      <c r="L3558" t="s">
        <v>1544</v>
      </c>
      <c r="M3558">
        <f>+IFERROR(IFERROR(VLOOKUP(covid_cl[[#This Row],[Comuna]],Hoja1!$D$4:$BD$348,9,0),VLOOKUP(covid_cl[[#This Row],[Region]],Hoja1!$E$4:$BD$348,6,0)),-33.6043642941)</f>
        <v>-37.3539275137</v>
      </c>
      <c r="N3558">
        <f>+IFERROR(IFERROR(VLOOKUP(covid_cl[[#This Row],[Comuna]],Hoja1!$D$4:$BD$348,8,0),VLOOKUP(covid_cl[[#This Row],[Region]],Hoja1!$E$4:$BD$348,5,0)),-70.6266370305)</f>
        <v>-72.263428128599998</v>
      </c>
    </row>
    <row r="3559" spans="1:14" ht="15">
      <c r="A3559">
        <f t="shared" si="57"/>
        <v>3558</v>
      </c>
      <c r="B3559" s="8" t="s">
        <v>1698</v>
      </c>
      <c r="C3559">
        <v>8</v>
      </c>
      <c r="D3559" t="s">
        <v>63</v>
      </c>
      <c r="E3559" t="s">
        <v>716</v>
      </c>
      <c r="I3559" t="s">
        <v>327</v>
      </c>
      <c r="L3559" t="s">
        <v>1544</v>
      </c>
      <c r="M3559">
        <f>+IFERROR(IFERROR(VLOOKUP(covid_cl[[#This Row],[Comuna]],Hoja1!$D$4:$BD$348,9,0),VLOOKUP(covid_cl[[#This Row],[Region]],Hoja1!$E$4:$BD$348,6,0)),-33.6043642941)</f>
        <v>-37.3539275137</v>
      </c>
      <c r="N3559">
        <f>+IFERROR(IFERROR(VLOOKUP(covid_cl[[#This Row],[Comuna]],Hoja1!$D$4:$BD$348,8,0),VLOOKUP(covid_cl[[#This Row],[Region]],Hoja1!$E$4:$BD$348,5,0)),-70.6266370305)</f>
        <v>-72.263428128599998</v>
      </c>
    </row>
    <row r="3560" spans="1:14" ht="15">
      <c r="A3560">
        <f t="shared" si="57"/>
        <v>3559</v>
      </c>
      <c r="B3560" s="8" t="s">
        <v>1698</v>
      </c>
      <c r="C3560">
        <v>8</v>
      </c>
      <c r="D3560" t="s">
        <v>63</v>
      </c>
      <c r="E3560" t="s">
        <v>716</v>
      </c>
      <c r="I3560" t="s">
        <v>327</v>
      </c>
      <c r="L3560" t="s">
        <v>1544</v>
      </c>
      <c r="M3560">
        <f>+IFERROR(IFERROR(VLOOKUP(covid_cl[[#This Row],[Comuna]],Hoja1!$D$4:$BD$348,9,0),VLOOKUP(covid_cl[[#This Row],[Region]],Hoja1!$E$4:$BD$348,6,0)),-33.6043642941)</f>
        <v>-37.3539275137</v>
      </c>
      <c r="N3560">
        <f>+IFERROR(IFERROR(VLOOKUP(covid_cl[[#This Row],[Comuna]],Hoja1!$D$4:$BD$348,8,0),VLOOKUP(covid_cl[[#This Row],[Region]],Hoja1!$E$4:$BD$348,5,0)),-70.6266370305)</f>
        <v>-72.263428128599998</v>
      </c>
    </row>
    <row r="3561" spans="1:14" ht="15">
      <c r="A3561">
        <f t="shared" si="57"/>
        <v>3560</v>
      </c>
      <c r="B3561" s="8" t="s">
        <v>1698</v>
      </c>
      <c r="C3561">
        <v>8</v>
      </c>
      <c r="D3561" t="s">
        <v>63</v>
      </c>
      <c r="E3561" t="s">
        <v>716</v>
      </c>
      <c r="I3561" t="s">
        <v>327</v>
      </c>
      <c r="L3561" t="s">
        <v>1544</v>
      </c>
      <c r="M3561">
        <f>+IFERROR(IFERROR(VLOOKUP(covid_cl[[#This Row],[Comuna]],Hoja1!$D$4:$BD$348,9,0),VLOOKUP(covid_cl[[#This Row],[Region]],Hoja1!$E$4:$BD$348,6,0)),-33.6043642941)</f>
        <v>-37.3539275137</v>
      </c>
      <c r="N3561">
        <f>+IFERROR(IFERROR(VLOOKUP(covid_cl[[#This Row],[Comuna]],Hoja1!$D$4:$BD$348,8,0),VLOOKUP(covid_cl[[#This Row],[Region]],Hoja1!$E$4:$BD$348,5,0)),-70.6266370305)</f>
        <v>-72.263428128599998</v>
      </c>
    </row>
    <row r="3562" spans="1:14" ht="15">
      <c r="A3562">
        <f t="shared" si="57"/>
        <v>3561</v>
      </c>
      <c r="B3562" s="8" t="s">
        <v>1698</v>
      </c>
      <c r="C3562">
        <v>8</v>
      </c>
      <c r="D3562" t="s">
        <v>63</v>
      </c>
      <c r="E3562" t="s">
        <v>716</v>
      </c>
      <c r="I3562" t="s">
        <v>327</v>
      </c>
      <c r="L3562" t="s">
        <v>1544</v>
      </c>
      <c r="M3562">
        <f>+IFERROR(IFERROR(VLOOKUP(covid_cl[[#This Row],[Comuna]],Hoja1!$D$4:$BD$348,9,0),VLOOKUP(covid_cl[[#This Row],[Region]],Hoja1!$E$4:$BD$348,6,0)),-33.6043642941)</f>
        <v>-37.3539275137</v>
      </c>
      <c r="N3562">
        <f>+IFERROR(IFERROR(VLOOKUP(covid_cl[[#This Row],[Comuna]],Hoja1!$D$4:$BD$348,8,0),VLOOKUP(covid_cl[[#This Row],[Region]],Hoja1!$E$4:$BD$348,5,0)),-70.6266370305)</f>
        <v>-72.263428128599998</v>
      </c>
    </row>
    <row r="3563" spans="1:14" ht="15">
      <c r="A3563">
        <f t="shared" si="57"/>
        <v>3562</v>
      </c>
      <c r="B3563" s="8" t="s">
        <v>1698</v>
      </c>
      <c r="C3563">
        <v>8</v>
      </c>
      <c r="D3563" t="s">
        <v>63</v>
      </c>
      <c r="E3563" t="s">
        <v>716</v>
      </c>
      <c r="I3563" t="s">
        <v>327</v>
      </c>
      <c r="L3563" t="s">
        <v>1544</v>
      </c>
      <c r="M3563">
        <f>+IFERROR(IFERROR(VLOOKUP(covid_cl[[#This Row],[Comuna]],Hoja1!$D$4:$BD$348,9,0),VLOOKUP(covid_cl[[#This Row],[Region]],Hoja1!$E$4:$BD$348,6,0)),-33.6043642941)</f>
        <v>-37.3539275137</v>
      </c>
      <c r="N3563">
        <f>+IFERROR(IFERROR(VLOOKUP(covid_cl[[#This Row],[Comuna]],Hoja1!$D$4:$BD$348,8,0),VLOOKUP(covid_cl[[#This Row],[Region]],Hoja1!$E$4:$BD$348,5,0)),-70.6266370305)</f>
        <v>-72.263428128599998</v>
      </c>
    </row>
    <row r="3564" spans="1:14" ht="15">
      <c r="A3564">
        <f t="shared" si="57"/>
        <v>3563</v>
      </c>
      <c r="B3564" s="8" t="s">
        <v>1698</v>
      </c>
      <c r="C3564">
        <v>8</v>
      </c>
      <c r="D3564" t="s">
        <v>63</v>
      </c>
      <c r="E3564" t="s">
        <v>716</v>
      </c>
      <c r="I3564" t="s">
        <v>327</v>
      </c>
      <c r="L3564" t="s">
        <v>1544</v>
      </c>
      <c r="M3564">
        <f>+IFERROR(IFERROR(VLOOKUP(covid_cl[[#This Row],[Comuna]],Hoja1!$D$4:$BD$348,9,0),VLOOKUP(covid_cl[[#This Row],[Region]],Hoja1!$E$4:$BD$348,6,0)),-33.6043642941)</f>
        <v>-37.3539275137</v>
      </c>
      <c r="N3564">
        <f>+IFERROR(IFERROR(VLOOKUP(covid_cl[[#This Row],[Comuna]],Hoja1!$D$4:$BD$348,8,0),VLOOKUP(covid_cl[[#This Row],[Region]],Hoja1!$E$4:$BD$348,5,0)),-70.6266370305)</f>
        <v>-72.263428128599998</v>
      </c>
    </row>
    <row r="3565" spans="1:14" ht="15">
      <c r="A3565">
        <f t="shared" si="57"/>
        <v>3564</v>
      </c>
      <c r="B3565" s="8" t="s">
        <v>1698</v>
      </c>
      <c r="C3565">
        <v>8</v>
      </c>
      <c r="D3565" t="s">
        <v>63</v>
      </c>
      <c r="E3565" t="s">
        <v>716</v>
      </c>
      <c r="I3565" t="s">
        <v>327</v>
      </c>
      <c r="L3565" t="s">
        <v>1544</v>
      </c>
      <c r="M3565">
        <f>+IFERROR(IFERROR(VLOOKUP(covid_cl[[#This Row],[Comuna]],Hoja1!$D$4:$BD$348,9,0),VLOOKUP(covid_cl[[#This Row],[Region]],Hoja1!$E$4:$BD$348,6,0)),-33.6043642941)</f>
        <v>-37.3539275137</v>
      </c>
      <c r="N3565">
        <f>+IFERROR(IFERROR(VLOOKUP(covid_cl[[#This Row],[Comuna]],Hoja1!$D$4:$BD$348,8,0),VLOOKUP(covid_cl[[#This Row],[Region]],Hoja1!$E$4:$BD$348,5,0)),-70.6266370305)</f>
        <v>-72.263428128599998</v>
      </c>
    </row>
    <row r="3566" spans="1:14" ht="15">
      <c r="A3566">
        <f t="shared" si="57"/>
        <v>3565</v>
      </c>
      <c r="B3566" s="8" t="s">
        <v>1698</v>
      </c>
      <c r="C3566">
        <v>8</v>
      </c>
      <c r="D3566" t="s">
        <v>63</v>
      </c>
      <c r="E3566" t="s">
        <v>716</v>
      </c>
      <c r="I3566" t="s">
        <v>327</v>
      </c>
      <c r="L3566" t="s">
        <v>1544</v>
      </c>
      <c r="M3566">
        <f>+IFERROR(IFERROR(VLOOKUP(covid_cl[[#This Row],[Comuna]],Hoja1!$D$4:$BD$348,9,0),VLOOKUP(covid_cl[[#This Row],[Region]],Hoja1!$E$4:$BD$348,6,0)),-33.6043642941)</f>
        <v>-37.3539275137</v>
      </c>
      <c r="N3566">
        <f>+IFERROR(IFERROR(VLOOKUP(covid_cl[[#This Row],[Comuna]],Hoja1!$D$4:$BD$348,8,0),VLOOKUP(covid_cl[[#This Row],[Region]],Hoja1!$E$4:$BD$348,5,0)),-70.6266370305)</f>
        <v>-72.263428128599998</v>
      </c>
    </row>
    <row r="3567" spans="1:14" ht="15">
      <c r="A3567">
        <f t="shared" si="57"/>
        <v>3566</v>
      </c>
      <c r="B3567" s="8" t="s">
        <v>1698</v>
      </c>
      <c r="C3567">
        <v>8</v>
      </c>
      <c r="D3567" t="s">
        <v>63</v>
      </c>
      <c r="E3567" t="s">
        <v>716</v>
      </c>
      <c r="I3567" t="s">
        <v>327</v>
      </c>
      <c r="L3567" t="s">
        <v>1544</v>
      </c>
      <c r="M3567">
        <f>+IFERROR(IFERROR(VLOOKUP(covid_cl[[#This Row],[Comuna]],Hoja1!$D$4:$BD$348,9,0),VLOOKUP(covid_cl[[#This Row],[Region]],Hoja1!$E$4:$BD$348,6,0)),-33.6043642941)</f>
        <v>-37.3539275137</v>
      </c>
      <c r="N3567">
        <f>+IFERROR(IFERROR(VLOOKUP(covid_cl[[#This Row],[Comuna]],Hoja1!$D$4:$BD$348,8,0),VLOOKUP(covid_cl[[#This Row],[Region]],Hoja1!$E$4:$BD$348,5,0)),-70.6266370305)</f>
        <v>-72.263428128599998</v>
      </c>
    </row>
    <row r="3568" spans="1:14" ht="15">
      <c r="A3568">
        <f t="shared" si="57"/>
        <v>3567</v>
      </c>
      <c r="B3568" s="8" t="s">
        <v>1698</v>
      </c>
      <c r="C3568">
        <v>9</v>
      </c>
      <c r="D3568" t="s">
        <v>63</v>
      </c>
      <c r="E3568" t="s">
        <v>926</v>
      </c>
      <c r="I3568" t="s">
        <v>327</v>
      </c>
      <c r="L3568" t="s">
        <v>1544</v>
      </c>
      <c r="M3568">
        <f>+IFERROR(IFERROR(VLOOKUP(covid_cl[[#This Row],[Comuna]],Hoja1!$D$4:$BD$348,9,0),VLOOKUP(covid_cl[[#This Row],[Region]],Hoja1!$E$4:$BD$348,6,0)),-33.6043642941)</f>
        <v>-38.648229578399999</v>
      </c>
      <c r="N3568">
        <f>+IFERROR(IFERROR(VLOOKUP(covid_cl[[#This Row],[Comuna]],Hoja1!$D$4:$BD$348,8,0),VLOOKUP(covid_cl[[#This Row],[Region]],Hoja1!$E$4:$BD$348,5,0)),-70.6266370305)</f>
        <v>-72.276375641000001</v>
      </c>
    </row>
    <row r="3569" spans="1:14" ht="15">
      <c r="A3569">
        <f t="shared" si="57"/>
        <v>3568</v>
      </c>
      <c r="B3569" s="8" t="s">
        <v>1698</v>
      </c>
      <c r="C3569">
        <v>9</v>
      </c>
      <c r="D3569" t="s">
        <v>63</v>
      </c>
      <c r="E3569" t="s">
        <v>926</v>
      </c>
      <c r="I3569" t="s">
        <v>327</v>
      </c>
      <c r="L3569" t="s">
        <v>1544</v>
      </c>
      <c r="M3569">
        <f>+IFERROR(IFERROR(VLOOKUP(covid_cl[[#This Row],[Comuna]],Hoja1!$D$4:$BD$348,9,0),VLOOKUP(covid_cl[[#This Row],[Region]],Hoja1!$E$4:$BD$348,6,0)),-33.6043642941)</f>
        <v>-38.648229578399999</v>
      </c>
      <c r="N3569">
        <f>+IFERROR(IFERROR(VLOOKUP(covid_cl[[#This Row],[Comuna]],Hoja1!$D$4:$BD$348,8,0),VLOOKUP(covid_cl[[#This Row],[Region]],Hoja1!$E$4:$BD$348,5,0)),-70.6266370305)</f>
        <v>-72.276375641000001</v>
      </c>
    </row>
    <row r="3570" spans="1:14" ht="15">
      <c r="A3570">
        <f t="shared" si="57"/>
        <v>3569</v>
      </c>
      <c r="B3570" s="8" t="s">
        <v>1698</v>
      </c>
      <c r="C3570">
        <v>9</v>
      </c>
      <c r="D3570" t="s">
        <v>63</v>
      </c>
      <c r="E3570" t="s">
        <v>926</v>
      </c>
      <c r="I3570" t="s">
        <v>327</v>
      </c>
      <c r="L3570" t="s">
        <v>1544</v>
      </c>
      <c r="M3570">
        <f>+IFERROR(IFERROR(VLOOKUP(covid_cl[[#This Row],[Comuna]],Hoja1!$D$4:$BD$348,9,0),VLOOKUP(covid_cl[[#This Row],[Region]],Hoja1!$E$4:$BD$348,6,0)),-33.6043642941)</f>
        <v>-38.648229578399999</v>
      </c>
      <c r="N3570">
        <f>+IFERROR(IFERROR(VLOOKUP(covid_cl[[#This Row],[Comuna]],Hoja1!$D$4:$BD$348,8,0),VLOOKUP(covid_cl[[#This Row],[Region]],Hoja1!$E$4:$BD$348,5,0)),-70.6266370305)</f>
        <v>-72.276375641000001</v>
      </c>
    </row>
    <row r="3571" spans="1:14" ht="15">
      <c r="A3571">
        <f t="shared" si="57"/>
        <v>3570</v>
      </c>
      <c r="B3571" s="8" t="s">
        <v>1698</v>
      </c>
      <c r="C3571">
        <v>9</v>
      </c>
      <c r="D3571" t="s">
        <v>63</v>
      </c>
      <c r="E3571" t="s">
        <v>926</v>
      </c>
      <c r="I3571" t="s">
        <v>327</v>
      </c>
      <c r="L3571" t="s">
        <v>1544</v>
      </c>
      <c r="M3571">
        <f>+IFERROR(IFERROR(VLOOKUP(covid_cl[[#This Row],[Comuna]],Hoja1!$D$4:$BD$348,9,0),VLOOKUP(covid_cl[[#This Row],[Region]],Hoja1!$E$4:$BD$348,6,0)),-33.6043642941)</f>
        <v>-38.648229578399999</v>
      </c>
      <c r="N3571">
        <f>+IFERROR(IFERROR(VLOOKUP(covid_cl[[#This Row],[Comuna]],Hoja1!$D$4:$BD$348,8,0),VLOOKUP(covid_cl[[#This Row],[Region]],Hoja1!$E$4:$BD$348,5,0)),-70.6266370305)</f>
        <v>-72.276375641000001</v>
      </c>
    </row>
    <row r="3572" spans="1:14" ht="15">
      <c r="A3572">
        <f t="shared" si="57"/>
        <v>3571</v>
      </c>
      <c r="B3572" s="8" t="s">
        <v>1698</v>
      </c>
      <c r="C3572">
        <v>9</v>
      </c>
      <c r="D3572" t="s">
        <v>63</v>
      </c>
      <c r="E3572" t="s">
        <v>926</v>
      </c>
      <c r="I3572" t="s">
        <v>327</v>
      </c>
      <c r="L3572" t="s">
        <v>1544</v>
      </c>
      <c r="M3572">
        <f>+IFERROR(IFERROR(VLOOKUP(covid_cl[[#This Row],[Comuna]],Hoja1!$D$4:$BD$348,9,0),VLOOKUP(covid_cl[[#This Row],[Region]],Hoja1!$E$4:$BD$348,6,0)),-33.6043642941)</f>
        <v>-38.648229578399999</v>
      </c>
      <c r="N3572">
        <f>+IFERROR(IFERROR(VLOOKUP(covid_cl[[#This Row],[Comuna]],Hoja1!$D$4:$BD$348,8,0),VLOOKUP(covid_cl[[#This Row],[Region]],Hoja1!$E$4:$BD$348,5,0)),-70.6266370305)</f>
        <v>-72.276375641000001</v>
      </c>
    </row>
    <row r="3573" spans="1:14" ht="15">
      <c r="A3573">
        <f t="shared" si="57"/>
        <v>3572</v>
      </c>
      <c r="B3573" s="8" t="s">
        <v>1698</v>
      </c>
      <c r="C3573">
        <v>9</v>
      </c>
      <c r="D3573" t="s">
        <v>63</v>
      </c>
      <c r="E3573" t="s">
        <v>926</v>
      </c>
      <c r="I3573" t="s">
        <v>327</v>
      </c>
      <c r="L3573" t="s">
        <v>1544</v>
      </c>
      <c r="M3573">
        <f>+IFERROR(IFERROR(VLOOKUP(covid_cl[[#This Row],[Comuna]],Hoja1!$D$4:$BD$348,9,0),VLOOKUP(covid_cl[[#This Row],[Region]],Hoja1!$E$4:$BD$348,6,0)),-33.6043642941)</f>
        <v>-38.648229578399999</v>
      </c>
      <c r="N3573">
        <f>+IFERROR(IFERROR(VLOOKUP(covid_cl[[#This Row],[Comuna]],Hoja1!$D$4:$BD$348,8,0),VLOOKUP(covid_cl[[#This Row],[Region]],Hoja1!$E$4:$BD$348,5,0)),-70.6266370305)</f>
        <v>-72.276375641000001</v>
      </c>
    </row>
    <row r="3574" spans="1:14" ht="15">
      <c r="A3574">
        <f t="shared" si="57"/>
        <v>3573</v>
      </c>
      <c r="B3574" s="8" t="s">
        <v>1698</v>
      </c>
      <c r="C3574">
        <v>9</v>
      </c>
      <c r="D3574" t="s">
        <v>63</v>
      </c>
      <c r="E3574" t="s">
        <v>926</v>
      </c>
      <c r="I3574" t="s">
        <v>327</v>
      </c>
      <c r="L3574" t="s">
        <v>1544</v>
      </c>
      <c r="M3574">
        <f>+IFERROR(IFERROR(VLOOKUP(covid_cl[[#This Row],[Comuna]],Hoja1!$D$4:$BD$348,9,0),VLOOKUP(covid_cl[[#This Row],[Region]],Hoja1!$E$4:$BD$348,6,0)),-33.6043642941)</f>
        <v>-38.648229578399999</v>
      </c>
      <c r="N3574">
        <f>+IFERROR(IFERROR(VLOOKUP(covid_cl[[#This Row],[Comuna]],Hoja1!$D$4:$BD$348,8,0),VLOOKUP(covid_cl[[#This Row],[Region]],Hoja1!$E$4:$BD$348,5,0)),-70.6266370305)</f>
        <v>-72.276375641000001</v>
      </c>
    </row>
    <row r="3575" spans="1:14" ht="15">
      <c r="A3575">
        <f t="shared" si="57"/>
        <v>3574</v>
      </c>
      <c r="B3575" s="8" t="s">
        <v>1698</v>
      </c>
      <c r="C3575">
        <v>9</v>
      </c>
      <c r="D3575" t="s">
        <v>63</v>
      </c>
      <c r="E3575" t="s">
        <v>926</v>
      </c>
      <c r="I3575" t="s">
        <v>327</v>
      </c>
      <c r="L3575" t="s">
        <v>1544</v>
      </c>
      <c r="M3575">
        <f>+IFERROR(IFERROR(VLOOKUP(covid_cl[[#This Row],[Comuna]],Hoja1!$D$4:$BD$348,9,0),VLOOKUP(covid_cl[[#This Row],[Region]],Hoja1!$E$4:$BD$348,6,0)),-33.6043642941)</f>
        <v>-38.648229578399999</v>
      </c>
      <c r="N3575">
        <f>+IFERROR(IFERROR(VLOOKUP(covid_cl[[#This Row],[Comuna]],Hoja1!$D$4:$BD$348,8,0),VLOOKUP(covid_cl[[#This Row],[Region]],Hoja1!$E$4:$BD$348,5,0)),-70.6266370305)</f>
        <v>-72.276375641000001</v>
      </c>
    </row>
    <row r="3576" spans="1:14" ht="15">
      <c r="A3576">
        <f t="shared" si="57"/>
        <v>3575</v>
      </c>
      <c r="B3576" s="8" t="s">
        <v>1698</v>
      </c>
      <c r="C3576">
        <v>9</v>
      </c>
      <c r="D3576" t="s">
        <v>63</v>
      </c>
      <c r="E3576" t="s">
        <v>926</v>
      </c>
      <c r="I3576" t="s">
        <v>327</v>
      </c>
      <c r="L3576" t="s">
        <v>1544</v>
      </c>
      <c r="M3576">
        <f>+IFERROR(IFERROR(VLOOKUP(covid_cl[[#This Row],[Comuna]],Hoja1!$D$4:$BD$348,9,0),VLOOKUP(covid_cl[[#This Row],[Region]],Hoja1!$E$4:$BD$348,6,0)),-33.6043642941)</f>
        <v>-38.648229578399999</v>
      </c>
      <c r="N3576">
        <f>+IFERROR(IFERROR(VLOOKUP(covid_cl[[#This Row],[Comuna]],Hoja1!$D$4:$BD$348,8,0),VLOOKUP(covid_cl[[#This Row],[Region]],Hoja1!$E$4:$BD$348,5,0)),-70.6266370305)</f>
        <v>-72.276375641000001</v>
      </c>
    </row>
    <row r="3577" spans="1:14" ht="15">
      <c r="A3577">
        <f t="shared" si="57"/>
        <v>3576</v>
      </c>
      <c r="B3577" s="8" t="s">
        <v>1698</v>
      </c>
      <c r="C3577">
        <v>9</v>
      </c>
      <c r="D3577" t="s">
        <v>63</v>
      </c>
      <c r="E3577" t="s">
        <v>926</v>
      </c>
      <c r="I3577" t="s">
        <v>327</v>
      </c>
      <c r="L3577" t="s">
        <v>1544</v>
      </c>
      <c r="M3577">
        <f>+IFERROR(IFERROR(VLOOKUP(covid_cl[[#This Row],[Comuna]],Hoja1!$D$4:$BD$348,9,0),VLOOKUP(covid_cl[[#This Row],[Region]],Hoja1!$E$4:$BD$348,6,0)),-33.6043642941)</f>
        <v>-38.648229578399999</v>
      </c>
      <c r="N3577">
        <f>+IFERROR(IFERROR(VLOOKUP(covid_cl[[#This Row],[Comuna]],Hoja1!$D$4:$BD$348,8,0),VLOOKUP(covid_cl[[#This Row],[Region]],Hoja1!$E$4:$BD$348,5,0)),-70.6266370305)</f>
        <v>-72.276375641000001</v>
      </c>
    </row>
    <row r="3578" spans="1:14" ht="15">
      <c r="A3578">
        <f t="shared" si="57"/>
        <v>3577</v>
      </c>
      <c r="B3578" s="8" t="s">
        <v>1698</v>
      </c>
      <c r="C3578">
        <v>9</v>
      </c>
      <c r="D3578" t="s">
        <v>63</v>
      </c>
      <c r="E3578" t="s">
        <v>926</v>
      </c>
      <c r="I3578" t="s">
        <v>327</v>
      </c>
      <c r="L3578" t="s">
        <v>1544</v>
      </c>
      <c r="M3578">
        <f>+IFERROR(IFERROR(VLOOKUP(covid_cl[[#This Row],[Comuna]],Hoja1!$D$4:$BD$348,9,0),VLOOKUP(covid_cl[[#This Row],[Region]],Hoja1!$E$4:$BD$348,6,0)),-33.6043642941)</f>
        <v>-38.648229578399999</v>
      </c>
      <c r="N3578">
        <f>+IFERROR(IFERROR(VLOOKUP(covid_cl[[#This Row],[Comuna]],Hoja1!$D$4:$BD$348,8,0),VLOOKUP(covid_cl[[#This Row],[Region]],Hoja1!$E$4:$BD$348,5,0)),-70.6266370305)</f>
        <v>-72.276375641000001</v>
      </c>
    </row>
    <row r="3579" spans="1:14" ht="15">
      <c r="A3579">
        <f t="shared" si="57"/>
        <v>3578</v>
      </c>
      <c r="B3579" s="8" t="s">
        <v>1698</v>
      </c>
      <c r="C3579">
        <v>9</v>
      </c>
      <c r="D3579" t="s">
        <v>63</v>
      </c>
      <c r="E3579" t="s">
        <v>926</v>
      </c>
      <c r="I3579" t="s">
        <v>327</v>
      </c>
      <c r="L3579" t="s">
        <v>1544</v>
      </c>
      <c r="M3579">
        <f>+IFERROR(IFERROR(VLOOKUP(covid_cl[[#This Row],[Comuna]],Hoja1!$D$4:$BD$348,9,0),VLOOKUP(covid_cl[[#This Row],[Region]],Hoja1!$E$4:$BD$348,6,0)),-33.6043642941)</f>
        <v>-38.648229578399999</v>
      </c>
      <c r="N3579">
        <f>+IFERROR(IFERROR(VLOOKUP(covid_cl[[#This Row],[Comuna]],Hoja1!$D$4:$BD$348,8,0),VLOOKUP(covid_cl[[#This Row],[Region]],Hoja1!$E$4:$BD$348,5,0)),-70.6266370305)</f>
        <v>-72.276375641000001</v>
      </c>
    </row>
    <row r="3580" spans="1:14" ht="15">
      <c r="A3580">
        <f t="shared" si="57"/>
        <v>3579</v>
      </c>
      <c r="B3580" s="8" t="s">
        <v>1698</v>
      </c>
      <c r="C3580">
        <v>9</v>
      </c>
      <c r="D3580" t="s">
        <v>63</v>
      </c>
      <c r="E3580" t="s">
        <v>926</v>
      </c>
      <c r="I3580" t="s">
        <v>327</v>
      </c>
      <c r="L3580" t="s">
        <v>1544</v>
      </c>
      <c r="M3580">
        <f>+IFERROR(IFERROR(VLOOKUP(covid_cl[[#This Row],[Comuna]],Hoja1!$D$4:$BD$348,9,0),VLOOKUP(covid_cl[[#This Row],[Region]],Hoja1!$E$4:$BD$348,6,0)),-33.6043642941)</f>
        <v>-38.648229578399999</v>
      </c>
      <c r="N3580">
        <f>+IFERROR(IFERROR(VLOOKUP(covid_cl[[#This Row],[Comuna]],Hoja1!$D$4:$BD$348,8,0),VLOOKUP(covid_cl[[#This Row],[Region]],Hoja1!$E$4:$BD$348,5,0)),-70.6266370305)</f>
        <v>-72.276375641000001</v>
      </c>
    </row>
    <row r="3581" spans="1:14" ht="15">
      <c r="A3581">
        <f t="shared" si="57"/>
        <v>3580</v>
      </c>
      <c r="B3581" s="8" t="s">
        <v>1698</v>
      </c>
      <c r="C3581">
        <v>9</v>
      </c>
      <c r="D3581" t="s">
        <v>63</v>
      </c>
      <c r="E3581" t="s">
        <v>926</v>
      </c>
      <c r="I3581" t="s">
        <v>327</v>
      </c>
      <c r="L3581" t="s">
        <v>1544</v>
      </c>
      <c r="M3581">
        <f>+IFERROR(IFERROR(VLOOKUP(covid_cl[[#This Row],[Comuna]],Hoja1!$D$4:$BD$348,9,0),VLOOKUP(covid_cl[[#This Row],[Region]],Hoja1!$E$4:$BD$348,6,0)),-33.6043642941)</f>
        <v>-38.648229578399999</v>
      </c>
      <c r="N3581">
        <f>+IFERROR(IFERROR(VLOOKUP(covid_cl[[#This Row],[Comuna]],Hoja1!$D$4:$BD$348,8,0),VLOOKUP(covid_cl[[#This Row],[Region]],Hoja1!$E$4:$BD$348,5,0)),-70.6266370305)</f>
        <v>-72.276375641000001</v>
      </c>
    </row>
    <row r="3582" spans="1:14" ht="15">
      <c r="A3582">
        <f t="shared" si="57"/>
        <v>3581</v>
      </c>
      <c r="B3582" s="8" t="s">
        <v>1698</v>
      </c>
      <c r="C3582">
        <v>9</v>
      </c>
      <c r="D3582" t="s">
        <v>63</v>
      </c>
      <c r="E3582" t="s">
        <v>926</v>
      </c>
      <c r="I3582" t="s">
        <v>327</v>
      </c>
      <c r="L3582" t="s">
        <v>1544</v>
      </c>
      <c r="M3582">
        <f>+IFERROR(IFERROR(VLOOKUP(covid_cl[[#This Row],[Comuna]],Hoja1!$D$4:$BD$348,9,0),VLOOKUP(covid_cl[[#This Row],[Region]],Hoja1!$E$4:$BD$348,6,0)),-33.6043642941)</f>
        <v>-38.648229578399999</v>
      </c>
      <c r="N3582">
        <f>+IFERROR(IFERROR(VLOOKUP(covid_cl[[#This Row],[Comuna]],Hoja1!$D$4:$BD$348,8,0),VLOOKUP(covid_cl[[#This Row],[Region]],Hoja1!$E$4:$BD$348,5,0)),-70.6266370305)</f>
        <v>-72.276375641000001</v>
      </c>
    </row>
    <row r="3583" spans="1:14" ht="15">
      <c r="A3583">
        <f t="shared" si="57"/>
        <v>3582</v>
      </c>
      <c r="B3583" s="8" t="s">
        <v>1698</v>
      </c>
      <c r="C3583">
        <v>9</v>
      </c>
      <c r="D3583" t="s">
        <v>63</v>
      </c>
      <c r="E3583" t="s">
        <v>926</v>
      </c>
      <c r="I3583" t="s">
        <v>327</v>
      </c>
      <c r="L3583" t="s">
        <v>1544</v>
      </c>
      <c r="M3583">
        <f>+IFERROR(IFERROR(VLOOKUP(covid_cl[[#This Row],[Comuna]],Hoja1!$D$4:$BD$348,9,0),VLOOKUP(covid_cl[[#This Row],[Region]],Hoja1!$E$4:$BD$348,6,0)),-33.6043642941)</f>
        <v>-38.648229578399999</v>
      </c>
      <c r="N3583">
        <f>+IFERROR(IFERROR(VLOOKUP(covid_cl[[#This Row],[Comuna]],Hoja1!$D$4:$BD$348,8,0),VLOOKUP(covid_cl[[#This Row],[Region]],Hoja1!$E$4:$BD$348,5,0)),-70.6266370305)</f>
        <v>-72.276375641000001</v>
      </c>
    </row>
    <row r="3584" spans="1:14" ht="15">
      <c r="A3584">
        <f t="shared" si="57"/>
        <v>3583</v>
      </c>
      <c r="B3584" s="8" t="s">
        <v>1698</v>
      </c>
      <c r="C3584">
        <v>9</v>
      </c>
      <c r="D3584" t="s">
        <v>63</v>
      </c>
      <c r="E3584" t="s">
        <v>926</v>
      </c>
      <c r="I3584" t="s">
        <v>327</v>
      </c>
      <c r="L3584" t="s">
        <v>1544</v>
      </c>
      <c r="M3584">
        <f>+IFERROR(IFERROR(VLOOKUP(covid_cl[[#This Row],[Comuna]],Hoja1!$D$4:$BD$348,9,0),VLOOKUP(covid_cl[[#This Row],[Region]],Hoja1!$E$4:$BD$348,6,0)),-33.6043642941)</f>
        <v>-38.648229578399999</v>
      </c>
      <c r="N3584">
        <f>+IFERROR(IFERROR(VLOOKUP(covid_cl[[#This Row],[Comuna]],Hoja1!$D$4:$BD$348,8,0),VLOOKUP(covid_cl[[#This Row],[Region]],Hoja1!$E$4:$BD$348,5,0)),-70.6266370305)</f>
        <v>-72.276375641000001</v>
      </c>
    </row>
    <row r="3585" spans="1:14" ht="15">
      <c r="A3585">
        <f t="shared" si="57"/>
        <v>3584</v>
      </c>
      <c r="B3585" s="8" t="s">
        <v>1698</v>
      </c>
      <c r="C3585">
        <v>9</v>
      </c>
      <c r="D3585" t="s">
        <v>63</v>
      </c>
      <c r="E3585" t="s">
        <v>926</v>
      </c>
      <c r="I3585" t="s">
        <v>327</v>
      </c>
      <c r="L3585" t="s">
        <v>1544</v>
      </c>
      <c r="M3585">
        <f>+IFERROR(IFERROR(VLOOKUP(covid_cl[[#This Row],[Comuna]],Hoja1!$D$4:$BD$348,9,0),VLOOKUP(covid_cl[[#This Row],[Region]],Hoja1!$E$4:$BD$348,6,0)),-33.6043642941)</f>
        <v>-38.648229578399999</v>
      </c>
      <c r="N3585">
        <f>+IFERROR(IFERROR(VLOOKUP(covid_cl[[#This Row],[Comuna]],Hoja1!$D$4:$BD$348,8,0),VLOOKUP(covid_cl[[#This Row],[Region]],Hoja1!$E$4:$BD$348,5,0)),-70.6266370305)</f>
        <v>-72.276375641000001</v>
      </c>
    </row>
    <row r="3586" spans="1:14" ht="15">
      <c r="A3586">
        <f t="shared" si="57"/>
        <v>3585</v>
      </c>
      <c r="B3586" s="8" t="s">
        <v>1698</v>
      </c>
      <c r="C3586">
        <v>9</v>
      </c>
      <c r="D3586" t="s">
        <v>63</v>
      </c>
      <c r="E3586" t="s">
        <v>926</v>
      </c>
      <c r="I3586" t="s">
        <v>327</v>
      </c>
      <c r="L3586" t="s">
        <v>1544</v>
      </c>
      <c r="M3586">
        <f>+IFERROR(IFERROR(VLOOKUP(covid_cl[[#This Row],[Comuna]],Hoja1!$D$4:$BD$348,9,0),VLOOKUP(covid_cl[[#This Row],[Region]],Hoja1!$E$4:$BD$348,6,0)),-33.6043642941)</f>
        <v>-38.648229578399999</v>
      </c>
      <c r="N3586">
        <f>+IFERROR(IFERROR(VLOOKUP(covid_cl[[#This Row],[Comuna]],Hoja1!$D$4:$BD$348,8,0),VLOOKUP(covid_cl[[#This Row],[Region]],Hoja1!$E$4:$BD$348,5,0)),-70.6266370305)</f>
        <v>-72.276375641000001</v>
      </c>
    </row>
    <row r="3587" spans="1:14" ht="15">
      <c r="A3587">
        <f t="shared" si="57"/>
        <v>3586</v>
      </c>
      <c r="B3587" s="8" t="s">
        <v>1698</v>
      </c>
      <c r="C3587">
        <v>9</v>
      </c>
      <c r="D3587" t="s">
        <v>63</v>
      </c>
      <c r="E3587" t="s">
        <v>926</v>
      </c>
      <c r="I3587" t="s">
        <v>327</v>
      </c>
      <c r="L3587" t="s">
        <v>1544</v>
      </c>
      <c r="M3587">
        <f>+IFERROR(IFERROR(VLOOKUP(covid_cl[[#This Row],[Comuna]],Hoja1!$D$4:$BD$348,9,0),VLOOKUP(covid_cl[[#This Row],[Region]],Hoja1!$E$4:$BD$348,6,0)),-33.6043642941)</f>
        <v>-38.648229578399999</v>
      </c>
      <c r="N3587">
        <f>+IFERROR(IFERROR(VLOOKUP(covid_cl[[#This Row],[Comuna]],Hoja1!$D$4:$BD$348,8,0),VLOOKUP(covid_cl[[#This Row],[Region]],Hoja1!$E$4:$BD$348,5,0)),-70.6266370305)</f>
        <v>-72.276375641000001</v>
      </c>
    </row>
    <row r="3588" spans="1:14" ht="15">
      <c r="A3588">
        <f t="shared" si="57"/>
        <v>3587</v>
      </c>
      <c r="B3588" s="8" t="s">
        <v>1698</v>
      </c>
      <c r="C3588">
        <v>9</v>
      </c>
      <c r="D3588" t="s">
        <v>63</v>
      </c>
      <c r="E3588" t="s">
        <v>926</v>
      </c>
      <c r="I3588" t="s">
        <v>327</v>
      </c>
      <c r="L3588" t="s">
        <v>1544</v>
      </c>
      <c r="M3588">
        <f>+IFERROR(IFERROR(VLOOKUP(covid_cl[[#This Row],[Comuna]],Hoja1!$D$4:$BD$348,9,0),VLOOKUP(covid_cl[[#This Row],[Region]],Hoja1!$E$4:$BD$348,6,0)),-33.6043642941)</f>
        <v>-38.648229578399999</v>
      </c>
      <c r="N3588">
        <f>+IFERROR(IFERROR(VLOOKUP(covid_cl[[#This Row],[Comuna]],Hoja1!$D$4:$BD$348,8,0),VLOOKUP(covid_cl[[#This Row],[Region]],Hoja1!$E$4:$BD$348,5,0)),-70.6266370305)</f>
        <v>-72.276375641000001</v>
      </c>
    </row>
    <row r="3589" spans="1:14" ht="15">
      <c r="A3589">
        <f t="shared" si="57"/>
        <v>3588</v>
      </c>
      <c r="B3589" s="8" t="s">
        <v>1698</v>
      </c>
      <c r="C3589">
        <v>9</v>
      </c>
      <c r="D3589" t="s">
        <v>63</v>
      </c>
      <c r="E3589" t="s">
        <v>926</v>
      </c>
      <c r="I3589" t="s">
        <v>327</v>
      </c>
      <c r="L3589" t="s">
        <v>1544</v>
      </c>
      <c r="M3589">
        <f>+IFERROR(IFERROR(VLOOKUP(covid_cl[[#This Row],[Comuna]],Hoja1!$D$4:$BD$348,9,0),VLOOKUP(covid_cl[[#This Row],[Region]],Hoja1!$E$4:$BD$348,6,0)),-33.6043642941)</f>
        <v>-38.648229578399999</v>
      </c>
      <c r="N3589">
        <f>+IFERROR(IFERROR(VLOOKUP(covid_cl[[#This Row],[Comuna]],Hoja1!$D$4:$BD$348,8,0),VLOOKUP(covid_cl[[#This Row],[Region]],Hoja1!$E$4:$BD$348,5,0)),-70.6266370305)</f>
        <v>-72.276375641000001</v>
      </c>
    </row>
    <row r="3590" spans="1:14" ht="15">
      <c r="A3590">
        <f t="shared" si="57"/>
        <v>3589</v>
      </c>
      <c r="B3590" s="8" t="s">
        <v>1698</v>
      </c>
      <c r="C3590">
        <v>9</v>
      </c>
      <c r="D3590" t="s">
        <v>63</v>
      </c>
      <c r="E3590" t="s">
        <v>926</v>
      </c>
      <c r="I3590" t="s">
        <v>327</v>
      </c>
      <c r="L3590" t="s">
        <v>1544</v>
      </c>
      <c r="M3590">
        <f>+IFERROR(IFERROR(VLOOKUP(covid_cl[[#This Row],[Comuna]],Hoja1!$D$4:$BD$348,9,0),VLOOKUP(covid_cl[[#This Row],[Region]],Hoja1!$E$4:$BD$348,6,0)),-33.6043642941)</f>
        <v>-38.648229578399999</v>
      </c>
      <c r="N3590">
        <f>+IFERROR(IFERROR(VLOOKUP(covid_cl[[#This Row],[Comuna]],Hoja1!$D$4:$BD$348,8,0),VLOOKUP(covid_cl[[#This Row],[Region]],Hoja1!$E$4:$BD$348,5,0)),-70.6266370305)</f>
        <v>-72.276375641000001</v>
      </c>
    </row>
    <row r="3591" spans="1:14" ht="15">
      <c r="A3591">
        <f t="shared" si="57"/>
        <v>3590</v>
      </c>
      <c r="B3591" s="8" t="s">
        <v>1698</v>
      </c>
      <c r="C3591">
        <v>9</v>
      </c>
      <c r="D3591" t="s">
        <v>63</v>
      </c>
      <c r="E3591" t="s">
        <v>926</v>
      </c>
      <c r="I3591" t="s">
        <v>327</v>
      </c>
      <c r="L3591" t="s">
        <v>1544</v>
      </c>
      <c r="M3591">
        <f>+IFERROR(IFERROR(VLOOKUP(covid_cl[[#This Row],[Comuna]],Hoja1!$D$4:$BD$348,9,0),VLOOKUP(covid_cl[[#This Row],[Region]],Hoja1!$E$4:$BD$348,6,0)),-33.6043642941)</f>
        <v>-38.648229578399999</v>
      </c>
      <c r="N3591">
        <f>+IFERROR(IFERROR(VLOOKUP(covid_cl[[#This Row],[Comuna]],Hoja1!$D$4:$BD$348,8,0),VLOOKUP(covid_cl[[#This Row],[Region]],Hoja1!$E$4:$BD$348,5,0)),-70.6266370305)</f>
        <v>-72.276375641000001</v>
      </c>
    </row>
    <row r="3592" spans="1:14" ht="15">
      <c r="A3592">
        <f t="shared" si="57"/>
        <v>3591</v>
      </c>
      <c r="B3592" s="8" t="s">
        <v>1698</v>
      </c>
      <c r="C3592">
        <v>9</v>
      </c>
      <c r="D3592" t="s">
        <v>63</v>
      </c>
      <c r="E3592" t="s">
        <v>926</v>
      </c>
      <c r="I3592" t="s">
        <v>327</v>
      </c>
      <c r="L3592" t="s">
        <v>1544</v>
      </c>
      <c r="M3592">
        <f>+IFERROR(IFERROR(VLOOKUP(covid_cl[[#This Row],[Comuna]],Hoja1!$D$4:$BD$348,9,0),VLOOKUP(covid_cl[[#This Row],[Region]],Hoja1!$E$4:$BD$348,6,0)),-33.6043642941)</f>
        <v>-38.648229578399999</v>
      </c>
      <c r="N3592">
        <f>+IFERROR(IFERROR(VLOOKUP(covid_cl[[#This Row],[Comuna]],Hoja1!$D$4:$BD$348,8,0),VLOOKUP(covid_cl[[#This Row],[Region]],Hoja1!$E$4:$BD$348,5,0)),-70.6266370305)</f>
        <v>-72.276375641000001</v>
      </c>
    </row>
    <row r="3593" spans="1:14" ht="15">
      <c r="A3593">
        <f t="shared" si="57"/>
        <v>3592</v>
      </c>
      <c r="B3593" s="8" t="s">
        <v>1698</v>
      </c>
      <c r="C3593">
        <v>9</v>
      </c>
      <c r="D3593" t="s">
        <v>63</v>
      </c>
      <c r="E3593" t="s">
        <v>926</v>
      </c>
      <c r="I3593" t="s">
        <v>327</v>
      </c>
      <c r="L3593" t="s">
        <v>1544</v>
      </c>
      <c r="M3593">
        <f>+IFERROR(IFERROR(VLOOKUP(covid_cl[[#This Row],[Comuna]],Hoja1!$D$4:$BD$348,9,0),VLOOKUP(covid_cl[[#This Row],[Region]],Hoja1!$E$4:$BD$348,6,0)),-33.6043642941)</f>
        <v>-38.648229578399999</v>
      </c>
      <c r="N3593">
        <f>+IFERROR(IFERROR(VLOOKUP(covid_cl[[#This Row],[Comuna]],Hoja1!$D$4:$BD$348,8,0),VLOOKUP(covid_cl[[#This Row],[Region]],Hoja1!$E$4:$BD$348,5,0)),-70.6266370305)</f>
        <v>-72.276375641000001</v>
      </c>
    </row>
    <row r="3594" spans="1:14" ht="15">
      <c r="A3594">
        <f t="shared" si="57"/>
        <v>3593</v>
      </c>
      <c r="B3594" s="8" t="s">
        <v>1698</v>
      </c>
      <c r="C3594">
        <v>9</v>
      </c>
      <c r="D3594" t="s">
        <v>63</v>
      </c>
      <c r="E3594" t="s">
        <v>926</v>
      </c>
      <c r="I3594" t="s">
        <v>327</v>
      </c>
      <c r="L3594" t="s">
        <v>1544</v>
      </c>
      <c r="M3594">
        <f>+IFERROR(IFERROR(VLOOKUP(covid_cl[[#This Row],[Comuna]],Hoja1!$D$4:$BD$348,9,0),VLOOKUP(covid_cl[[#This Row],[Region]],Hoja1!$E$4:$BD$348,6,0)),-33.6043642941)</f>
        <v>-38.648229578399999</v>
      </c>
      <c r="N3594">
        <f>+IFERROR(IFERROR(VLOOKUP(covid_cl[[#This Row],[Comuna]],Hoja1!$D$4:$BD$348,8,0),VLOOKUP(covid_cl[[#This Row],[Region]],Hoja1!$E$4:$BD$348,5,0)),-70.6266370305)</f>
        <v>-72.276375641000001</v>
      </c>
    </row>
    <row r="3595" spans="1:14" ht="15">
      <c r="A3595">
        <f t="shared" si="57"/>
        <v>3594</v>
      </c>
      <c r="B3595" s="8" t="s">
        <v>1698</v>
      </c>
      <c r="C3595">
        <v>9</v>
      </c>
      <c r="D3595" t="s">
        <v>63</v>
      </c>
      <c r="E3595" t="s">
        <v>926</v>
      </c>
      <c r="I3595" t="s">
        <v>327</v>
      </c>
      <c r="L3595" t="s">
        <v>1544</v>
      </c>
      <c r="M3595">
        <f>+IFERROR(IFERROR(VLOOKUP(covid_cl[[#This Row],[Comuna]],Hoja1!$D$4:$BD$348,9,0),VLOOKUP(covid_cl[[#This Row],[Region]],Hoja1!$E$4:$BD$348,6,0)),-33.6043642941)</f>
        <v>-38.648229578399999</v>
      </c>
      <c r="N3595">
        <f>+IFERROR(IFERROR(VLOOKUP(covid_cl[[#This Row],[Comuna]],Hoja1!$D$4:$BD$348,8,0),VLOOKUP(covid_cl[[#This Row],[Region]],Hoja1!$E$4:$BD$348,5,0)),-70.6266370305)</f>
        <v>-72.276375641000001</v>
      </c>
    </row>
    <row r="3596" spans="1:14" ht="15">
      <c r="A3596">
        <f t="shared" si="57"/>
        <v>3595</v>
      </c>
      <c r="B3596" s="8" t="s">
        <v>1698</v>
      </c>
      <c r="C3596">
        <v>9</v>
      </c>
      <c r="D3596" t="s">
        <v>63</v>
      </c>
      <c r="E3596" t="s">
        <v>926</v>
      </c>
      <c r="I3596" t="s">
        <v>327</v>
      </c>
      <c r="L3596" t="s">
        <v>1544</v>
      </c>
      <c r="M3596">
        <f>+IFERROR(IFERROR(VLOOKUP(covid_cl[[#This Row],[Comuna]],Hoja1!$D$4:$BD$348,9,0),VLOOKUP(covid_cl[[#This Row],[Region]],Hoja1!$E$4:$BD$348,6,0)),-33.6043642941)</f>
        <v>-38.648229578399999</v>
      </c>
      <c r="N3596">
        <f>+IFERROR(IFERROR(VLOOKUP(covid_cl[[#This Row],[Comuna]],Hoja1!$D$4:$BD$348,8,0),VLOOKUP(covid_cl[[#This Row],[Region]],Hoja1!$E$4:$BD$348,5,0)),-70.6266370305)</f>
        <v>-72.276375641000001</v>
      </c>
    </row>
    <row r="3597" spans="1:14" ht="15">
      <c r="A3597">
        <f t="shared" si="57"/>
        <v>3596</v>
      </c>
      <c r="B3597" s="8" t="s">
        <v>1698</v>
      </c>
      <c r="C3597">
        <v>9</v>
      </c>
      <c r="D3597" t="s">
        <v>63</v>
      </c>
      <c r="E3597" t="s">
        <v>926</v>
      </c>
      <c r="I3597" t="s">
        <v>327</v>
      </c>
      <c r="L3597" t="s">
        <v>1544</v>
      </c>
      <c r="M3597">
        <f>+IFERROR(IFERROR(VLOOKUP(covid_cl[[#This Row],[Comuna]],Hoja1!$D$4:$BD$348,9,0),VLOOKUP(covid_cl[[#This Row],[Region]],Hoja1!$E$4:$BD$348,6,0)),-33.6043642941)</f>
        <v>-38.648229578399999</v>
      </c>
      <c r="N3597">
        <f>+IFERROR(IFERROR(VLOOKUP(covid_cl[[#This Row],[Comuna]],Hoja1!$D$4:$BD$348,8,0),VLOOKUP(covid_cl[[#This Row],[Region]],Hoja1!$E$4:$BD$348,5,0)),-70.6266370305)</f>
        <v>-72.276375641000001</v>
      </c>
    </row>
    <row r="3598" spans="1:14" ht="15">
      <c r="A3598">
        <f t="shared" si="57"/>
        <v>3597</v>
      </c>
      <c r="B3598" s="8" t="s">
        <v>1698</v>
      </c>
      <c r="C3598">
        <v>9</v>
      </c>
      <c r="D3598" t="s">
        <v>63</v>
      </c>
      <c r="E3598" t="s">
        <v>926</v>
      </c>
      <c r="I3598" t="s">
        <v>327</v>
      </c>
      <c r="L3598" t="s">
        <v>1544</v>
      </c>
      <c r="M3598">
        <f>+IFERROR(IFERROR(VLOOKUP(covid_cl[[#This Row],[Comuna]],Hoja1!$D$4:$BD$348,9,0),VLOOKUP(covid_cl[[#This Row],[Region]],Hoja1!$E$4:$BD$348,6,0)),-33.6043642941)</f>
        <v>-38.648229578399999</v>
      </c>
      <c r="N3598">
        <f>+IFERROR(IFERROR(VLOOKUP(covid_cl[[#This Row],[Comuna]],Hoja1!$D$4:$BD$348,8,0),VLOOKUP(covid_cl[[#This Row],[Region]],Hoja1!$E$4:$BD$348,5,0)),-70.6266370305)</f>
        <v>-72.276375641000001</v>
      </c>
    </row>
    <row r="3599" spans="1:14" ht="15">
      <c r="A3599">
        <f t="shared" si="57"/>
        <v>3598</v>
      </c>
      <c r="B3599" s="8" t="s">
        <v>1698</v>
      </c>
      <c r="C3599">
        <v>9</v>
      </c>
      <c r="D3599" t="s">
        <v>63</v>
      </c>
      <c r="E3599" t="s">
        <v>926</v>
      </c>
      <c r="I3599" t="s">
        <v>327</v>
      </c>
      <c r="L3599" t="s">
        <v>1544</v>
      </c>
      <c r="M3599">
        <f>+IFERROR(IFERROR(VLOOKUP(covid_cl[[#This Row],[Comuna]],Hoja1!$D$4:$BD$348,9,0),VLOOKUP(covid_cl[[#This Row],[Region]],Hoja1!$E$4:$BD$348,6,0)),-33.6043642941)</f>
        <v>-38.648229578399999</v>
      </c>
      <c r="N3599">
        <f>+IFERROR(IFERROR(VLOOKUP(covid_cl[[#This Row],[Comuna]],Hoja1!$D$4:$BD$348,8,0),VLOOKUP(covid_cl[[#This Row],[Region]],Hoja1!$E$4:$BD$348,5,0)),-70.6266370305)</f>
        <v>-72.276375641000001</v>
      </c>
    </row>
    <row r="3600" spans="1:14" ht="15">
      <c r="A3600">
        <f t="shared" si="57"/>
        <v>3599</v>
      </c>
      <c r="B3600" s="8" t="s">
        <v>1698</v>
      </c>
      <c r="C3600">
        <v>9</v>
      </c>
      <c r="D3600" t="s">
        <v>63</v>
      </c>
      <c r="E3600" t="s">
        <v>926</v>
      </c>
      <c r="I3600" t="s">
        <v>327</v>
      </c>
      <c r="L3600" t="s">
        <v>1544</v>
      </c>
      <c r="M3600">
        <f>+IFERROR(IFERROR(VLOOKUP(covid_cl[[#This Row],[Comuna]],Hoja1!$D$4:$BD$348,9,0),VLOOKUP(covid_cl[[#This Row],[Region]],Hoja1!$E$4:$BD$348,6,0)),-33.6043642941)</f>
        <v>-38.648229578399999</v>
      </c>
      <c r="N3600">
        <f>+IFERROR(IFERROR(VLOOKUP(covid_cl[[#This Row],[Comuna]],Hoja1!$D$4:$BD$348,8,0),VLOOKUP(covid_cl[[#This Row],[Region]],Hoja1!$E$4:$BD$348,5,0)),-70.6266370305)</f>
        <v>-72.276375641000001</v>
      </c>
    </row>
    <row r="3601" spans="1:14" ht="15">
      <c r="A3601">
        <f t="shared" si="57"/>
        <v>3600</v>
      </c>
      <c r="B3601" s="8" t="s">
        <v>1698</v>
      </c>
      <c r="C3601">
        <v>9</v>
      </c>
      <c r="D3601" t="s">
        <v>63</v>
      </c>
      <c r="E3601" t="s">
        <v>926</v>
      </c>
      <c r="I3601" t="s">
        <v>327</v>
      </c>
      <c r="L3601" t="s">
        <v>1544</v>
      </c>
      <c r="M3601">
        <f>+IFERROR(IFERROR(VLOOKUP(covid_cl[[#This Row],[Comuna]],Hoja1!$D$4:$BD$348,9,0),VLOOKUP(covid_cl[[#This Row],[Region]],Hoja1!$E$4:$BD$348,6,0)),-33.6043642941)</f>
        <v>-38.648229578399999</v>
      </c>
      <c r="N3601">
        <f>+IFERROR(IFERROR(VLOOKUP(covid_cl[[#This Row],[Comuna]],Hoja1!$D$4:$BD$348,8,0),VLOOKUP(covid_cl[[#This Row],[Region]],Hoja1!$E$4:$BD$348,5,0)),-70.6266370305)</f>
        <v>-72.276375641000001</v>
      </c>
    </row>
    <row r="3602" spans="1:14" ht="15">
      <c r="A3602">
        <f t="shared" si="57"/>
        <v>3601</v>
      </c>
      <c r="B3602" s="8" t="s">
        <v>1698</v>
      </c>
      <c r="C3602">
        <v>9</v>
      </c>
      <c r="D3602" t="s">
        <v>63</v>
      </c>
      <c r="E3602" t="s">
        <v>926</v>
      </c>
      <c r="I3602" t="s">
        <v>327</v>
      </c>
      <c r="L3602" t="s">
        <v>1544</v>
      </c>
      <c r="M3602">
        <f>+IFERROR(IFERROR(VLOOKUP(covid_cl[[#This Row],[Comuna]],Hoja1!$D$4:$BD$348,9,0),VLOOKUP(covid_cl[[#This Row],[Region]],Hoja1!$E$4:$BD$348,6,0)),-33.6043642941)</f>
        <v>-38.648229578399999</v>
      </c>
      <c r="N3602">
        <f>+IFERROR(IFERROR(VLOOKUP(covid_cl[[#This Row],[Comuna]],Hoja1!$D$4:$BD$348,8,0),VLOOKUP(covid_cl[[#This Row],[Region]],Hoja1!$E$4:$BD$348,5,0)),-70.6266370305)</f>
        <v>-72.276375641000001</v>
      </c>
    </row>
    <row r="3603" spans="1:14" ht="15">
      <c r="A3603">
        <f t="shared" si="57"/>
        <v>3602</v>
      </c>
      <c r="B3603" s="8" t="s">
        <v>1698</v>
      </c>
      <c r="C3603">
        <v>9</v>
      </c>
      <c r="D3603" t="s">
        <v>63</v>
      </c>
      <c r="E3603" t="s">
        <v>926</v>
      </c>
      <c r="I3603" t="s">
        <v>327</v>
      </c>
      <c r="L3603" t="s">
        <v>1544</v>
      </c>
      <c r="M3603">
        <f>+IFERROR(IFERROR(VLOOKUP(covid_cl[[#This Row],[Comuna]],Hoja1!$D$4:$BD$348,9,0),VLOOKUP(covid_cl[[#This Row],[Region]],Hoja1!$E$4:$BD$348,6,0)),-33.6043642941)</f>
        <v>-38.648229578399999</v>
      </c>
      <c r="N3603">
        <f>+IFERROR(IFERROR(VLOOKUP(covid_cl[[#This Row],[Comuna]],Hoja1!$D$4:$BD$348,8,0),VLOOKUP(covid_cl[[#This Row],[Region]],Hoja1!$E$4:$BD$348,5,0)),-70.6266370305)</f>
        <v>-72.276375641000001</v>
      </c>
    </row>
    <row r="3604" spans="1:14" ht="15">
      <c r="A3604">
        <f t="shared" si="57"/>
        <v>3603</v>
      </c>
      <c r="B3604" s="8" t="s">
        <v>1698</v>
      </c>
      <c r="C3604">
        <v>9</v>
      </c>
      <c r="D3604" t="s">
        <v>63</v>
      </c>
      <c r="E3604" t="s">
        <v>926</v>
      </c>
      <c r="I3604" t="s">
        <v>327</v>
      </c>
      <c r="L3604" t="s">
        <v>1544</v>
      </c>
      <c r="M3604">
        <f>+IFERROR(IFERROR(VLOOKUP(covid_cl[[#This Row],[Comuna]],Hoja1!$D$4:$BD$348,9,0),VLOOKUP(covid_cl[[#This Row],[Region]],Hoja1!$E$4:$BD$348,6,0)),-33.6043642941)</f>
        <v>-38.648229578399999</v>
      </c>
      <c r="N3604">
        <f>+IFERROR(IFERROR(VLOOKUP(covid_cl[[#This Row],[Comuna]],Hoja1!$D$4:$BD$348,8,0),VLOOKUP(covid_cl[[#This Row],[Region]],Hoja1!$E$4:$BD$348,5,0)),-70.6266370305)</f>
        <v>-72.276375641000001</v>
      </c>
    </row>
    <row r="3605" spans="1:14" ht="15">
      <c r="A3605">
        <f t="shared" si="57"/>
        <v>3604</v>
      </c>
      <c r="B3605" s="8" t="s">
        <v>1698</v>
      </c>
      <c r="C3605">
        <v>9</v>
      </c>
      <c r="D3605" t="s">
        <v>63</v>
      </c>
      <c r="E3605" t="s">
        <v>926</v>
      </c>
      <c r="I3605" t="s">
        <v>327</v>
      </c>
      <c r="L3605" t="s">
        <v>1544</v>
      </c>
      <c r="M3605">
        <f>+IFERROR(IFERROR(VLOOKUP(covid_cl[[#This Row],[Comuna]],Hoja1!$D$4:$BD$348,9,0),VLOOKUP(covid_cl[[#This Row],[Region]],Hoja1!$E$4:$BD$348,6,0)),-33.6043642941)</f>
        <v>-38.648229578399999</v>
      </c>
      <c r="N3605">
        <f>+IFERROR(IFERROR(VLOOKUP(covid_cl[[#This Row],[Comuna]],Hoja1!$D$4:$BD$348,8,0),VLOOKUP(covid_cl[[#This Row],[Region]],Hoja1!$E$4:$BD$348,5,0)),-70.6266370305)</f>
        <v>-72.276375641000001</v>
      </c>
    </row>
    <row r="3606" spans="1:14" ht="15">
      <c r="A3606">
        <f t="shared" si="57"/>
        <v>3605</v>
      </c>
      <c r="B3606" s="8" t="s">
        <v>1698</v>
      </c>
      <c r="C3606">
        <v>9</v>
      </c>
      <c r="D3606" t="s">
        <v>63</v>
      </c>
      <c r="E3606" t="s">
        <v>926</v>
      </c>
      <c r="I3606" t="s">
        <v>327</v>
      </c>
      <c r="L3606" t="s">
        <v>1544</v>
      </c>
      <c r="M3606">
        <f>+IFERROR(IFERROR(VLOOKUP(covid_cl[[#This Row],[Comuna]],Hoja1!$D$4:$BD$348,9,0),VLOOKUP(covid_cl[[#This Row],[Region]],Hoja1!$E$4:$BD$348,6,0)),-33.6043642941)</f>
        <v>-38.648229578399999</v>
      </c>
      <c r="N3606">
        <f>+IFERROR(IFERROR(VLOOKUP(covid_cl[[#This Row],[Comuna]],Hoja1!$D$4:$BD$348,8,0),VLOOKUP(covid_cl[[#This Row],[Region]],Hoja1!$E$4:$BD$348,5,0)),-70.6266370305)</f>
        <v>-72.276375641000001</v>
      </c>
    </row>
    <row r="3607" spans="1:14" ht="15">
      <c r="A3607">
        <f t="shared" ref="A3607:A3654" si="58">+ROW()-1</f>
        <v>3606</v>
      </c>
      <c r="B3607" s="8" t="s">
        <v>1698</v>
      </c>
      <c r="C3607">
        <v>9</v>
      </c>
      <c r="D3607" t="s">
        <v>63</v>
      </c>
      <c r="E3607" t="s">
        <v>926</v>
      </c>
      <c r="I3607" t="s">
        <v>327</v>
      </c>
      <c r="L3607" t="s">
        <v>1544</v>
      </c>
      <c r="M3607">
        <f>+IFERROR(IFERROR(VLOOKUP(covid_cl[[#This Row],[Comuna]],Hoja1!$D$4:$BD$348,9,0),VLOOKUP(covid_cl[[#This Row],[Region]],Hoja1!$E$4:$BD$348,6,0)),-33.6043642941)</f>
        <v>-38.648229578399999</v>
      </c>
      <c r="N3607">
        <f>+IFERROR(IFERROR(VLOOKUP(covid_cl[[#This Row],[Comuna]],Hoja1!$D$4:$BD$348,8,0),VLOOKUP(covid_cl[[#This Row],[Region]],Hoja1!$E$4:$BD$348,5,0)),-70.6266370305)</f>
        <v>-72.276375641000001</v>
      </c>
    </row>
    <row r="3608" spans="1:14" ht="15">
      <c r="A3608">
        <f t="shared" si="58"/>
        <v>3607</v>
      </c>
      <c r="B3608" s="8" t="s">
        <v>1698</v>
      </c>
      <c r="C3608">
        <v>9</v>
      </c>
      <c r="D3608" t="s">
        <v>63</v>
      </c>
      <c r="E3608" t="s">
        <v>926</v>
      </c>
      <c r="I3608" t="s">
        <v>327</v>
      </c>
      <c r="L3608" t="s">
        <v>1544</v>
      </c>
      <c r="M3608">
        <f>+IFERROR(IFERROR(VLOOKUP(covid_cl[[#This Row],[Comuna]],Hoja1!$D$4:$BD$348,9,0),VLOOKUP(covid_cl[[#This Row],[Region]],Hoja1!$E$4:$BD$348,6,0)),-33.6043642941)</f>
        <v>-38.648229578399999</v>
      </c>
      <c r="N3608">
        <f>+IFERROR(IFERROR(VLOOKUP(covid_cl[[#This Row],[Comuna]],Hoja1!$D$4:$BD$348,8,0),VLOOKUP(covid_cl[[#This Row],[Region]],Hoja1!$E$4:$BD$348,5,0)),-70.6266370305)</f>
        <v>-72.276375641000001</v>
      </c>
    </row>
    <row r="3609" spans="1:14" ht="15">
      <c r="A3609">
        <f t="shared" si="58"/>
        <v>3608</v>
      </c>
      <c r="B3609" s="8" t="s">
        <v>1698</v>
      </c>
      <c r="C3609">
        <v>9</v>
      </c>
      <c r="D3609" t="s">
        <v>63</v>
      </c>
      <c r="E3609" t="s">
        <v>926</v>
      </c>
      <c r="I3609" t="s">
        <v>327</v>
      </c>
      <c r="L3609" t="s">
        <v>1544</v>
      </c>
      <c r="M3609">
        <f>+IFERROR(IFERROR(VLOOKUP(covid_cl[[#This Row],[Comuna]],Hoja1!$D$4:$BD$348,9,0),VLOOKUP(covid_cl[[#This Row],[Region]],Hoja1!$E$4:$BD$348,6,0)),-33.6043642941)</f>
        <v>-38.648229578399999</v>
      </c>
      <c r="N3609">
        <f>+IFERROR(IFERROR(VLOOKUP(covid_cl[[#This Row],[Comuna]],Hoja1!$D$4:$BD$348,8,0),VLOOKUP(covid_cl[[#This Row],[Region]],Hoja1!$E$4:$BD$348,5,0)),-70.6266370305)</f>
        <v>-72.276375641000001</v>
      </c>
    </row>
    <row r="3610" spans="1:14" ht="15">
      <c r="A3610">
        <f t="shared" si="58"/>
        <v>3609</v>
      </c>
      <c r="B3610" s="8" t="s">
        <v>1698</v>
      </c>
      <c r="C3610">
        <v>9</v>
      </c>
      <c r="D3610" t="s">
        <v>63</v>
      </c>
      <c r="E3610" t="s">
        <v>926</v>
      </c>
      <c r="I3610" t="s">
        <v>327</v>
      </c>
      <c r="L3610" t="s">
        <v>1544</v>
      </c>
      <c r="M3610">
        <f>+IFERROR(IFERROR(VLOOKUP(covid_cl[[#This Row],[Comuna]],Hoja1!$D$4:$BD$348,9,0),VLOOKUP(covid_cl[[#This Row],[Region]],Hoja1!$E$4:$BD$348,6,0)),-33.6043642941)</f>
        <v>-38.648229578399999</v>
      </c>
      <c r="N3610">
        <f>+IFERROR(IFERROR(VLOOKUP(covid_cl[[#This Row],[Comuna]],Hoja1!$D$4:$BD$348,8,0),VLOOKUP(covid_cl[[#This Row],[Region]],Hoja1!$E$4:$BD$348,5,0)),-70.6266370305)</f>
        <v>-72.276375641000001</v>
      </c>
    </row>
    <row r="3611" spans="1:14" ht="15">
      <c r="A3611">
        <f t="shared" si="58"/>
        <v>3610</v>
      </c>
      <c r="B3611" s="8" t="s">
        <v>1698</v>
      </c>
      <c r="C3611">
        <v>9</v>
      </c>
      <c r="D3611" t="s">
        <v>63</v>
      </c>
      <c r="E3611" t="s">
        <v>926</v>
      </c>
      <c r="I3611" t="s">
        <v>327</v>
      </c>
      <c r="L3611" t="s">
        <v>1544</v>
      </c>
      <c r="M3611">
        <f>+IFERROR(IFERROR(VLOOKUP(covid_cl[[#This Row],[Comuna]],Hoja1!$D$4:$BD$348,9,0),VLOOKUP(covid_cl[[#This Row],[Region]],Hoja1!$E$4:$BD$348,6,0)),-33.6043642941)</f>
        <v>-38.648229578399999</v>
      </c>
      <c r="N3611">
        <f>+IFERROR(IFERROR(VLOOKUP(covid_cl[[#This Row],[Comuna]],Hoja1!$D$4:$BD$348,8,0),VLOOKUP(covid_cl[[#This Row],[Region]],Hoja1!$E$4:$BD$348,5,0)),-70.6266370305)</f>
        <v>-72.276375641000001</v>
      </c>
    </row>
    <row r="3612" spans="1:14" ht="15">
      <c r="A3612">
        <f t="shared" si="58"/>
        <v>3611</v>
      </c>
      <c r="B3612" s="8" t="s">
        <v>1698</v>
      </c>
      <c r="C3612">
        <v>9</v>
      </c>
      <c r="D3612" t="s">
        <v>63</v>
      </c>
      <c r="E3612" t="s">
        <v>926</v>
      </c>
      <c r="I3612" t="s">
        <v>327</v>
      </c>
      <c r="L3612" t="s">
        <v>1544</v>
      </c>
      <c r="M3612">
        <f>+IFERROR(IFERROR(VLOOKUP(covid_cl[[#This Row],[Comuna]],Hoja1!$D$4:$BD$348,9,0),VLOOKUP(covid_cl[[#This Row],[Region]],Hoja1!$E$4:$BD$348,6,0)),-33.6043642941)</f>
        <v>-38.648229578399999</v>
      </c>
      <c r="N3612">
        <f>+IFERROR(IFERROR(VLOOKUP(covid_cl[[#This Row],[Comuna]],Hoja1!$D$4:$BD$348,8,0),VLOOKUP(covid_cl[[#This Row],[Region]],Hoja1!$E$4:$BD$348,5,0)),-70.6266370305)</f>
        <v>-72.276375641000001</v>
      </c>
    </row>
    <row r="3613" spans="1:14" ht="15">
      <c r="A3613">
        <f t="shared" si="58"/>
        <v>3612</v>
      </c>
      <c r="B3613" s="8" t="s">
        <v>1698</v>
      </c>
      <c r="C3613">
        <v>9</v>
      </c>
      <c r="D3613" t="s">
        <v>63</v>
      </c>
      <c r="E3613" t="s">
        <v>926</v>
      </c>
      <c r="I3613" t="s">
        <v>327</v>
      </c>
      <c r="L3613" t="s">
        <v>1544</v>
      </c>
      <c r="M3613">
        <f>+IFERROR(IFERROR(VLOOKUP(covid_cl[[#This Row],[Comuna]],Hoja1!$D$4:$BD$348,9,0),VLOOKUP(covid_cl[[#This Row],[Region]],Hoja1!$E$4:$BD$348,6,0)),-33.6043642941)</f>
        <v>-38.648229578399999</v>
      </c>
      <c r="N3613">
        <f>+IFERROR(IFERROR(VLOOKUP(covid_cl[[#This Row],[Comuna]],Hoja1!$D$4:$BD$348,8,0),VLOOKUP(covid_cl[[#This Row],[Region]],Hoja1!$E$4:$BD$348,5,0)),-70.6266370305)</f>
        <v>-72.276375641000001</v>
      </c>
    </row>
    <row r="3614" spans="1:14" ht="15">
      <c r="A3614">
        <f t="shared" si="58"/>
        <v>3613</v>
      </c>
      <c r="B3614" s="8" t="s">
        <v>1698</v>
      </c>
      <c r="C3614">
        <v>14</v>
      </c>
      <c r="D3614" t="s">
        <v>63</v>
      </c>
      <c r="E3614" t="s">
        <v>1462</v>
      </c>
      <c r="F3614" t="s">
        <v>1542</v>
      </c>
      <c r="G3614">
        <v>58</v>
      </c>
      <c r="I3614" t="s">
        <v>538</v>
      </c>
      <c r="L3614" t="s">
        <v>1544</v>
      </c>
      <c r="M3614">
        <f>+IFERROR(IFERROR(VLOOKUP(covid_cl[[#This Row],[Comuna]],Hoja1!$D$4:$BD$348,9,0),VLOOKUP(covid_cl[[#This Row],[Region]],Hoja1!$E$4:$BD$348,6,0)),-33.6043642941)</f>
        <v>-39.817786359499998</v>
      </c>
      <c r="N3614">
        <f>+IFERROR(IFERROR(VLOOKUP(covid_cl[[#This Row],[Comuna]],Hoja1!$D$4:$BD$348,8,0),VLOOKUP(covid_cl[[#This Row],[Region]],Hoja1!$E$4:$BD$348,5,0)),-70.6266370305)</f>
        <v>-73.174690886400001</v>
      </c>
    </row>
    <row r="3615" spans="1:14" ht="15">
      <c r="A3615">
        <f t="shared" si="58"/>
        <v>3614</v>
      </c>
      <c r="B3615" s="8" t="s">
        <v>1698</v>
      </c>
      <c r="C3615">
        <v>14</v>
      </c>
      <c r="D3615" t="s">
        <v>63</v>
      </c>
      <c r="E3615" t="s">
        <v>1462</v>
      </c>
      <c r="F3615" t="s">
        <v>1545</v>
      </c>
      <c r="G3615">
        <v>72</v>
      </c>
      <c r="I3615" t="s">
        <v>538</v>
      </c>
      <c r="L3615" t="s">
        <v>1544</v>
      </c>
      <c r="M3615">
        <f>+IFERROR(IFERROR(VLOOKUP(covid_cl[[#This Row],[Comuna]],Hoja1!$D$4:$BD$348,9,0),VLOOKUP(covid_cl[[#This Row],[Region]],Hoja1!$E$4:$BD$348,6,0)),-33.6043642941)</f>
        <v>-39.817786359499998</v>
      </c>
      <c r="N3615">
        <f>+IFERROR(IFERROR(VLOOKUP(covid_cl[[#This Row],[Comuna]],Hoja1!$D$4:$BD$348,8,0),VLOOKUP(covid_cl[[#This Row],[Region]],Hoja1!$E$4:$BD$348,5,0)),-70.6266370305)</f>
        <v>-73.174690886400001</v>
      </c>
    </row>
    <row r="3616" spans="1:14" ht="15">
      <c r="A3616">
        <f t="shared" si="58"/>
        <v>3615</v>
      </c>
      <c r="B3616" s="8" t="s">
        <v>1698</v>
      </c>
      <c r="C3616">
        <v>14</v>
      </c>
      <c r="D3616" t="s">
        <v>63</v>
      </c>
      <c r="E3616" t="s">
        <v>1462</v>
      </c>
      <c r="F3616" t="s">
        <v>1542</v>
      </c>
      <c r="G3616">
        <v>29</v>
      </c>
      <c r="I3616" t="s">
        <v>1483</v>
      </c>
      <c r="L3616" t="s">
        <v>1544</v>
      </c>
      <c r="M3616">
        <f>+IFERROR(IFERROR(VLOOKUP(covid_cl[[#This Row],[Comuna]],Hoja1!$D$4:$BD$348,9,0),VLOOKUP(covid_cl[[#This Row],[Region]],Hoja1!$E$4:$BD$348,6,0)),-33.6043642941)</f>
        <v>-39.512691672300001</v>
      </c>
      <c r="N3616">
        <f>+IFERROR(IFERROR(VLOOKUP(covid_cl[[#This Row],[Comuna]],Hoja1!$D$4:$BD$348,8,0),VLOOKUP(covid_cl[[#This Row],[Region]],Hoja1!$E$4:$BD$348,5,0)),-70.6266370305)</f>
        <v>-73.019228236499998</v>
      </c>
    </row>
    <row r="3617" spans="1:14" ht="15">
      <c r="A3617">
        <f t="shared" si="58"/>
        <v>3616</v>
      </c>
      <c r="B3617" s="8" t="s">
        <v>1698</v>
      </c>
      <c r="C3617">
        <v>14</v>
      </c>
      <c r="D3617" t="s">
        <v>63</v>
      </c>
      <c r="E3617" t="s">
        <v>1462</v>
      </c>
      <c r="F3617" t="s">
        <v>1545</v>
      </c>
      <c r="G3617">
        <v>28</v>
      </c>
      <c r="I3617" t="s">
        <v>248</v>
      </c>
      <c r="L3617" t="s">
        <v>1544</v>
      </c>
      <c r="M3617">
        <f>+IFERROR(IFERROR(VLOOKUP(covid_cl[[#This Row],[Comuna]],Hoja1!$D$4:$BD$348,9,0),VLOOKUP(covid_cl[[#This Row],[Region]],Hoja1!$E$4:$BD$348,6,0)),-33.6043642941)</f>
        <v>-40.201794500200002</v>
      </c>
      <c r="N3617">
        <f>+IFERROR(IFERROR(VLOOKUP(covid_cl[[#This Row],[Comuna]],Hoja1!$D$4:$BD$348,8,0),VLOOKUP(covid_cl[[#This Row],[Region]],Hoja1!$E$4:$BD$348,5,0)),-70.6266370305)</f>
        <v>-73.222321084900003</v>
      </c>
    </row>
    <row r="3618" spans="1:14" ht="15">
      <c r="A3618">
        <f t="shared" si="58"/>
        <v>3617</v>
      </c>
      <c r="B3618" s="8" t="s">
        <v>1698</v>
      </c>
      <c r="C3618">
        <v>10</v>
      </c>
      <c r="D3618" t="s">
        <v>63</v>
      </c>
      <c r="E3618" t="s">
        <v>1056</v>
      </c>
      <c r="I3618" t="s">
        <v>1133</v>
      </c>
      <c r="L3618" t="s">
        <v>1544</v>
      </c>
      <c r="M3618">
        <f>+IFERROR(IFERROR(VLOOKUP(covid_cl[[#This Row],[Comuna]],Hoja1!$D$4:$BD$348,9,0),VLOOKUP(covid_cl[[#This Row],[Region]],Hoja1!$E$4:$BD$348,6,0)),-33.6043642941)</f>
        <v>-40.611892518099999</v>
      </c>
      <c r="N3618">
        <f>+IFERROR(IFERROR(VLOOKUP(covid_cl[[#This Row],[Comuna]],Hoja1!$D$4:$BD$348,8,0),VLOOKUP(covid_cl[[#This Row],[Region]],Hoja1!$E$4:$BD$348,5,0)),-70.6266370305)</f>
        <v>-73.086745366200006</v>
      </c>
    </row>
    <row r="3619" spans="1:14" ht="15">
      <c r="A3619">
        <f t="shared" si="58"/>
        <v>3618</v>
      </c>
      <c r="B3619" s="8" t="s">
        <v>1698</v>
      </c>
      <c r="C3619">
        <v>10</v>
      </c>
      <c r="D3619" t="s">
        <v>63</v>
      </c>
      <c r="E3619" t="s">
        <v>1056</v>
      </c>
      <c r="I3619" t="s">
        <v>1133</v>
      </c>
      <c r="L3619" t="s">
        <v>1544</v>
      </c>
      <c r="M3619">
        <f>+IFERROR(IFERROR(VLOOKUP(covid_cl[[#This Row],[Comuna]],Hoja1!$D$4:$BD$348,9,0),VLOOKUP(covid_cl[[#This Row],[Region]],Hoja1!$E$4:$BD$348,6,0)),-33.6043642941)</f>
        <v>-40.611892518099999</v>
      </c>
      <c r="N3619">
        <f>+IFERROR(IFERROR(VLOOKUP(covid_cl[[#This Row],[Comuna]],Hoja1!$D$4:$BD$348,8,0),VLOOKUP(covid_cl[[#This Row],[Region]],Hoja1!$E$4:$BD$348,5,0)),-70.6266370305)</f>
        <v>-73.086745366200006</v>
      </c>
    </row>
    <row r="3620" spans="1:14" ht="15">
      <c r="A3620">
        <f t="shared" si="58"/>
        <v>3619</v>
      </c>
      <c r="B3620" s="8" t="s">
        <v>1698</v>
      </c>
      <c r="C3620">
        <v>10</v>
      </c>
      <c r="D3620" t="s">
        <v>63</v>
      </c>
      <c r="E3620" t="s">
        <v>1056</v>
      </c>
      <c r="I3620" t="s">
        <v>1133</v>
      </c>
      <c r="L3620" t="s">
        <v>1544</v>
      </c>
      <c r="M3620">
        <f>+IFERROR(IFERROR(VLOOKUP(covid_cl[[#This Row],[Comuna]],Hoja1!$D$4:$BD$348,9,0),VLOOKUP(covid_cl[[#This Row],[Region]],Hoja1!$E$4:$BD$348,6,0)),-33.6043642941)</f>
        <v>-40.611892518099999</v>
      </c>
      <c r="N3620">
        <f>+IFERROR(IFERROR(VLOOKUP(covid_cl[[#This Row],[Comuna]],Hoja1!$D$4:$BD$348,8,0),VLOOKUP(covid_cl[[#This Row],[Region]],Hoja1!$E$4:$BD$348,5,0)),-70.6266370305)</f>
        <v>-73.086745366200006</v>
      </c>
    </row>
    <row r="3621" spans="1:14" ht="15">
      <c r="A3621">
        <f t="shared" si="58"/>
        <v>3620</v>
      </c>
      <c r="B3621" s="8" t="s">
        <v>1698</v>
      </c>
      <c r="C3621">
        <v>10</v>
      </c>
      <c r="D3621" t="s">
        <v>63</v>
      </c>
      <c r="E3621" t="s">
        <v>1056</v>
      </c>
      <c r="I3621" t="s">
        <v>1133</v>
      </c>
      <c r="L3621" t="s">
        <v>1544</v>
      </c>
      <c r="M3621">
        <f>+IFERROR(IFERROR(VLOOKUP(covid_cl[[#This Row],[Comuna]],Hoja1!$D$4:$BD$348,9,0),VLOOKUP(covid_cl[[#This Row],[Region]],Hoja1!$E$4:$BD$348,6,0)),-33.6043642941)</f>
        <v>-40.611892518099999</v>
      </c>
      <c r="N3621">
        <f>+IFERROR(IFERROR(VLOOKUP(covid_cl[[#This Row],[Comuna]],Hoja1!$D$4:$BD$348,8,0),VLOOKUP(covid_cl[[#This Row],[Region]],Hoja1!$E$4:$BD$348,5,0)),-70.6266370305)</f>
        <v>-73.086745366200006</v>
      </c>
    </row>
    <row r="3622" spans="1:14" ht="15">
      <c r="A3622">
        <f t="shared" si="58"/>
        <v>3621</v>
      </c>
      <c r="B3622" s="8" t="s">
        <v>1698</v>
      </c>
      <c r="C3622">
        <v>10</v>
      </c>
      <c r="D3622" t="s">
        <v>63</v>
      </c>
      <c r="E3622" t="s">
        <v>1056</v>
      </c>
      <c r="I3622" t="s">
        <v>1133</v>
      </c>
      <c r="L3622" t="s">
        <v>1544</v>
      </c>
      <c r="M3622">
        <f>+IFERROR(IFERROR(VLOOKUP(covid_cl[[#This Row],[Comuna]],Hoja1!$D$4:$BD$348,9,0),VLOOKUP(covid_cl[[#This Row],[Region]],Hoja1!$E$4:$BD$348,6,0)),-33.6043642941)</f>
        <v>-40.611892518099999</v>
      </c>
      <c r="N3622">
        <f>+IFERROR(IFERROR(VLOOKUP(covid_cl[[#This Row],[Comuna]],Hoja1!$D$4:$BD$348,8,0),VLOOKUP(covid_cl[[#This Row],[Region]],Hoja1!$E$4:$BD$348,5,0)),-70.6266370305)</f>
        <v>-73.086745366200006</v>
      </c>
    </row>
    <row r="3623" spans="1:14" ht="15">
      <c r="A3623">
        <f t="shared" si="58"/>
        <v>3622</v>
      </c>
      <c r="B3623" s="8" t="s">
        <v>1698</v>
      </c>
      <c r="C3623">
        <v>10</v>
      </c>
      <c r="D3623" t="s">
        <v>63</v>
      </c>
      <c r="E3623" t="s">
        <v>1056</v>
      </c>
      <c r="I3623" t="s">
        <v>1133</v>
      </c>
      <c r="L3623" t="s">
        <v>1544</v>
      </c>
      <c r="M3623">
        <f>+IFERROR(IFERROR(VLOOKUP(covid_cl[[#This Row],[Comuna]],Hoja1!$D$4:$BD$348,9,0),VLOOKUP(covid_cl[[#This Row],[Region]],Hoja1!$E$4:$BD$348,6,0)),-33.6043642941)</f>
        <v>-40.611892518099999</v>
      </c>
      <c r="N3623">
        <f>+IFERROR(IFERROR(VLOOKUP(covid_cl[[#This Row],[Comuna]],Hoja1!$D$4:$BD$348,8,0),VLOOKUP(covid_cl[[#This Row],[Region]],Hoja1!$E$4:$BD$348,5,0)),-70.6266370305)</f>
        <v>-73.086745366200006</v>
      </c>
    </row>
    <row r="3624" spans="1:14" ht="15">
      <c r="A3624">
        <f t="shared" si="58"/>
        <v>3623</v>
      </c>
      <c r="B3624" s="8" t="s">
        <v>1698</v>
      </c>
      <c r="C3624">
        <v>10</v>
      </c>
      <c r="D3624" t="s">
        <v>63</v>
      </c>
      <c r="E3624" t="s">
        <v>1056</v>
      </c>
      <c r="I3624" t="s">
        <v>1133</v>
      </c>
      <c r="L3624" t="s">
        <v>1544</v>
      </c>
      <c r="M3624">
        <f>+IFERROR(IFERROR(VLOOKUP(covid_cl[[#This Row],[Comuna]],Hoja1!$D$4:$BD$348,9,0),VLOOKUP(covid_cl[[#This Row],[Region]],Hoja1!$E$4:$BD$348,6,0)),-33.6043642941)</f>
        <v>-40.611892518099999</v>
      </c>
      <c r="N3624">
        <f>+IFERROR(IFERROR(VLOOKUP(covid_cl[[#This Row],[Comuna]],Hoja1!$D$4:$BD$348,8,0),VLOOKUP(covid_cl[[#This Row],[Region]],Hoja1!$E$4:$BD$348,5,0)),-70.6266370305)</f>
        <v>-73.086745366200006</v>
      </c>
    </row>
    <row r="3625" spans="1:14" ht="15">
      <c r="A3625">
        <f t="shared" si="58"/>
        <v>3624</v>
      </c>
      <c r="B3625" s="8" t="s">
        <v>1698</v>
      </c>
      <c r="C3625">
        <v>10</v>
      </c>
      <c r="D3625" t="s">
        <v>63</v>
      </c>
      <c r="E3625" t="s">
        <v>1056</v>
      </c>
      <c r="I3625" t="s">
        <v>1133</v>
      </c>
      <c r="L3625" t="s">
        <v>1544</v>
      </c>
      <c r="M3625">
        <f>+IFERROR(IFERROR(VLOOKUP(covid_cl[[#This Row],[Comuna]],Hoja1!$D$4:$BD$348,9,0),VLOOKUP(covid_cl[[#This Row],[Region]],Hoja1!$E$4:$BD$348,6,0)),-33.6043642941)</f>
        <v>-40.611892518099999</v>
      </c>
      <c r="N3625">
        <f>+IFERROR(IFERROR(VLOOKUP(covid_cl[[#This Row],[Comuna]],Hoja1!$D$4:$BD$348,8,0),VLOOKUP(covid_cl[[#This Row],[Region]],Hoja1!$E$4:$BD$348,5,0)),-70.6266370305)</f>
        <v>-73.086745366200006</v>
      </c>
    </row>
    <row r="3626" spans="1:14" ht="15">
      <c r="A3626">
        <f t="shared" si="58"/>
        <v>3625</v>
      </c>
      <c r="B3626" s="8" t="s">
        <v>1698</v>
      </c>
      <c r="C3626">
        <v>10</v>
      </c>
      <c r="D3626" t="s">
        <v>63</v>
      </c>
      <c r="E3626" t="s">
        <v>1056</v>
      </c>
      <c r="I3626" t="s">
        <v>1133</v>
      </c>
      <c r="L3626" t="s">
        <v>1544</v>
      </c>
      <c r="M3626">
        <f>+IFERROR(IFERROR(VLOOKUP(covid_cl[[#This Row],[Comuna]],Hoja1!$D$4:$BD$348,9,0),VLOOKUP(covid_cl[[#This Row],[Region]],Hoja1!$E$4:$BD$348,6,0)),-33.6043642941)</f>
        <v>-40.611892518099999</v>
      </c>
      <c r="N3626">
        <f>+IFERROR(IFERROR(VLOOKUP(covid_cl[[#This Row],[Comuna]],Hoja1!$D$4:$BD$348,8,0),VLOOKUP(covid_cl[[#This Row],[Region]],Hoja1!$E$4:$BD$348,5,0)),-70.6266370305)</f>
        <v>-73.086745366200006</v>
      </c>
    </row>
    <row r="3627" spans="1:14" ht="15">
      <c r="A3627">
        <f t="shared" si="58"/>
        <v>3626</v>
      </c>
      <c r="B3627" s="8" t="s">
        <v>1698</v>
      </c>
      <c r="C3627">
        <v>10</v>
      </c>
      <c r="D3627" t="s">
        <v>63</v>
      </c>
      <c r="E3627" t="s">
        <v>1056</v>
      </c>
      <c r="I3627" t="s">
        <v>1133</v>
      </c>
      <c r="L3627" t="s">
        <v>1544</v>
      </c>
      <c r="M3627">
        <f>+IFERROR(IFERROR(VLOOKUP(covid_cl[[#This Row],[Comuna]],Hoja1!$D$4:$BD$348,9,0),VLOOKUP(covid_cl[[#This Row],[Region]],Hoja1!$E$4:$BD$348,6,0)),-33.6043642941)</f>
        <v>-40.611892518099999</v>
      </c>
      <c r="N3627">
        <f>+IFERROR(IFERROR(VLOOKUP(covid_cl[[#This Row],[Comuna]],Hoja1!$D$4:$BD$348,8,0),VLOOKUP(covid_cl[[#This Row],[Region]],Hoja1!$E$4:$BD$348,5,0)),-70.6266370305)</f>
        <v>-73.086745366200006</v>
      </c>
    </row>
    <row r="3628" spans="1:14" ht="15">
      <c r="A3628">
        <f t="shared" si="58"/>
        <v>3627</v>
      </c>
      <c r="B3628" s="8" t="s">
        <v>1698</v>
      </c>
      <c r="C3628">
        <v>10</v>
      </c>
      <c r="D3628" t="s">
        <v>63</v>
      </c>
      <c r="E3628" t="s">
        <v>1056</v>
      </c>
      <c r="I3628" t="s">
        <v>1133</v>
      </c>
      <c r="L3628" t="s">
        <v>1544</v>
      </c>
      <c r="M3628">
        <f>+IFERROR(IFERROR(VLOOKUP(covid_cl[[#This Row],[Comuna]],Hoja1!$D$4:$BD$348,9,0),VLOOKUP(covid_cl[[#This Row],[Region]],Hoja1!$E$4:$BD$348,6,0)),-33.6043642941)</f>
        <v>-40.611892518099999</v>
      </c>
      <c r="N3628">
        <f>+IFERROR(IFERROR(VLOOKUP(covid_cl[[#This Row],[Comuna]],Hoja1!$D$4:$BD$348,8,0),VLOOKUP(covid_cl[[#This Row],[Region]],Hoja1!$E$4:$BD$348,5,0)),-70.6266370305)</f>
        <v>-73.086745366200006</v>
      </c>
    </row>
    <row r="3629" spans="1:14" ht="15">
      <c r="A3629">
        <f t="shared" si="58"/>
        <v>3628</v>
      </c>
      <c r="B3629" s="8" t="s">
        <v>1698</v>
      </c>
      <c r="C3629">
        <v>10</v>
      </c>
      <c r="D3629" t="s">
        <v>63</v>
      </c>
      <c r="E3629" t="s">
        <v>1056</v>
      </c>
      <c r="I3629" t="s">
        <v>1133</v>
      </c>
      <c r="L3629" t="s">
        <v>1544</v>
      </c>
      <c r="M3629">
        <f>+IFERROR(IFERROR(VLOOKUP(covid_cl[[#This Row],[Comuna]],Hoja1!$D$4:$BD$348,9,0),VLOOKUP(covid_cl[[#This Row],[Region]],Hoja1!$E$4:$BD$348,6,0)),-33.6043642941)</f>
        <v>-40.611892518099999</v>
      </c>
      <c r="N3629">
        <f>+IFERROR(IFERROR(VLOOKUP(covid_cl[[#This Row],[Comuna]],Hoja1!$D$4:$BD$348,8,0),VLOOKUP(covid_cl[[#This Row],[Region]],Hoja1!$E$4:$BD$348,5,0)),-70.6266370305)</f>
        <v>-73.086745366200006</v>
      </c>
    </row>
    <row r="3630" spans="1:14" ht="15">
      <c r="A3630">
        <f t="shared" si="58"/>
        <v>3629</v>
      </c>
      <c r="B3630" s="8" t="s">
        <v>1698</v>
      </c>
      <c r="C3630">
        <v>10</v>
      </c>
      <c r="D3630" t="s">
        <v>63</v>
      </c>
      <c r="E3630" t="s">
        <v>1056</v>
      </c>
      <c r="I3630" t="s">
        <v>1133</v>
      </c>
      <c r="L3630" t="s">
        <v>1544</v>
      </c>
      <c r="M3630">
        <f>+IFERROR(IFERROR(VLOOKUP(covid_cl[[#This Row],[Comuna]],Hoja1!$D$4:$BD$348,9,0),VLOOKUP(covid_cl[[#This Row],[Region]],Hoja1!$E$4:$BD$348,6,0)),-33.6043642941)</f>
        <v>-40.611892518099999</v>
      </c>
      <c r="N3630">
        <f>+IFERROR(IFERROR(VLOOKUP(covid_cl[[#This Row],[Comuna]],Hoja1!$D$4:$BD$348,8,0),VLOOKUP(covid_cl[[#This Row],[Region]],Hoja1!$E$4:$BD$348,5,0)),-70.6266370305)</f>
        <v>-73.086745366200006</v>
      </c>
    </row>
    <row r="3631" spans="1:14" ht="15">
      <c r="A3631">
        <f t="shared" si="58"/>
        <v>3630</v>
      </c>
      <c r="B3631" s="8" t="s">
        <v>1698</v>
      </c>
      <c r="C3631">
        <v>10</v>
      </c>
      <c r="D3631" t="s">
        <v>63</v>
      </c>
      <c r="E3631" t="s">
        <v>1056</v>
      </c>
      <c r="I3631" t="s">
        <v>1133</v>
      </c>
      <c r="L3631" t="s">
        <v>1544</v>
      </c>
      <c r="M3631">
        <f>+IFERROR(IFERROR(VLOOKUP(covid_cl[[#This Row],[Comuna]],Hoja1!$D$4:$BD$348,9,0),VLOOKUP(covid_cl[[#This Row],[Region]],Hoja1!$E$4:$BD$348,6,0)),-33.6043642941)</f>
        <v>-40.611892518099999</v>
      </c>
      <c r="N3631">
        <f>+IFERROR(IFERROR(VLOOKUP(covid_cl[[#This Row],[Comuna]],Hoja1!$D$4:$BD$348,8,0),VLOOKUP(covid_cl[[#This Row],[Region]],Hoja1!$E$4:$BD$348,5,0)),-70.6266370305)</f>
        <v>-73.086745366200006</v>
      </c>
    </row>
    <row r="3632" spans="1:14" ht="15">
      <c r="A3632">
        <f t="shared" si="58"/>
        <v>3631</v>
      </c>
      <c r="B3632" s="8" t="s">
        <v>1698</v>
      </c>
      <c r="C3632">
        <v>10</v>
      </c>
      <c r="D3632" t="s">
        <v>63</v>
      </c>
      <c r="E3632" t="s">
        <v>1056</v>
      </c>
      <c r="I3632" t="s">
        <v>1133</v>
      </c>
      <c r="L3632" t="s">
        <v>1544</v>
      </c>
      <c r="M3632">
        <f>+IFERROR(IFERROR(VLOOKUP(covid_cl[[#This Row],[Comuna]],Hoja1!$D$4:$BD$348,9,0),VLOOKUP(covid_cl[[#This Row],[Region]],Hoja1!$E$4:$BD$348,6,0)),-33.6043642941)</f>
        <v>-40.611892518099999</v>
      </c>
      <c r="N3632">
        <f>+IFERROR(IFERROR(VLOOKUP(covid_cl[[#This Row],[Comuna]],Hoja1!$D$4:$BD$348,8,0),VLOOKUP(covid_cl[[#This Row],[Region]],Hoja1!$E$4:$BD$348,5,0)),-70.6266370305)</f>
        <v>-73.086745366200006</v>
      </c>
    </row>
    <row r="3633" spans="1:14" ht="15">
      <c r="A3633">
        <f t="shared" si="58"/>
        <v>3632</v>
      </c>
      <c r="B3633" s="8" t="s">
        <v>1698</v>
      </c>
      <c r="C3633">
        <v>10</v>
      </c>
      <c r="D3633" t="s">
        <v>63</v>
      </c>
      <c r="E3633" t="s">
        <v>1056</v>
      </c>
      <c r="I3633" t="s">
        <v>378</v>
      </c>
      <c r="L3633" t="s">
        <v>1544</v>
      </c>
      <c r="M3633">
        <f>+IFERROR(IFERROR(VLOOKUP(covid_cl[[#This Row],[Comuna]],Hoja1!$D$4:$BD$348,9,0),VLOOKUP(covid_cl[[#This Row],[Region]],Hoja1!$E$4:$BD$348,6,0)),-33.6043642941)</f>
        <v>-41.488934696299999</v>
      </c>
      <c r="N3633">
        <f>+IFERROR(IFERROR(VLOOKUP(covid_cl[[#This Row],[Comuna]],Hoja1!$D$4:$BD$348,8,0),VLOOKUP(covid_cl[[#This Row],[Region]],Hoja1!$E$4:$BD$348,5,0)),-70.6266370305)</f>
        <v>-72.795581324099999</v>
      </c>
    </row>
    <row r="3634" spans="1:14" ht="15">
      <c r="A3634">
        <f t="shared" si="58"/>
        <v>3633</v>
      </c>
      <c r="B3634" s="8" t="s">
        <v>1698</v>
      </c>
      <c r="C3634">
        <v>10</v>
      </c>
      <c r="D3634" t="s">
        <v>63</v>
      </c>
      <c r="E3634" t="s">
        <v>1056</v>
      </c>
      <c r="I3634" t="s">
        <v>378</v>
      </c>
      <c r="L3634" t="s">
        <v>1544</v>
      </c>
      <c r="M3634">
        <f>+IFERROR(IFERROR(VLOOKUP(covid_cl[[#This Row],[Comuna]],Hoja1!$D$4:$BD$348,9,0),VLOOKUP(covid_cl[[#This Row],[Region]],Hoja1!$E$4:$BD$348,6,0)),-33.6043642941)</f>
        <v>-41.488934696299999</v>
      </c>
      <c r="N3634">
        <f>+IFERROR(IFERROR(VLOOKUP(covid_cl[[#This Row],[Comuna]],Hoja1!$D$4:$BD$348,8,0),VLOOKUP(covid_cl[[#This Row],[Region]],Hoja1!$E$4:$BD$348,5,0)),-70.6266370305)</f>
        <v>-72.795581324099999</v>
      </c>
    </row>
    <row r="3635" spans="1:14" ht="15">
      <c r="A3635">
        <f t="shared" si="58"/>
        <v>3634</v>
      </c>
      <c r="B3635" s="8" t="s">
        <v>1698</v>
      </c>
      <c r="C3635">
        <v>10</v>
      </c>
      <c r="D3635" t="s">
        <v>63</v>
      </c>
      <c r="E3635" t="s">
        <v>1056</v>
      </c>
      <c r="I3635" t="s">
        <v>1090</v>
      </c>
      <c r="L3635" t="s">
        <v>1544</v>
      </c>
      <c r="M3635">
        <f>+IFERROR(IFERROR(VLOOKUP(covid_cl[[#This Row],[Comuna]],Hoja1!$D$4:$BD$348,9,0),VLOOKUP(covid_cl[[#This Row],[Region]],Hoja1!$E$4:$BD$348,6,0)),-33.6043642941)</f>
        <v>-41.190735559899998</v>
      </c>
      <c r="N3635">
        <f>+IFERROR(IFERROR(VLOOKUP(covid_cl[[#This Row],[Comuna]],Hoja1!$D$4:$BD$348,8,0),VLOOKUP(covid_cl[[#This Row],[Region]],Hoja1!$E$4:$BD$348,5,0)),-70.6266370305)</f>
        <v>-72.388110708699998</v>
      </c>
    </row>
    <row r="3636" spans="1:14" ht="15">
      <c r="A3636">
        <f t="shared" si="58"/>
        <v>3635</v>
      </c>
      <c r="B3636" s="8" t="s">
        <v>1698</v>
      </c>
      <c r="C3636">
        <v>10</v>
      </c>
      <c r="D3636" t="s">
        <v>63</v>
      </c>
      <c r="E3636" t="s">
        <v>1056</v>
      </c>
      <c r="I3636" t="s">
        <v>1140</v>
      </c>
      <c r="L3636" t="s">
        <v>1544</v>
      </c>
      <c r="M3636">
        <f>+IFERROR(IFERROR(VLOOKUP(covid_cl[[#This Row],[Comuna]],Hoja1!$D$4:$BD$348,9,0),VLOOKUP(covid_cl[[#This Row],[Region]],Hoja1!$E$4:$BD$348,6,0)),-33.6043642941)</f>
        <v>-40.935737940499997</v>
      </c>
      <c r="N3636">
        <f>+IFERROR(IFERROR(VLOOKUP(covid_cl[[#This Row],[Comuna]],Hoja1!$D$4:$BD$348,8,0),VLOOKUP(covid_cl[[#This Row],[Region]],Hoja1!$E$4:$BD$348,5,0)),-70.6266370305)</f>
        <v>-73.457915609899999</v>
      </c>
    </row>
    <row r="3637" spans="1:14" ht="15">
      <c r="A3637">
        <f t="shared" si="58"/>
        <v>3636</v>
      </c>
      <c r="B3637" s="8" t="s">
        <v>1698</v>
      </c>
      <c r="C3637">
        <v>10</v>
      </c>
      <c r="D3637" t="s">
        <v>63</v>
      </c>
      <c r="E3637" t="s">
        <v>1056</v>
      </c>
      <c r="I3637" t="s">
        <v>1140</v>
      </c>
      <c r="L3637" t="s">
        <v>1544</v>
      </c>
      <c r="M3637">
        <f>+IFERROR(IFERROR(VLOOKUP(covid_cl[[#This Row],[Comuna]],Hoja1!$D$4:$BD$348,9,0),VLOOKUP(covid_cl[[#This Row],[Region]],Hoja1!$E$4:$BD$348,6,0)),-33.6043642941)</f>
        <v>-40.935737940499997</v>
      </c>
      <c r="N3637">
        <f>+IFERROR(IFERROR(VLOOKUP(covid_cl[[#This Row],[Comuna]],Hoja1!$D$4:$BD$348,8,0),VLOOKUP(covid_cl[[#This Row],[Region]],Hoja1!$E$4:$BD$348,5,0)),-70.6266370305)</f>
        <v>-73.457915609899999</v>
      </c>
    </row>
    <row r="3638" spans="1:14" ht="15">
      <c r="A3638">
        <f t="shared" si="58"/>
        <v>3637</v>
      </c>
      <c r="B3638" s="8" t="s">
        <v>1698</v>
      </c>
      <c r="C3638">
        <v>10</v>
      </c>
      <c r="D3638" t="s">
        <v>63</v>
      </c>
      <c r="E3638" t="s">
        <v>1056</v>
      </c>
      <c r="I3638" t="s">
        <v>1140</v>
      </c>
      <c r="L3638" t="s">
        <v>1544</v>
      </c>
      <c r="M3638">
        <f>+IFERROR(IFERROR(VLOOKUP(covid_cl[[#This Row],[Comuna]],Hoja1!$D$4:$BD$348,9,0),VLOOKUP(covid_cl[[#This Row],[Region]],Hoja1!$E$4:$BD$348,6,0)),-33.6043642941)</f>
        <v>-40.935737940499997</v>
      </c>
      <c r="N3638">
        <f>+IFERROR(IFERROR(VLOOKUP(covid_cl[[#This Row],[Comuna]],Hoja1!$D$4:$BD$348,8,0),VLOOKUP(covid_cl[[#This Row],[Region]],Hoja1!$E$4:$BD$348,5,0)),-70.6266370305)</f>
        <v>-73.457915609899999</v>
      </c>
    </row>
    <row r="3639" spans="1:14" ht="15">
      <c r="A3639">
        <f t="shared" si="58"/>
        <v>3638</v>
      </c>
      <c r="B3639" s="8" t="s">
        <v>1698</v>
      </c>
      <c r="C3639">
        <v>10</v>
      </c>
      <c r="D3639" t="s">
        <v>63</v>
      </c>
      <c r="E3639" t="s">
        <v>1056</v>
      </c>
      <c r="I3639" t="s">
        <v>1140</v>
      </c>
      <c r="L3639" t="s">
        <v>1544</v>
      </c>
      <c r="M3639">
        <f>+IFERROR(IFERROR(VLOOKUP(covid_cl[[#This Row],[Comuna]],Hoja1!$D$4:$BD$348,9,0),VLOOKUP(covid_cl[[#This Row],[Region]],Hoja1!$E$4:$BD$348,6,0)),-33.6043642941)</f>
        <v>-40.935737940499997</v>
      </c>
      <c r="N3639">
        <f>+IFERROR(IFERROR(VLOOKUP(covid_cl[[#This Row],[Comuna]],Hoja1!$D$4:$BD$348,8,0),VLOOKUP(covid_cl[[#This Row],[Region]],Hoja1!$E$4:$BD$348,5,0)),-70.6266370305)</f>
        <v>-73.457915609899999</v>
      </c>
    </row>
    <row r="3640" spans="1:14" ht="15">
      <c r="A3640">
        <f t="shared" si="58"/>
        <v>3639</v>
      </c>
      <c r="B3640" s="8" t="s">
        <v>1698</v>
      </c>
      <c r="C3640">
        <v>12</v>
      </c>
      <c r="D3640" t="s">
        <v>63</v>
      </c>
      <c r="E3640" t="s">
        <v>1217</v>
      </c>
      <c r="I3640" t="s">
        <v>392</v>
      </c>
      <c r="L3640" t="s">
        <v>1544</v>
      </c>
      <c r="M3640">
        <f>+IFERROR(IFERROR(VLOOKUP(covid_cl[[#This Row],[Comuna]],Hoja1!$D$4:$BD$348,9,0),VLOOKUP(covid_cl[[#This Row],[Region]],Hoja1!$E$4:$BD$348,6,0)),-33.6043642941)</f>
        <v>-53.646790248899997</v>
      </c>
      <c r="N3640">
        <f>+IFERROR(IFERROR(VLOOKUP(covid_cl[[#This Row],[Comuna]],Hoja1!$D$4:$BD$348,8,0),VLOOKUP(covid_cl[[#This Row],[Region]],Hoja1!$E$4:$BD$348,5,0)),-70.6266370305)</f>
        <v>-72.025446149800004</v>
      </c>
    </row>
    <row r="3641" spans="1:14" ht="15">
      <c r="A3641">
        <f t="shared" si="58"/>
        <v>3640</v>
      </c>
      <c r="B3641" s="8" t="s">
        <v>1698</v>
      </c>
      <c r="C3641">
        <v>12</v>
      </c>
      <c r="D3641" t="s">
        <v>63</v>
      </c>
      <c r="E3641" t="s">
        <v>1217</v>
      </c>
      <c r="I3641" t="s">
        <v>392</v>
      </c>
      <c r="L3641" t="s">
        <v>1544</v>
      </c>
      <c r="M3641">
        <f>+IFERROR(IFERROR(VLOOKUP(covid_cl[[#This Row],[Comuna]],Hoja1!$D$4:$BD$348,9,0),VLOOKUP(covid_cl[[#This Row],[Region]],Hoja1!$E$4:$BD$348,6,0)),-33.6043642941)</f>
        <v>-53.646790248899997</v>
      </c>
      <c r="N3641">
        <f>+IFERROR(IFERROR(VLOOKUP(covid_cl[[#This Row],[Comuna]],Hoja1!$D$4:$BD$348,8,0),VLOOKUP(covid_cl[[#This Row],[Region]],Hoja1!$E$4:$BD$348,5,0)),-70.6266370305)</f>
        <v>-72.025446149800004</v>
      </c>
    </row>
    <row r="3642" spans="1:14" ht="15">
      <c r="A3642">
        <f t="shared" si="58"/>
        <v>3641</v>
      </c>
      <c r="B3642" s="8" t="s">
        <v>1698</v>
      </c>
      <c r="C3642">
        <v>12</v>
      </c>
      <c r="D3642" t="s">
        <v>63</v>
      </c>
      <c r="E3642" t="s">
        <v>1217</v>
      </c>
      <c r="I3642" t="s">
        <v>392</v>
      </c>
      <c r="L3642" t="s">
        <v>1544</v>
      </c>
      <c r="M3642">
        <f>+IFERROR(IFERROR(VLOOKUP(covid_cl[[#This Row],[Comuna]],Hoja1!$D$4:$BD$348,9,0),VLOOKUP(covid_cl[[#This Row],[Region]],Hoja1!$E$4:$BD$348,6,0)),-33.6043642941)</f>
        <v>-53.646790248899997</v>
      </c>
      <c r="N3642">
        <f>+IFERROR(IFERROR(VLOOKUP(covid_cl[[#This Row],[Comuna]],Hoja1!$D$4:$BD$348,8,0),VLOOKUP(covid_cl[[#This Row],[Region]],Hoja1!$E$4:$BD$348,5,0)),-70.6266370305)</f>
        <v>-72.025446149800004</v>
      </c>
    </row>
    <row r="3643" spans="1:14" ht="15">
      <c r="A3643">
        <f t="shared" si="58"/>
        <v>3642</v>
      </c>
      <c r="B3643" s="8" t="s">
        <v>1698</v>
      </c>
      <c r="C3643">
        <v>12</v>
      </c>
      <c r="D3643" t="s">
        <v>63</v>
      </c>
      <c r="E3643" t="s">
        <v>1217</v>
      </c>
      <c r="I3643" t="s">
        <v>392</v>
      </c>
      <c r="L3643" t="s">
        <v>1544</v>
      </c>
      <c r="M3643">
        <f>+IFERROR(IFERROR(VLOOKUP(covid_cl[[#This Row],[Comuna]],Hoja1!$D$4:$BD$348,9,0),VLOOKUP(covid_cl[[#This Row],[Region]],Hoja1!$E$4:$BD$348,6,0)),-33.6043642941)</f>
        <v>-53.646790248899997</v>
      </c>
      <c r="N3643">
        <f>+IFERROR(IFERROR(VLOOKUP(covid_cl[[#This Row],[Comuna]],Hoja1!$D$4:$BD$348,8,0),VLOOKUP(covid_cl[[#This Row],[Region]],Hoja1!$E$4:$BD$348,5,0)),-70.6266370305)</f>
        <v>-72.025446149800004</v>
      </c>
    </row>
    <row r="3644" spans="1:14" ht="15">
      <c r="A3644">
        <f t="shared" si="58"/>
        <v>3643</v>
      </c>
      <c r="B3644" s="8" t="s">
        <v>1698</v>
      </c>
      <c r="C3644">
        <v>12</v>
      </c>
      <c r="D3644" t="s">
        <v>63</v>
      </c>
      <c r="E3644" t="s">
        <v>1217</v>
      </c>
      <c r="I3644" t="s">
        <v>392</v>
      </c>
      <c r="L3644" t="s">
        <v>1544</v>
      </c>
      <c r="M3644">
        <f>+IFERROR(IFERROR(VLOOKUP(covid_cl[[#This Row],[Comuna]],Hoja1!$D$4:$BD$348,9,0),VLOOKUP(covid_cl[[#This Row],[Region]],Hoja1!$E$4:$BD$348,6,0)),-33.6043642941)</f>
        <v>-53.646790248899997</v>
      </c>
      <c r="N3644">
        <f>+IFERROR(IFERROR(VLOOKUP(covid_cl[[#This Row],[Comuna]],Hoja1!$D$4:$BD$348,8,0),VLOOKUP(covid_cl[[#This Row],[Region]],Hoja1!$E$4:$BD$348,5,0)),-70.6266370305)</f>
        <v>-72.025446149800004</v>
      </c>
    </row>
    <row r="3645" spans="1:14" ht="15">
      <c r="A3645">
        <f t="shared" si="58"/>
        <v>3644</v>
      </c>
      <c r="B3645" s="8" t="s">
        <v>1698</v>
      </c>
      <c r="C3645">
        <v>12</v>
      </c>
      <c r="D3645" t="s">
        <v>63</v>
      </c>
      <c r="E3645" t="s">
        <v>1217</v>
      </c>
      <c r="I3645" t="s">
        <v>392</v>
      </c>
      <c r="L3645" t="s">
        <v>1544</v>
      </c>
      <c r="M3645">
        <f>+IFERROR(IFERROR(VLOOKUP(covid_cl[[#This Row],[Comuna]],Hoja1!$D$4:$BD$348,9,0),VLOOKUP(covid_cl[[#This Row],[Region]],Hoja1!$E$4:$BD$348,6,0)),-33.6043642941)</f>
        <v>-53.646790248899997</v>
      </c>
      <c r="N3645">
        <f>+IFERROR(IFERROR(VLOOKUP(covid_cl[[#This Row],[Comuna]],Hoja1!$D$4:$BD$348,8,0),VLOOKUP(covid_cl[[#This Row],[Region]],Hoja1!$E$4:$BD$348,5,0)),-70.6266370305)</f>
        <v>-72.025446149800004</v>
      </c>
    </row>
    <row r="3646" spans="1:14" ht="15">
      <c r="A3646">
        <f t="shared" si="58"/>
        <v>3645</v>
      </c>
      <c r="B3646" s="8" t="s">
        <v>1698</v>
      </c>
      <c r="C3646">
        <v>12</v>
      </c>
      <c r="D3646" t="s">
        <v>63</v>
      </c>
      <c r="E3646" t="s">
        <v>1217</v>
      </c>
      <c r="I3646" t="s">
        <v>392</v>
      </c>
      <c r="L3646" t="s">
        <v>1544</v>
      </c>
      <c r="M3646">
        <f>+IFERROR(IFERROR(VLOOKUP(covid_cl[[#This Row],[Comuna]],Hoja1!$D$4:$BD$348,9,0),VLOOKUP(covid_cl[[#This Row],[Region]],Hoja1!$E$4:$BD$348,6,0)),-33.6043642941)</f>
        <v>-53.646790248899997</v>
      </c>
      <c r="N3646">
        <f>+IFERROR(IFERROR(VLOOKUP(covid_cl[[#This Row],[Comuna]],Hoja1!$D$4:$BD$348,8,0),VLOOKUP(covid_cl[[#This Row],[Region]],Hoja1!$E$4:$BD$348,5,0)),-70.6266370305)</f>
        <v>-72.025446149800004</v>
      </c>
    </row>
    <row r="3647" spans="1:14" ht="15">
      <c r="A3647">
        <f t="shared" si="58"/>
        <v>3646</v>
      </c>
      <c r="B3647" s="8" t="s">
        <v>1698</v>
      </c>
      <c r="C3647">
        <v>12</v>
      </c>
      <c r="D3647" t="s">
        <v>63</v>
      </c>
      <c r="E3647" t="s">
        <v>1217</v>
      </c>
      <c r="I3647" t="s">
        <v>392</v>
      </c>
      <c r="L3647" t="s">
        <v>1544</v>
      </c>
      <c r="M3647">
        <f>+IFERROR(IFERROR(VLOOKUP(covid_cl[[#This Row],[Comuna]],Hoja1!$D$4:$BD$348,9,0),VLOOKUP(covid_cl[[#This Row],[Region]],Hoja1!$E$4:$BD$348,6,0)),-33.6043642941)</f>
        <v>-53.646790248899997</v>
      </c>
      <c r="N3647">
        <f>+IFERROR(IFERROR(VLOOKUP(covid_cl[[#This Row],[Comuna]],Hoja1!$D$4:$BD$348,8,0),VLOOKUP(covid_cl[[#This Row],[Region]],Hoja1!$E$4:$BD$348,5,0)),-70.6266370305)</f>
        <v>-72.025446149800004</v>
      </c>
    </row>
    <row r="3648" spans="1:14" ht="15">
      <c r="A3648">
        <f t="shared" si="58"/>
        <v>3647</v>
      </c>
      <c r="B3648" s="8" t="s">
        <v>1698</v>
      </c>
      <c r="C3648">
        <v>12</v>
      </c>
      <c r="D3648" t="s">
        <v>63</v>
      </c>
      <c r="E3648" t="s">
        <v>1217</v>
      </c>
      <c r="I3648" t="s">
        <v>392</v>
      </c>
      <c r="L3648" t="s">
        <v>1544</v>
      </c>
      <c r="M3648">
        <f>+IFERROR(IFERROR(VLOOKUP(covid_cl[[#This Row],[Comuna]],Hoja1!$D$4:$BD$348,9,0),VLOOKUP(covid_cl[[#This Row],[Region]],Hoja1!$E$4:$BD$348,6,0)),-33.6043642941)</f>
        <v>-53.646790248899997</v>
      </c>
      <c r="N3648">
        <f>+IFERROR(IFERROR(VLOOKUP(covid_cl[[#This Row],[Comuna]],Hoja1!$D$4:$BD$348,8,0),VLOOKUP(covid_cl[[#This Row],[Region]],Hoja1!$E$4:$BD$348,5,0)),-70.6266370305)</f>
        <v>-72.025446149800004</v>
      </c>
    </row>
    <row r="3649" spans="1:14" ht="15">
      <c r="A3649">
        <f t="shared" si="58"/>
        <v>3648</v>
      </c>
      <c r="B3649" s="8" t="s">
        <v>1698</v>
      </c>
      <c r="C3649">
        <v>12</v>
      </c>
      <c r="D3649" t="s">
        <v>63</v>
      </c>
      <c r="E3649" t="s">
        <v>1217</v>
      </c>
      <c r="I3649" t="s">
        <v>392</v>
      </c>
      <c r="L3649" t="s">
        <v>1544</v>
      </c>
      <c r="M3649">
        <f>+IFERROR(IFERROR(VLOOKUP(covid_cl[[#This Row],[Comuna]],Hoja1!$D$4:$BD$348,9,0),VLOOKUP(covid_cl[[#This Row],[Region]],Hoja1!$E$4:$BD$348,6,0)),-33.6043642941)</f>
        <v>-53.646790248899997</v>
      </c>
      <c r="N3649">
        <f>+IFERROR(IFERROR(VLOOKUP(covid_cl[[#This Row],[Comuna]],Hoja1!$D$4:$BD$348,8,0),VLOOKUP(covid_cl[[#This Row],[Region]],Hoja1!$E$4:$BD$348,5,0)),-70.6266370305)</f>
        <v>-72.025446149800004</v>
      </c>
    </row>
    <row r="3650" spans="1:14" ht="15">
      <c r="A3650">
        <f t="shared" si="58"/>
        <v>3649</v>
      </c>
      <c r="B3650" s="8" t="s">
        <v>1698</v>
      </c>
      <c r="C3650">
        <v>12</v>
      </c>
      <c r="D3650" t="s">
        <v>63</v>
      </c>
      <c r="E3650" t="s">
        <v>1217</v>
      </c>
      <c r="I3650" t="s">
        <v>392</v>
      </c>
      <c r="L3650" t="s">
        <v>1544</v>
      </c>
      <c r="M3650">
        <f>+IFERROR(IFERROR(VLOOKUP(covid_cl[[#This Row],[Comuna]],Hoja1!$D$4:$BD$348,9,0),VLOOKUP(covid_cl[[#This Row],[Region]],Hoja1!$E$4:$BD$348,6,0)),-33.6043642941)</f>
        <v>-53.646790248899997</v>
      </c>
      <c r="N3650">
        <f>+IFERROR(IFERROR(VLOOKUP(covid_cl[[#This Row],[Comuna]],Hoja1!$D$4:$BD$348,8,0),VLOOKUP(covid_cl[[#This Row],[Region]],Hoja1!$E$4:$BD$348,5,0)),-70.6266370305)</f>
        <v>-72.025446149800004</v>
      </c>
    </row>
    <row r="3651" spans="1:14" ht="15">
      <c r="A3651">
        <f t="shared" si="58"/>
        <v>3650</v>
      </c>
      <c r="B3651" s="8" t="s">
        <v>1698</v>
      </c>
      <c r="C3651">
        <v>12</v>
      </c>
      <c r="D3651" t="s">
        <v>63</v>
      </c>
      <c r="E3651" t="s">
        <v>1217</v>
      </c>
      <c r="I3651" t="s">
        <v>392</v>
      </c>
      <c r="L3651" t="s">
        <v>1544</v>
      </c>
      <c r="M3651">
        <f>+IFERROR(IFERROR(VLOOKUP(covid_cl[[#This Row],[Comuna]],Hoja1!$D$4:$BD$348,9,0),VLOOKUP(covid_cl[[#This Row],[Region]],Hoja1!$E$4:$BD$348,6,0)),-33.6043642941)</f>
        <v>-53.646790248899997</v>
      </c>
      <c r="N3651">
        <f>+IFERROR(IFERROR(VLOOKUP(covid_cl[[#This Row],[Comuna]],Hoja1!$D$4:$BD$348,8,0),VLOOKUP(covid_cl[[#This Row],[Region]],Hoja1!$E$4:$BD$348,5,0)),-70.6266370305)</f>
        <v>-72.025446149800004</v>
      </c>
    </row>
    <row r="3652" spans="1:14" ht="15">
      <c r="A3652">
        <f t="shared" si="58"/>
        <v>3651</v>
      </c>
      <c r="B3652" s="8" t="s">
        <v>1698</v>
      </c>
      <c r="C3652">
        <v>12</v>
      </c>
      <c r="D3652" t="s">
        <v>63</v>
      </c>
      <c r="E3652" t="s">
        <v>1217</v>
      </c>
      <c r="I3652" t="s">
        <v>392</v>
      </c>
      <c r="L3652" t="s">
        <v>1544</v>
      </c>
      <c r="M3652">
        <f>+IFERROR(IFERROR(VLOOKUP(covid_cl[[#This Row],[Comuna]],Hoja1!$D$4:$BD$348,9,0),VLOOKUP(covid_cl[[#This Row],[Region]],Hoja1!$E$4:$BD$348,6,0)),-33.6043642941)</f>
        <v>-53.646790248899997</v>
      </c>
      <c r="N3652">
        <f>+IFERROR(IFERROR(VLOOKUP(covid_cl[[#This Row],[Comuna]],Hoja1!$D$4:$BD$348,8,0),VLOOKUP(covid_cl[[#This Row],[Region]],Hoja1!$E$4:$BD$348,5,0)),-70.6266370305)</f>
        <v>-72.025446149800004</v>
      </c>
    </row>
    <row r="3653" spans="1:14" ht="15">
      <c r="A3653">
        <f t="shared" si="58"/>
        <v>3652</v>
      </c>
      <c r="B3653" s="8" t="s">
        <v>1698</v>
      </c>
      <c r="C3653">
        <v>12</v>
      </c>
      <c r="D3653" t="s">
        <v>63</v>
      </c>
      <c r="E3653" t="s">
        <v>1217</v>
      </c>
      <c r="I3653" t="s">
        <v>392</v>
      </c>
      <c r="L3653" t="s">
        <v>1544</v>
      </c>
      <c r="M3653">
        <f>+IFERROR(IFERROR(VLOOKUP(covid_cl[[#This Row],[Comuna]],Hoja1!$D$4:$BD$348,9,0),VLOOKUP(covid_cl[[#This Row],[Region]],Hoja1!$E$4:$BD$348,6,0)),-33.6043642941)</f>
        <v>-53.646790248899997</v>
      </c>
      <c r="N3653">
        <f>+IFERROR(IFERROR(VLOOKUP(covid_cl[[#This Row],[Comuna]],Hoja1!$D$4:$BD$348,8,0),VLOOKUP(covid_cl[[#This Row],[Region]],Hoja1!$E$4:$BD$348,5,0)),-70.6266370305)</f>
        <v>-72.025446149800004</v>
      </c>
    </row>
    <row r="3654" spans="1:14" ht="15">
      <c r="A3654">
        <f t="shared" si="58"/>
        <v>3653</v>
      </c>
      <c r="B3654" s="8" t="s">
        <v>1698</v>
      </c>
      <c r="C3654">
        <v>12</v>
      </c>
      <c r="D3654" t="s">
        <v>63</v>
      </c>
      <c r="E3654" t="s">
        <v>1217</v>
      </c>
      <c r="I3654" t="s">
        <v>368</v>
      </c>
      <c r="L3654" t="s">
        <v>1544</v>
      </c>
      <c r="M3654">
        <f>+IFERROR(IFERROR(VLOOKUP(covid_cl[[#This Row],[Comuna]],Hoja1!$D$4:$BD$348,9,0),VLOOKUP(covid_cl[[#This Row],[Region]],Hoja1!$E$4:$BD$348,6,0)),-33.6043642941)</f>
        <v>-53.3131314213</v>
      </c>
      <c r="N3654">
        <f>+IFERROR(IFERROR(VLOOKUP(covid_cl[[#This Row],[Comuna]],Hoja1!$D$4:$BD$348,8,0),VLOOKUP(covid_cl[[#This Row],[Region]],Hoja1!$E$4:$BD$348,5,0)),-70.6266370305)</f>
        <v>-69.380093201600005</v>
      </c>
    </row>
    <row r="3655" spans="1:14" ht="15">
      <c r="A3655">
        <f t="shared" ref="A3655:A3656" si="59">+ROW()-1</f>
        <v>3654</v>
      </c>
      <c r="B3655" s="8" t="s">
        <v>1698</v>
      </c>
      <c r="C3655">
        <v>9</v>
      </c>
      <c r="D3655" t="s">
        <v>63</v>
      </c>
      <c r="E3655" t="s">
        <v>926</v>
      </c>
      <c r="I3655" t="s">
        <v>327</v>
      </c>
      <c r="L3655" t="s">
        <v>1629</v>
      </c>
      <c r="M3655">
        <f>+IFERROR(IFERROR(VLOOKUP(covid_cl[[#This Row],[Comuna]],Hoja1!$D$4:$BD$348,9,0),VLOOKUP(covid_cl[[#This Row],[Region]],Hoja1!$E$4:$BD$348,6,0)),-33.6043642941)</f>
        <v>-38.648229578399999</v>
      </c>
      <c r="N3655">
        <f>+IFERROR(IFERROR(VLOOKUP(covid_cl[[#This Row],[Comuna]],Hoja1!$D$4:$BD$348,8,0),VLOOKUP(covid_cl[[#This Row],[Region]],Hoja1!$E$4:$BD$348,5,0)),-70.6266370305)</f>
        <v>-72.276375641000001</v>
      </c>
    </row>
    <row r="3656" spans="1:14" ht="15">
      <c r="A3656">
        <f t="shared" si="59"/>
        <v>3655</v>
      </c>
      <c r="B3656" s="8" t="s">
        <v>1698</v>
      </c>
      <c r="C3656">
        <v>13</v>
      </c>
      <c r="D3656" t="s">
        <v>63</v>
      </c>
      <c r="E3656" t="s">
        <v>1259</v>
      </c>
      <c r="I3656" t="s">
        <v>502</v>
      </c>
      <c r="L3656" t="s">
        <v>1629</v>
      </c>
      <c r="M3656">
        <f>+IFERROR(IFERROR(VLOOKUP(covid_cl[[#This Row],[Comuna]],Hoja1!$D$4:$BD$348,9,0),VLOOKUP(covid_cl[[#This Row],[Region]],Hoja1!$E$4:$BD$348,6,0)),-33.6043642941)</f>
        <v>-33.453751182700003</v>
      </c>
      <c r="N3656">
        <f>+IFERROR(IFERROR(VLOOKUP(covid_cl[[#This Row],[Comuna]],Hoja1!$D$4:$BD$348,8,0),VLOOKUP(covid_cl[[#This Row],[Region]],Hoja1!$E$4:$BD$348,5,0)),-70.6266370305)</f>
        <v>-70.656954396499998</v>
      </c>
    </row>
    <row r="3657" spans="1:14" ht="15">
      <c r="A3657">
        <f t="shared" ref="A3657:A3720" si="60">+ROW()-1</f>
        <v>3656</v>
      </c>
      <c r="B3657" s="8" t="s">
        <v>1698</v>
      </c>
      <c r="D3657" t="s">
        <v>63</v>
      </c>
      <c r="E3657" t="s">
        <v>327</v>
      </c>
      <c r="I3657" t="s">
        <v>327</v>
      </c>
      <c r="L3657" t="s">
        <v>1619</v>
      </c>
      <c r="M3657">
        <f>+IFERROR(IFERROR(VLOOKUP(covid_cl[[#This Row],[Comuna]],Hoja1!$D$4:$BD$348,9,0),VLOOKUP(covid_cl[[#This Row],[Region]],Hoja1!$E$4:$BD$348,6,0)),-33.6043642941)</f>
        <v>-33.604364294100002</v>
      </c>
      <c r="N3657">
        <f>+IFERROR(IFERROR(VLOOKUP(covid_cl[[#This Row],[Comuna]],Hoja1!$D$4:$BD$348,8,0),VLOOKUP(covid_cl[[#This Row],[Region]],Hoja1!$E$4:$BD$348,5,0)),-70.6266370305)</f>
        <v>-70.626637030500007</v>
      </c>
    </row>
    <row r="3658" spans="1:14" ht="15">
      <c r="A3658">
        <f t="shared" si="60"/>
        <v>3657</v>
      </c>
      <c r="B3658" s="8" t="s">
        <v>1698</v>
      </c>
      <c r="D3658" t="s">
        <v>63</v>
      </c>
      <c r="E3658" t="s">
        <v>327</v>
      </c>
      <c r="I3658" t="s">
        <v>327</v>
      </c>
      <c r="L3658" t="s">
        <v>1619</v>
      </c>
      <c r="M3658">
        <f>+IFERROR(IFERROR(VLOOKUP(covid_cl[[#This Row],[Comuna]],Hoja1!$D$4:$BD$348,9,0),VLOOKUP(covid_cl[[#This Row],[Region]],Hoja1!$E$4:$BD$348,6,0)),-33.6043642941)</f>
        <v>-33.604364294100002</v>
      </c>
      <c r="N3658">
        <f>+IFERROR(IFERROR(VLOOKUP(covid_cl[[#This Row],[Comuna]],Hoja1!$D$4:$BD$348,8,0),VLOOKUP(covid_cl[[#This Row],[Region]],Hoja1!$E$4:$BD$348,5,0)),-70.6266370305)</f>
        <v>-70.626637030500007</v>
      </c>
    </row>
    <row r="3659" spans="1:14" ht="15">
      <c r="A3659">
        <f t="shared" si="60"/>
        <v>3658</v>
      </c>
      <c r="B3659" s="8" t="s">
        <v>1698</v>
      </c>
      <c r="D3659" t="s">
        <v>63</v>
      </c>
      <c r="E3659" t="s">
        <v>327</v>
      </c>
      <c r="I3659" t="s">
        <v>327</v>
      </c>
      <c r="L3659" t="s">
        <v>1619</v>
      </c>
      <c r="M3659">
        <f>+IFERROR(IFERROR(VLOOKUP(covid_cl[[#This Row],[Comuna]],Hoja1!$D$4:$BD$348,9,0),VLOOKUP(covid_cl[[#This Row],[Region]],Hoja1!$E$4:$BD$348,6,0)),-33.6043642941)</f>
        <v>-33.604364294100002</v>
      </c>
      <c r="N3659">
        <f>+IFERROR(IFERROR(VLOOKUP(covid_cl[[#This Row],[Comuna]],Hoja1!$D$4:$BD$348,8,0),VLOOKUP(covid_cl[[#This Row],[Region]],Hoja1!$E$4:$BD$348,5,0)),-70.6266370305)</f>
        <v>-70.626637030500007</v>
      </c>
    </row>
    <row r="3660" spans="1:14" ht="15">
      <c r="A3660">
        <f t="shared" si="60"/>
        <v>3659</v>
      </c>
      <c r="B3660" s="8" t="s">
        <v>1698</v>
      </c>
      <c r="D3660" t="s">
        <v>63</v>
      </c>
      <c r="E3660" t="s">
        <v>327</v>
      </c>
      <c r="I3660" t="s">
        <v>327</v>
      </c>
      <c r="L3660" t="s">
        <v>1619</v>
      </c>
      <c r="M3660">
        <f>+IFERROR(IFERROR(VLOOKUP(covid_cl[[#This Row],[Comuna]],Hoja1!$D$4:$BD$348,9,0),VLOOKUP(covid_cl[[#This Row],[Region]],Hoja1!$E$4:$BD$348,6,0)),-33.6043642941)</f>
        <v>-33.604364294100002</v>
      </c>
      <c r="N3660">
        <f>+IFERROR(IFERROR(VLOOKUP(covid_cl[[#This Row],[Comuna]],Hoja1!$D$4:$BD$348,8,0),VLOOKUP(covid_cl[[#This Row],[Region]],Hoja1!$E$4:$BD$348,5,0)),-70.6266370305)</f>
        <v>-70.626637030500007</v>
      </c>
    </row>
    <row r="3661" spans="1:14" ht="15">
      <c r="A3661">
        <f t="shared" si="60"/>
        <v>3660</v>
      </c>
      <c r="B3661" s="8" t="s">
        <v>1698</v>
      </c>
      <c r="D3661" t="s">
        <v>63</v>
      </c>
      <c r="E3661" t="s">
        <v>327</v>
      </c>
      <c r="I3661" t="s">
        <v>327</v>
      </c>
      <c r="L3661" t="s">
        <v>1619</v>
      </c>
      <c r="M3661">
        <f>+IFERROR(IFERROR(VLOOKUP(covid_cl[[#This Row],[Comuna]],Hoja1!$D$4:$BD$348,9,0),VLOOKUP(covid_cl[[#This Row],[Region]],Hoja1!$E$4:$BD$348,6,0)),-33.6043642941)</f>
        <v>-33.604364294100002</v>
      </c>
      <c r="N3661">
        <f>+IFERROR(IFERROR(VLOOKUP(covid_cl[[#This Row],[Comuna]],Hoja1!$D$4:$BD$348,8,0),VLOOKUP(covid_cl[[#This Row],[Region]],Hoja1!$E$4:$BD$348,5,0)),-70.6266370305)</f>
        <v>-70.626637030500007</v>
      </c>
    </row>
    <row r="3662" spans="1:14" ht="15">
      <c r="A3662">
        <f t="shared" si="60"/>
        <v>3661</v>
      </c>
      <c r="B3662" s="8" t="s">
        <v>1698</v>
      </c>
      <c r="D3662" t="s">
        <v>63</v>
      </c>
      <c r="E3662" t="s">
        <v>327</v>
      </c>
      <c r="I3662" t="s">
        <v>327</v>
      </c>
      <c r="L3662" t="s">
        <v>1619</v>
      </c>
      <c r="M3662">
        <f>+IFERROR(IFERROR(VLOOKUP(covid_cl[[#This Row],[Comuna]],Hoja1!$D$4:$BD$348,9,0),VLOOKUP(covid_cl[[#This Row],[Region]],Hoja1!$E$4:$BD$348,6,0)),-33.6043642941)</f>
        <v>-33.604364294100002</v>
      </c>
      <c r="N3662">
        <f>+IFERROR(IFERROR(VLOOKUP(covid_cl[[#This Row],[Comuna]],Hoja1!$D$4:$BD$348,8,0),VLOOKUP(covid_cl[[#This Row],[Region]],Hoja1!$E$4:$BD$348,5,0)),-70.6266370305)</f>
        <v>-70.626637030500007</v>
      </c>
    </row>
    <row r="3663" spans="1:14" ht="15">
      <c r="A3663">
        <f t="shared" si="60"/>
        <v>3662</v>
      </c>
      <c r="B3663" s="8" t="s">
        <v>1698</v>
      </c>
      <c r="D3663" t="s">
        <v>63</v>
      </c>
      <c r="E3663" t="s">
        <v>327</v>
      </c>
      <c r="I3663" t="s">
        <v>327</v>
      </c>
      <c r="L3663" t="s">
        <v>1619</v>
      </c>
      <c r="M3663">
        <f>+IFERROR(IFERROR(VLOOKUP(covid_cl[[#This Row],[Comuna]],Hoja1!$D$4:$BD$348,9,0),VLOOKUP(covid_cl[[#This Row],[Region]],Hoja1!$E$4:$BD$348,6,0)),-33.6043642941)</f>
        <v>-33.604364294100002</v>
      </c>
      <c r="N3663">
        <f>+IFERROR(IFERROR(VLOOKUP(covid_cl[[#This Row],[Comuna]],Hoja1!$D$4:$BD$348,8,0),VLOOKUP(covid_cl[[#This Row],[Region]],Hoja1!$E$4:$BD$348,5,0)),-70.6266370305)</f>
        <v>-70.626637030500007</v>
      </c>
    </row>
    <row r="3664" spans="1:14" ht="15">
      <c r="A3664">
        <f t="shared" si="60"/>
        <v>3663</v>
      </c>
      <c r="B3664" s="8" t="s">
        <v>1698</v>
      </c>
      <c r="D3664" t="s">
        <v>63</v>
      </c>
      <c r="E3664" t="s">
        <v>327</v>
      </c>
      <c r="I3664" t="s">
        <v>327</v>
      </c>
      <c r="L3664" t="s">
        <v>1619</v>
      </c>
      <c r="M3664">
        <f>+IFERROR(IFERROR(VLOOKUP(covid_cl[[#This Row],[Comuna]],Hoja1!$D$4:$BD$348,9,0),VLOOKUP(covid_cl[[#This Row],[Region]],Hoja1!$E$4:$BD$348,6,0)),-33.6043642941)</f>
        <v>-33.604364294100002</v>
      </c>
      <c r="N3664">
        <f>+IFERROR(IFERROR(VLOOKUP(covid_cl[[#This Row],[Comuna]],Hoja1!$D$4:$BD$348,8,0),VLOOKUP(covid_cl[[#This Row],[Region]],Hoja1!$E$4:$BD$348,5,0)),-70.6266370305)</f>
        <v>-70.626637030500007</v>
      </c>
    </row>
    <row r="3665" spans="1:14" ht="15">
      <c r="A3665">
        <f t="shared" si="60"/>
        <v>3664</v>
      </c>
      <c r="B3665" s="8" t="s">
        <v>1698</v>
      </c>
      <c r="D3665" t="s">
        <v>63</v>
      </c>
      <c r="E3665" t="s">
        <v>327</v>
      </c>
      <c r="I3665" t="s">
        <v>327</v>
      </c>
      <c r="L3665" t="s">
        <v>1619</v>
      </c>
      <c r="M3665">
        <f>+IFERROR(IFERROR(VLOOKUP(covid_cl[[#This Row],[Comuna]],Hoja1!$D$4:$BD$348,9,0),VLOOKUP(covid_cl[[#This Row],[Region]],Hoja1!$E$4:$BD$348,6,0)),-33.6043642941)</f>
        <v>-33.604364294100002</v>
      </c>
      <c r="N3665">
        <f>+IFERROR(IFERROR(VLOOKUP(covid_cl[[#This Row],[Comuna]],Hoja1!$D$4:$BD$348,8,0),VLOOKUP(covid_cl[[#This Row],[Region]],Hoja1!$E$4:$BD$348,5,0)),-70.6266370305)</f>
        <v>-70.626637030500007</v>
      </c>
    </row>
    <row r="3666" spans="1:14" ht="15">
      <c r="A3666">
        <f t="shared" si="60"/>
        <v>3665</v>
      </c>
      <c r="B3666" s="8" t="s">
        <v>1698</v>
      </c>
      <c r="D3666" t="s">
        <v>63</v>
      </c>
      <c r="E3666" t="s">
        <v>327</v>
      </c>
      <c r="I3666" t="s">
        <v>327</v>
      </c>
      <c r="L3666" t="s">
        <v>1619</v>
      </c>
      <c r="M3666">
        <f>+IFERROR(IFERROR(VLOOKUP(covid_cl[[#This Row],[Comuna]],Hoja1!$D$4:$BD$348,9,0),VLOOKUP(covid_cl[[#This Row],[Region]],Hoja1!$E$4:$BD$348,6,0)),-33.6043642941)</f>
        <v>-33.604364294100002</v>
      </c>
      <c r="N3666">
        <f>+IFERROR(IFERROR(VLOOKUP(covid_cl[[#This Row],[Comuna]],Hoja1!$D$4:$BD$348,8,0),VLOOKUP(covid_cl[[#This Row],[Region]],Hoja1!$E$4:$BD$348,5,0)),-70.6266370305)</f>
        <v>-70.626637030500007</v>
      </c>
    </row>
    <row r="3667" spans="1:14" ht="15">
      <c r="A3667">
        <f t="shared" si="60"/>
        <v>3666</v>
      </c>
      <c r="B3667" s="8" t="s">
        <v>1698</v>
      </c>
      <c r="D3667" t="s">
        <v>63</v>
      </c>
      <c r="E3667" t="s">
        <v>327</v>
      </c>
      <c r="I3667" t="s">
        <v>327</v>
      </c>
      <c r="L3667" t="s">
        <v>1619</v>
      </c>
      <c r="M3667">
        <f>+IFERROR(IFERROR(VLOOKUP(covid_cl[[#This Row],[Comuna]],Hoja1!$D$4:$BD$348,9,0),VLOOKUP(covid_cl[[#This Row],[Region]],Hoja1!$E$4:$BD$348,6,0)),-33.6043642941)</f>
        <v>-33.604364294100002</v>
      </c>
      <c r="N3667">
        <f>+IFERROR(IFERROR(VLOOKUP(covid_cl[[#This Row],[Comuna]],Hoja1!$D$4:$BD$348,8,0),VLOOKUP(covid_cl[[#This Row],[Region]],Hoja1!$E$4:$BD$348,5,0)),-70.6266370305)</f>
        <v>-70.626637030500007</v>
      </c>
    </row>
    <row r="3668" spans="1:14" ht="15">
      <c r="A3668">
        <f t="shared" si="60"/>
        <v>3667</v>
      </c>
      <c r="B3668" s="8" t="s">
        <v>1698</v>
      </c>
      <c r="D3668" t="s">
        <v>63</v>
      </c>
      <c r="E3668" t="s">
        <v>327</v>
      </c>
      <c r="I3668" t="s">
        <v>327</v>
      </c>
      <c r="L3668" t="s">
        <v>1619</v>
      </c>
      <c r="M3668">
        <f>+IFERROR(IFERROR(VLOOKUP(covid_cl[[#This Row],[Comuna]],Hoja1!$D$4:$BD$348,9,0),VLOOKUP(covid_cl[[#This Row],[Region]],Hoja1!$E$4:$BD$348,6,0)),-33.6043642941)</f>
        <v>-33.604364294100002</v>
      </c>
      <c r="N3668">
        <f>+IFERROR(IFERROR(VLOOKUP(covid_cl[[#This Row],[Comuna]],Hoja1!$D$4:$BD$348,8,0),VLOOKUP(covid_cl[[#This Row],[Region]],Hoja1!$E$4:$BD$348,5,0)),-70.6266370305)</f>
        <v>-70.626637030500007</v>
      </c>
    </row>
    <row r="3669" spans="1:14" ht="15">
      <c r="A3669">
        <f t="shared" si="60"/>
        <v>3668</v>
      </c>
      <c r="B3669" s="8" t="s">
        <v>1698</v>
      </c>
      <c r="D3669" t="s">
        <v>63</v>
      </c>
      <c r="E3669" t="s">
        <v>327</v>
      </c>
      <c r="I3669" t="s">
        <v>327</v>
      </c>
      <c r="L3669" t="s">
        <v>1619</v>
      </c>
      <c r="M3669">
        <f>+IFERROR(IFERROR(VLOOKUP(covid_cl[[#This Row],[Comuna]],Hoja1!$D$4:$BD$348,9,0),VLOOKUP(covid_cl[[#This Row],[Region]],Hoja1!$E$4:$BD$348,6,0)),-33.6043642941)</f>
        <v>-33.604364294100002</v>
      </c>
      <c r="N3669">
        <f>+IFERROR(IFERROR(VLOOKUP(covid_cl[[#This Row],[Comuna]],Hoja1!$D$4:$BD$348,8,0),VLOOKUP(covid_cl[[#This Row],[Region]],Hoja1!$E$4:$BD$348,5,0)),-70.6266370305)</f>
        <v>-70.626637030500007</v>
      </c>
    </row>
    <row r="3670" spans="1:14" ht="15">
      <c r="A3670">
        <f t="shared" si="60"/>
        <v>3669</v>
      </c>
      <c r="B3670" s="8" t="s">
        <v>1698</v>
      </c>
      <c r="D3670" t="s">
        <v>63</v>
      </c>
      <c r="E3670" t="s">
        <v>327</v>
      </c>
      <c r="I3670" t="s">
        <v>327</v>
      </c>
      <c r="L3670" t="s">
        <v>1619</v>
      </c>
      <c r="M3670">
        <f>+IFERROR(IFERROR(VLOOKUP(covid_cl[[#This Row],[Comuna]],Hoja1!$D$4:$BD$348,9,0),VLOOKUP(covid_cl[[#This Row],[Region]],Hoja1!$E$4:$BD$348,6,0)),-33.6043642941)</f>
        <v>-33.604364294100002</v>
      </c>
      <c r="N3670">
        <f>+IFERROR(IFERROR(VLOOKUP(covid_cl[[#This Row],[Comuna]],Hoja1!$D$4:$BD$348,8,0),VLOOKUP(covid_cl[[#This Row],[Region]],Hoja1!$E$4:$BD$348,5,0)),-70.6266370305)</f>
        <v>-70.626637030500007</v>
      </c>
    </row>
    <row r="3671" spans="1:14" ht="15">
      <c r="A3671">
        <f t="shared" si="60"/>
        <v>3670</v>
      </c>
      <c r="B3671" s="8" t="s">
        <v>1698</v>
      </c>
      <c r="D3671" t="s">
        <v>63</v>
      </c>
      <c r="E3671" t="s">
        <v>327</v>
      </c>
      <c r="I3671" t="s">
        <v>327</v>
      </c>
      <c r="L3671" t="s">
        <v>1619</v>
      </c>
      <c r="M3671">
        <f>+IFERROR(IFERROR(VLOOKUP(covid_cl[[#This Row],[Comuna]],Hoja1!$D$4:$BD$348,9,0),VLOOKUP(covid_cl[[#This Row],[Region]],Hoja1!$E$4:$BD$348,6,0)),-33.6043642941)</f>
        <v>-33.604364294100002</v>
      </c>
      <c r="N3671">
        <f>+IFERROR(IFERROR(VLOOKUP(covid_cl[[#This Row],[Comuna]],Hoja1!$D$4:$BD$348,8,0),VLOOKUP(covid_cl[[#This Row],[Region]],Hoja1!$E$4:$BD$348,5,0)),-70.6266370305)</f>
        <v>-70.626637030500007</v>
      </c>
    </row>
    <row r="3672" spans="1:14" ht="15">
      <c r="A3672">
        <f t="shared" si="60"/>
        <v>3671</v>
      </c>
      <c r="B3672" s="8" t="s">
        <v>1698</v>
      </c>
      <c r="D3672" t="s">
        <v>63</v>
      </c>
      <c r="E3672" t="s">
        <v>327</v>
      </c>
      <c r="I3672" t="s">
        <v>327</v>
      </c>
      <c r="L3672" t="s">
        <v>1619</v>
      </c>
      <c r="M3672">
        <f>+IFERROR(IFERROR(VLOOKUP(covid_cl[[#This Row],[Comuna]],Hoja1!$D$4:$BD$348,9,0),VLOOKUP(covid_cl[[#This Row],[Region]],Hoja1!$E$4:$BD$348,6,0)),-33.6043642941)</f>
        <v>-33.604364294100002</v>
      </c>
      <c r="N3672">
        <f>+IFERROR(IFERROR(VLOOKUP(covid_cl[[#This Row],[Comuna]],Hoja1!$D$4:$BD$348,8,0),VLOOKUP(covid_cl[[#This Row],[Region]],Hoja1!$E$4:$BD$348,5,0)),-70.6266370305)</f>
        <v>-70.626637030500007</v>
      </c>
    </row>
    <row r="3673" spans="1:14" ht="15">
      <c r="A3673">
        <f t="shared" si="60"/>
        <v>3672</v>
      </c>
      <c r="B3673" s="8" t="s">
        <v>1698</v>
      </c>
      <c r="D3673" t="s">
        <v>63</v>
      </c>
      <c r="E3673" t="s">
        <v>327</v>
      </c>
      <c r="I3673" t="s">
        <v>327</v>
      </c>
      <c r="L3673" t="s">
        <v>1619</v>
      </c>
      <c r="M3673">
        <f>+IFERROR(IFERROR(VLOOKUP(covid_cl[[#This Row],[Comuna]],Hoja1!$D$4:$BD$348,9,0),VLOOKUP(covid_cl[[#This Row],[Region]],Hoja1!$E$4:$BD$348,6,0)),-33.6043642941)</f>
        <v>-33.604364294100002</v>
      </c>
      <c r="N3673">
        <f>+IFERROR(IFERROR(VLOOKUP(covid_cl[[#This Row],[Comuna]],Hoja1!$D$4:$BD$348,8,0),VLOOKUP(covid_cl[[#This Row],[Region]],Hoja1!$E$4:$BD$348,5,0)),-70.6266370305)</f>
        <v>-70.626637030500007</v>
      </c>
    </row>
    <row r="3674" spans="1:14" ht="15">
      <c r="A3674">
        <f t="shared" si="60"/>
        <v>3673</v>
      </c>
      <c r="B3674" s="8" t="s">
        <v>1698</v>
      </c>
      <c r="D3674" t="s">
        <v>63</v>
      </c>
      <c r="E3674" t="s">
        <v>327</v>
      </c>
      <c r="I3674" t="s">
        <v>327</v>
      </c>
      <c r="L3674" t="s">
        <v>1619</v>
      </c>
      <c r="M3674">
        <f>+IFERROR(IFERROR(VLOOKUP(covid_cl[[#This Row],[Comuna]],Hoja1!$D$4:$BD$348,9,0),VLOOKUP(covid_cl[[#This Row],[Region]],Hoja1!$E$4:$BD$348,6,0)),-33.6043642941)</f>
        <v>-33.604364294100002</v>
      </c>
      <c r="N3674">
        <f>+IFERROR(IFERROR(VLOOKUP(covid_cl[[#This Row],[Comuna]],Hoja1!$D$4:$BD$348,8,0),VLOOKUP(covid_cl[[#This Row],[Region]],Hoja1!$E$4:$BD$348,5,0)),-70.6266370305)</f>
        <v>-70.626637030500007</v>
      </c>
    </row>
    <row r="3675" spans="1:14" ht="15">
      <c r="A3675">
        <f t="shared" si="60"/>
        <v>3674</v>
      </c>
      <c r="B3675" s="8" t="s">
        <v>1698</v>
      </c>
      <c r="D3675" t="s">
        <v>63</v>
      </c>
      <c r="E3675" t="s">
        <v>327</v>
      </c>
      <c r="I3675" t="s">
        <v>327</v>
      </c>
      <c r="L3675" t="s">
        <v>1619</v>
      </c>
      <c r="M3675">
        <f>+IFERROR(IFERROR(VLOOKUP(covid_cl[[#This Row],[Comuna]],Hoja1!$D$4:$BD$348,9,0),VLOOKUP(covid_cl[[#This Row],[Region]],Hoja1!$E$4:$BD$348,6,0)),-33.6043642941)</f>
        <v>-33.604364294100002</v>
      </c>
      <c r="N3675">
        <f>+IFERROR(IFERROR(VLOOKUP(covid_cl[[#This Row],[Comuna]],Hoja1!$D$4:$BD$348,8,0),VLOOKUP(covid_cl[[#This Row],[Region]],Hoja1!$E$4:$BD$348,5,0)),-70.6266370305)</f>
        <v>-70.626637030500007</v>
      </c>
    </row>
    <row r="3676" spans="1:14" ht="15">
      <c r="A3676">
        <f t="shared" si="60"/>
        <v>3675</v>
      </c>
      <c r="B3676" s="8" t="s">
        <v>1698</v>
      </c>
      <c r="D3676" t="s">
        <v>63</v>
      </c>
      <c r="E3676" t="s">
        <v>327</v>
      </c>
      <c r="I3676" t="s">
        <v>327</v>
      </c>
      <c r="L3676" t="s">
        <v>1619</v>
      </c>
      <c r="M3676">
        <f>+IFERROR(IFERROR(VLOOKUP(covid_cl[[#This Row],[Comuna]],Hoja1!$D$4:$BD$348,9,0),VLOOKUP(covid_cl[[#This Row],[Region]],Hoja1!$E$4:$BD$348,6,0)),-33.6043642941)</f>
        <v>-33.604364294100002</v>
      </c>
      <c r="N3676">
        <f>+IFERROR(IFERROR(VLOOKUP(covid_cl[[#This Row],[Comuna]],Hoja1!$D$4:$BD$348,8,0),VLOOKUP(covid_cl[[#This Row],[Region]],Hoja1!$E$4:$BD$348,5,0)),-70.6266370305)</f>
        <v>-70.626637030500007</v>
      </c>
    </row>
    <row r="3677" spans="1:14" ht="15">
      <c r="A3677">
        <f t="shared" si="60"/>
        <v>3676</v>
      </c>
      <c r="B3677" s="8" t="s">
        <v>1698</v>
      </c>
      <c r="D3677" t="s">
        <v>63</v>
      </c>
      <c r="E3677" t="s">
        <v>327</v>
      </c>
      <c r="I3677" t="s">
        <v>327</v>
      </c>
      <c r="L3677" t="s">
        <v>1619</v>
      </c>
      <c r="M3677">
        <f>+IFERROR(IFERROR(VLOOKUP(covid_cl[[#This Row],[Comuna]],Hoja1!$D$4:$BD$348,9,0),VLOOKUP(covid_cl[[#This Row],[Region]],Hoja1!$E$4:$BD$348,6,0)),-33.6043642941)</f>
        <v>-33.604364294100002</v>
      </c>
      <c r="N3677">
        <f>+IFERROR(IFERROR(VLOOKUP(covid_cl[[#This Row],[Comuna]],Hoja1!$D$4:$BD$348,8,0),VLOOKUP(covid_cl[[#This Row],[Region]],Hoja1!$E$4:$BD$348,5,0)),-70.6266370305)</f>
        <v>-70.626637030500007</v>
      </c>
    </row>
    <row r="3678" spans="1:14" ht="15">
      <c r="A3678">
        <f t="shared" si="60"/>
        <v>3677</v>
      </c>
      <c r="B3678" s="8" t="s">
        <v>1698</v>
      </c>
      <c r="D3678" t="s">
        <v>63</v>
      </c>
      <c r="E3678" t="s">
        <v>327</v>
      </c>
      <c r="I3678" t="s">
        <v>327</v>
      </c>
      <c r="L3678" t="s">
        <v>1619</v>
      </c>
      <c r="M3678">
        <f>+IFERROR(IFERROR(VLOOKUP(covid_cl[[#This Row],[Comuna]],Hoja1!$D$4:$BD$348,9,0),VLOOKUP(covid_cl[[#This Row],[Region]],Hoja1!$E$4:$BD$348,6,0)),-33.6043642941)</f>
        <v>-33.604364294100002</v>
      </c>
      <c r="N3678">
        <f>+IFERROR(IFERROR(VLOOKUP(covid_cl[[#This Row],[Comuna]],Hoja1!$D$4:$BD$348,8,0),VLOOKUP(covid_cl[[#This Row],[Region]],Hoja1!$E$4:$BD$348,5,0)),-70.6266370305)</f>
        <v>-70.626637030500007</v>
      </c>
    </row>
    <row r="3679" spans="1:14" ht="15">
      <c r="A3679">
        <f t="shared" si="60"/>
        <v>3678</v>
      </c>
      <c r="B3679" s="8" t="s">
        <v>1698</v>
      </c>
      <c r="D3679" t="s">
        <v>63</v>
      </c>
      <c r="E3679" t="s">
        <v>327</v>
      </c>
      <c r="I3679" t="s">
        <v>327</v>
      </c>
      <c r="L3679" t="s">
        <v>1619</v>
      </c>
      <c r="M3679">
        <f>+IFERROR(IFERROR(VLOOKUP(covid_cl[[#This Row],[Comuna]],Hoja1!$D$4:$BD$348,9,0),VLOOKUP(covid_cl[[#This Row],[Region]],Hoja1!$E$4:$BD$348,6,0)),-33.6043642941)</f>
        <v>-33.604364294100002</v>
      </c>
      <c r="N3679">
        <f>+IFERROR(IFERROR(VLOOKUP(covid_cl[[#This Row],[Comuna]],Hoja1!$D$4:$BD$348,8,0),VLOOKUP(covid_cl[[#This Row],[Region]],Hoja1!$E$4:$BD$348,5,0)),-70.6266370305)</f>
        <v>-70.626637030500007</v>
      </c>
    </row>
    <row r="3680" spans="1:14" ht="15">
      <c r="A3680">
        <f t="shared" si="60"/>
        <v>3679</v>
      </c>
      <c r="B3680" s="8" t="s">
        <v>1698</v>
      </c>
      <c r="D3680" t="s">
        <v>63</v>
      </c>
      <c r="E3680" t="s">
        <v>327</v>
      </c>
      <c r="I3680" t="s">
        <v>327</v>
      </c>
      <c r="L3680" t="s">
        <v>1619</v>
      </c>
      <c r="M3680">
        <f>+IFERROR(IFERROR(VLOOKUP(covid_cl[[#This Row],[Comuna]],Hoja1!$D$4:$BD$348,9,0),VLOOKUP(covid_cl[[#This Row],[Region]],Hoja1!$E$4:$BD$348,6,0)),-33.6043642941)</f>
        <v>-33.604364294100002</v>
      </c>
      <c r="N3680">
        <f>+IFERROR(IFERROR(VLOOKUP(covid_cl[[#This Row],[Comuna]],Hoja1!$D$4:$BD$348,8,0),VLOOKUP(covid_cl[[#This Row],[Region]],Hoja1!$E$4:$BD$348,5,0)),-70.6266370305)</f>
        <v>-70.626637030500007</v>
      </c>
    </row>
    <row r="3681" spans="1:14" ht="15">
      <c r="A3681">
        <f t="shared" si="60"/>
        <v>3680</v>
      </c>
      <c r="B3681" s="8" t="s">
        <v>1698</v>
      </c>
      <c r="D3681" t="s">
        <v>63</v>
      </c>
      <c r="E3681" t="s">
        <v>327</v>
      </c>
      <c r="I3681" t="s">
        <v>327</v>
      </c>
      <c r="L3681" t="s">
        <v>1619</v>
      </c>
      <c r="M3681">
        <f>+IFERROR(IFERROR(VLOOKUP(covid_cl[[#This Row],[Comuna]],Hoja1!$D$4:$BD$348,9,0),VLOOKUP(covid_cl[[#This Row],[Region]],Hoja1!$E$4:$BD$348,6,0)),-33.6043642941)</f>
        <v>-33.604364294100002</v>
      </c>
      <c r="N3681">
        <f>+IFERROR(IFERROR(VLOOKUP(covid_cl[[#This Row],[Comuna]],Hoja1!$D$4:$BD$348,8,0),VLOOKUP(covid_cl[[#This Row],[Region]],Hoja1!$E$4:$BD$348,5,0)),-70.6266370305)</f>
        <v>-70.626637030500007</v>
      </c>
    </row>
    <row r="3682" spans="1:14" ht="15">
      <c r="A3682">
        <f t="shared" si="60"/>
        <v>3681</v>
      </c>
      <c r="B3682" s="8" t="s">
        <v>1698</v>
      </c>
      <c r="D3682" t="s">
        <v>63</v>
      </c>
      <c r="E3682" t="s">
        <v>327</v>
      </c>
      <c r="I3682" t="s">
        <v>327</v>
      </c>
      <c r="L3682" t="s">
        <v>1619</v>
      </c>
      <c r="M3682">
        <f>+IFERROR(IFERROR(VLOOKUP(covid_cl[[#This Row],[Comuna]],Hoja1!$D$4:$BD$348,9,0),VLOOKUP(covid_cl[[#This Row],[Region]],Hoja1!$E$4:$BD$348,6,0)),-33.6043642941)</f>
        <v>-33.604364294100002</v>
      </c>
      <c r="N3682">
        <f>+IFERROR(IFERROR(VLOOKUP(covid_cl[[#This Row],[Comuna]],Hoja1!$D$4:$BD$348,8,0),VLOOKUP(covid_cl[[#This Row],[Region]],Hoja1!$E$4:$BD$348,5,0)),-70.6266370305)</f>
        <v>-70.626637030500007</v>
      </c>
    </row>
    <row r="3683" spans="1:14" ht="15">
      <c r="A3683">
        <f t="shared" si="60"/>
        <v>3682</v>
      </c>
      <c r="B3683" s="8" t="s">
        <v>1698</v>
      </c>
      <c r="D3683" t="s">
        <v>63</v>
      </c>
      <c r="E3683" t="s">
        <v>327</v>
      </c>
      <c r="I3683" t="s">
        <v>327</v>
      </c>
      <c r="L3683" t="s">
        <v>1619</v>
      </c>
      <c r="M3683">
        <f>+IFERROR(IFERROR(VLOOKUP(covid_cl[[#This Row],[Comuna]],Hoja1!$D$4:$BD$348,9,0),VLOOKUP(covid_cl[[#This Row],[Region]],Hoja1!$E$4:$BD$348,6,0)),-33.6043642941)</f>
        <v>-33.604364294100002</v>
      </c>
      <c r="N3683">
        <f>+IFERROR(IFERROR(VLOOKUP(covid_cl[[#This Row],[Comuna]],Hoja1!$D$4:$BD$348,8,0),VLOOKUP(covid_cl[[#This Row],[Region]],Hoja1!$E$4:$BD$348,5,0)),-70.6266370305)</f>
        <v>-70.626637030500007</v>
      </c>
    </row>
    <row r="3684" spans="1:14" ht="15">
      <c r="A3684">
        <f t="shared" si="60"/>
        <v>3683</v>
      </c>
      <c r="B3684" s="8" t="s">
        <v>1698</v>
      </c>
      <c r="D3684" t="s">
        <v>63</v>
      </c>
      <c r="E3684" t="s">
        <v>327</v>
      </c>
      <c r="I3684" t="s">
        <v>327</v>
      </c>
      <c r="L3684" t="s">
        <v>1619</v>
      </c>
      <c r="M3684">
        <f>+IFERROR(IFERROR(VLOOKUP(covid_cl[[#This Row],[Comuna]],Hoja1!$D$4:$BD$348,9,0),VLOOKUP(covid_cl[[#This Row],[Region]],Hoja1!$E$4:$BD$348,6,0)),-33.6043642941)</f>
        <v>-33.604364294100002</v>
      </c>
      <c r="N3684">
        <f>+IFERROR(IFERROR(VLOOKUP(covid_cl[[#This Row],[Comuna]],Hoja1!$D$4:$BD$348,8,0),VLOOKUP(covid_cl[[#This Row],[Region]],Hoja1!$E$4:$BD$348,5,0)),-70.6266370305)</f>
        <v>-70.626637030500007</v>
      </c>
    </row>
    <row r="3685" spans="1:14" ht="15">
      <c r="A3685">
        <f t="shared" si="60"/>
        <v>3684</v>
      </c>
      <c r="B3685" s="8" t="s">
        <v>1698</v>
      </c>
      <c r="D3685" t="s">
        <v>63</v>
      </c>
      <c r="E3685" t="s">
        <v>327</v>
      </c>
      <c r="I3685" t="s">
        <v>327</v>
      </c>
      <c r="L3685" t="s">
        <v>1619</v>
      </c>
      <c r="M3685">
        <f>+IFERROR(IFERROR(VLOOKUP(covid_cl[[#This Row],[Comuna]],Hoja1!$D$4:$BD$348,9,0),VLOOKUP(covid_cl[[#This Row],[Region]],Hoja1!$E$4:$BD$348,6,0)),-33.6043642941)</f>
        <v>-33.604364294100002</v>
      </c>
      <c r="N3685">
        <f>+IFERROR(IFERROR(VLOOKUP(covid_cl[[#This Row],[Comuna]],Hoja1!$D$4:$BD$348,8,0),VLOOKUP(covid_cl[[#This Row],[Region]],Hoja1!$E$4:$BD$348,5,0)),-70.6266370305)</f>
        <v>-70.626637030500007</v>
      </c>
    </row>
    <row r="3686" spans="1:14" ht="15">
      <c r="A3686">
        <f t="shared" si="60"/>
        <v>3685</v>
      </c>
      <c r="B3686" s="8" t="s">
        <v>1698</v>
      </c>
      <c r="D3686" t="s">
        <v>63</v>
      </c>
      <c r="E3686" t="s">
        <v>327</v>
      </c>
      <c r="I3686" t="s">
        <v>327</v>
      </c>
      <c r="L3686" t="s">
        <v>1619</v>
      </c>
      <c r="M3686">
        <f>+IFERROR(IFERROR(VLOOKUP(covid_cl[[#This Row],[Comuna]],Hoja1!$D$4:$BD$348,9,0),VLOOKUP(covid_cl[[#This Row],[Region]],Hoja1!$E$4:$BD$348,6,0)),-33.6043642941)</f>
        <v>-33.604364294100002</v>
      </c>
      <c r="N3686">
        <f>+IFERROR(IFERROR(VLOOKUP(covid_cl[[#This Row],[Comuna]],Hoja1!$D$4:$BD$348,8,0),VLOOKUP(covid_cl[[#This Row],[Region]],Hoja1!$E$4:$BD$348,5,0)),-70.6266370305)</f>
        <v>-70.626637030500007</v>
      </c>
    </row>
    <row r="3687" spans="1:14" ht="15">
      <c r="A3687">
        <f t="shared" si="60"/>
        <v>3686</v>
      </c>
      <c r="B3687" s="8" t="s">
        <v>1698</v>
      </c>
      <c r="D3687" t="s">
        <v>63</v>
      </c>
      <c r="E3687" t="s">
        <v>327</v>
      </c>
      <c r="I3687" t="s">
        <v>327</v>
      </c>
      <c r="L3687" t="s">
        <v>1619</v>
      </c>
      <c r="M3687">
        <f>+IFERROR(IFERROR(VLOOKUP(covid_cl[[#This Row],[Comuna]],Hoja1!$D$4:$BD$348,9,0),VLOOKUP(covid_cl[[#This Row],[Region]],Hoja1!$E$4:$BD$348,6,0)),-33.6043642941)</f>
        <v>-33.604364294100002</v>
      </c>
      <c r="N3687">
        <f>+IFERROR(IFERROR(VLOOKUP(covid_cl[[#This Row],[Comuna]],Hoja1!$D$4:$BD$348,8,0),VLOOKUP(covid_cl[[#This Row],[Region]],Hoja1!$E$4:$BD$348,5,0)),-70.6266370305)</f>
        <v>-70.626637030500007</v>
      </c>
    </row>
    <row r="3688" spans="1:14" ht="15">
      <c r="A3688">
        <f t="shared" si="60"/>
        <v>3687</v>
      </c>
      <c r="B3688" s="8" t="s">
        <v>1698</v>
      </c>
      <c r="D3688" t="s">
        <v>63</v>
      </c>
      <c r="E3688" t="s">
        <v>327</v>
      </c>
      <c r="I3688" t="s">
        <v>327</v>
      </c>
      <c r="L3688" t="s">
        <v>1619</v>
      </c>
      <c r="M3688">
        <f>+IFERROR(IFERROR(VLOOKUP(covid_cl[[#This Row],[Comuna]],Hoja1!$D$4:$BD$348,9,0),VLOOKUP(covid_cl[[#This Row],[Region]],Hoja1!$E$4:$BD$348,6,0)),-33.6043642941)</f>
        <v>-33.604364294100002</v>
      </c>
      <c r="N3688">
        <f>+IFERROR(IFERROR(VLOOKUP(covid_cl[[#This Row],[Comuna]],Hoja1!$D$4:$BD$348,8,0),VLOOKUP(covid_cl[[#This Row],[Region]],Hoja1!$E$4:$BD$348,5,0)),-70.6266370305)</f>
        <v>-70.626637030500007</v>
      </c>
    </row>
    <row r="3689" spans="1:14" ht="15">
      <c r="A3689">
        <f t="shared" si="60"/>
        <v>3688</v>
      </c>
      <c r="B3689" s="8" t="s">
        <v>1698</v>
      </c>
      <c r="D3689" t="s">
        <v>63</v>
      </c>
      <c r="E3689" t="s">
        <v>327</v>
      </c>
      <c r="I3689" t="s">
        <v>327</v>
      </c>
      <c r="L3689" t="s">
        <v>1619</v>
      </c>
      <c r="M3689">
        <f>+IFERROR(IFERROR(VLOOKUP(covid_cl[[#This Row],[Comuna]],Hoja1!$D$4:$BD$348,9,0),VLOOKUP(covid_cl[[#This Row],[Region]],Hoja1!$E$4:$BD$348,6,0)),-33.6043642941)</f>
        <v>-33.604364294100002</v>
      </c>
      <c r="N3689">
        <f>+IFERROR(IFERROR(VLOOKUP(covid_cl[[#This Row],[Comuna]],Hoja1!$D$4:$BD$348,8,0),VLOOKUP(covid_cl[[#This Row],[Region]],Hoja1!$E$4:$BD$348,5,0)),-70.6266370305)</f>
        <v>-70.626637030500007</v>
      </c>
    </row>
    <row r="3690" spans="1:14" ht="15">
      <c r="A3690">
        <f t="shared" si="60"/>
        <v>3689</v>
      </c>
      <c r="B3690" s="8" t="s">
        <v>1698</v>
      </c>
      <c r="D3690" t="s">
        <v>63</v>
      </c>
      <c r="E3690" t="s">
        <v>327</v>
      </c>
      <c r="I3690" t="s">
        <v>327</v>
      </c>
      <c r="L3690" t="s">
        <v>1619</v>
      </c>
      <c r="M3690">
        <f>+IFERROR(IFERROR(VLOOKUP(covid_cl[[#This Row],[Comuna]],Hoja1!$D$4:$BD$348,9,0),VLOOKUP(covid_cl[[#This Row],[Region]],Hoja1!$E$4:$BD$348,6,0)),-33.6043642941)</f>
        <v>-33.604364294100002</v>
      </c>
      <c r="N3690">
        <f>+IFERROR(IFERROR(VLOOKUP(covid_cl[[#This Row],[Comuna]],Hoja1!$D$4:$BD$348,8,0),VLOOKUP(covid_cl[[#This Row],[Region]],Hoja1!$E$4:$BD$348,5,0)),-70.6266370305)</f>
        <v>-70.626637030500007</v>
      </c>
    </row>
    <row r="3691" spans="1:14" ht="15">
      <c r="A3691">
        <f t="shared" si="60"/>
        <v>3690</v>
      </c>
      <c r="B3691" s="8" t="s">
        <v>1698</v>
      </c>
      <c r="D3691" t="s">
        <v>63</v>
      </c>
      <c r="E3691" t="s">
        <v>327</v>
      </c>
      <c r="I3691" t="s">
        <v>327</v>
      </c>
      <c r="L3691" t="s">
        <v>1619</v>
      </c>
      <c r="M3691">
        <f>+IFERROR(IFERROR(VLOOKUP(covid_cl[[#This Row],[Comuna]],Hoja1!$D$4:$BD$348,9,0),VLOOKUP(covid_cl[[#This Row],[Region]],Hoja1!$E$4:$BD$348,6,0)),-33.6043642941)</f>
        <v>-33.604364294100002</v>
      </c>
      <c r="N3691">
        <f>+IFERROR(IFERROR(VLOOKUP(covid_cl[[#This Row],[Comuna]],Hoja1!$D$4:$BD$348,8,0),VLOOKUP(covid_cl[[#This Row],[Region]],Hoja1!$E$4:$BD$348,5,0)),-70.6266370305)</f>
        <v>-70.626637030500007</v>
      </c>
    </row>
    <row r="3692" spans="1:14" ht="15">
      <c r="A3692">
        <f t="shared" si="60"/>
        <v>3691</v>
      </c>
      <c r="B3692" s="8" t="s">
        <v>1698</v>
      </c>
      <c r="D3692" t="s">
        <v>63</v>
      </c>
      <c r="E3692" t="s">
        <v>327</v>
      </c>
      <c r="I3692" t="s">
        <v>327</v>
      </c>
      <c r="L3692" t="s">
        <v>1619</v>
      </c>
      <c r="M3692">
        <f>+IFERROR(IFERROR(VLOOKUP(covid_cl[[#This Row],[Comuna]],Hoja1!$D$4:$BD$348,9,0),VLOOKUP(covid_cl[[#This Row],[Region]],Hoja1!$E$4:$BD$348,6,0)),-33.6043642941)</f>
        <v>-33.604364294100002</v>
      </c>
      <c r="N3692">
        <f>+IFERROR(IFERROR(VLOOKUP(covid_cl[[#This Row],[Comuna]],Hoja1!$D$4:$BD$348,8,0),VLOOKUP(covid_cl[[#This Row],[Region]],Hoja1!$E$4:$BD$348,5,0)),-70.6266370305)</f>
        <v>-70.626637030500007</v>
      </c>
    </row>
    <row r="3693" spans="1:14" ht="15">
      <c r="A3693">
        <f t="shared" si="60"/>
        <v>3692</v>
      </c>
      <c r="B3693" s="8" t="s">
        <v>1698</v>
      </c>
      <c r="D3693" t="s">
        <v>63</v>
      </c>
      <c r="E3693" t="s">
        <v>327</v>
      </c>
      <c r="I3693" t="s">
        <v>327</v>
      </c>
      <c r="L3693" t="s">
        <v>1619</v>
      </c>
      <c r="M3693">
        <f>+IFERROR(IFERROR(VLOOKUP(covid_cl[[#This Row],[Comuna]],Hoja1!$D$4:$BD$348,9,0),VLOOKUP(covid_cl[[#This Row],[Region]],Hoja1!$E$4:$BD$348,6,0)),-33.6043642941)</f>
        <v>-33.604364294100002</v>
      </c>
      <c r="N3693">
        <f>+IFERROR(IFERROR(VLOOKUP(covid_cl[[#This Row],[Comuna]],Hoja1!$D$4:$BD$348,8,0),VLOOKUP(covid_cl[[#This Row],[Region]],Hoja1!$E$4:$BD$348,5,0)),-70.6266370305)</f>
        <v>-70.626637030500007</v>
      </c>
    </row>
    <row r="3694" spans="1:14" ht="15">
      <c r="A3694">
        <f t="shared" si="60"/>
        <v>3693</v>
      </c>
      <c r="B3694" s="8" t="s">
        <v>1698</v>
      </c>
      <c r="D3694" t="s">
        <v>63</v>
      </c>
      <c r="E3694" t="s">
        <v>327</v>
      </c>
      <c r="I3694" t="s">
        <v>327</v>
      </c>
      <c r="L3694" t="s">
        <v>1619</v>
      </c>
      <c r="M3694">
        <f>+IFERROR(IFERROR(VLOOKUP(covid_cl[[#This Row],[Comuna]],Hoja1!$D$4:$BD$348,9,0),VLOOKUP(covid_cl[[#This Row],[Region]],Hoja1!$E$4:$BD$348,6,0)),-33.6043642941)</f>
        <v>-33.604364294100002</v>
      </c>
      <c r="N3694">
        <f>+IFERROR(IFERROR(VLOOKUP(covid_cl[[#This Row],[Comuna]],Hoja1!$D$4:$BD$348,8,0),VLOOKUP(covid_cl[[#This Row],[Region]],Hoja1!$E$4:$BD$348,5,0)),-70.6266370305)</f>
        <v>-70.626637030500007</v>
      </c>
    </row>
    <row r="3695" spans="1:14" ht="15">
      <c r="A3695">
        <f t="shared" si="60"/>
        <v>3694</v>
      </c>
      <c r="B3695" s="8" t="s">
        <v>1698</v>
      </c>
      <c r="D3695" t="s">
        <v>63</v>
      </c>
      <c r="E3695" t="s">
        <v>327</v>
      </c>
      <c r="I3695" t="s">
        <v>327</v>
      </c>
      <c r="L3695" t="s">
        <v>1619</v>
      </c>
      <c r="M3695">
        <f>+IFERROR(IFERROR(VLOOKUP(covid_cl[[#This Row],[Comuna]],Hoja1!$D$4:$BD$348,9,0),VLOOKUP(covid_cl[[#This Row],[Region]],Hoja1!$E$4:$BD$348,6,0)),-33.6043642941)</f>
        <v>-33.604364294100002</v>
      </c>
      <c r="N3695">
        <f>+IFERROR(IFERROR(VLOOKUP(covid_cl[[#This Row],[Comuna]],Hoja1!$D$4:$BD$348,8,0),VLOOKUP(covid_cl[[#This Row],[Region]],Hoja1!$E$4:$BD$348,5,0)),-70.6266370305)</f>
        <v>-70.626637030500007</v>
      </c>
    </row>
    <row r="3696" spans="1:14" ht="15">
      <c r="A3696">
        <f t="shared" si="60"/>
        <v>3695</v>
      </c>
      <c r="B3696" s="8" t="s">
        <v>1698</v>
      </c>
      <c r="D3696" t="s">
        <v>63</v>
      </c>
      <c r="E3696" t="s">
        <v>327</v>
      </c>
      <c r="I3696" t="s">
        <v>327</v>
      </c>
      <c r="L3696" t="s">
        <v>1619</v>
      </c>
      <c r="M3696">
        <f>+IFERROR(IFERROR(VLOOKUP(covid_cl[[#This Row],[Comuna]],Hoja1!$D$4:$BD$348,9,0),VLOOKUP(covid_cl[[#This Row],[Region]],Hoja1!$E$4:$BD$348,6,0)),-33.6043642941)</f>
        <v>-33.604364294100002</v>
      </c>
      <c r="N3696">
        <f>+IFERROR(IFERROR(VLOOKUP(covid_cl[[#This Row],[Comuna]],Hoja1!$D$4:$BD$348,8,0),VLOOKUP(covid_cl[[#This Row],[Region]],Hoja1!$E$4:$BD$348,5,0)),-70.6266370305)</f>
        <v>-70.626637030500007</v>
      </c>
    </row>
    <row r="3697" spans="1:14" ht="15">
      <c r="A3697">
        <f t="shared" si="60"/>
        <v>3696</v>
      </c>
      <c r="B3697" s="8" t="s">
        <v>1698</v>
      </c>
      <c r="D3697" t="s">
        <v>63</v>
      </c>
      <c r="E3697" t="s">
        <v>327</v>
      </c>
      <c r="I3697" t="s">
        <v>327</v>
      </c>
      <c r="L3697" t="s">
        <v>1619</v>
      </c>
      <c r="M3697">
        <f>+IFERROR(IFERROR(VLOOKUP(covid_cl[[#This Row],[Comuna]],Hoja1!$D$4:$BD$348,9,0),VLOOKUP(covid_cl[[#This Row],[Region]],Hoja1!$E$4:$BD$348,6,0)),-33.6043642941)</f>
        <v>-33.604364294100002</v>
      </c>
      <c r="N3697">
        <f>+IFERROR(IFERROR(VLOOKUP(covid_cl[[#This Row],[Comuna]],Hoja1!$D$4:$BD$348,8,0),VLOOKUP(covid_cl[[#This Row],[Region]],Hoja1!$E$4:$BD$348,5,0)),-70.6266370305)</f>
        <v>-70.626637030500007</v>
      </c>
    </row>
    <row r="3698" spans="1:14" ht="15">
      <c r="A3698">
        <f t="shared" si="60"/>
        <v>3697</v>
      </c>
      <c r="B3698" s="8" t="s">
        <v>1698</v>
      </c>
      <c r="D3698" t="s">
        <v>63</v>
      </c>
      <c r="E3698" t="s">
        <v>327</v>
      </c>
      <c r="I3698" t="s">
        <v>327</v>
      </c>
      <c r="L3698" t="s">
        <v>1619</v>
      </c>
      <c r="M3698">
        <f>+IFERROR(IFERROR(VLOOKUP(covid_cl[[#This Row],[Comuna]],Hoja1!$D$4:$BD$348,9,0),VLOOKUP(covid_cl[[#This Row],[Region]],Hoja1!$E$4:$BD$348,6,0)),-33.6043642941)</f>
        <v>-33.604364294100002</v>
      </c>
      <c r="N3698">
        <f>+IFERROR(IFERROR(VLOOKUP(covid_cl[[#This Row],[Comuna]],Hoja1!$D$4:$BD$348,8,0),VLOOKUP(covid_cl[[#This Row],[Region]],Hoja1!$E$4:$BD$348,5,0)),-70.6266370305)</f>
        <v>-70.626637030500007</v>
      </c>
    </row>
    <row r="3699" spans="1:14" ht="15">
      <c r="A3699">
        <f t="shared" si="60"/>
        <v>3698</v>
      </c>
      <c r="B3699" s="8" t="s">
        <v>1698</v>
      </c>
      <c r="D3699" t="s">
        <v>63</v>
      </c>
      <c r="E3699" t="s">
        <v>327</v>
      </c>
      <c r="I3699" t="s">
        <v>327</v>
      </c>
      <c r="L3699" t="s">
        <v>1619</v>
      </c>
      <c r="M3699">
        <f>+IFERROR(IFERROR(VLOOKUP(covid_cl[[#This Row],[Comuna]],Hoja1!$D$4:$BD$348,9,0),VLOOKUP(covid_cl[[#This Row],[Region]],Hoja1!$E$4:$BD$348,6,0)),-33.6043642941)</f>
        <v>-33.604364294100002</v>
      </c>
      <c r="N3699">
        <f>+IFERROR(IFERROR(VLOOKUP(covid_cl[[#This Row],[Comuna]],Hoja1!$D$4:$BD$348,8,0),VLOOKUP(covid_cl[[#This Row],[Region]],Hoja1!$E$4:$BD$348,5,0)),-70.6266370305)</f>
        <v>-70.626637030500007</v>
      </c>
    </row>
    <row r="3700" spans="1:14" ht="15">
      <c r="A3700">
        <f t="shared" si="60"/>
        <v>3699</v>
      </c>
      <c r="B3700" s="8" t="s">
        <v>1698</v>
      </c>
      <c r="D3700" t="s">
        <v>63</v>
      </c>
      <c r="E3700" t="s">
        <v>327</v>
      </c>
      <c r="I3700" t="s">
        <v>327</v>
      </c>
      <c r="L3700" t="s">
        <v>1619</v>
      </c>
      <c r="M3700">
        <f>+IFERROR(IFERROR(VLOOKUP(covid_cl[[#This Row],[Comuna]],Hoja1!$D$4:$BD$348,9,0),VLOOKUP(covid_cl[[#This Row],[Region]],Hoja1!$E$4:$BD$348,6,0)),-33.6043642941)</f>
        <v>-33.604364294100002</v>
      </c>
      <c r="N3700">
        <f>+IFERROR(IFERROR(VLOOKUP(covid_cl[[#This Row],[Comuna]],Hoja1!$D$4:$BD$348,8,0),VLOOKUP(covid_cl[[#This Row],[Region]],Hoja1!$E$4:$BD$348,5,0)),-70.6266370305)</f>
        <v>-70.626637030500007</v>
      </c>
    </row>
    <row r="3701" spans="1:14" ht="15">
      <c r="A3701">
        <f t="shared" si="60"/>
        <v>3700</v>
      </c>
      <c r="B3701" s="8" t="s">
        <v>1698</v>
      </c>
      <c r="D3701" t="s">
        <v>63</v>
      </c>
      <c r="E3701" t="s">
        <v>327</v>
      </c>
      <c r="I3701" t="s">
        <v>327</v>
      </c>
      <c r="L3701" t="s">
        <v>1619</v>
      </c>
      <c r="M3701">
        <f>+IFERROR(IFERROR(VLOOKUP(covid_cl[[#This Row],[Comuna]],Hoja1!$D$4:$BD$348,9,0),VLOOKUP(covid_cl[[#This Row],[Region]],Hoja1!$E$4:$BD$348,6,0)),-33.6043642941)</f>
        <v>-33.604364294100002</v>
      </c>
      <c r="N3701">
        <f>+IFERROR(IFERROR(VLOOKUP(covid_cl[[#This Row],[Comuna]],Hoja1!$D$4:$BD$348,8,0),VLOOKUP(covid_cl[[#This Row],[Region]],Hoja1!$E$4:$BD$348,5,0)),-70.6266370305)</f>
        <v>-70.626637030500007</v>
      </c>
    </row>
    <row r="3702" spans="1:14" ht="15">
      <c r="A3702">
        <f t="shared" si="60"/>
        <v>3701</v>
      </c>
      <c r="B3702" s="8" t="s">
        <v>1698</v>
      </c>
      <c r="D3702" t="s">
        <v>63</v>
      </c>
      <c r="E3702" t="s">
        <v>327</v>
      </c>
      <c r="I3702" t="s">
        <v>327</v>
      </c>
      <c r="L3702" t="s">
        <v>1619</v>
      </c>
      <c r="M3702">
        <f>+IFERROR(IFERROR(VLOOKUP(covid_cl[[#This Row],[Comuna]],Hoja1!$D$4:$BD$348,9,0),VLOOKUP(covid_cl[[#This Row],[Region]],Hoja1!$E$4:$BD$348,6,0)),-33.6043642941)</f>
        <v>-33.604364294100002</v>
      </c>
      <c r="N3702">
        <f>+IFERROR(IFERROR(VLOOKUP(covid_cl[[#This Row],[Comuna]],Hoja1!$D$4:$BD$348,8,0),VLOOKUP(covid_cl[[#This Row],[Region]],Hoja1!$E$4:$BD$348,5,0)),-70.6266370305)</f>
        <v>-70.626637030500007</v>
      </c>
    </row>
    <row r="3703" spans="1:14" ht="15">
      <c r="A3703">
        <f t="shared" si="60"/>
        <v>3702</v>
      </c>
      <c r="B3703" s="8" t="s">
        <v>1698</v>
      </c>
      <c r="D3703" t="s">
        <v>63</v>
      </c>
      <c r="E3703" t="s">
        <v>327</v>
      </c>
      <c r="I3703" t="s">
        <v>327</v>
      </c>
      <c r="L3703" t="s">
        <v>1619</v>
      </c>
      <c r="M3703">
        <f>+IFERROR(IFERROR(VLOOKUP(covid_cl[[#This Row],[Comuna]],Hoja1!$D$4:$BD$348,9,0),VLOOKUP(covid_cl[[#This Row],[Region]],Hoja1!$E$4:$BD$348,6,0)),-33.6043642941)</f>
        <v>-33.604364294100002</v>
      </c>
      <c r="N3703">
        <f>+IFERROR(IFERROR(VLOOKUP(covid_cl[[#This Row],[Comuna]],Hoja1!$D$4:$BD$348,8,0),VLOOKUP(covid_cl[[#This Row],[Region]],Hoja1!$E$4:$BD$348,5,0)),-70.6266370305)</f>
        <v>-70.626637030500007</v>
      </c>
    </row>
    <row r="3704" spans="1:14" ht="15">
      <c r="A3704">
        <f t="shared" si="60"/>
        <v>3703</v>
      </c>
      <c r="B3704" s="8" t="s">
        <v>1698</v>
      </c>
      <c r="D3704" t="s">
        <v>63</v>
      </c>
      <c r="E3704" t="s">
        <v>327</v>
      </c>
      <c r="I3704" t="s">
        <v>327</v>
      </c>
      <c r="L3704" t="s">
        <v>1619</v>
      </c>
      <c r="M3704">
        <f>+IFERROR(IFERROR(VLOOKUP(covid_cl[[#This Row],[Comuna]],Hoja1!$D$4:$BD$348,9,0),VLOOKUP(covid_cl[[#This Row],[Region]],Hoja1!$E$4:$BD$348,6,0)),-33.6043642941)</f>
        <v>-33.604364294100002</v>
      </c>
      <c r="N3704">
        <f>+IFERROR(IFERROR(VLOOKUP(covid_cl[[#This Row],[Comuna]],Hoja1!$D$4:$BD$348,8,0),VLOOKUP(covid_cl[[#This Row],[Region]],Hoja1!$E$4:$BD$348,5,0)),-70.6266370305)</f>
        <v>-70.626637030500007</v>
      </c>
    </row>
    <row r="3705" spans="1:14" ht="15">
      <c r="A3705">
        <f t="shared" si="60"/>
        <v>3704</v>
      </c>
      <c r="B3705" s="8" t="s">
        <v>1698</v>
      </c>
      <c r="D3705" t="s">
        <v>63</v>
      </c>
      <c r="E3705" t="s">
        <v>327</v>
      </c>
      <c r="I3705" t="s">
        <v>327</v>
      </c>
      <c r="L3705" t="s">
        <v>1619</v>
      </c>
      <c r="M3705">
        <f>+IFERROR(IFERROR(VLOOKUP(covid_cl[[#This Row],[Comuna]],Hoja1!$D$4:$BD$348,9,0),VLOOKUP(covid_cl[[#This Row],[Region]],Hoja1!$E$4:$BD$348,6,0)),-33.6043642941)</f>
        <v>-33.604364294100002</v>
      </c>
      <c r="N3705">
        <f>+IFERROR(IFERROR(VLOOKUP(covid_cl[[#This Row],[Comuna]],Hoja1!$D$4:$BD$348,8,0),VLOOKUP(covid_cl[[#This Row],[Region]],Hoja1!$E$4:$BD$348,5,0)),-70.6266370305)</f>
        <v>-70.626637030500007</v>
      </c>
    </row>
    <row r="3706" spans="1:14" ht="15">
      <c r="A3706">
        <f t="shared" si="60"/>
        <v>3705</v>
      </c>
      <c r="B3706" s="8" t="s">
        <v>1698</v>
      </c>
      <c r="D3706" t="s">
        <v>63</v>
      </c>
      <c r="E3706" t="s">
        <v>327</v>
      </c>
      <c r="I3706" t="s">
        <v>327</v>
      </c>
      <c r="L3706" t="s">
        <v>1619</v>
      </c>
      <c r="M3706">
        <f>+IFERROR(IFERROR(VLOOKUP(covid_cl[[#This Row],[Comuna]],Hoja1!$D$4:$BD$348,9,0),VLOOKUP(covid_cl[[#This Row],[Region]],Hoja1!$E$4:$BD$348,6,0)),-33.6043642941)</f>
        <v>-33.604364294100002</v>
      </c>
      <c r="N3706">
        <f>+IFERROR(IFERROR(VLOOKUP(covid_cl[[#This Row],[Comuna]],Hoja1!$D$4:$BD$348,8,0),VLOOKUP(covid_cl[[#This Row],[Region]],Hoja1!$E$4:$BD$348,5,0)),-70.6266370305)</f>
        <v>-70.626637030500007</v>
      </c>
    </row>
    <row r="3707" spans="1:14" ht="15">
      <c r="A3707">
        <f t="shared" si="60"/>
        <v>3706</v>
      </c>
      <c r="B3707" s="8" t="s">
        <v>1698</v>
      </c>
      <c r="D3707" t="s">
        <v>63</v>
      </c>
      <c r="E3707" t="s">
        <v>327</v>
      </c>
      <c r="I3707" t="s">
        <v>327</v>
      </c>
      <c r="L3707" t="s">
        <v>1619</v>
      </c>
      <c r="M3707">
        <f>+IFERROR(IFERROR(VLOOKUP(covid_cl[[#This Row],[Comuna]],Hoja1!$D$4:$BD$348,9,0),VLOOKUP(covid_cl[[#This Row],[Region]],Hoja1!$E$4:$BD$348,6,0)),-33.6043642941)</f>
        <v>-33.604364294100002</v>
      </c>
      <c r="N3707">
        <f>+IFERROR(IFERROR(VLOOKUP(covid_cl[[#This Row],[Comuna]],Hoja1!$D$4:$BD$348,8,0),VLOOKUP(covid_cl[[#This Row],[Region]],Hoja1!$E$4:$BD$348,5,0)),-70.6266370305)</f>
        <v>-70.626637030500007</v>
      </c>
    </row>
    <row r="3708" spans="1:14" ht="15">
      <c r="A3708">
        <f t="shared" si="60"/>
        <v>3707</v>
      </c>
      <c r="B3708" s="8" t="s">
        <v>1698</v>
      </c>
      <c r="D3708" t="s">
        <v>63</v>
      </c>
      <c r="E3708" t="s">
        <v>327</v>
      </c>
      <c r="I3708" t="s">
        <v>327</v>
      </c>
      <c r="L3708" t="s">
        <v>1619</v>
      </c>
      <c r="M3708">
        <f>+IFERROR(IFERROR(VLOOKUP(covid_cl[[#This Row],[Comuna]],Hoja1!$D$4:$BD$348,9,0),VLOOKUP(covid_cl[[#This Row],[Region]],Hoja1!$E$4:$BD$348,6,0)),-33.6043642941)</f>
        <v>-33.604364294100002</v>
      </c>
      <c r="N3708">
        <f>+IFERROR(IFERROR(VLOOKUP(covid_cl[[#This Row],[Comuna]],Hoja1!$D$4:$BD$348,8,0),VLOOKUP(covid_cl[[#This Row],[Region]],Hoja1!$E$4:$BD$348,5,0)),-70.6266370305)</f>
        <v>-70.626637030500007</v>
      </c>
    </row>
    <row r="3709" spans="1:14" ht="15">
      <c r="A3709">
        <f t="shared" si="60"/>
        <v>3708</v>
      </c>
      <c r="B3709" s="8" t="s">
        <v>1698</v>
      </c>
      <c r="D3709" t="s">
        <v>63</v>
      </c>
      <c r="E3709" t="s">
        <v>327</v>
      </c>
      <c r="I3709" t="s">
        <v>327</v>
      </c>
      <c r="L3709" t="s">
        <v>1619</v>
      </c>
      <c r="M3709">
        <f>+IFERROR(IFERROR(VLOOKUP(covid_cl[[#This Row],[Comuna]],Hoja1!$D$4:$BD$348,9,0),VLOOKUP(covid_cl[[#This Row],[Region]],Hoja1!$E$4:$BD$348,6,0)),-33.6043642941)</f>
        <v>-33.604364294100002</v>
      </c>
      <c r="N3709">
        <f>+IFERROR(IFERROR(VLOOKUP(covid_cl[[#This Row],[Comuna]],Hoja1!$D$4:$BD$348,8,0),VLOOKUP(covid_cl[[#This Row],[Region]],Hoja1!$E$4:$BD$348,5,0)),-70.6266370305)</f>
        <v>-70.626637030500007</v>
      </c>
    </row>
    <row r="3710" spans="1:14" ht="15">
      <c r="A3710">
        <f t="shared" si="60"/>
        <v>3709</v>
      </c>
      <c r="B3710" s="8" t="s">
        <v>1698</v>
      </c>
      <c r="D3710" t="s">
        <v>63</v>
      </c>
      <c r="E3710" t="s">
        <v>327</v>
      </c>
      <c r="I3710" t="s">
        <v>327</v>
      </c>
      <c r="L3710" t="s">
        <v>1619</v>
      </c>
      <c r="M3710">
        <f>+IFERROR(IFERROR(VLOOKUP(covid_cl[[#This Row],[Comuna]],Hoja1!$D$4:$BD$348,9,0),VLOOKUP(covid_cl[[#This Row],[Region]],Hoja1!$E$4:$BD$348,6,0)),-33.6043642941)</f>
        <v>-33.604364294100002</v>
      </c>
      <c r="N3710">
        <f>+IFERROR(IFERROR(VLOOKUP(covid_cl[[#This Row],[Comuna]],Hoja1!$D$4:$BD$348,8,0),VLOOKUP(covid_cl[[#This Row],[Region]],Hoja1!$E$4:$BD$348,5,0)),-70.6266370305)</f>
        <v>-70.626637030500007</v>
      </c>
    </row>
    <row r="3711" spans="1:14" ht="15">
      <c r="A3711">
        <f t="shared" si="60"/>
        <v>3710</v>
      </c>
      <c r="B3711" s="8" t="s">
        <v>1698</v>
      </c>
      <c r="D3711" t="s">
        <v>63</v>
      </c>
      <c r="E3711" t="s">
        <v>327</v>
      </c>
      <c r="I3711" t="s">
        <v>327</v>
      </c>
      <c r="L3711" t="s">
        <v>1619</v>
      </c>
      <c r="M3711">
        <f>+IFERROR(IFERROR(VLOOKUP(covid_cl[[#This Row],[Comuna]],Hoja1!$D$4:$BD$348,9,0),VLOOKUP(covid_cl[[#This Row],[Region]],Hoja1!$E$4:$BD$348,6,0)),-33.6043642941)</f>
        <v>-33.604364294100002</v>
      </c>
      <c r="N3711">
        <f>+IFERROR(IFERROR(VLOOKUP(covid_cl[[#This Row],[Comuna]],Hoja1!$D$4:$BD$348,8,0),VLOOKUP(covid_cl[[#This Row],[Region]],Hoja1!$E$4:$BD$348,5,0)),-70.6266370305)</f>
        <v>-70.626637030500007</v>
      </c>
    </row>
    <row r="3712" spans="1:14" ht="15">
      <c r="A3712">
        <f t="shared" si="60"/>
        <v>3711</v>
      </c>
      <c r="B3712" s="8" t="s">
        <v>1698</v>
      </c>
      <c r="D3712" t="s">
        <v>63</v>
      </c>
      <c r="E3712" t="s">
        <v>327</v>
      </c>
      <c r="I3712" t="s">
        <v>327</v>
      </c>
      <c r="L3712" t="s">
        <v>1619</v>
      </c>
      <c r="M3712">
        <f>+IFERROR(IFERROR(VLOOKUP(covid_cl[[#This Row],[Comuna]],Hoja1!$D$4:$BD$348,9,0),VLOOKUP(covid_cl[[#This Row],[Region]],Hoja1!$E$4:$BD$348,6,0)),-33.6043642941)</f>
        <v>-33.604364294100002</v>
      </c>
      <c r="N3712">
        <f>+IFERROR(IFERROR(VLOOKUP(covid_cl[[#This Row],[Comuna]],Hoja1!$D$4:$BD$348,8,0),VLOOKUP(covid_cl[[#This Row],[Region]],Hoja1!$E$4:$BD$348,5,0)),-70.6266370305)</f>
        <v>-70.626637030500007</v>
      </c>
    </row>
    <row r="3713" spans="1:14" ht="15">
      <c r="A3713">
        <f t="shared" si="60"/>
        <v>3712</v>
      </c>
      <c r="B3713" s="8" t="s">
        <v>1698</v>
      </c>
      <c r="D3713" t="s">
        <v>63</v>
      </c>
      <c r="E3713" t="s">
        <v>327</v>
      </c>
      <c r="I3713" t="s">
        <v>327</v>
      </c>
      <c r="L3713" t="s">
        <v>1619</v>
      </c>
      <c r="M3713">
        <f>+IFERROR(IFERROR(VLOOKUP(covid_cl[[#This Row],[Comuna]],Hoja1!$D$4:$BD$348,9,0),VLOOKUP(covid_cl[[#This Row],[Region]],Hoja1!$E$4:$BD$348,6,0)),-33.6043642941)</f>
        <v>-33.604364294100002</v>
      </c>
      <c r="N3713">
        <f>+IFERROR(IFERROR(VLOOKUP(covid_cl[[#This Row],[Comuna]],Hoja1!$D$4:$BD$348,8,0),VLOOKUP(covid_cl[[#This Row],[Region]],Hoja1!$E$4:$BD$348,5,0)),-70.6266370305)</f>
        <v>-70.626637030500007</v>
      </c>
    </row>
    <row r="3714" spans="1:14" ht="15">
      <c r="A3714">
        <f t="shared" si="60"/>
        <v>3713</v>
      </c>
      <c r="B3714" s="8" t="s">
        <v>1698</v>
      </c>
      <c r="D3714" t="s">
        <v>63</v>
      </c>
      <c r="E3714" t="s">
        <v>327</v>
      </c>
      <c r="I3714" t="s">
        <v>327</v>
      </c>
      <c r="L3714" t="s">
        <v>1619</v>
      </c>
      <c r="M3714">
        <f>+IFERROR(IFERROR(VLOOKUP(covid_cl[[#This Row],[Comuna]],Hoja1!$D$4:$BD$348,9,0),VLOOKUP(covid_cl[[#This Row],[Region]],Hoja1!$E$4:$BD$348,6,0)),-33.6043642941)</f>
        <v>-33.604364294100002</v>
      </c>
      <c r="N3714">
        <f>+IFERROR(IFERROR(VLOOKUP(covid_cl[[#This Row],[Comuna]],Hoja1!$D$4:$BD$348,8,0),VLOOKUP(covid_cl[[#This Row],[Region]],Hoja1!$E$4:$BD$348,5,0)),-70.6266370305)</f>
        <v>-70.626637030500007</v>
      </c>
    </row>
    <row r="3715" spans="1:14" ht="15">
      <c r="A3715">
        <f t="shared" si="60"/>
        <v>3714</v>
      </c>
      <c r="B3715" s="8" t="s">
        <v>1698</v>
      </c>
      <c r="D3715" t="s">
        <v>63</v>
      </c>
      <c r="E3715" t="s">
        <v>327</v>
      </c>
      <c r="I3715" t="s">
        <v>327</v>
      </c>
      <c r="L3715" t="s">
        <v>1619</v>
      </c>
      <c r="M3715">
        <f>+IFERROR(IFERROR(VLOOKUP(covid_cl[[#This Row],[Comuna]],Hoja1!$D$4:$BD$348,9,0),VLOOKUP(covid_cl[[#This Row],[Region]],Hoja1!$E$4:$BD$348,6,0)),-33.6043642941)</f>
        <v>-33.604364294100002</v>
      </c>
      <c r="N3715">
        <f>+IFERROR(IFERROR(VLOOKUP(covid_cl[[#This Row],[Comuna]],Hoja1!$D$4:$BD$348,8,0),VLOOKUP(covid_cl[[#This Row],[Region]],Hoja1!$E$4:$BD$348,5,0)),-70.6266370305)</f>
        <v>-70.626637030500007</v>
      </c>
    </row>
    <row r="3716" spans="1:14" ht="15">
      <c r="A3716">
        <f t="shared" si="60"/>
        <v>3715</v>
      </c>
      <c r="B3716" s="8" t="s">
        <v>1698</v>
      </c>
      <c r="D3716" t="s">
        <v>63</v>
      </c>
      <c r="E3716" t="s">
        <v>327</v>
      </c>
      <c r="I3716" t="s">
        <v>327</v>
      </c>
      <c r="L3716" t="s">
        <v>1619</v>
      </c>
      <c r="M3716">
        <f>+IFERROR(IFERROR(VLOOKUP(covid_cl[[#This Row],[Comuna]],Hoja1!$D$4:$BD$348,9,0),VLOOKUP(covid_cl[[#This Row],[Region]],Hoja1!$E$4:$BD$348,6,0)),-33.6043642941)</f>
        <v>-33.604364294100002</v>
      </c>
      <c r="N3716">
        <f>+IFERROR(IFERROR(VLOOKUP(covid_cl[[#This Row],[Comuna]],Hoja1!$D$4:$BD$348,8,0),VLOOKUP(covid_cl[[#This Row],[Region]],Hoja1!$E$4:$BD$348,5,0)),-70.6266370305)</f>
        <v>-70.626637030500007</v>
      </c>
    </row>
    <row r="3717" spans="1:14" ht="15">
      <c r="A3717">
        <f t="shared" si="60"/>
        <v>3716</v>
      </c>
      <c r="B3717" s="8" t="s">
        <v>1698</v>
      </c>
      <c r="D3717" t="s">
        <v>63</v>
      </c>
      <c r="E3717" t="s">
        <v>327</v>
      </c>
      <c r="I3717" t="s">
        <v>327</v>
      </c>
      <c r="L3717" t="s">
        <v>1619</v>
      </c>
      <c r="M3717">
        <f>+IFERROR(IFERROR(VLOOKUP(covid_cl[[#This Row],[Comuna]],Hoja1!$D$4:$BD$348,9,0),VLOOKUP(covid_cl[[#This Row],[Region]],Hoja1!$E$4:$BD$348,6,0)),-33.6043642941)</f>
        <v>-33.604364294100002</v>
      </c>
      <c r="N3717">
        <f>+IFERROR(IFERROR(VLOOKUP(covid_cl[[#This Row],[Comuna]],Hoja1!$D$4:$BD$348,8,0),VLOOKUP(covid_cl[[#This Row],[Region]],Hoja1!$E$4:$BD$348,5,0)),-70.6266370305)</f>
        <v>-70.626637030500007</v>
      </c>
    </row>
    <row r="3718" spans="1:14" ht="15">
      <c r="A3718">
        <f t="shared" si="60"/>
        <v>3717</v>
      </c>
      <c r="B3718" s="8" t="s">
        <v>1698</v>
      </c>
      <c r="D3718" t="s">
        <v>63</v>
      </c>
      <c r="E3718" t="s">
        <v>327</v>
      </c>
      <c r="I3718" t="s">
        <v>327</v>
      </c>
      <c r="L3718" t="s">
        <v>1619</v>
      </c>
      <c r="M3718">
        <f>+IFERROR(IFERROR(VLOOKUP(covid_cl[[#This Row],[Comuna]],Hoja1!$D$4:$BD$348,9,0),VLOOKUP(covid_cl[[#This Row],[Region]],Hoja1!$E$4:$BD$348,6,0)),-33.6043642941)</f>
        <v>-33.604364294100002</v>
      </c>
      <c r="N3718">
        <f>+IFERROR(IFERROR(VLOOKUP(covid_cl[[#This Row],[Comuna]],Hoja1!$D$4:$BD$348,8,0),VLOOKUP(covid_cl[[#This Row],[Region]],Hoja1!$E$4:$BD$348,5,0)),-70.6266370305)</f>
        <v>-70.626637030500007</v>
      </c>
    </row>
    <row r="3719" spans="1:14" ht="15">
      <c r="A3719">
        <f t="shared" si="60"/>
        <v>3718</v>
      </c>
      <c r="B3719" s="8" t="s">
        <v>1698</v>
      </c>
      <c r="D3719" t="s">
        <v>63</v>
      </c>
      <c r="E3719" t="s">
        <v>327</v>
      </c>
      <c r="I3719" t="s">
        <v>327</v>
      </c>
      <c r="L3719" t="s">
        <v>1619</v>
      </c>
      <c r="M3719">
        <f>+IFERROR(IFERROR(VLOOKUP(covid_cl[[#This Row],[Comuna]],Hoja1!$D$4:$BD$348,9,0),VLOOKUP(covid_cl[[#This Row],[Region]],Hoja1!$E$4:$BD$348,6,0)),-33.6043642941)</f>
        <v>-33.604364294100002</v>
      </c>
      <c r="N3719">
        <f>+IFERROR(IFERROR(VLOOKUP(covid_cl[[#This Row],[Comuna]],Hoja1!$D$4:$BD$348,8,0),VLOOKUP(covid_cl[[#This Row],[Region]],Hoja1!$E$4:$BD$348,5,0)),-70.6266370305)</f>
        <v>-70.626637030500007</v>
      </c>
    </row>
    <row r="3720" spans="1:14" ht="15">
      <c r="A3720">
        <f t="shared" si="60"/>
        <v>3719</v>
      </c>
      <c r="B3720" s="8" t="s">
        <v>1698</v>
      </c>
      <c r="D3720" t="s">
        <v>63</v>
      </c>
      <c r="E3720" t="s">
        <v>327</v>
      </c>
      <c r="I3720" t="s">
        <v>327</v>
      </c>
      <c r="L3720" t="s">
        <v>1619</v>
      </c>
      <c r="M3720">
        <f>+IFERROR(IFERROR(VLOOKUP(covid_cl[[#This Row],[Comuna]],Hoja1!$D$4:$BD$348,9,0),VLOOKUP(covid_cl[[#This Row],[Region]],Hoja1!$E$4:$BD$348,6,0)),-33.6043642941)</f>
        <v>-33.604364294100002</v>
      </c>
      <c r="N3720">
        <f>+IFERROR(IFERROR(VLOOKUP(covid_cl[[#This Row],[Comuna]],Hoja1!$D$4:$BD$348,8,0),VLOOKUP(covid_cl[[#This Row],[Region]],Hoja1!$E$4:$BD$348,5,0)),-70.6266370305)</f>
        <v>-70.626637030500007</v>
      </c>
    </row>
    <row r="3721" spans="1:14" ht="15">
      <c r="A3721">
        <f t="shared" ref="A3721:A3757" si="61">+ROW()-1</f>
        <v>3720</v>
      </c>
      <c r="B3721" s="8" t="s">
        <v>1698</v>
      </c>
      <c r="D3721" t="s">
        <v>63</v>
      </c>
      <c r="E3721" t="s">
        <v>327</v>
      </c>
      <c r="I3721" t="s">
        <v>327</v>
      </c>
      <c r="L3721" t="s">
        <v>1619</v>
      </c>
      <c r="M3721">
        <f>+IFERROR(IFERROR(VLOOKUP(covid_cl[[#This Row],[Comuna]],Hoja1!$D$4:$BD$348,9,0),VLOOKUP(covid_cl[[#This Row],[Region]],Hoja1!$E$4:$BD$348,6,0)),-33.6043642941)</f>
        <v>-33.604364294100002</v>
      </c>
      <c r="N3721">
        <f>+IFERROR(IFERROR(VLOOKUP(covid_cl[[#This Row],[Comuna]],Hoja1!$D$4:$BD$348,8,0),VLOOKUP(covid_cl[[#This Row],[Region]],Hoja1!$E$4:$BD$348,5,0)),-70.6266370305)</f>
        <v>-70.626637030500007</v>
      </c>
    </row>
    <row r="3722" spans="1:14" ht="15">
      <c r="A3722">
        <f t="shared" si="61"/>
        <v>3721</v>
      </c>
      <c r="B3722" s="8" t="s">
        <v>1698</v>
      </c>
      <c r="D3722" t="s">
        <v>63</v>
      </c>
      <c r="E3722" t="s">
        <v>327</v>
      </c>
      <c r="I3722" t="s">
        <v>327</v>
      </c>
      <c r="L3722" t="s">
        <v>1619</v>
      </c>
      <c r="M3722">
        <f>+IFERROR(IFERROR(VLOOKUP(covid_cl[[#This Row],[Comuna]],Hoja1!$D$4:$BD$348,9,0),VLOOKUP(covid_cl[[#This Row],[Region]],Hoja1!$E$4:$BD$348,6,0)),-33.6043642941)</f>
        <v>-33.604364294100002</v>
      </c>
      <c r="N3722">
        <f>+IFERROR(IFERROR(VLOOKUP(covid_cl[[#This Row],[Comuna]],Hoja1!$D$4:$BD$348,8,0),VLOOKUP(covid_cl[[#This Row],[Region]],Hoja1!$E$4:$BD$348,5,0)),-70.6266370305)</f>
        <v>-70.626637030500007</v>
      </c>
    </row>
    <row r="3723" spans="1:14" ht="15">
      <c r="A3723">
        <f t="shared" si="61"/>
        <v>3722</v>
      </c>
      <c r="B3723" s="8" t="s">
        <v>1698</v>
      </c>
      <c r="D3723" t="s">
        <v>63</v>
      </c>
      <c r="E3723" t="s">
        <v>327</v>
      </c>
      <c r="I3723" t="s">
        <v>327</v>
      </c>
      <c r="L3723" t="s">
        <v>1619</v>
      </c>
      <c r="M3723">
        <f>+IFERROR(IFERROR(VLOOKUP(covid_cl[[#This Row],[Comuna]],Hoja1!$D$4:$BD$348,9,0),VLOOKUP(covid_cl[[#This Row],[Region]],Hoja1!$E$4:$BD$348,6,0)),-33.6043642941)</f>
        <v>-33.604364294100002</v>
      </c>
      <c r="N3723">
        <f>+IFERROR(IFERROR(VLOOKUP(covid_cl[[#This Row],[Comuna]],Hoja1!$D$4:$BD$348,8,0),VLOOKUP(covid_cl[[#This Row],[Region]],Hoja1!$E$4:$BD$348,5,0)),-70.6266370305)</f>
        <v>-70.626637030500007</v>
      </c>
    </row>
    <row r="3724" spans="1:14" ht="15">
      <c r="A3724">
        <f t="shared" si="61"/>
        <v>3723</v>
      </c>
      <c r="B3724" s="8" t="s">
        <v>1698</v>
      </c>
      <c r="D3724" t="s">
        <v>63</v>
      </c>
      <c r="E3724" t="s">
        <v>327</v>
      </c>
      <c r="I3724" t="s">
        <v>327</v>
      </c>
      <c r="L3724" t="s">
        <v>1619</v>
      </c>
      <c r="M3724">
        <f>+IFERROR(IFERROR(VLOOKUP(covid_cl[[#This Row],[Comuna]],Hoja1!$D$4:$BD$348,9,0),VLOOKUP(covid_cl[[#This Row],[Region]],Hoja1!$E$4:$BD$348,6,0)),-33.6043642941)</f>
        <v>-33.604364294100002</v>
      </c>
      <c r="N3724">
        <f>+IFERROR(IFERROR(VLOOKUP(covid_cl[[#This Row],[Comuna]],Hoja1!$D$4:$BD$348,8,0),VLOOKUP(covid_cl[[#This Row],[Region]],Hoja1!$E$4:$BD$348,5,0)),-70.6266370305)</f>
        <v>-70.626637030500007</v>
      </c>
    </row>
    <row r="3725" spans="1:14" ht="15">
      <c r="A3725">
        <f t="shared" si="61"/>
        <v>3724</v>
      </c>
      <c r="B3725" s="8" t="s">
        <v>1698</v>
      </c>
      <c r="D3725" t="s">
        <v>63</v>
      </c>
      <c r="E3725" t="s">
        <v>327</v>
      </c>
      <c r="I3725" t="s">
        <v>327</v>
      </c>
      <c r="L3725" t="s">
        <v>1619</v>
      </c>
      <c r="M3725">
        <f>+IFERROR(IFERROR(VLOOKUP(covid_cl[[#This Row],[Comuna]],Hoja1!$D$4:$BD$348,9,0),VLOOKUP(covid_cl[[#This Row],[Region]],Hoja1!$E$4:$BD$348,6,0)),-33.6043642941)</f>
        <v>-33.604364294100002</v>
      </c>
      <c r="N3725">
        <f>+IFERROR(IFERROR(VLOOKUP(covid_cl[[#This Row],[Comuna]],Hoja1!$D$4:$BD$348,8,0),VLOOKUP(covid_cl[[#This Row],[Region]],Hoja1!$E$4:$BD$348,5,0)),-70.6266370305)</f>
        <v>-70.626637030500007</v>
      </c>
    </row>
    <row r="3726" spans="1:14" ht="15">
      <c r="A3726">
        <f t="shared" si="61"/>
        <v>3725</v>
      </c>
      <c r="B3726" s="8" t="s">
        <v>1698</v>
      </c>
      <c r="D3726" t="s">
        <v>63</v>
      </c>
      <c r="E3726" t="s">
        <v>327</v>
      </c>
      <c r="I3726" t="s">
        <v>327</v>
      </c>
      <c r="L3726" t="s">
        <v>1619</v>
      </c>
      <c r="M3726">
        <f>+IFERROR(IFERROR(VLOOKUP(covid_cl[[#This Row],[Comuna]],Hoja1!$D$4:$BD$348,9,0),VLOOKUP(covid_cl[[#This Row],[Region]],Hoja1!$E$4:$BD$348,6,0)),-33.6043642941)</f>
        <v>-33.604364294100002</v>
      </c>
      <c r="N3726">
        <f>+IFERROR(IFERROR(VLOOKUP(covid_cl[[#This Row],[Comuna]],Hoja1!$D$4:$BD$348,8,0),VLOOKUP(covid_cl[[#This Row],[Region]],Hoja1!$E$4:$BD$348,5,0)),-70.6266370305)</f>
        <v>-70.626637030500007</v>
      </c>
    </row>
    <row r="3727" spans="1:14" ht="15">
      <c r="A3727">
        <f t="shared" si="61"/>
        <v>3726</v>
      </c>
      <c r="B3727" s="8" t="s">
        <v>1698</v>
      </c>
      <c r="D3727" t="s">
        <v>63</v>
      </c>
      <c r="E3727" t="s">
        <v>327</v>
      </c>
      <c r="I3727" t="s">
        <v>327</v>
      </c>
      <c r="L3727" t="s">
        <v>1619</v>
      </c>
      <c r="M3727">
        <f>+IFERROR(IFERROR(VLOOKUP(covid_cl[[#This Row],[Comuna]],Hoja1!$D$4:$BD$348,9,0),VLOOKUP(covid_cl[[#This Row],[Region]],Hoja1!$E$4:$BD$348,6,0)),-33.6043642941)</f>
        <v>-33.604364294100002</v>
      </c>
      <c r="N3727">
        <f>+IFERROR(IFERROR(VLOOKUP(covid_cl[[#This Row],[Comuna]],Hoja1!$D$4:$BD$348,8,0),VLOOKUP(covid_cl[[#This Row],[Region]],Hoja1!$E$4:$BD$348,5,0)),-70.6266370305)</f>
        <v>-70.626637030500007</v>
      </c>
    </row>
    <row r="3728" spans="1:14" ht="15">
      <c r="A3728">
        <f t="shared" si="61"/>
        <v>3727</v>
      </c>
      <c r="B3728" s="8" t="s">
        <v>1698</v>
      </c>
      <c r="D3728" t="s">
        <v>63</v>
      </c>
      <c r="E3728" t="s">
        <v>327</v>
      </c>
      <c r="I3728" t="s">
        <v>327</v>
      </c>
      <c r="L3728" t="s">
        <v>1619</v>
      </c>
      <c r="M3728">
        <f>+IFERROR(IFERROR(VLOOKUP(covid_cl[[#This Row],[Comuna]],Hoja1!$D$4:$BD$348,9,0),VLOOKUP(covid_cl[[#This Row],[Region]],Hoja1!$E$4:$BD$348,6,0)),-33.6043642941)</f>
        <v>-33.604364294100002</v>
      </c>
      <c r="N3728">
        <f>+IFERROR(IFERROR(VLOOKUP(covid_cl[[#This Row],[Comuna]],Hoja1!$D$4:$BD$348,8,0),VLOOKUP(covid_cl[[#This Row],[Region]],Hoja1!$E$4:$BD$348,5,0)),-70.6266370305)</f>
        <v>-70.626637030500007</v>
      </c>
    </row>
    <row r="3729" spans="1:14" ht="15">
      <c r="A3729">
        <f t="shared" si="61"/>
        <v>3728</v>
      </c>
      <c r="B3729" s="8" t="s">
        <v>1698</v>
      </c>
      <c r="D3729" t="s">
        <v>63</v>
      </c>
      <c r="E3729" t="s">
        <v>327</v>
      </c>
      <c r="I3729" t="s">
        <v>327</v>
      </c>
      <c r="L3729" t="s">
        <v>1619</v>
      </c>
      <c r="M3729">
        <f>+IFERROR(IFERROR(VLOOKUP(covid_cl[[#This Row],[Comuna]],Hoja1!$D$4:$BD$348,9,0),VLOOKUP(covid_cl[[#This Row],[Region]],Hoja1!$E$4:$BD$348,6,0)),-33.6043642941)</f>
        <v>-33.604364294100002</v>
      </c>
      <c r="N3729">
        <f>+IFERROR(IFERROR(VLOOKUP(covid_cl[[#This Row],[Comuna]],Hoja1!$D$4:$BD$348,8,0),VLOOKUP(covid_cl[[#This Row],[Region]],Hoja1!$E$4:$BD$348,5,0)),-70.6266370305)</f>
        <v>-70.626637030500007</v>
      </c>
    </row>
    <row r="3730" spans="1:14" ht="15">
      <c r="A3730">
        <f t="shared" si="61"/>
        <v>3729</v>
      </c>
      <c r="B3730" s="8" t="s">
        <v>1698</v>
      </c>
      <c r="D3730" t="s">
        <v>63</v>
      </c>
      <c r="E3730" t="s">
        <v>327</v>
      </c>
      <c r="I3730" t="s">
        <v>327</v>
      </c>
      <c r="L3730" t="s">
        <v>1619</v>
      </c>
      <c r="M3730">
        <f>+IFERROR(IFERROR(VLOOKUP(covid_cl[[#This Row],[Comuna]],Hoja1!$D$4:$BD$348,9,0),VLOOKUP(covid_cl[[#This Row],[Region]],Hoja1!$E$4:$BD$348,6,0)),-33.6043642941)</f>
        <v>-33.604364294100002</v>
      </c>
      <c r="N3730">
        <f>+IFERROR(IFERROR(VLOOKUP(covid_cl[[#This Row],[Comuna]],Hoja1!$D$4:$BD$348,8,0),VLOOKUP(covid_cl[[#This Row],[Region]],Hoja1!$E$4:$BD$348,5,0)),-70.6266370305)</f>
        <v>-70.626637030500007</v>
      </c>
    </row>
    <row r="3731" spans="1:14" ht="15">
      <c r="A3731">
        <f t="shared" si="61"/>
        <v>3730</v>
      </c>
      <c r="B3731" s="8" t="s">
        <v>1698</v>
      </c>
      <c r="D3731" t="s">
        <v>63</v>
      </c>
      <c r="E3731" t="s">
        <v>327</v>
      </c>
      <c r="I3731" t="s">
        <v>327</v>
      </c>
      <c r="L3731" t="s">
        <v>1619</v>
      </c>
      <c r="M3731">
        <f>+IFERROR(IFERROR(VLOOKUP(covid_cl[[#This Row],[Comuna]],Hoja1!$D$4:$BD$348,9,0),VLOOKUP(covid_cl[[#This Row],[Region]],Hoja1!$E$4:$BD$348,6,0)),-33.6043642941)</f>
        <v>-33.604364294100002</v>
      </c>
      <c r="N3731">
        <f>+IFERROR(IFERROR(VLOOKUP(covid_cl[[#This Row],[Comuna]],Hoja1!$D$4:$BD$348,8,0),VLOOKUP(covid_cl[[#This Row],[Region]],Hoja1!$E$4:$BD$348,5,0)),-70.6266370305)</f>
        <v>-70.626637030500007</v>
      </c>
    </row>
    <row r="3732" spans="1:14" ht="15">
      <c r="A3732">
        <f t="shared" si="61"/>
        <v>3731</v>
      </c>
      <c r="B3732" s="8" t="s">
        <v>1698</v>
      </c>
      <c r="D3732" t="s">
        <v>63</v>
      </c>
      <c r="E3732" t="s">
        <v>327</v>
      </c>
      <c r="I3732" t="s">
        <v>327</v>
      </c>
      <c r="L3732" t="s">
        <v>1619</v>
      </c>
      <c r="M3732">
        <f>+IFERROR(IFERROR(VLOOKUP(covid_cl[[#This Row],[Comuna]],Hoja1!$D$4:$BD$348,9,0),VLOOKUP(covid_cl[[#This Row],[Region]],Hoja1!$E$4:$BD$348,6,0)),-33.6043642941)</f>
        <v>-33.604364294100002</v>
      </c>
      <c r="N3732">
        <f>+IFERROR(IFERROR(VLOOKUP(covid_cl[[#This Row],[Comuna]],Hoja1!$D$4:$BD$348,8,0),VLOOKUP(covid_cl[[#This Row],[Region]],Hoja1!$E$4:$BD$348,5,0)),-70.6266370305)</f>
        <v>-70.626637030500007</v>
      </c>
    </row>
    <row r="3733" spans="1:14" ht="15">
      <c r="A3733">
        <f t="shared" si="61"/>
        <v>3732</v>
      </c>
      <c r="B3733" s="8" t="s">
        <v>1698</v>
      </c>
      <c r="D3733" t="s">
        <v>63</v>
      </c>
      <c r="E3733" t="s">
        <v>327</v>
      </c>
      <c r="I3733" t="s">
        <v>327</v>
      </c>
      <c r="L3733" t="s">
        <v>1619</v>
      </c>
      <c r="M3733">
        <f>+IFERROR(IFERROR(VLOOKUP(covid_cl[[#This Row],[Comuna]],Hoja1!$D$4:$BD$348,9,0),VLOOKUP(covid_cl[[#This Row],[Region]],Hoja1!$E$4:$BD$348,6,0)),-33.6043642941)</f>
        <v>-33.604364294100002</v>
      </c>
      <c r="N3733">
        <f>+IFERROR(IFERROR(VLOOKUP(covid_cl[[#This Row],[Comuna]],Hoja1!$D$4:$BD$348,8,0),VLOOKUP(covid_cl[[#This Row],[Region]],Hoja1!$E$4:$BD$348,5,0)),-70.6266370305)</f>
        <v>-70.626637030500007</v>
      </c>
    </row>
    <row r="3734" spans="1:14" ht="15">
      <c r="A3734">
        <f t="shared" si="61"/>
        <v>3733</v>
      </c>
      <c r="B3734" s="8" t="s">
        <v>1698</v>
      </c>
      <c r="D3734" t="s">
        <v>63</v>
      </c>
      <c r="E3734" t="s">
        <v>327</v>
      </c>
      <c r="I3734" t="s">
        <v>327</v>
      </c>
      <c r="L3734" t="s">
        <v>1619</v>
      </c>
      <c r="M3734">
        <f>+IFERROR(IFERROR(VLOOKUP(covid_cl[[#This Row],[Comuna]],Hoja1!$D$4:$BD$348,9,0),VLOOKUP(covid_cl[[#This Row],[Region]],Hoja1!$E$4:$BD$348,6,0)),-33.6043642941)</f>
        <v>-33.604364294100002</v>
      </c>
      <c r="N3734">
        <f>+IFERROR(IFERROR(VLOOKUP(covid_cl[[#This Row],[Comuna]],Hoja1!$D$4:$BD$348,8,0),VLOOKUP(covid_cl[[#This Row],[Region]],Hoja1!$E$4:$BD$348,5,0)),-70.6266370305)</f>
        <v>-70.626637030500007</v>
      </c>
    </row>
    <row r="3735" spans="1:14" ht="15">
      <c r="A3735">
        <f t="shared" si="61"/>
        <v>3734</v>
      </c>
      <c r="B3735" s="8" t="s">
        <v>1698</v>
      </c>
      <c r="D3735" t="s">
        <v>63</v>
      </c>
      <c r="E3735" t="s">
        <v>327</v>
      </c>
      <c r="I3735" t="s">
        <v>327</v>
      </c>
      <c r="L3735" t="s">
        <v>1619</v>
      </c>
      <c r="M3735">
        <f>+IFERROR(IFERROR(VLOOKUP(covid_cl[[#This Row],[Comuna]],Hoja1!$D$4:$BD$348,9,0),VLOOKUP(covid_cl[[#This Row],[Region]],Hoja1!$E$4:$BD$348,6,0)),-33.6043642941)</f>
        <v>-33.604364294100002</v>
      </c>
      <c r="N3735">
        <f>+IFERROR(IFERROR(VLOOKUP(covid_cl[[#This Row],[Comuna]],Hoja1!$D$4:$BD$348,8,0),VLOOKUP(covid_cl[[#This Row],[Region]],Hoja1!$E$4:$BD$348,5,0)),-70.6266370305)</f>
        <v>-70.626637030500007</v>
      </c>
    </row>
    <row r="3736" spans="1:14" ht="15">
      <c r="A3736">
        <f t="shared" si="61"/>
        <v>3735</v>
      </c>
      <c r="B3736" s="8" t="s">
        <v>1698</v>
      </c>
      <c r="D3736" t="s">
        <v>63</v>
      </c>
      <c r="E3736" t="s">
        <v>327</v>
      </c>
      <c r="I3736" t="s">
        <v>327</v>
      </c>
      <c r="L3736" t="s">
        <v>1619</v>
      </c>
      <c r="M3736">
        <f>+IFERROR(IFERROR(VLOOKUP(covid_cl[[#This Row],[Comuna]],Hoja1!$D$4:$BD$348,9,0),VLOOKUP(covid_cl[[#This Row],[Region]],Hoja1!$E$4:$BD$348,6,0)),-33.6043642941)</f>
        <v>-33.604364294100002</v>
      </c>
      <c r="N3736">
        <f>+IFERROR(IFERROR(VLOOKUP(covid_cl[[#This Row],[Comuna]],Hoja1!$D$4:$BD$348,8,0),VLOOKUP(covid_cl[[#This Row],[Region]],Hoja1!$E$4:$BD$348,5,0)),-70.6266370305)</f>
        <v>-70.626637030500007</v>
      </c>
    </row>
    <row r="3737" spans="1:14" ht="15">
      <c r="A3737">
        <f t="shared" si="61"/>
        <v>3736</v>
      </c>
      <c r="B3737" s="8" t="s">
        <v>1698</v>
      </c>
      <c r="D3737" t="s">
        <v>63</v>
      </c>
      <c r="E3737" t="s">
        <v>327</v>
      </c>
      <c r="I3737" t="s">
        <v>327</v>
      </c>
      <c r="L3737" t="s">
        <v>1619</v>
      </c>
      <c r="M3737">
        <f>+IFERROR(IFERROR(VLOOKUP(covid_cl[[#This Row],[Comuna]],Hoja1!$D$4:$BD$348,9,0),VLOOKUP(covid_cl[[#This Row],[Region]],Hoja1!$E$4:$BD$348,6,0)),-33.6043642941)</f>
        <v>-33.604364294100002</v>
      </c>
      <c r="N3737">
        <f>+IFERROR(IFERROR(VLOOKUP(covid_cl[[#This Row],[Comuna]],Hoja1!$D$4:$BD$348,8,0),VLOOKUP(covid_cl[[#This Row],[Region]],Hoja1!$E$4:$BD$348,5,0)),-70.6266370305)</f>
        <v>-70.626637030500007</v>
      </c>
    </row>
    <row r="3738" spans="1:14" ht="15">
      <c r="A3738">
        <f t="shared" si="61"/>
        <v>3737</v>
      </c>
      <c r="B3738" s="8" t="s">
        <v>1698</v>
      </c>
      <c r="D3738" t="s">
        <v>63</v>
      </c>
      <c r="E3738" t="s">
        <v>327</v>
      </c>
      <c r="I3738" t="s">
        <v>327</v>
      </c>
      <c r="L3738" t="s">
        <v>1619</v>
      </c>
      <c r="M3738">
        <f>+IFERROR(IFERROR(VLOOKUP(covid_cl[[#This Row],[Comuna]],Hoja1!$D$4:$BD$348,9,0),VLOOKUP(covid_cl[[#This Row],[Region]],Hoja1!$E$4:$BD$348,6,0)),-33.6043642941)</f>
        <v>-33.604364294100002</v>
      </c>
      <c r="N3738">
        <f>+IFERROR(IFERROR(VLOOKUP(covid_cl[[#This Row],[Comuna]],Hoja1!$D$4:$BD$348,8,0),VLOOKUP(covid_cl[[#This Row],[Region]],Hoja1!$E$4:$BD$348,5,0)),-70.6266370305)</f>
        <v>-70.626637030500007</v>
      </c>
    </row>
    <row r="3739" spans="1:14" ht="15">
      <c r="A3739">
        <f t="shared" si="61"/>
        <v>3738</v>
      </c>
      <c r="B3739" s="8" t="s">
        <v>1698</v>
      </c>
      <c r="D3739" t="s">
        <v>63</v>
      </c>
      <c r="E3739" t="s">
        <v>327</v>
      </c>
      <c r="I3739" t="s">
        <v>327</v>
      </c>
      <c r="L3739" t="s">
        <v>1619</v>
      </c>
      <c r="M3739">
        <f>+IFERROR(IFERROR(VLOOKUP(covid_cl[[#This Row],[Comuna]],Hoja1!$D$4:$BD$348,9,0),VLOOKUP(covid_cl[[#This Row],[Region]],Hoja1!$E$4:$BD$348,6,0)),-33.6043642941)</f>
        <v>-33.604364294100002</v>
      </c>
      <c r="N3739">
        <f>+IFERROR(IFERROR(VLOOKUP(covid_cl[[#This Row],[Comuna]],Hoja1!$D$4:$BD$348,8,0),VLOOKUP(covid_cl[[#This Row],[Region]],Hoja1!$E$4:$BD$348,5,0)),-70.6266370305)</f>
        <v>-70.626637030500007</v>
      </c>
    </row>
    <row r="3740" spans="1:14" ht="15">
      <c r="A3740">
        <f t="shared" si="61"/>
        <v>3739</v>
      </c>
      <c r="B3740" s="8" t="s">
        <v>1698</v>
      </c>
      <c r="D3740" t="s">
        <v>63</v>
      </c>
      <c r="E3740" t="s">
        <v>327</v>
      </c>
      <c r="I3740" t="s">
        <v>327</v>
      </c>
      <c r="L3740" t="s">
        <v>1619</v>
      </c>
      <c r="M3740">
        <f>+IFERROR(IFERROR(VLOOKUP(covid_cl[[#This Row],[Comuna]],Hoja1!$D$4:$BD$348,9,0),VLOOKUP(covid_cl[[#This Row],[Region]],Hoja1!$E$4:$BD$348,6,0)),-33.6043642941)</f>
        <v>-33.604364294100002</v>
      </c>
      <c r="N3740">
        <f>+IFERROR(IFERROR(VLOOKUP(covid_cl[[#This Row],[Comuna]],Hoja1!$D$4:$BD$348,8,0),VLOOKUP(covid_cl[[#This Row],[Region]],Hoja1!$E$4:$BD$348,5,0)),-70.6266370305)</f>
        <v>-70.626637030500007</v>
      </c>
    </row>
    <row r="3741" spans="1:14" ht="15">
      <c r="A3741">
        <f t="shared" si="61"/>
        <v>3740</v>
      </c>
      <c r="B3741" s="8" t="s">
        <v>1698</v>
      </c>
      <c r="D3741" t="s">
        <v>63</v>
      </c>
      <c r="E3741" t="s">
        <v>327</v>
      </c>
      <c r="I3741" t="s">
        <v>327</v>
      </c>
      <c r="L3741" t="s">
        <v>1619</v>
      </c>
      <c r="M3741">
        <f>+IFERROR(IFERROR(VLOOKUP(covid_cl[[#This Row],[Comuna]],Hoja1!$D$4:$BD$348,9,0),VLOOKUP(covid_cl[[#This Row],[Region]],Hoja1!$E$4:$BD$348,6,0)),-33.6043642941)</f>
        <v>-33.604364294100002</v>
      </c>
      <c r="N3741">
        <f>+IFERROR(IFERROR(VLOOKUP(covid_cl[[#This Row],[Comuna]],Hoja1!$D$4:$BD$348,8,0),VLOOKUP(covid_cl[[#This Row],[Region]],Hoja1!$E$4:$BD$348,5,0)),-70.6266370305)</f>
        <v>-70.626637030500007</v>
      </c>
    </row>
    <row r="3742" spans="1:14" ht="15">
      <c r="A3742">
        <f t="shared" si="61"/>
        <v>3741</v>
      </c>
      <c r="B3742" s="8" t="s">
        <v>1698</v>
      </c>
      <c r="D3742" t="s">
        <v>63</v>
      </c>
      <c r="E3742" t="s">
        <v>327</v>
      </c>
      <c r="I3742" t="s">
        <v>327</v>
      </c>
      <c r="L3742" t="s">
        <v>1619</v>
      </c>
      <c r="M3742">
        <f>+IFERROR(IFERROR(VLOOKUP(covid_cl[[#This Row],[Comuna]],Hoja1!$D$4:$BD$348,9,0),VLOOKUP(covid_cl[[#This Row],[Region]],Hoja1!$E$4:$BD$348,6,0)),-33.6043642941)</f>
        <v>-33.604364294100002</v>
      </c>
      <c r="N3742">
        <f>+IFERROR(IFERROR(VLOOKUP(covid_cl[[#This Row],[Comuna]],Hoja1!$D$4:$BD$348,8,0),VLOOKUP(covid_cl[[#This Row],[Region]],Hoja1!$E$4:$BD$348,5,0)),-70.6266370305)</f>
        <v>-70.626637030500007</v>
      </c>
    </row>
    <row r="3743" spans="1:14" ht="15">
      <c r="A3743">
        <f t="shared" si="61"/>
        <v>3742</v>
      </c>
      <c r="B3743" s="8" t="s">
        <v>1698</v>
      </c>
      <c r="D3743" t="s">
        <v>63</v>
      </c>
      <c r="E3743" t="s">
        <v>327</v>
      </c>
      <c r="I3743" t="s">
        <v>327</v>
      </c>
      <c r="L3743" t="s">
        <v>1619</v>
      </c>
      <c r="M3743">
        <f>+IFERROR(IFERROR(VLOOKUP(covid_cl[[#This Row],[Comuna]],Hoja1!$D$4:$BD$348,9,0),VLOOKUP(covid_cl[[#This Row],[Region]],Hoja1!$E$4:$BD$348,6,0)),-33.6043642941)</f>
        <v>-33.604364294100002</v>
      </c>
      <c r="N3743">
        <f>+IFERROR(IFERROR(VLOOKUP(covid_cl[[#This Row],[Comuna]],Hoja1!$D$4:$BD$348,8,0),VLOOKUP(covid_cl[[#This Row],[Region]],Hoja1!$E$4:$BD$348,5,0)),-70.6266370305)</f>
        <v>-70.626637030500007</v>
      </c>
    </row>
    <row r="3744" spans="1:14" ht="15">
      <c r="A3744">
        <f t="shared" si="61"/>
        <v>3743</v>
      </c>
      <c r="B3744" s="8" t="s">
        <v>1698</v>
      </c>
      <c r="D3744" t="s">
        <v>63</v>
      </c>
      <c r="E3744" t="s">
        <v>327</v>
      </c>
      <c r="I3744" t="s">
        <v>327</v>
      </c>
      <c r="L3744" t="s">
        <v>1619</v>
      </c>
      <c r="M3744">
        <f>+IFERROR(IFERROR(VLOOKUP(covid_cl[[#This Row],[Comuna]],Hoja1!$D$4:$BD$348,9,0),VLOOKUP(covid_cl[[#This Row],[Region]],Hoja1!$E$4:$BD$348,6,0)),-33.6043642941)</f>
        <v>-33.604364294100002</v>
      </c>
      <c r="N3744">
        <f>+IFERROR(IFERROR(VLOOKUP(covid_cl[[#This Row],[Comuna]],Hoja1!$D$4:$BD$348,8,0),VLOOKUP(covid_cl[[#This Row],[Region]],Hoja1!$E$4:$BD$348,5,0)),-70.6266370305)</f>
        <v>-70.626637030500007</v>
      </c>
    </row>
    <row r="3745" spans="1:14" ht="15">
      <c r="A3745">
        <f t="shared" si="61"/>
        <v>3744</v>
      </c>
      <c r="B3745" s="8" t="s">
        <v>1698</v>
      </c>
      <c r="D3745" t="s">
        <v>63</v>
      </c>
      <c r="E3745" t="s">
        <v>327</v>
      </c>
      <c r="I3745" t="s">
        <v>327</v>
      </c>
      <c r="L3745" t="s">
        <v>1619</v>
      </c>
      <c r="M3745">
        <f>+IFERROR(IFERROR(VLOOKUP(covid_cl[[#This Row],[Comuna]],Hoja1!$D$4:$BD$348,9,0),VLOOKUP(covid_cl[[#This Row],[Region]],Hoja1!$E$4:$BD$348,6,0)),-33.6043642941)</f>
        <v>-33.604364294100002</v>
      </c>
      <c r="N3745">
        <f>+IFERROR(IFERROR(VLOOKUP(covid_cl[[#This Row],[Comuna]],Hoja1!$D$4:$BD$348,8,0),VLOOKUP(covid_cl[[#This Row],[Region]],Hoja1!$E$4:$BD$348,5,0)),-70.6266370305)</f>
        <v>-70.626637030500007</v>
      </c>
    </row>
    <row r="3746" spans="1:14" ht="15">
      <c r="A3746">
        <f t="shared" si="61"/>
        <v>3745</v>
      </c>
      <c r="B3746" s="8" t="s">
        <v>1698</v>
      </c>
      <c r="D3746" t="s">
        <v>63</v>
      </c>
      <c r="E3746" t="s">
        <v>327</v>
      </c>
      <c r="I3746" t="s">
        <v>327</v>
      </c>
      <c r="L3746" t="s">
        <v>1619</v>
      </c>
      <c r="M3746">
        <f>+IFERROR(IFERROR(VLOOKUP(covid_cl[[#This Row],[Comuna]],Hoja1!$D$4:$BD$348,9,0),VLOOKUP(covid_cl[[#This Row],[Region]],Hoja1!$E$4:$BD$348,6,0)),-33.6043642941)</f>
        <v>-33.604364294100002</v>
      </c>
      <c r="N3746">
        <f>+IFERROR(IFERROR(VLOOKUP(covid_cl[[#This Row],[Comuna]],Hoja1!$D$4:$BD$348,8,0),VLOOKUP(covid_cl[[#This Row],[Region]],Hoja1!$E$4:$BD$348,5,0)),-70.6266370305)</f>
        <v>-70.626637030500007</v>
      </c>
    </row>
    <row r="3747" spans="1:14" ht="15">
      <c r="A3747">
        <f t="shared" si="61"/>
        <v>3746</v>
      </c>
      <c r="B3747" s="8" t="s">
        <v>1698</v>
      </c>
      <c r="D3747" t="s">
        <v>63</v>
      </c>
      <c r="E3747" t="s">
        <v>327</v>
      </c>
      <c r="I3747" t="s">
        <v>327</v>
      </c>
      <c r="L3747" t="s">
        <v>1619</v>
      </c>
      <c r="M3747">
        <f>+IFERROR(IFERROR(VLOOKUP(covid_cl[[#This Row],[Comuna]],Hoja1!$D$4:$BD$348,9,0),VLOOKUP(covid_cl[[#This Row],[Region]],Hoja1!$E$4:$BD$348,6,0)),-33.6043642941)</f>
        <v>-33.604364294100002</v>
      </c>
      <c r="N3747">
        <f>+IFERROR(IFERROR(VLOOKUP(covid_cl[[#This Row],[Comuna]],Hoja1!$D$4:$BD$348,8,0),VLOOKUP(covid_cl[[#This Row],[Region]],Hoja1!$E$4:$BD$348,5,0)),-70.6266370305)</f>
        <v>-70.626637030500007</v>
      </c>
    </row>
    <row r="3748" spans="1:14" ht="15">
      <c r="A3748">
        <f t="shared" si="61"/>
        <v>3747</v>
      </c>
      <c r="B3748" s="8" t="s">
        <v>1698</v>
      </c>
      <c r="D3748" t="s">
        <v>63</v>
      </c>
      <c r="E3748" t="s">
        <v>327</v>
      </c>
      <c r="I3748" t="s">
        <v>327</v>
      </c>
      <c r="L3748" t="s">
        <v>1619</v>
      </c>
      <c r="M3748">
        <f>+IFERROR(IFERROR(VLOOKUP(covid_cl[[#This Row],[Comuna]],Hoja1!$D$4:$BD$348,9,0),VLOOKUP(covid_cl[[#This Row],[Region]],Hoja1!$E$4:$BD$348,6,0)),-33.6043642941)</f>
        <v>-33.604364294100002</v>
      </c>
      <c r="N3748">
        <f>+IFERROR(IFERROR(VLOOKUP(covid_cl[[#This Row],[Comuna]],Hoja1!$D$4:$BD$348,8,0),VLOOKUP(covid_cl[[#This Row],[Region]],Hoja1!$E$4:$BD$348,5,0)),-70.6266370305)</f>
        <v>-70.626637030500007</v>
      </c>
    </row>
    <row r="3749" spans="1:14" ht="15">
      <c r="A3749">
        <f t="shared" si="61"/>
        <v>3748</v>
      </c>
      <c r="B3749" s="8" t="s">
        <v>1698</v>
      </c>
      <c r="D3749" t="s">
        <v>63</v>
      </c>
      <c r="E3749" t="s">
        <v>327</v>
      </c>
      <c r="I3749" t="s">
        <v>327</v>
      </c>
      <c r="L3749" t="s">
        <v>1619</v>
      </c>
      <c r="M3749">
        <f>+IFERROR(IFERROR(VLOOKUP(covid_cl[[#This Row],[Comuna]],Hoja1!$D$4:$BD$348,9,0),VLOOKUP(covid_cl[[#This Row],[Region]],Hoja1!$E$4:$BD$348,6,0)),-33.6043642941)</f>
        <v>-33.604364294100002</v>
      </c>
      <c r="N3749">
        <f>+IFERROR(IFERROR(VLOOKUP(covid_cl[[#This Row],[Comuna]],Hoja1!$D$4:$BD$348,8,0),VLOOKUP(covid_cl[[#This Row],[Region]],Hoja1!$E$4:$BD$348,5,0)),-70.6266370305)</f>
        <v>-70.626637030500007</v>
      </c>
    </row>
    <row r="3750" spans="1:14" ht="15">
      <c r="A3750">
        <f t="shared" si="61"/>
        <v>3749</v>
      </c>
      <c r="B3750" s="8" t="s">
        <v>1698</v>
      </c>
      <c r="D3750" t="s">
        <v>63</v>
      </c>
      <c r="E3750" t="s">
        <v>327</v>
      </c>
      <c r="I3750" t="s">
        <v>327</v>
      </c>
      <c r="L3750" t="s">
        <v>1619</v>
      </c>
      <c r="M3750">
        <f>+IFERROR(IFERROR(VLOOKUP(covid_cl[[#This Row],[Comuna]],Hoja1!$D$4:$BD$348,9,0),VLOOKUP(covid_cl[[#This Row],[Region]],Hoja1!$E$4:$BD$348,6,0)),-33.6043642941)</f>
        <v>-33.604364294100002</v>
      </c>
      <c r="N3750">
        <f>+IFERROR(IFERROR(VLOOKUP(covid_cl[[#This Row],[Comuna]],Hoja1!$D$4:$BD$348,8,0),VLOOKUP(covid_cl[[#This Row],[Region]],Hoja1!$E$4:$BD$348,5,0)),-70.6266370305)</f>
        <v>-70.626637030500007</v>
      </c>
    </row>
    <row r="3751" spans="1:14" ht="15">
      <c r="A3751">
        <f t="shared" si="61"/>
        <v>3750</v>
      </c>
      <c r="B3751" s="8" t="s">
        <v>1698</v>
      </c>
      <c r="D3751" t="s">
        <v>63</v>
      </c>
      <c r="E3751" t="s">
        <v>327</v>
      </c>
      <c r="I3751" t="s">
        <v>327</v>
      </c>
      <c r="L3751" t="s">
        <v>1619</v>
      </c>
      <c r="M3751">
        <f>+IFERROR(IFERROR(VLOOKUP(covid_cl[[#This Row],[Comuna]],Hoja1!$D$4:$BD$348,9,0),VLOOKUP(covid_cl[[#This Row],[Region]],Hoja1!$E$4:$BD$348,6,0)),-33.6043642941)</f>
        <v>-33.604364294100002</v>
      </c>
      <c r="N3751">
        <f>+IFERROR(IFERROR(VLOOKUP(covid_cl[[#This Row],[Comuna]],Hoja1!$D$4:$BD$348,8,0),VLOOKUP(covid_cl[[#This Row],[Region]],Hoja1!$E$4:$BD$348,5,0)),-70.6266370305)</f>
        <v>-70.626637030500007</v>
      </c>
    </row>
    <row r="3752" spans="1:14" ht="15">
      <c r="A3752">
        <f t="shared" si="61"/>
        <v>3751</v>
      </c>
      <c r="B3752" s="8" t="s">
        <v>1698</v>
      </c>
      <c r="D3752" t="s">
        <v>63</v>
      </c>
      <c r="E3752" t="s">
        <v>327</v>
      </c>
      <c r="I3752" t="s">
        <v>327</v>
      </c>
      <c r="L3752" t="s">
        <v>1619</v>
      </c>
      <c r="M3752">
        <f>+IFERROR(IFERROR(VLOOKUP(covid_cl[[#This Row],[Comuna]],Hoja1!$D$4:$BD$348,9,0),VLOOKUP(covid_cl[[#This Row],[Region]],Hoja1!$E$4:$BD$348,6,0)),-33.6043642941)</f>
        <v>-33.604364294100002</v>
      </c>
      <c r="N3752">
        <f>+IFERROR(IFERROR(VLOOKUP(covid_cl[[#This Row],[Comuna]],Hoja1!$D$4:$BD$348,8,0),VLOOKUP(covid_cl[[#This Row],[Region]],Hoja1!$E$4:$BD$348,5,0)),-70.6266370305)</f>
        <v>-70.626637030500007</v>
      </c>
    </row>
    <row r="3753" spans="1:14" ht="15">
      <c r="A3753">
        <f t="shared" si="61"/>
        <v>3752</v>
      </c>
      <c r="B3753" s="8" t="s">
        <v>1698</v>
      </c>
      <c r="D3753" t="s">
        <v>63</v>
      </c>
      <c r="E3753" t="s">
        <v>327</v>
      </c>
      <c r="I3753" t="s">
        <v>327</v>
      </c>
      <c r="L3753" t="s">
        <v>1619</v>
      </c>
      <c r="M3753">
        <f>+IFERROR(IFERROR(VLOOKUP(covid_cl[[#This Row],[Comuna]],Hoja1!$D$4:$BD$348,9,0),VLOOKUP(covid_cl[[#This Row],[Region]],Hoja1!$E$4:$BD$348,6,0)),-33.6043642941)</f>
        <v>-33.604364294100002</v>
      </c>
      <c r="N3753">
        <f>+IFERROR(IFERROR(VLOOKUP(covid_cl[[#This Row],[Comuna]],Hoja1!$D$4:$BD$348,8,0),VLOOKUP(covid_cl[[#This Row],[Region]],Hoja1!$E$4:$BD$348,5,0)),-70.6266370305)</f>
        <v>-70.626637030500007</v>
      </c>
    </row>
    <row r="3754" spans="1:14" ht="15">
      <c r="A3754">
        <f t="shared" si="61"/>
        <v>3753</v>
      </c>
      <c r="B3754" s="8" t="s">
        <v>1698</v>
      </c>
      <c r="D3754" t="s">
        <v>63</v>
      </c>
      <c r="E3754" t="s">
        <v>327</v>
      </c>
      <c r="I3754" t="s">
        <v>327</v>
      </c>
      <c r="L3754" t="s">
        <v>1619</v>
      </c>
      <c r="M3754">
        <f>+IFERROR(IFERROR(VLOOKUP(covid_cl[[#This Row],[Comuna]],Hoja1!$D$4:$BD$348,9,0),VLOOKUP(covid_cl[[#This Row],[Region]],Hoja1!$E$4:$BD$348,6,0)),-33.6043642941)</f>
        <v>-33.604364294100002</v>
      </c>
      <c r="N3754">
        <f>+IFERROR(IFERROR(VLOOKUP(covid_cl[[#This Row],[Comuna]],Hoja1!$D$4:$BD$348,8,0),VLOOKUP(covid_cl[[#This Row],[Region]],Hoja1!$E$4:$BD$348,5,0)),-70.6266370305)</f>
        <v>-70.626637030500007</v>
      </c>
    </row>
    <row r="3755" spans="1:14" ht="15">
      <c r="A3755">
        <f t="shared" si="61"/>
        <v>3754</v>
      </c>
      <c r="B3755" s="8" t="s">
        <v>1698</v>
      </c>
      <c r="D3755" t="s">
        <v>63</v>
      </c>
      <c r="E3755" t="s">
        <v>327</v>
      </c>
      <c r="I3755" t="s">
        <v>327</v>
      </c>
      <c r="L3755" t="s">
        <v>1619</v>
      </c>
      <c r="M3755">
        <f>+IFERROR(IFERROR(VLOOKUP(covid_cl[[#This Row],[Comuna]],Hoja1!$D$4:$BD$348,9,0),VLOOKUP(covid_cl[[#This Row],[Region]],Hoja1!$E$4:$BD$348,6,0)),-33.6043642941)</f>
        <v>-33.604364294100002</v>
      </c>
      <c r="N3755">
        <f>+IFERROR(IFERROR(VLOOKUP(covid_cl[[#This Row],[Comuna]],Hoja1!$D$4:$BD$348,8,0),VLOOKUP(covid_cl[[#This Row],[Region]],Hoja1!$E$4:$BD$348,5,0)),-70.6266370305)</f>
        <v>-70.626637030500007</v>
      </c>
    </row>
    <row r="3756" spans="1:14" ht="15">
      <c r="A3756">
        <f t="shared" si="61"/>
        <v>3755</v>
      </c>
      <c r="B3756" s="8" t="s">
        <v>1698</v>
      </c>
      <c r="D3756" t="s">
        <v>63</v>
      </c>
      <c r="E3756" t="s">
        <v>327</v>
      </c>
      <c r="I3756" t="s">
        <v>327</v>
      </c>
      <c r="L3756" t="s">
        <v>1619</v>
      </c>
      <c r="M3756">
        <f>+IFERROR(IFERROR(VLOOKUP(covid_cl[[#This Row],[Comuna]],Hoja1!$D$4:$BD$348,9,0),VLOOKUP(covid_cl[[#This Row],[Region]],Hoja1!$E$4:$BD$348,6,0)),-33.6043642941)</f>
        <v>-33.604364294100002</v>
      </c>
      <c r="N3756">
        <f>+IFERROR(IFERROR(VLOOKUP(covid_cl[[#This Row],[Comuna]],Hoja1!$D$4:$BD$348,8,0),VLOOKUP(covid_cl[[#This Row],[Region]],Hoja1!$E$4:$BD$348,5,0)),-70.6266370305)</f>
        <v>-70.626637030500007</v>
      </c>
    </row>
    <row r="3757" spans="1:14" ht="15">
      <c r="A3757">
        <f t="shared" si="61"/>
        <v>3756</v>
      </c>
      <c r="B3757" s="8" t="s">
        <v>1698</v>
      </c>
      <c r="D3757" t="s">
        <v>63</v>
      </c>
      <c r="E3757" t="s">
        <v>327</v>
      </c>
      <c r="I3757" t="s">
        <v>327</v>
      </c>
      <c r="L3757" t="s">
        <v>1619</v>
      </c>
      <c r="M3757">
        <f>+IFERROR(IFERROR(VLOOKUP(covid_cl[[#This Row],[Comuna]],Hoja1!$D$4:$BD$348,9,0),VLOOKUP(covid_cl[[#This Row],[Region]],Hoja1!$E$4:$BD$348,6,0)),-33.6043642941)</f>
        <v>-33.604364294100002</v>
      </c>
      <c r="N3757">
        <f>+IFERROR(IFERROR(VLOOKUP(covid_cl[[#This Row],[Comuna]],Hoja1!$D$4:$BD$348,8,0),VLOOKUP(covid_cl[[#This Row],[Region]],Hoja1!$E$4:$BD$348,5,0)),-70.6266370305)</f>
        <v>-70.626637030500007</v>
      </c>
    </row>
    <row r="3758" spans="1:14" ht="15">
      <c r="A3758">
        <f t="shared" ref="A3758:A3821" si="62">+ROW()-1</f>
        <v>3757</v>
      </c>
      <c r="B3758" s="8" t="s">
        <v>1705</v>
      </c>
      <c r="C3758">
        <v>15</v>
      </c>
      <c r="D3758" t="s">
        <v>63</v>
      </c>
      <c r="E3758" t="s">
        <v>1510</v>
      </c>
      <c r="I3758" t="s">
        <v>1509</v>
      </c>
      <c r="L3758" t="s">
        <v>1544</v>
      </c>
      <c r="M3758">
        <f>+IFERROR(IFERROR(VLOOKUP(covid_cl[[#This Row],[Comuna]],Hoja1!$D$4:$BD$348,9,0),VLOOKUP(covid_cl[[#This Row],[Region]],Hoja1!$E$4:$BD$348,6,0)),-33.6043642941)</f>
        <v>-18.532193084399999</v>
      </c>
      <c r="N3758">
        <f>+IFERROR(IFERROR(VLOOKUP(covid_cl[[#This Row],[Comuna]],Hoja1!$D$4:$BD$348,8,0),VLOOKUP(covid_cl[[#This Row],[Region]],Hoja1!$E$4:$BD$348,5,0)),-70.6266370305)</f>
        <v>-69.971491087100006</v>
      </c>
    </row>
    <row r="3759" spans="1:14" ht="15">
      <c r="A3759">
        <f t="shared" si="62"/>
        <v>3758</v>
      </c>
      <c r="B3759" s="8" t="s">
        <v>1705</v>
      </c>
      <c r="C3759">
        <v>15</v>
      </c>
      <c r="D3759" t="s">
        <v>63</v>
      </c>
      <c r="E3759" t="s">
        <v>1510</v>
      </c>
      <c r="I3759" t="s">
        <v>1509</v>
      </c>
      <c r="L3759" t="s">
        <v>1544</v>
      </c>
      <c r="M3759">
        <f>+IFERROR(IFERROR(VLOOKUP(covid_cl[[#This Row],[Comuna]],Hoja1!$D$4:$BD$348,9,0),VLOOKUP(covid_cl[[#This Row],[Region]],Hoja1!$E$4:$BD$348,6,0)),-33.6043642941)</f>
        <v>-18.532193084399999</v>
      </c>
      <c r="N3759">
        <f>+IFERROR(IFERROR(VLOOKUP(covid_cl[[#This Row],[Comuna]],Hoja1!$D$4:$BD$348,8,0),VLOOKUP(covid_cl[[#This Row],[Region]],Hoja1!$E$4:$BD$348,5,0)),-70.6266370305)</f>
        <v>-69.971491087100006</v>
      </c>
    </row>
    <row r="3760" spans="1:14" ht="15">
      <c r="A3760">
        <f t="shared" si="62"/>
        <v>3759</v>
      </c>
      <c r="B3760" s="8" t="s">
        <v>1705</v>
      </c>
      <c r="C3760">
        <v>15</v>
      </c>
      <c r="D3760" t="s">
        <v>63</v>
      </c>
      <c r="E3760" t="s">
        <v>1510</v>
      </c>
      <c r="I3760" t="s">
        <v>1509</v>
      </c>
      <c r="L3760" t="s">
        <v>1544</v>
      </c>
      <c r="M3760">
        <f>+IFERROR(IFERROR(VLOOKUP(covid_cl[[#This Row],[Comuna]],Hoja1!$D$4:$BD$348,9,0),VLOOKUP(covid_cl[[#This Row],[Region]],Hoja1!$E$4:$BD$348,6,0)),-33.6043642941)</f>
        <v>-18.532193084399999</v>
      </c>
      <c r="N3760">
        <f>+IFERROR(IFERROR(VLOOKUP(covid_cl[[#This Row],[Comuna]],Hoja1!$D$4:$BD$348,8,0),VLOOKUP(covid_cl[[#This Row],[Region]],Hoja1!$E$4:$BD$348,5,0)),-70.6266370305)</f>
        <v>-69.971491087100006</v>
      </c>
    </row>
    <row r="3761" spans="1:14" ht="15">
      <c r="A3761">
        <f t="shared" si="62"/>
        <v>3760</v>
      </c>
      <c r="B3761" s="8" t="s">
        <v>1705</v>
      </c>
      <c r="C3761">
        <v>15</v>
      </c>
      <c r="D3761" t="s">
        <v>63</v>
      </c>
      <c r="E3761" t="s">
        <v>1510</v>
      </c>
      <c r="I3761" t="s">
        <v>1509</v>
      </c>
      <c r="L3761" t="s">
        <v>1544</v>
      </c>
      <c r="M3761">
        <f>+IFERROR(IFERROR(VLOOKUP(covid_cl[[#This Row],[Comuna]],Hoja1!$D$4:$BD$348,9,0),VLOOKUP(covid_cl[[#This Row],[Region]],Hoja1!$E$4:$BD$348,6,0)),-33.6043642941)</f>
        <v>-18.532193084399999</v>
      </c>
      <c r="N3761">
        <f>+IFERROR(IFERROR(VLOOKUP(covid_cl[[#This Row],[Comuna]],Hoja1!$D$4:$BD$348,8,0),VLOOKUP(covid_cl[[#This Row],[Region]],Hoja1!$E$4:$BD$348,5,0)),-70.6266370305)</f>
        <v>-69.971491087100006</v>
      </c>
    </row>
    <row r="3762" spans="1:14" ht="15">
      <c r="A3762">
        <f t="shared" si="62"/>
        <v>3761</v>
      </c>
      <c r="B3762" s="8" t="s">
        <v>1705</v>
      </c>
      <c r="C3762">
        <v>15</v>
      </c>
      <c r="D3762" t="s">
        <v>63</v>
      </c>
      <c r="E3762" t="s">
        <v>1510</v>
      </c>
      <c r="I3762" t="s">
        <v>1509</v>
      </c>
      <c r="L3762" t="s">
        <v>1544</v>
      </c>
      <c r="M3762">
        <f>+IFERROR(IFERROR(VLOOKUP(covid_cl[[#This Row],[Comuna]],Hoja1!$D$4:$BD$348,9,0),VLOOKUP(covid_cl[[#This Row],[Region]],Hoja1!$E$4:$BD$348,6,0)),-33.6043642941)</f>
        <v>-18.532193084399999</v>
      </c>
      <c r="N3762">
        <f>+IFERROR(IFERROR(VLOOKUP(covid_cl[[#This Row],[Comuna]],Hoja1!$D$4:$BD$348,8,0),VLOOKUP(covid_cl[[#This Row],[Region]],Hoja1!$E$4:$BD$348,5,0)),-70.6266370305)</f>
        <v>-69.971491087100006</v>
      </c>
    </row>
    <row r="3763" spans="1:14" ht="15">
      <c r="A3763">
        <f t="shared" si="62"/>
        <v>3762</v>
      </c>
      <c r="B3763" s="8" t="s">
        <v>1705</v>
      </c>
      <c r="C3763">
        <v>1</v>
      </c>
      <c r="D3763" t="s">
        <v>63</v>
      </c>
      <c r="E3763" t="s">
        <v>54</v>
      </c>
      <c r="I3763" t="s">
        <v>65</v>
      </c>
      <c r="L3763" t="s">
        <v>1544</v>
      </c>
      <c r="M3763">
        <f>+IFERROR(IFERROR(VLOOKUP(covid_cl[[#This Row],[Comuna]],Hoja1!$D$4:$BD$348,9,0),VLOOKUP(covid_cl[[#This Row],[Region]],Hoja1!$E$4:$BD$348,6,0)),-33.6043642941)</f>
        <v>-20.189946452699999</v>
      </c>
      <c r="N3763">
        <f>+IFERROR(IFERROR(VLOOKUP(covid_cl[[#This Row],[Comuna]],Hoja1!$D$4:$BD$348,8,0),VLOOKUP(covid_cl[[#This Row],[Region]],Hoja1!$E$4:$BD$348,5,0)),-70.6266370305)</f>
        <v>-70.0109621438</v>
      </c>
    </row>
    <row r="3764" spans="1:14" ht="15">
      <c r="A3764">
        <f t="shared" si="62"/>
        <v>3763</v>
      </c>
      <c r="B3764" s="8" t="s">
        <v>1705</v>
      </c>
      <c r="C3764">
        <v>2</v>
      </c>
      <c r="D3764" t="s">
        <v>63</v>
      </c>
      <c r="E3764" t="s">
        <v>64</v>
      </c>
      <c r="F3764" t="s">
        <v>1542</v>
      </c>
      <c r="G3764">
        <v>39</v>
      </c>
      <c r="I3764" t="s">
        <v>64</v>
      </c>
      <c r="L3764" t="s">
        <v>1544</v>
      </c>
      <c r="M3764">
        <f>+IFERROR(IFERROR(VLOOKUP(covid_cl[[#This Row],[Comuna]],Hoja1!$D$4:$BD$348,9,0),VLOOKUP(covid_cl[[#This Row],[Region]],Hoja1!$E$4:$BD$348,6,0)),-33.6043642941)</f>
        <v>-24.276722395699998</v>
      </c>
      <c r="N3764">
        <f>+IFERROR(IFERROR(VLOOKUP(covid_cl[[#This Row],[Comuna]],Hoja1!$D$4:$BD$348,8,0),VLOOKUP(covid_cl[[#This Row],[Region]],Hoja1!$E$4:$BD$348,5,0)),-70.6266370305)</f>
        <v>-69.410088655699994</v>
      </c>
    </row>
    <row r="3765" spans="1:14" ht="15">
      <c r="A3765">
        <f t="shared" si="62"/>
        <v>3764</v>
      </c>
      <c r="B3765" s="8" t="s">
        <v>1705</v>
      </c>
      <c r="C3765">
        <v>2</v>
      </c>
      <c r="D3765" t="s">
        <v>63</v>
      </c>
      <c r="E3765" t="s">
        <v>64</v>
      </c>
      <c r="F3765" t="s">
        <v>1542</v>
      </c>
      <c r="G3765">
        <v>43</v>
      </c>
      <c r="I3765" t="s">
        <v>64</v>
      </c>
      <c r="L3765" t="s">
        <v>1544</v>
      </c>
      <c r="M3765">
        <f>+IFERROR(IFERROR(VLOOKUP(covid_cl[[#This Row],[Comuna]],Hoja1!$D$4:$BD$348,9,0),VLOOKUP(covid_cl[[#This Row],[Region]],Hoja1!$E$4:$BD$348,6,0)),-33.6043642941)</f>
        <v>-24.276722395699998</v>
      </c>
      <c r="N3765">
        <f>+IFERROR(IFERROR(VLOOKUP(covid_cl[[#This Row],[Comuna]],Hoja1!$D$4:$BD$348,8,0),VLOOKUP(covid_cl[[#This Row],[Region]],Hoja1!$E$4:$BD$348,5,0)),-70.6266370305)</f>
        <v>-69.410088655699994</v>
      </c>
    </row>
    <row r="3766" spans="1:14" ht="15">
      <c r="A3766">
        <f t="shared" si="62"/>
        <v>3765</v>
      </c>
      <c r="B3766" s="8" t="s">
        <v>1705</v>
      </c>
      <c r="C3766">
        <v>2</v>
      </c>
      <c r="D3766" t="s">
        <v>63</v>
      </c>
      <c r="E3766" t="s">
        <v>64</v>
      </c>
      <c r="F3766" t="s">
        <v>1542</v>
      </c>
      <c r="G3766">
        <v>54</v>
      </c>
      <c r="I3766" t="s">
        <v>64</v>
      </c>
      <c r="L3766" t="s">
        <v>1544</v>
      </c>
      <c r="M3766">
        <f>+IFERROR(IFERROR(VLOOKUP(covid_cl[[#This Row],[Comuna]],Hoja1!$D$4:$BD$348,9,0),VLOOKUP(covid_cl[[#This Row],[Region]],Hoja1!$E$4:$BD$348,6,0)),-33.6043642941)</f>
        <v>-24.276722395699998</v>
      </c>
      <c r="N3766">
        <f>+IFERROR(IFERROR(VLOOKUP(covid_cl[[#This Row],[Comuna]],Hoja1!$D$4:$BD$348,8,0),VLOOKUP(covid_cl[[#This Row],[Region]],Hoja1!$E$4:$BD$348,5,0)),-70.6266370305)</f>
        <v>-69.410088655699994</v>
      </c>
    </row>
    <row r="3767" spans="1:14" ht="15">
      <c r="A3767">
        <f t="shared" si="62"/>
        <v>3766</v>
      </c>
      <c r="B3767" s="8" t="s">
        <v>1705</v>
      </c>
      <c r="C3767">
        <v>2</v>
      </c>
      <c r="D3767" t="s">
        <v>63</v>
      </c>
      <c r="E3767" t="s">
        <v>64</v>
      </c>
      <c r="F3767" t="s">
        <v>1542</v>
      </c>
      <c r="G3767">
        <v>57</v>
      </c>
      <c r="I3767" t="s">
        <v>64</v>
      </c>
      <c r="L3767" t="s">
        <v>1544</v>
      </c>
      <c r="M3767">
        <f>+IFERROR(IFERROR(VLOOKUP(covid_cl[[#This Row],[Comuna]],Hoja1!$D$4:$BD$348,9,0),VLOOKUP(covid_cl[[#This Row],[Region]],Hoja1!$E$4:$BD$348,6,0)),-33.6043642941)</f>
        <v>-24.276722395699998</v>
      </c>
      <c r="N3767">
        <f>+IFERROR(IFERROR(VLOOKUP(covid_cl[[#This Row],[Comuna]],Hoja1!$D$4:$BD$348,8,0),VLOOKUP(covid_cl[[#This Row],[Region]],Hoja1!$E$4:$BD$348,5,0)),-70.6266370305)</f>
        <v>-69.410088655699994</v>
      </c>
    </row>
    <row r="3768" spans="1:14" ht="15">
      <c r="A3768">
        <f t="shared" si="62"/>
        <v>3767</v>
      </c>
      <c r="B3768" s="8" t="s">
        <v>1705</v>
      </c>
      <c r="C3768">
        <v>2</v>
      </c>
      <c r="D3768" t="s">
        <v>63</v>
      </c>
      <c r="E3768" t="s">
        <v>64</v>
      </c>
      <c r="F3768" t="s">
        <v>1545</v>
      </c>
      <c r="G3768">
        <v>31</v>
      </c>
      <c r="I3768" t="s">
        <v>64</v>
      </c>
      <c r="L3768" t="s">
        <v>1544</v>
      </c>
      <c r="M3768">
        <f>+IFERROR(IFERROR(VLOOKUP(covid_cl[[#This Row],[Comuna]],Hoja1!$D$4:$BD$348,9,0),VLOOKUP(covid_cl[[#This Row],[Region]],Hoja1!$E$4:$BD$348,6,0)),-33.6043642941)</f>
        <v>-24.276722395699998</v>
      </c>
      <c r="N3768">
        <f>+IFERROR(IFERROR(VLOOKUP(covid_cl[[#This Row],[Comuna]],Hoja1!$D$4:$BD$348,8,0),VLOOKUP(covid_cl[[#This Row],[Region]],Hoja1!$E$4:$BD$348,5,0)),-70.6266370305)</f>
        <v>-69.410088655699994</v>
      </c>
    </row>
    <row r="3769" spans="1:14" ht="15">
      <c r="A3769">
        <f t="shared" si="62"/>
        <v>3768</v>
      </c>
      <c r="B3769" s="8" t="s">
        <v>1705</v>
      </c>
      <c r="C3769">
        <v>2</v>
      </c>
      <c r="D3769" t="s">
        <v>63</v>
      </c>
      <c r="E3769" t="s">
        <v>64</v>
      </c>
      <c r="F3769" t="s">
        <v>1545</v>
      </c>
      <c r="G3769">
        <v>49</v>
      </c>
      <c r="I3769" t="s">
        <v>64</v>
      </c>
      <c r="L3769" t="s">
        <v>1544</v>
      </c>
      <c r="M3769">
        <f>+IFERROR(IFERROR(VLOOKUP(covid_cl[[#This Row],[Comuna]],Hoja1!$D$4:$BD$348,9,0),VLOOKUP(covid_cl[[#This Row],[Region]],Hoja1!$E$4:$BD$348,6,0)),-33.6043642941)</f>
        <v>-24.276722395699998</v>
      </c>
      <c r="N3769">
        <f>+IFERROR(IFERROR(VLOOKUP(covid_cl[[#This Row],[Comuna]],Hoja1!$D$4:$BD$348,8,0),VLOOKUP(covid_cl[[#This Row],[Region]],Hoja1!$E$4:$BD$348,5,0)),-70.6266370305)</f>
        <v>-69.410088655699994</v>
      </c>
    </row>
    <row r="3770" spans="1:14" ht="15">
      <c r="A3770">
        <f t="shared" si="62"/>
        <v>3769</v>
      </c>
      <c r="B3770" s="8" t="s">
        <v>1705</v>
      </c>
      <c r="C3770">
        <v>2</v>
      </c>
      <c r="D3770" t="s">
        <v>63</v>
      </c>
      <c r="E3770" t="s">
        <v>64</v>
      </c>
      <c r="F3770" t="s">
        <v>1545</v>
      </c>
      <c r="G3770">
        <v>15</v>
      </c>
      <c r="I3770" t="s">
        <v>134</v>
      </c>
      <c r="L3770" t="s">
        <v>1544</v>
      </c>
      <c r="M3770">
        <f>+IFERROR(IFERROR(VLOOKUP(covid_cl[[#This Row],[Comuna]],Hoja1!$D$4:$BD$348,9,0),VLOOKUP(covid_cl[[#This Row],[Region]],Hoja1!$E$4:$BD$348,6,0)),-33.6043642941)</f>
        <v>-23.4017631814</v>
      </c>
      <c r="N3770">
        <f>+IFERROR(IFERROR(VLOOKUP(covid_cl[[#This Row],[Comuna]],Hoja1!$D$4:$BD$348,8,0),VLOOKUP(covid_cl[[#This Row],[Region]],Hoja1!$E$4:$BD$348,5,0)),-70.6266370305)</f>
        <v>-67.909398378299997</v>
      </c>
    </row>
    <row r="3771" spans="1:14" ht="15">
      <c r="A3771">
        <f t="shared" si="62"/>
        <v>3770</v>
      </c>
      <c r="B3771" s="8" t="s">
        <v>1705</v>
      </c>
      <c r="C3771">
        <v>3</v>
      </c>
      <c r="D3771" t="s">
        <v>63</v>
      </c>
      <c r="E3771" t="s">
        <v>150</v>
      </c>
      <c r="F3771" t="s">
        <v>1545</v>
      </c>
      <c r="G3771">
        <v>26</v>
      </c>
      <c r="I3771" t="s">
        <v>149</v>
      </c>
      <c r="L3771" t="s">
        <v>1544</v>
      </c>
      <c r="M3771">
        <f>+IFERROR(IFERROR(VLOOKUP(covid_cl[[#This Row],[Comuna]],Hoja1!$D$4:$BD$348,9,0),VLOOKUP(covid_cl[[#This Row],[Region]],Hoja1!$E$4:$BD$348,6,0)),-33.6043642941)</f>
        <v>-27.320519024399999</v>
      </c>
      <c r="N3771">
        <f>+IFERROR(IFERROR(VLOOKUP(covid_cl[[#This Row],[Comuna]],Hoja1!$D$4:$BD$348,8,0),VLOOKUP(covid_cl[[#This Row],[Region]],Hoja1!$E$4:$BD$348,5,0)),-70.6266370305)</f>
        <v>-69.825471649999997</v>
      </c>
    </row>
    <row r="3772" spans="1:14" ht="15">
      <c r="A3772">
        <f t="shared" si="62"/>
        <v>3771</v>
      </c>
      <c r="B3772" s="8" t="s">
        <v>1705</v>
      </c>
      <c r="C3772">
        <v>3</v>
      </c>
      <c r="D3772" t="s">
        <v>63</v>
      </c>
      <c r="E3772" t="s">
        <v>150</v>
      </c>
      <c r="F3772" t="s">
        <v>1542</v>
      </c>
      <c r="G3772">
        <v>32</v>
      </c>
      <c r="I3772" t="s">
        <v>149</v>
      </c>
      <c r="L3772" t="s">
        <v>1544</v>
      </c>
      <c r="M3772">
        <f>+IFERROR(IFERROR(VLOOKUP(covid_cl[[#This Row],[Comuna]],Hoja1!$D$4:$BD$348,9,0),VLOOKUP(covid_cl[[#This Row],[Region]],Hoja1!$E$4:$BD$348,6,0)),-33.6043642941)</f>
        <v>-27.320519024399999</v>
      </c>
      <c r="N3772">
        <f>+IFERROR(IFERROR(VLOOKUP(covid_cl[[#This Row],[Comuna]],Hoja1!$D$4:$BD$348,8,0),VLOOKUP(covid_cl[[#This Row],[Region]],Hoja1!$E$4:$BD$348,5,0)),-70.6266370305)</f>
        <v>-69.825471649999997</v>
      </c>
    </row>
    <row r="3773" spans="1:14" ht="15">
      <c r="A3773">
        <f t="shared" si="62"/>
        <v>3772</v>
      </c>
      <c r="B3773" s="8" t="s">
        <v>1705</v>
      </c>
      <c r="C3773">
        <v>4</v>
      </c>
      <c r="D3773" t="s">
        <v>63</v>
      </c>
      <c r="E3773" t="s">
        <v>162</v>
      </c>
      <c r="F3773" t="s">
        <v>1542</v>
      </c>
      <c r="G3773">
        <v>38</v>
      </c>
      <c r="I3773" t="s">
        <v>197</v>
      </c>
      <c r="L3773" t="s">
        <v>1544</v>
      </c>
      <c r="M3773">
        <f>+IFERROR(IFERROR(VLOOKUP(covid_cl[[#This Row],[Comuna]],Hoja1!$D$4:$BD$348,9,0),VLOOKUP(covid_cl[[#This Row],[Region]],Hoja1!$E$4:$BD$348,6,0)),-33.6043642941)</f>
        <v>-29.789113800599999</v>
      </c>
      <c r="N3773">
        <f>+IFERROR(IFERROR(VLOOKUP(covid_cl[[#This Row],[Comuna]],Hoja1!$D$4:$BD$348,8,0),VLOOKUP(covid_cl[[#This Row],[Region]],Hoja1!$E$4:$BD$348,5,0)),-70.6266370305)</f>
        <v>-71.060820861899998</v>
      </c>
    </row>
    <row r="3774" spans="1:14" ht="15">
      <c r="A3774">
        <f t="shared" si="62"/>
        <v>3773</v>
      </c>
      <c r="B3774" s="8" t="s">
        <v>1705</v>
      </c>
      <c r="C3774">
        <v>5</v>
      </c>
      <c r="D3774" t="s">
        <v>63</v>
      </c>
      <c r="E3774" t="s">
        <v>275</v>
      </c>
      <c r="F3774" t="s">
        <v>1542</v>
      </c>
      <c r="G3774">
        <v>26</v>
      </c>
      <c r="I3774" t="s">
        <v>305</v>
      </c>
      <c r="L3774" t="s">
        <v>1544</v>
      </c>
      <c r="M3774">
        <f>+IFERROR(IFERROR(VLOOKUP(covid_cl[[#This Row],[Comuna]],Hoja1!$D$4:$BD$348,9,0),VLOOKUP(covid_cl[[#This Row],[Region]],Hoja1!$E$4:$BD$348,6,0)),-33.6043642941)</f>
        <v>-33.028800296299998</v>
      </c>
      <c r="N3774">
        <f>+IFERROR(IFERROR(VLOOKUP(covid_cl[[#This Row],[Comuna]],Hoja1!$D$4:$BD$348,8,0),VLOOKUP(covid_cl[[#This Row],[Region]],Hoja1!$E$4:$BD$348,5,0)),-70.6266370305)</f>
        <v>-71.515431215700005</v>
      </c>
    </row>
    <row r="3775" spans="1:14" ht="15">
      <c r="A3775">
        <f t="shared" si="62"/>
        <v>3774</v>
      </c>
      <c r="B3775" s="8" t="s">
        <v>1705</v>
      </c>
      <c r="C3775">
        <v>5</v>
      </c>
      <c r="D3775" t="s">
        <v>63</v>
      </c>
      <c r="E3775" t="s">
        <v>275</v>
      </c>
      <c r="F3775" t="s">
        <v>1545</v>
      </c>
      <c r="G3775">
        <v>35</v>
      </c>
      <c r="H3775" t="s">
        <v>1693</v>
      </c>
      <c r="I3775" t="s">
        <v>379</v>
      </c>
      <c r="L3775" t="s">
        <v>1544</v>
      </c>
      <c r="M3775">
        <f>+IFERROR(IFERROR(VLOOKUP(covid_cl[[#This Row],[Comuna]],Hoja1!$D$4:$BD$348,9,0),VLOOKUP(covid_cl[[#This Row],[Region]],Hoja1!$E$4:$BD$348,6,0)),-33.6043642941)</f>
        <v>-33.667147515499998</v>
      </c>
      <c r="N3775">
        <f>+IFERROR(IFERROR(VLOOKUP(covid_cl[[#This Row],[Comuna]],Hoja1!$D$4:$BD$348,8,0),VLOOKUP(covid_cl[[#This Row],[Region]],Hoja1!$E$4:$BD$348,5,0)),-70.6266370305)</f>
        <v>-71.486930528100004</v>
      </c>
    </row>
    <row r="3776" spans="1:14" ht="15">
      <c r="A3776">
        <f t="shared" si="62"/>
        <v>3775</v>
      </c>
      <c r="B3776" s="8" t="s">
        <v>1705</v>
      </c>
      <c r="C3776">
        <v>5</v>
      </c>
      <c r="D3776" t="s">
        <v>63</v>
      </c>
      <c r="E3776" t="s">
        <v>275</v>
      </c>
      <c r="F3776" t="s">
        <v>1545</v>
      </c>
      <c r="G3776">
        <v>42</v>
      </c>
      <c r="H3776" t="s">
        <v>1693</v>
      </c>
      <c r="I3776" t="s">
        <v>275</v>
      </c>
      <c r="L3776" t="s">
        <v>1544</v>
      </c>
      <c r="M3776">
        <f>+IFERROR(IFERROR(VLOOKUP(covid_cl[[#This Row],[Comuna]],Hoja1!$D$4:$BD$348,9,0),VLOOKUP(covid_cl[[#This Row],[Region]],Hoja1!$E$4:$BD$348,6,0)),-33.6043642941)</f>
        <v>-32.997883656100001</v>
      </c>
      <c r="N3776">
        <f>+IFERROR(IFERROR(VLOOKUP(covid_cl[[#This Row],[Comuna]],Hoja1!$D$4:$BD$348,8,0),VLOOKUP(covid_cl[[#This Row],[Region]],Hoja1!$E$4:$BD$348,5,0)),-70.6266370305)</f>
        <v>-71.753339855299998</v>
      </c>
    </row>
    <row r="3777" spans="1:14" ht="15">
      <c r="A3777">
        <f t="shared" si="62"/>
        <v>3776</v>
      </c>
      <c r="B3777" s="8" t="s">
        <v>1705</v>
      </c>
      <c r="C3777">
        <v>5</v>
      </c>
      <c r="D3777" t="s">
        <v>63</v>
      </c>
      <c r="E3777" t="s">
        <v>275</v>
      </c>
      <c r="F3777" t="s">
        <v>1545</v>
      </c>
      <c r="G3777">
        <v>29</v>
      </c>
      <c r="H3777" t="s">
        <v>1693</v>
      </c>
      <c r="I3777" t="s">
        <v>379</v>
      </c>
      <c r="L3777" t="s">
        <v>1544</v>
      </c>
      <c r="M3777">
        <f>+IFERROR(IFERROR(VLOOKUP(covid_cl[[#This Row],[Comuna]],Hoja1!$D$4:$BD$348,9,0),VLOOKUP(covid_cl[[#This Row],[Region]],Hoja1!$E$4:$BD$348,6,0)),-33.6043642941)</f>
        <v>-33.667147515499998</v>
      </c>
      <c r="N3777">
        <f>+IFERROR(IFERROR(VLOOKUP(covid_cl[[#This Row],[Comuna]],Hoja1!$D$4:$BD$348,8,0),VLOOKUP(covid_cl[[#This Row],[Region]],Hoja1!$E$4:$BD$348,5,0)),-70.6266370305)</f>
        <v>-71.486930528100004</v>
      </c>
    </row>
    <row r="3778" spans="1:14" ht="15">
      <c r="A3778">
        <f t="shared" si="62"/>
        <v>3777</v>
      </c>
      <c r="B3778" s="8" t="s">
        <v>1705</v>
      </c>
      <c r="C3778">
        <v>5</v>
      </c>
      <c r="D3778" t="s">
        <v>63</v>
      </c>
      <c r="E3778" t="s">
        <v>275</v>
      </c>
      <c r="F3778" t="s">
        <v>1545</v>
      </c>
      <c r="G3778">
        <v>60</v>
      </c>
      <c r="H3778" t="s">
        <v>1693</v>
      </c>
      <c r="I3778" t="s">
        <v>379</v>
      </c>
      <c r="L3778" t="s">
        <v>1544</v>
      </c>
      <c r="M3778">
        <f>+IFERROR(IFERROR(VLOOKUP(covid_cl[[#This Row],[Comuna]],Hoja1!$D$4:$BD$348,9,0),VLOOKUP(covid_cl[[#This Row],[Region]],Hoja1!$E$4:$BD$348,6,0)),-33.6043642941)</f>
        <v>-33.667147515499998</v>
      </c>
      <c r="N3778">
        <f>+IFERROR(IFERROR(VLOOKUP(covid_cl[[#This Row],[Comuna]],Hoja1!$D$4:$BD$348,8,0),VLOOKUP(covid_cl[[#This Row],[Region]],Hoja1!$E$4:$BD$348,5,0)),-70.6266370305)</f>
        <v>-71.486930528100004</v>
      </c>
    </row>
    <row r="3779" spans="1:14" ht="15">
      <c r="A3779">
        <f t="shared" si="62"/>
        <v>3778</v>
      </c>
      <c r="B3779" s="8" t="s">
        <v>1705</v>
      </c>
      <c r="C3779">
        <v>5</v>
      </c>
      <c r="D3779" t="s">
        <v>63</v>
      </c>
      <c r="E3779" t="s">
        <v>275</v>
      </c>
      <c r="F3779" t="s">
        <v>1545</v>
      </c>
      <c r="G3779">
        <v>27</v>
      </c>
      <c r="I3779" t="s">
        <v>148</v>
      </c>
      <c r="L3779" t="s">
        <v>1544</v>
      </c>
      <c r="M3779">
        <f>+IFERROR(IFERROR(VLOOKUP(covid_cl[[#This Row],[Comuna]],Hoja1!$D$4:$BD$348,9,0),VLOOKUP(covid_cl[[#This Row],[Region]],Hoja1!$E$4:$BD$348,6,0)),-33.6043642941)</f>
        <v>-32.953297714100003</v>
      </c>
      <c r="N3779">
        <f>+IFERROR(IFERROR(VLOOKUP(covid_cl[[#This Row],[Comuna]],Hoja1!$D$4:$BD$348,8,0),VLOOKUP(covid_cl[[#This Row],[Region]],Hoja1!$E$4:$BD$348,5,0)),-70.6266370305)</f>
        <v>-71.467867008300004</v>
      </c>
    </row>
    <row r="3780" spans="1:14" ht="15">
      <c r="A3780">
        <f t="shared" si="62"/>
        <v>3779</v>
      </c>
      <c r="B3780" s="8" t="s">
        <v>1705</v>
      </c>
      <c r="C3780">
        <v>5</v>
      </c>
      <c r="D3780" t="s">
        <v>63</v>
      </c>
      <c r="E3780" t="s">
        <v>275</v>
      </c>
      <c r="F3780" t="s">
        <v>1542</v>
      </c>
      <c r="G3780">
        <v>73</v>
      </c>
      <c r="I3780" t="s">
        <v>148</v>
      </c>
      <c r="L3780" t="s">
        <v>1544</v>
      </c>
      <c r="M3780">
        <f>+IFERROR(IFERROR(VLOOKUP(covid_cl[[#This Row],[Comuna]],Hoja1!$D$4:$BD$348,9,0),VLOOKUP(covid_cl[[#This Row],[Region]],Hoja1!$E$4:$BD$348,6,0)),-33.6043642941)</f>
        <v>-32.953297714100003</v>
      </c>
      <c r="N3780">
        <f>+IFERROR(IFERROR(VLOOKUP(covid_cl[[#This Row],[Comuna]],Hoja1!$D$4:$BD$348,8,0),VLOOKUP(covid_cl[[#This Row],[Region]],Hoja1!$E$4:$BD$348,5,0)),-70.6266370305)</f>
        <v>-71.467867008300004</v>
      </c>
    </row>
    <row r="3781" spans="1:14" ht="15">
      <c r="A3781">
        <f t="shared" si="62"/>
        <v>3780</v>
      </c>
      <c r="B3781" s="8" t="s">
        <v>1705</v>
      </c>
      <c r="C3781">
        <v>5</v>
      </c>
      <c r="D3781" t="s">
        <v>63</v>
      </c>
      <c r="E3781" t="s">
        <v>275</v>
      </c>
      <c r="F3781" t="s">
        <v>1545</v>
      </c>
      <c r="G3781">
        <v>56</v>
      </c>
      <c r="I3781" t="s">
        <v>148</v>
      </c>
      <c r="L3781" t="s">
        <v>1544</v>
      </c>
      <c r="M3781">
        <f>+IFERROR(IFERROR(VLOOKUP(covid_cl[[#This Row],[Comuna]],Hoja1!$D$4:$BD$348,9,0),VLOOKUP(covid_cl[[#This Row],[Region]],Hoja1!$E$4:$BD$348,6,0)),-33.6043642941)</f>
        <v>-32.953297714100003</v>
      </c>
      <c r="N3781">
        <f>+IFERROR(IFERROR(VLOOKUP(covid_cl[[#This Row],[Comuna]],Hoja1!$D$4:$BD$348,8,0),VLOOKUP(covid_cl[[#This Row],[Region]],Hoja1!$E$4:$BD$348,5,0)),-70.6266370305)</f>
        <v>-71.467867008300004</v>
      </c>
    </row>
    <row r="3782" spans="1:14" ht="15">
      <c r="A3782">
        <f t="shared" si="62"/>
        <v>3781</v>
      </c>
      <c r="B3782" s="8" t="s">
        <v>1705</v>
      </c>
      <c r="C3782">
        <v>5</v>
      </c>
      <c r="D3782" t="s">
        <v>63</v>
      </c>
      <c r="E3782" t="s">
        <v>275</v>
      </c>
      <c r="F3782" t="s">
        <v>1545</v>
      </c>
      <c r="G3782">
        <v>33</v>
      </c>
      <c r="I3782" t="s">
        <v>305</v>
      </c>
      <c r="L3782" t="s">
        <v>1544</v>
      </c>
      <c r="M3782">
        <f>+IFERROR(IFERROR(VLOOKUP(covid_cl[[#This Row],[Comuna]],Hoja1!$D$4:$BD$348,9,0),VLOOKUP(covid_cl[[#This Row],[Region]],Hoja1!$E$4:$BD$348,6,0)),-33.6043642941)</f>
        <v>-33.028800296299998</v>
      </c>
      <c r="N3782">
        <f>+IFERROR(IFERROR(VLOOKUP(covid_cl[[#This Row],[Comuna]],Hoja1!$D$4:$BD$348,8,0),VLOOKUP(covid_cl[[#This Row],[Region]],Hoja1!$E$4:$BD$348,5,0)),-70.6266370305)</f>
        <v>-71.515431215700005</v>
      </c>
    </row>
    <row r="3783" spans="1:14" ht="15">
      <c r="A3783">
        <f t="shared" si="62"/>
        <v>3782</v>
      </c>
      <c r="B3783" s="8" t="s">
        <v>1705</v>
      </c>
      <c r="C3783">
        <v>5</v>
      </c>
      <c r="D3783" t="s">
        <v>63</v>
      </c>
      <c r="E3783" t="s">
        <v>275</v>
      </c>
      <c r="F3783" t="s">
        <v>1542</v>
      </c>
      <c r="G3783">
        <v>29</v>
      </c>
      <c r="I3783" t="s">
        <v>305</v>
      </c>
      <c r="L3783" t="s">
        <v>1544</v>
      </c>
      <c r="M3783">
        <f>+IFERROR(IFERROR(VLOOKUP(covid_cl[[#This Row],[Comuna]],Hoja1!$D$4:$BD$348,9,0),VLOOKUP(covid_cl[[#This Row],[Region]],Hoja1!$E$4:$BD$348,6,0)),-33.6043642941)</f>
        <v>-33.028800296299998</v>
      </c>
      <c r="N3783">
        <f>+IFERROR(IFERROR(VLOOKUP(covid_cl[[#This Row],[Comuna]],Hoja1!$D$4:$BD$348,8,0),VLOOKUP(covid_cl[[#This Row],[Region]],Hoja1!$E$4:$BD$348,5,0)),-70.6266370305)</f>
        <v>-71.515431215700005</v>
      </c>
    </row>
    <row r="3784" spans="1:14" ht="15">
      <c r="A3784">
        <f t="shared" si="62"/>
        <v>3783</v>
      </c>
      <c r="B3784" s="8" t="s">
        <v>1705</v>
      </c>
      <c r="C3784">
        <v>5</v>
      </c>
      <c r="D3784" t="s">
        <v>63</v>
      </c>
      <c r="E3784" t="s">
        <v>275</v>
      </c>
      <c r="F3784" t="s">
        <v>1542</v>
      </c>
      <c r="G3784">
        <v>42</v>
      </c>
      <c r="I3784" t="s">
        <v>379</v>
      </c>
      <c r="L3784" t="s">
        <v>1544</v>
      </c>
      <c r="M3784">
        <f>+IFERROR(IFERROR(VLOOKUP(covid_cl[[#This Row],[Comuna]],Hoja1!$D$4:$BD$348,9,0),VLOOKUP(covid_cl[[#This Row],[Region]],Hoja1!$E$4:$BD$348,6,0)),-33.6043642941)</f>
        <v>-33.667147515499998</v>
      </c>
      <c r="N3784">
        <f>+IFERROR(IFERROR(VLOOKUP(covid_cl[[#This Row],[Comuna]],Hoja1!$D$4:$BD$348,8,0),VLOOKUP(covid_cl[[#This Row],[Region]],Hoja1!$E$4:$BD$348,5,0)),-70.6266370305)</f>
        <v>-71.486930528100004</v>
      </c>
    </row>
    <row r="3785" spans="1:14" ht="15">
      <c r="A3785">
        <f t="shared" si="62"/>
        <v>3784</v>
      </c>
      <c r="B3785" s="8" t="s">
        <v>1705</v>
      </c>
      <c r="C3785">
        <v>5</v>
      </c>
      <c r="D3785" t="s">
        <v>63</v>
      </c>
      <c r="E3785" t="s">
        <v>275</v>
      </c>
      <c r="F3785" t="s">
        <v>1542</v>
      </c>
      <c r="G3785">
        <v>52</v>
      </c>
      <c r="I3785" t="s">
        <v>148</v>
      </c>
      <c r="L3785" t="s">
        <v>1544</v>
      </c>
      <c r="M3785">
        <f>+IFERROR(IFERROR(VLOOKUP(covid_cl[[#This Row],[Comuna]],Hoja1!$D$4:$BD$348,9,0),VLOOKUP(covid_cl[[#This Row],[Region]],Hoja1!$E$4:$BD$348,6,0)),-33.6043642941)</f>
        <v>-32.953297714100003</v>
      </c>
      <c r="N3785">
        <f>+IFERROR(IFERROR(VLOOKUP(covid_cl[[#This Row],[Comuna]],Hoja1!$D$4:$BD$348,8,0),VLOOKUP(covid_cl[[#This Row],[Region]],Hoja1!$E$4:$BD$348,5,0)),-70.6266370305)</f>
        <v>-71.467867008300004</v>
      </c>
    </row>
    <row r="3786" spans="1:14" ht="15">
      <c r="A3786">
        <f t="shared" si="62"/>
        <v>3785</v>
      </c>
      <c r="B3786" s="8" t="s">
        <v>1705</v>
      </c>
      <c r="C3786">
        <v>5</v>
      </c>
      <c r="D3786" t="s">
        <v>63</v>
      </c>
      <c r="E3786" t="s">
        <v>275</v>
      </c>
      <c r="F3786" t="s">
        <v>1542</v>
      </c>
      <c r="G3786">
        <v>49</v>
      </c>
      <c r="I3786" t="s">
        <v>1706</v>
      </c>
      <c r="L3786" t="s">
        <v>1544</v>
      </c>
      <c r="M3786">
        <f>+IFERROR(IFERROR(VLOOKUP(covid_cl[[#This Row],[Comuna]],Hoja1!$D$4:$BD$348,9,0),VLOOKUP(covid_cl[[#This Row],[Region]],Hoja1!$E$4:$BD$348,6,0)),-33.6043642941)</f>
        <v>-32.499356579100002</v>
      </c>
      <c r="N3786">
        <f>+IFERROR(IFERROR(VLOOKUP(covid_cl[[#This Row],[Comuna]],Hoja1!$D$4:$BD$348,8,0),VLOOKUP(covid_cl[[#This Row],[Region]],Hoja1!$E$4:$BD$348,5,0)),-70.6266370305)</f>
        <v>-70.891574018699998</v>
      </c>
    </row>
    <row r="3787" spans="1:14" ht="15">
      <c r="A3787">
        <f t="shared" si="62"/>
        <v>3786</v>
      </c>
      <c r="B3787" s="8" t="s">
        <v>1705</v>
      </c>
      <c r="C3787">
        <v>5</v>
      </c>
      <c r="D3787" t="s">
        <v>63</v>
      </c>
      <c r="E3787" t="s">
        <v>275</v>
      </c>
      <c r="F3787" t="s">
        <v>1542</v>
      </c>
      <c r="G3787">
        <v>32</v>
      </c>
      <c r="H3787" t="s">
        <v>1707</v>
      </c>
      <c r="I3787" t="s">
        <v>98</v>
      </c>
      <c r="L3787" t="s">
        <v>1544</v>
      </c>
      <c r="M3787">
        <f>+IFERROR(IFERROR(VLOOKUP(covid_cl[[#This Row],[Comuna]],Hoja1!$D$4:$BD$348,9,0),VLOOKUP(covid_cl[[#This Row],[Region]],Hoja1!$E$4:$BD$348,6,0)),-33.6043642941)</f>
        <v>-32.950772823800001</v>
      </c>
      <c r="N3787">
        <f>+IFERROR(IFERROR(VLOOKUP(covid_cl[[#This Row],[Comuna]],Hoja1!$D$4:$BD$348,8,0),VLOOKUP(covid_cl[[#This Row],[Region]],Hoja1!$E$4:$BD$348,5,0)),-70.6266370305)</f>
        <v>-70.544659459000002</v>
      </c>
    </row>
    <row r="3788" spans="1:14" ht="15">
      <c r="A3788">
        <f t="shared" si="62"/>
        <v>3787</v>
      </c>
      <c r="B3788" s="8" t="s">
        <v>1705</v>
      </c>
      <c r="C3788">
        <v>5</v>
      </c>
      <c r="D3788" t="s">
        <v>63</v>
      </c>
      <c r="E3788" t="s">
        <v>275</v>
      </c>
      <c r="F3788" t="s">
        <v>1542</v>
      </c>
      <c r="G3788">
        <v>59</v>
      </c>
      <c r="I3788" t="s">
        <v>305</v>
      </c>
      <c r="L3788" t="s">
        <v>1544</v>
      </c>
      <c r="M3788">
        <f>+IFERROR(IFERROR(VLOOKUP(covid_cl[[#This Row],[Comuna]],Hoja1!$D$4:$BD$348,9,0),VLOOKUP(covid_cl[[#This Row],[Region]],Hoja1!$E$4:$BD$348,6,0)),-33.6043642941)</f>
        <v>-33.028800296299998</v>
      </c>
      <c r="N3788">
        <f>+IFERROR(IFERROR(VLOOKUP(covid_cl[[#This Row],[Comuna]],Hoja1!$D$4:$BD$348,8,0),VLOOKUP(covid_cl[[#This Row],[Region]],Hoja1!$E$4:$BD$348,5,0)),-70.6266370305)</f>
        <v>-71.515431215700005</v>
      </c>
    </row>
    <row r="3789" spans="1:14" ht="15">
      <c r="A3789">
        <f t="shared" si="62"/>
        <v>3788</v>
      </c>
      <c r="B3789" s="8" t="s">
        <v>1705</v>
      </c>
      <c r="C3789">
        <v>5</v>
      </c>
      <c r="D3789" t="s">
        <v>63</v>
      </c>
      <c r="E3789" t="s">
        <v>275</v>
      </c>
      <c r="F3789" t="s">
        <v>1545</v>
      </c>
      <c r="G3789">
        <v>70</v>
      </c>
      <c r="H3789" t="s">
        <v>1708</v>
      </c>
      <c r="I3789" t="s">
        <v>264</v>
      </c>
      <c r="L3789" t="s">
        <v>1544</v>
      </c>
      <c r="M3789">
        <f>+IFERROR(IFERROR(VLOOKUP(covid_cl[[#This Row],[Comuna]],Hoja1!$D$4:$BD$348,9,0),VLOOKUP(covid_cl[[#This Row],[Region]],Hoja1!$E$4:$BD$348,6,0)),-33.6043642941)</f>
        <v>-33.030772110699999</v>
      </c>
      <c r="N3789">
        <f>+IFERROR(IFERROR(VLOOKUP(covid_cl[[#This Row],[Comuna]],Hoja1!$D$4:$BD$348,8,0),VLOOKUP(covid_cl[[#This Row],[Region]],Hoja1!$E$4:$BD$348,5,0)),-70.6266370305)</f>
        <v>-71.278911769100006</v>
      </c>
    </row>
    <row r="3790" spans="1:14" ht="15">
      <c r="A3790">
        <f t="shared" si="62"/>
        <v>3789</v>
      </c>
      <c r="B3790" s="8" t="s">
        <v>1705</v>
      </c>
      <c r="C3790">
        <v>5</v>
      </c>
      <c r="D3790" t="s">
        <v>63</v>
      </c>
      <c r="E3790" t="s">
        <v>275</v>
      </c>
      <c r="F3790" t="s">
        <v>1545</v>
      </c>
      <c r="G3790">
        <v>47</v>
      </c>
      <c r="H3790" t="s">
        <v>1702</v>
      </c>
      <c r="I3790" t="s">
        <v>448</v>
      </c>
      <c r="L3790" t="s">
        <v>1544</v>
      </c>
      <c r="M3790">
        <f>+IFERROR(IFERROR(VLOOKUP(covid_cl[[#This Row],[Comuna]],Hoja1!$D$4:$BD$348,9,0),VLOOKUP(covid_cl[[#This Row],[Region]],Hoja1!$E$4:$BD$348,6,0)),-33.6043642941)</f>
        <v>-33.067566757599998</v>
      </c>
      <c r="N3790">
        <f>+IFERROR(IFERROR(VLOOKUP(covid_cl[[#This Row],[Comuna]],Hoja1!$D$4:$BD$348,8,0),VLOOKUP(covid_cl[[#This Row],[Region]],Hoja1!$E$4:$BD$348,5,0)),-70.6266370305)</f>
        <v>-71.330163502000005</v>
      </c>
    </row>
    <row r="3791" spans="1:14" ht="15">
      <c r="A3791">
        <f t="shared" si="62"/>
        <v>3790</v>
      </c>
      <c r="B3791" s="8" t="s">
        <v>1705</v>
      </c>
      <c r="C3791">
        <v>5</v>
      </c>
      <c r="D3791" t="s">
        <v>63</v>
      </c>
      <c r="E3791" t="s">
        <v>275</v>
      </c>
      <c r="F3791" t="s">
        <v>1542</v>
      </c>
      <c r="G3791">
        <v>54</v>
      </c>
      <c r="I3791" t="s">
        <v>305</v>
      </c>
      <c r="L3791" t="s">
        <v>1544</v>
      </c>
      <c r="M3791">
        <f>+IFERROR(IFERROR(VLOOKUP(covid_cl[[#This Row],[Comuna]],Hoja1!$D$4:$BD$348,9,0),VLOOKUP(covid_cl[[#This Row],[Region]],Hoja1!$E$4:$BD$348,6,0)),-33.6043642941)</f>
        <v>-33.028800296299998</v>
      </c>
      <c r="N3791">
        <f>+IFERROR(IFERROR(VLOOKUP(covid_cl[[#This Row],[Comuna]],Hoja1!$D$4:$BD$348,8,0),VLOOKUP(covid_cl[[#This Row],[Region]],Hoja1!$E$4:$BD$348,5,0)),-70.6266370305)</f>
        <v>-71.515431215700005</v>
      </c>
    </row>
    <row r="3792" spans="1:14" ht="15">
      <c r="A3792">
        <f t="shared" si="62"/>
        <v>3791</v>
      </c>
      <c r="B3792" s="8" t="s">
        <v>1705</v>
      </c>
      <c r="C3792">
        <v>5</v>
      </c>
      <c r="D3792" t="s">
        <v>63</v>
      </c>
      <c r="E3792" t="s">
        <v>275</v>
      </c>
      <c r="F3792" t="s">
        <v>1545</v>
      </c>
      <c r="G3792">
        <v>68</v>
      </c>
      <c r="H3792" t="s">
        <v>1709</v>
      </c>
      <c r="I3792" t="s">
        <v>1706</v>
      </c>
      <c r="L3792" t="s">
        <v>1544</v>
      </c>
      <c r="M3792">
        <f>+IFERROR(IFERROR(VLOOKUP(covid_cl[[#This Row],[Comuna]],Hoja1!$D$4:$BD$348,9,0),VLOOKUP(covid_cl[[#This Row],[Region]],Hoja1!$E$4:$BD$348,6,0)),-33.6043642941)</f>
        <v>-32.499356579100002</v>
      </c>
      <c r="N3792">
        <f>+IFERROR(IFERROR(VLOOKUP(covid_cl[[#This Row],[Comuna]],Hoja1!$D$4:$BD$348,8,0),VLOOKUP(covid_cl[[#This Row],[Region]],Hoja1!$E$4:$BD$348,5,0)),-70.6266370305)</f>
        <v>-70.891574018699998</v>
      </c>
    </row>
    <row r="3793" spans="1:14" ht="15">
      <c r="A3793">
        <f t="shared" si="62"/>
        <v>3792</v>
      </c>
      <c r="B3793" s="8" t="s">
        <v>1705</v>
      </c>
      <c r="C3793">
        <v>5</v>
      </c>
      <c r="D3793" t="s">
        <v>63</v>
      </c>
      <c r="E3793" t="s">
        <v>275</v>
      </c>
      <c r="F3793" t="s">
        <v>1542</v>
      </c>
      <c r="G3793">
        <v>36</v>
      </c>
      <c r="H3793" t="s">
        <v>1693</v>
      </c>
      <c r="I3793" t="s">
        <v>379</v>
      </c>
      <c r="L3793" t="s">
        <v>1544</v>
      </c>
      <c r="M3793">
        <f>+IFERROR(IFERROR(VLOOKUP(covid_cl[[#This Row],[Comuna]],Hoja1!$D$4:$BD$348,9,0),VLOOKUP(covid_cl[[#This Row],[Region]],Hoja1!$E$4:$BD$348,6,0)),-33.6043642941)</f>
        <v>-33.667147515499998</v>
      </c>
      <c r="N3793">
        <f>+IFERROR(IFERROR(VLOOKUP(covid_cl[[#This Row],[Comuna]],Hoja1!$D$4:$BD$348,8,0),VLOOKUP(covid_cl[[#This Row],[Region]],Hoja1!$E$4:$BD$348,5,0)),-70.6266370305)</f>
        <v>-71.486930528100004</v>
      </c>
    </row>
    <row r="3794" spans="1:14" ht="15">
      <c r="A3794">
        <f t="shared" si="62"/>
        <v>3793</v>
      </c>
      <c r="B3794" s="8" t="s">
        <v>1705</v>
      </c>
      <c r="C3794">
        <v>13</v>
      </c>
      <c r="D3794" t="s">
        <v>63</v>
      </c>
      <c r="E3794" t="s">
        <v>1259</v>
      </c>
      <c r="I3794" t="s">
        <v>438</v>
      </c>
      <c r="L3794" t="s">
        <v>1544</v>
      </c>
      <c r="M3794">
        <f>+IFERROR(IFERROR(VLOOKUP(covid_cl[[#This Row],[Comuna]],Hoja1!$D$4:$BD$348,9,0),VLOOKUP(covid_cl[[#This Row],[Region]],Hoja1!$E$4:$BD$348,6,0)),-33.6043642941)</f>
        <v>-33.401918643099997</v>
      </c>
      <c r="N3794">
        <f>+IFERROR(IFERROR(VLOOKUP(covid_cl[[#This Row],[Comuna]],Hoja1!$D$4:$BD$348,8,0),VLOOKUP(covid_cl[[#This Row],[Region]],Hoja1!$E$4:$BD$348,5,0)),-70.6266370305)</f>
        <v>-70.727935172000002</v>
      </c>
    </row>
    <row r="3795" spans="1:14" ht="15">
      <c r="A3795">
        <f t="shared" si="62"/>
        <v>3794</v>
      </c>
      <c r="B3795" s="8" t="s">
        <v>1705</v>
      </c>
      <c r="C3795">
        <v>13</v>
      </c>
      <c r="D3795" t="s">
        <v>63</v>
      </c>
      <c r="E3795" t="s">
        <v>1259</v>
      </c>
      <c r="I3795" t="s">
        <v>327</v>
      </c>
      <c r="L3795" t="s">
        <v>1544</v>
      </c>
      <c r="M3795">
        <f>+IFERROR(IFERROR(VLOOKUP(covid_cl[[#This Row],[Comuna]],Hoja1!$D$4:$BD$348,9,0),VLOOKUP(covid_cl[[#This Row],[Region]],Hoja1!$E$4:$BD$348,6,0)),-33.6043642941)</f>
        <v>-33.604364294100002</v>
      </c>
      <c r="N3795">
        <f>+IFERROR(IFERROR(VLOOKUP(covid_cl[[#This Row],[Comuna]],Hoja1!$D$4:$BD$348,8,0),VLOOKUP(covid_cl[[#This Row],[Region]],Hoja1!$E$4:$BD$348,5,0)),-70.6266370305)</f>
        <v>-70.626637030500007</v>
      </c>
    </row>
    <row r="3796" spans="1:14" ht="15">
      <c r="A3796">
        <f t="shared" si="62"/>
        <v>3795</v>
      </c>
      <c r="B3796" s="8" t="s">
        <v>1705</v>
      </c>
      <c r="C3796">
        <v>13</v>
      </c>
      <c r="D3796" t="s">
        <v>63</v>
      </c>
      <c r="E3796" t="s">
        <v>1259</v>
      </c>
      <c r="I3796" t="s">
        <v>327</v>
      </c>
      <c r="L3796" t="s">
        <v>1544</v>
      </c>
      <c r="M3796">
        <f>+IFERROR(IFERROR(VLOOKUP(covid_cl[[#This Row],[Comuna]],Hoja1!$D$4:$BD$348,9,0),VLOOKUP(covid_cl[[#This Row],[Region]],Hoja1!$E$4:$BD$348,6,0)),-33.6043642941)</f>
        <v>-33.604364294100002</v>
      </c>
      <c r="N3796">
        <f>+IFERROR(IFERROR(VLOOKUP(covid_cl[[#This Row],[Comuna]],Hoja1!$D$4:$BD$348,8,0),VLOOKUP(covid_cl[[#This Row],[Region]],Hoja1!$E$4:$BD$348,5,0)),-70.6266370305)</f>
        <v>-70.626637030500007</v>
      </c>
    </row>
    <row r="3797" spans="1:14" ht="15">
      <c r="A3797">
        <f t="shared" si="62"/>
        <v>3796</v>
      </c>
      <c r="B3797" s="8" t="s">
        <v>1705</v>
      </c>
      <c r="C3797">
        <v>13</v>
      </c>
      <c r="D3797" t="s">
        <v>63</v>
      </c>
      <c r="E3797" t="s">
        <v>1259</v>
      </c>
      <c r="I3797" t="s">
        <v>327</v>
      </c>
      <c r="L3797" t="s">
        <v>1544</v>
      </c>
      <c r="M3797">
        <f>+IFERROR(IFERROR(VLOOKUP(covid_cl[[#This Row],[Comuna]],Hoja1!$D$4:$BD$348,9,0),VLOOKUP(covid_cl[[#This Row],[Region]],Hoja1!$E$4:$BD$348,6,0)),-33.6043642941)</f>
        <v>-33.604364294100002</v>
      </c>
      <c r="N3797">
        <f>+IFERROR(IFERROR(VLOOKUP(covid_cl[[#This Row],[Comuna]],Hoja1!$D$4:$BD$348,8,0),VLOOKUP(covid_cl[[#This Row],[Region]],Hoja1!$E$4:$BD$348,5,0)),-70.6266370305)</f>
        <v>-70.626637030500007</v>
      </c>
    </row>
    <row r="3798" spans="1:14" ht="15">
      <c r="A3798">
        <f t="shared" si="62"/>
        <v>3797</v>
      </c>
      <c r="B3798" s="8" t="s">
        <v>1705</v>
      </c>
      <c r="C3798">
        <v>13</v>
      </c>
      <c r="D3798" t="s">
        <v>63</v>
      </c>
      <c r="E3798" t="s">
        <v>1259</v>
      </c>
      <c r="I3798" t="s">
        <v>327</v>
      </c>
      <c r="L3798" t="s">
        <v>1544</v>
      </c>
      <c r="M3798">
        <f>+IFERROR(IFERROR(VLOOKUP(covid_cl[[#This Row],[Comuna]],Hoja1!$D$4:$BD$348,9,0),VLOOKUP(covid_cl[[#This Row],[Region]],Hoja1!$E$4:$BD$348,6,0)),-33.6043642941)</f>
        <v>-33.604364294100002</v>
      </c>
      <c r="N3798">
        <f>+IFERROR(IFERROR(VLOOKUP(covid_cl[[#This Row],[Comuna]],Hoja1!$D$4:$BD$348,8,0),VLOOKUP(covid_cl[[#This Row],[Region]],Hoja1!$E$4:$BD$348,5,0)),-70.6266370305)</f>
        <v>-70.626637030500007</v>
      </c>
    </row>
    <row r="3799" spans="1:14" ht="15">
      <c r="A3799">
        <f t="shared" si="62"/>
        <v>3798</v>
      </c>
      <c r="B3799" s="8" t="s">
        <v>1705</v>
      </c>
      <c r="C3799">
        <v>13</v>
      </c>
      <c r="D3799" t="s">
        <v>63</v>
      </c>
      <c r="E3799" t="s">
        <v>1259</v>
      </c>
      <c r="I3799" t="s">
        <v>327</v>
      </c>
      <c r="L3799" t="s">
        <v>1544</v>
      </c>
      <c r="M3799">
        <f>+IFERROR(IFERROR(VLOOKUP(covid_cl[[#This Row],[Comuna]],Hoja1!$D$4:$BD$348,9,0),VLOOKUP(covid_cl[[#This Row],[Region]],Hoja1!$E$4:$BD$348,6,0)),-33.6043642941)</f>
        <v>-33.604364294100002</v>
      </c>
      <c r="N3799">
        <f>+IFERROR(IFERROR(VLOOKUP(covid_cl[[#This Row],[Comuna]],Hoja1!$D$4:$BD$348,8,0),VLOOKUP(covid_cl[[#This Row],[Region]],Hoja1!$E$4:$BD$348,5,0)),-70.6266370305)</f>
        <v>-70.626637030500007</v>
      </c>
    </row>
    <row r="3800" spans="1:14" ht="15">
      <c r="A3800">
        <f t="shared" si="62"/>
        <v>3799</v>
      </c>
      <c r="B3800" s="8" t="s">
        <v>1705</v>
      </c>
      <c r="C3800">
        <v>13</v>
      </c>
      <c r="D3800" t="s">
        <v>63</v>
      </c>
      <c r="E3800" t="s">
        <v>1259</v>
      </c>
      <c r="I3800" t="s">
        <v>327</v>
      </c>
      <c r="L3800" t="s">
        <v>1544</v>
      </c>
      <c r="M3800">
        <f>+IFERROR(IFERROR(VLOOKUP(covid_cl[[#This Row],[Comuna]],Hoja1!$D$4:$BD$348,9,0),VLOOKUP(covid_cl[[#This Row],[Region]],Hoja1!$E$4:$BD$348,6,0)),-33.6043642941)</f>
        <v>-33.604364294100002</v>
      </c>
      <c r="N3800">
        <f>+IFERROR(IFERROR(VLOOKUP(covid_cl[[#This Row],[Comuna]],Hoja1!$D$4:$BD$348,8,0),VLOOKUP(covid_cl[[#This Row],[Region]],Hoja1!$E$4:$BD$348,5,0)),-70.6266370305)</f>
        <v>-70.626637030500007</v>
      </c>
    </row>
    <row r="3801" spans="1:14" ht="15">
      <c r="A3801">
        <f t="shared" si="62"/>
        <v>3800</v>
      </c>
      <c r="B3801" s="8" t="s">
        <v>1705</v>
      </c>
      <c r="C3801">
        <v>13</v>
      </c>
      <c r="D3801" t="s">
        <v>63</v>
      </c>
      <c r="E3801" t="s">
        <v>1259</v>
      </c>
      <c r="I3801" t="s">
        <v>327</v>
      </c>
      <c r="L3801" t="s">
        <v>1544</v>
      </c>
      <c r="M3801">
        <f>+IFERROR(IFERROR(VLOOKUP(covid_cl[[#This Row],[Comuna]],Hoja1!$D$4:$BD$348,9,0),VLOOKUP(covid_cl[[#This Row],[Region]],Hoja1!$E$4:$BD$348,6,0)),-33.6043642941)</f>
        <v>-33.604364294100002</v>
      </c>
      <c r="N3801">
        <f>+IFERROR(IFERROR(VLOOKUP(covid_cl[[#This Row],[Comuna]],Hoja1!$D$4:$BD$348,8,0),VLOOKUP(covid_cl[[#This Row],[Region]],Hoja1!$E$4:$BD$348,5,0)),-70.6266370305)</f>
        <v>-70.626637030500007</v>
      </c>
    </row>
    <row r="3802" spans="1:14" ht="15">
      <c r="A3802">
        <f t="shared" si="62"/>
        <v>3801</v>
      </c>
      <c r="B3802" s="8" t="s">
        <v>1705</v>
      </c>
      <c r="C3802">
        <v>13</v>
      </c>
      <c r="D3802" t="s">
        <v>63</v>
      </c>
      <c r="E3802" t="s">
        <v>1259</v>
      </c>
      <c r="I3802" t="s">
        <v>327</v>
      </c>
      <c r="L3802" t="s">
        <v>1544</v>
      </c>
      <c r="M3802">
        <f>+IFERROR(IFERROR(VLOOKUP(covid_cl[[#This Row],[Comuna]],Hoja1!$D$4:$BD$348,9,0),VLOOKUP(covid_cl[[#This Row],[Region]],Hoja1!$E$4:$BD$348,6,0)),-33.6043642941)</f>
        <v>-33.604364294100002</v>
      </c>
      <c r="N3802">
        <f>+IFERROR(IFERROR(VLOOKUP(covid_cl[[#This Row],[Comuna]],Hoja1!$D$4:$BD$348,8,0),VLOOKUP(covid_cl[[#This Row],[Region]],Hoja1!$E$4:$BD$348,5,0)),-70.6266370305)</f>
        <v>-70.626637030500007</v>
      </c>
    </row>
    <row r="3803" spans="1:14" ht="15">
      <c r="A3803">
        <f t="shared" si="62"/>
        <v>3802</v>
      </c>
      <c r="B3803" s="8" t="s">
        <v>1705</v>
      </c>
      <c r="C3803">
        <v>13</v>
      </c>
      <c r="D3803" t="s">
        <v>63</v>
      </c>
      <c r="E3803" t="s">
        <v>1259</v>
      </c>
      <c r="I3803" t="s">
        <v>327</v>
      </c>
      <c r="L3803" t="s">
        <v>1544</v>
      </c>
      <c r="M3803">
        <f>+IFERROR(IFERROR(VLOOKUP(covid_cl[[#This Row],[Comuna]],Hoja1!$D$4:$BD$348,9,0),VLOOKUP(covid_cl[[#This Row],[Region]],Hoja1!$E$4:$BD$348,6,0)),-33.6043642941)</f>
        <v>-33.604364294100002</v>
      </c>
      <c r="N3803">
        <f>+IFERROR(IFERROR(VLOOKUP(covid_cl[[#This Row],[Comuna]],Hoja1!$D$4:$BD$348,8,0),VLOOKUP(covid_cl[[#This Row],[Region]],Hoja1!$E$4:$BD$348,5,0)),-70.6266370305)</f>
        <v>-70.626637030500007</v>
      </c>
    </row>
    <row r="3804" spans="1:14" ht="15">
      <c r="A3804">
        <f t="shared" si="62"/>
        <v>3803</v>
      </c>
      <c r="B3804" s="8" t="s">
        <v>1705</v>
      </c>
      <c r="C3804">
        <v>13</v>
      </c>
      <c r="D3804" t="s">
        <v>63</v>
      </c>
      <c r="E3804" t="s">
        <v>1259</v>
      </c>
      <c r="I3804" t="s">
        <v>327</v>
      </c>
      <c r="L3804" t="s">
        <v>1544</v>
      </c>
      <c r="M3804">
        <f>+IFERROR(IFERROR(VLOOKUP(covid_cl[[#This Row],[Comuna]],Hoja1!$D$4:$BD$348,9,0),VLOOKUP(covid_cl[[#This Row],[Region]],Hoja1!$E$4:$BD$348,6,0)),-33.6043642941)</f>
        <v>-33.604364294100002</v>
      </c>
      <c r="N3804">
        <f>+IFERROR(IFERROR(VLOOKUP(covid_cl[[#This Row],[Comuna]],Hoja1!$D$4:$BD$348,8,0),VLOOKUP(covid_cl[[#This Row],[Region]],Hoja1!$E$4:$BD$348,5,0)),-70.6266370305)</f>
        <v>-70.626637030500007</v>
      </c>
    </row>
    <row r="3805" spans="1:14" ht="15">
      <c r="A3805">
        <f t="shared" si="62"/>
        <v>3804</v>
      </c>
      <c r="B3805" s="8" t="s">
        <v>1705</v>
      </c>
      <c r="C3805">
        <v>13</v>
      </c>
      <c r="D3805" t="s">
        <v>63</v>
      </c>
      <c r="E3805" t="s">
        <v>1259</v>
      </c>
      <c r="I3805" t="s">
        <v>327</v>
      </c>
      <c r="L3805" t="s">
        <v>1544</v>
      </c>
      <c r="M3805">
        <f>+IFERROR(IFERROR(VLOOKUP(covid_cl[[#This Row],[Comuna]],Hoja1!$D$4:$BD$348,9,0),VLOOKUP(covid_cl[[#This Row],[Region]],Hoja1!$E$4:$BD$348,6,0)),-33.6043642941)</f>
        <v>-33.604364294100002</v>
      </c>
      <c r="N3805">
        <f>+IFERROR(IFERROR(VLOOKUP(covid_cl[[#This Row],[Comuna]],Hoja1!$D$4:$BD$348,8,0),VLOOKUP(covid_cl[[#This Row],[Region]],Hoja1!$E$4:$BD$348,5,0)),-70.6266370305)</f>
        <v>-70.626637030500007</v>
      </c>
    </row>
    <row r="3806" spans="1:14" ht="15">
      <c r="A3806">
        <f t="shared" si="62"/>
        <v>3805</v>
      </c>
      <c r="B3806" s="8" t="s">
        <v>1705</v>
      </c>
      <c r="C3806">
        <v>13</v>
      </c>
      <c r="D3806" t="s">
        <v>63</v>
      </c>
      <c r="E3806" t="s">
        <v>1259</v>
      </c>
      <c r="I3806" t="s">
        <v>327</v>
      </c>
      <c r="L3806" t="s">
        <v>1544</v>
      </c>
      <c r="M3806">
        <f>+IFERROR(IFERROR(VLOOKUP(covid_cl[[#This Row],[Comuna]],Hoja1!$D$4:$BD$348,9,0),VLOOKUP(covid_cl[[#This Row],[Region]],Hoja1!$E$4:$BD$348,6,0)),-33.6043642941)</f>
        <v>-33.604364294100002</v>
      </c>
      <c r="N3806">
        <f>+IFERROR(IFERROR(VLOOKUP(covid_cl[[#This Row],[Comuna]],Hoja1!$D$4:$BD$348,8,0),VLOOKUP(covid_cl[[#This Row],[Region]],Hoja1!$E$4:$BD$348,5,0)),-70.6266370305)</f>
        <v>-70.626637030500007</v>
      </c>
    </row>
    <row r="3807" spans="1:14" ht="15">
      <c r="A3807">
        <f t="shared" si="62"/>
        <v>3806</v>
      </c>
      <c r="B3807" s="8" t="s">
        <v>1705</v>
      </c>
      <c r="C3807">
        <v>13</v>
      </c>
      <c r="D3807" t="s">
        <v>63</v>
      </c>
      <c r="E3807" t="s">
        <v>1259</v>
      </c>
      <c r="I3807" t="s">
        <v>327</v>
      </c>
      <c r="L3807" t="s">
        <v>1544</v>
      </c>
      <c r="M3807">
        <f>+IFERROR(IFERROR(VLOOKUP(covid_cl[[#This Row],[Comuna]],Hoja1!$D$4:$BD$348,9,0),VLOOKUP(covid_cl[[#This Row],[Region]],Hoja1!$E$4:$BD$348,6,0)),-33.6043642941)</f>
        <v>-33.604364294100002</v>
      </c>
      <c r="N3807">
        <f>+IFERROR(IFERROR(VLOOKUP(covid_cl[[#This Row],[Comuna]],Hoja1!$D$4:$BD$348,8,0),VLOOKUP(covid_cl[[#This Row],[Region]],Hoja1!$E$4:$BD$348,5,0)),-70.6266370305)</f>
        <v>-70.626637030500007</v>
      </c>
    </row>
    <row r="3808" spans="1:14" ht="15">
      <c r="A3808">
        <f t="shared" si="62"/>
        <v>3807</v>
      </c>
      <c r="B3808" s="8" t="s">
        <v>1705</v>
      </c>
      <c r="C3808">
        <v>13</v>
      </c>
      <c r="D3808" t="s">
        <v>63</v>
      </c>
      <c r="E3808" t="s">
        <v>1259</v>
      </c>
      <c r="I3808" t="s">
        <v>327</v>
      </c>
      <c r="L3808" t="s">
        <v>1544</v>
      </c>
      <c r="M3808">
        <f>+IFERROR(IFERROR(VLOOKUP(covid_cl[[#This Row],[Comuna]],Hoja1!$D$4:$BD$348,9,0),VLOOKUP(covid_cl[[#This Row],[Region]],Hoja1!$E$4:$BD$348,6,0)),-33.6043642941)</f>
        <v>-33.604364294100002</v>
      </c>
      <c r="N3808">
        <f>+IFERROR(IFERROR(VLOOKUP(covid_cl[[#This Row],[Comuna]],Hoja1!$D$4:$BD$348,8,0),VLOOKUP(covid_cl[[#This Row],[Region]],Hoja1!$E$4:$BD$348,5,0)),-70.6266370305)</f>
        <v>-70.626637030500007</v>
      </c>
    </row>
    <row r="3809" spans="1:14" ht="15">
      <c r="A3809">
        <f t="shared" si="62"/>
        <v>3808</v>
      </c>
      <c r="B3809" s="8" t="s">
        <v>1705</v>
      </c>
      <c r="C3809">
        <v>13</v>
      </c>
      <c r="D3809" t="s">
        <v>63</v>
      </c>
      <c r="E3809" t="s">
        <v>1259</v>
      </c>
      <c r="I3809" t="s">
        <v>327</v>
      </c>
      <c r="L3809" t="s">
        <v>1544</v>
      </c>
      <c r="M3809">
        <f>+IFERROR(IFERROR(VLOOKUP(covid_cl[[#This Row],[Comuna]],Hoja1!$D$4:$BD$348,9,0),VLOOKUP(covid_cl[[#This Row],[Region]],Hoja1!$E$4:$BD$348,6,0)),-33.6043642941)</f>
        <v>-33.604364294100002</v>
      </c>
      <c r="N3809">
        <f>+IFERROR(IFERROR(VLOOKUP(covid_cl[[#This Row],[Comuna]],Hoja1!$D$4:$BD$348,8,0),VLOOKUP(covid_cl[[#This Row],[Region]],Hoja1!$E$4:$BD$348,5,0)),-70.6266370305)</f>
        <v>-70.626637030500007</v>
      </c>
    </row>
    <row r="3810" spans="1:14" ht="15">
      <c r="A3810">
        <f t="shared" si="62"/>
        <v>3809</v>
      </c>
      <c r="B3810" s="8" t="s">
        <v>1705</v>
      </c>
      <c r="C3810">
        <v>13</v>
      </c>
      <c r="D3810" t="s">
        <v>63</v>
      </c>
      <c r="E3810" t="s">
        <v>1259</v>
      </c>
      <c r="I3810" t="s">
        <v>327</v>
      </c>
      <c r="L3810" t="s">
        <v>1544</v>
      </c>
      <c r="M3810">
        <f>+IFERROR(IFERROR(VLOOKUP(covid_cl[[#This Row],[Comuna]],Hoja1!$D$4:$BD$348,9,0),VLOOKUP(covid_cl[[#This Row],[Region]],Hoja1!$E$4:$BD$348,6,0)),-33.6043642941)</f>
        <v>-33.604364294100002</v>
      </c>
      <c r="N3810">
        <f>+IFERROR(IFERROR(VLOOKUP(covid_cl[[#This Row],[Comuna]],Hoja1!$D$4:$BD$348,8,0),VLOOKUP(covid_cl[[#This Row],[Region]],Hoja1!$E$4:$BD$348,5,0)),-70.6266370305)</f>
        <v>-70.626637030500007</v>
      </c>
    </row>
    <row r="3811" spans="1:14" ht="15">
      <c r="A3811">
        <f t="shared" si="62"/>
        <v>3810</v>
      </c>
      <c r="B3811" s="8" t="s">
        <v>1705</v>
      </c>
      <c r="C3811">
        <v>13</v>
      </c>
      <c r="D3811" t="s">
        <v>63</v>
      </c>
      <c r="E3811" t="s">
        <v>1259</v>
      </c>
      <c r="I3811" t="s">
        <v>327</v>
      </c>
      <c r="L3811" t="s">
        <v>1544</v>
      </c>
      <c r="M3811">
        <f>+IFERROR(IFERROR(VLOOKUP(covid_cl[[#This Row],[Comuna]],Hoja1!$D$4:$BD$348,9,0),VLOOKUP(covid_cl[[#This Row],[Region]],Hoja1!$E$4:$BD$348,6,0)),-33.6043642941)</f>
        <v>-33.604364294100002</v>
      </c>
      <c r="N3811">
        <f>+IFERROR(IFERROR(VLOOKUP(covid_cl[[#This Row],[Comuna]],Hoja1!$D$4:$BD$348,8,0),VLOOKUP(covid_cl[[#This Row],[Region]],Hoja1!$E$4:$BD$348,5,0)),-70.6266370305)</f>
        <v>-70.626637030500007</v>
      </c>
    </row>
    <row r="3812" spans="1:14" ht="15">
      <c r="A3812">
        <f t="shared" si="62"/>
        <v>3811</v>
      </c>
      <c r="B3812" s="8" t="s">
        <v>1705</v>
      </c>
      <c r="C3812">
        <v>13</v>
      </c>
      <c r="D3812" t="s">
        <v>63</v>
      </c>
      <c r="E3812" t="s">
        <v>1259</v>
      </c>
      <c r="I3812" t="s">
        <v>327</v>
      </c>
      <c r="L3812" t="s">
        <v>1544</v>
      </c>
      <c r="M3812">
        <f>+IFERROR(IFERROR(VLOOKUP(covid_cl[[#This Row],[Comuna]],Hoja1!$D$4:$BD$348,9,0),VLOOKUP(covid_cl[[#This Row],[Region]],Hoja1!$E$4:$BD$348,6,0)),-33.6043642941)</f>
        <v>-33.604364294100002</v>
      </c>
      <c r="N3812">
        <f>+IFERROR(IFERROR(VLOOKUP(covid_cl[[#This Row],[Comuna]],Hoja1!$D$4:$BD$348,8,0),VLOOKUP(covid_cl[[#This Row],[Region]],Hoja1!$E$4:$BD$348,5,0)),-70.6266370305)</f>
        <v>-70.626637030500007</v>
      </c>
    </row>
    <row r="3813" spans="1:14" ht="15">
      <c r="A3813">
        <f t="shared" si="62"/>
        <v>3812</v>
      </c>
      <c r="B3813" s="8" t="s">
        <v>1705</v>
      </c>
      <c r="C3813">
        <v>13</v>
      </c>
      <c r="D3813" t="s">
        <v>63</v>
      </c>
      <c r="E3813" t="s">
        <v>1259</v>
      </c>
      <c r="I3813" t="s">
        <v>327</v>
      </c>
      <c r="L3813" t="s">
        <v>1544</v>
      </c>
      <c r="M3813">
        <f>+IFERROR(IFERROR(VLOOKUP(covid_cl[[#This Row],[Comuna]],Hoja1!$D$4:$BD$348,9,0),VLOOKUP(covid_cl[[#This Row],[Region]],Hoja1!$E$4:$BD$348,6,0)),-33.6043642941)</f>
        <v>-33.604364294100002</v>
      </c>
      <c r="N3813">
        <f>+IFERROR(IFERROR(VLOOKUP(covid_cl[[#This Row],[Comuna]],Hoja1!$D$4:$BD$348,8,0),VLOOKUP(covid_cl[[#This Row],[Region]],Hoja1!$E$4:$BD$348,5,0)),-70.6266370305)</f>
        <v>-70.626637030500007</v>
      </c>
    </row>
    <row r="3814" spans="1:14" ht="15">
      <c r="A3814">
        <f t="shared" si="62"/>
        <v>3813</v>
      </c>
      <c r="B3814" s="8" t="s">
        <v>1705</v>
      </c>
      <c r="C3814">
        <v>13</v>
      </c>
      <c r="D3814" t="s">
        <v>63</v>
      </c>
      <c r="E3814" t="s">
        <v>1259</v>
      </c>
      <c r="I3814" t="s">
        <v>327</v>
      </c>
      <c r="L3814" t="s">
        <v>1544</v>
      </c>
      <c r="M3814">
        <f>+IFERROR(IFERROR(VLOOKUP(covid_cl[[#This Row],[Comuna]],Hoja1!$D$4:$BD$348,9,0),VLOOKUP(covid_cl[[#This Row],[Region]],Hoja1!$E$4:$BD$348,6,0)),-33.6043642941)</f>
        <v>-33.604364294100002</v>
      </c>
      <c r="N3814">
        <f>+IFERROR(IFERROR(VLOOKUP(covid_cl[[#This Row],[Comuna]],Hoja1!$D$4:$BD$348,8,0),VLOOKUP(covid_cl[[#This Row],[Region]],Hoja1!$E$4:$BD$348,5,0)),-70.6266370305)</f>
        <v>-70.626637030500007</v>
      </c>
    </row>
    <row r="3815" spans="1:14" ht="15">
      <c r="A3815">
        <f t="shared" si="62"/>
        <v>3814</v>
      </c>
      <c r="B3815" s="8" t="s">
        <v>1705</v>
      </c>
      <c r="C3815">
        <v>13</v>
      </c>
      <c r="D3815" t="s">
        <v>63</v>
      </c>
      <c r="E3815" t="s">
        <v>1259</v>
      </c>
      <c r="I3815" t="s">
        <v>327</v>
      </c>
      <c r="L3815" t="s">
        <v>1544</v>
      </c>
      <c r="M3815">
        <f>+IFERROR(IFERROR(VLOOKUP(covid_cl[[#This Row],[Comuna]],Hoja1!$D$4:$BD$348,9,0),VLOOKUP(covid_cl[[#This Row],[Region]],Hoja1!$E$4:$BD$348,6,0)),-33.6043642941)</f>
        <v>-33.604364294100002</v>
      </c>
      <c r="N3815">
        <f>+IFERROR(IFERROR(VLOOKUP(covid_cl[[#This Row],[Comuna]],Hoja1!$D$4:$BD$348,8,0),VLOOKUP(covid_cl[[#This Row],[Region]],Hoja1!$E$4:$BD$348,5,0)),-70.6266370305)</f>
        <v>-70.626637030500007</v>
      </c>
    </row>
    <row r="3816" spans="1:14" ht="15">
      <c r="A3816">
        <f t="shared" si="62"/>
        <v>3815</v>
      </c>
      <c r="B3816" s="8" t="s">
        <v>1705</v>
      </c>
      <c r="C3816">
        <v>13</v>
      </c>
      <c r="D3816" t="s">
        <v>63</v>
      </c>
      <c r="E3816" t="s">
        <v>1259</v>
      </c>
      <c r="I3816" t="s">
        <v>327</v>
      </c>
      <c r="L3816" t="s">
        <v>1544</v>
      </c>
      <c r="M3816">
        <f>+IFERROR(IFERROR(VLOOKUP(covid_cl[[#This Row],[Comuna]],Hoja1!$D$4:$BD$348,9,0),VLOOKUP(covid_cl[[#This Row],[Region]],Hoja1!$E$4:$BD$348,6,0)),-33.6043642941)</f>
        <v>-33.604364294100002</v>
      </c>
      <c r="N3816">
        <f>+IFERROR(IFERROR(VLOOKUP(covid_cl[[#This Row],[Comuna]],Hoja1!$D$4:$BD$348,8,0),VLOOKUP(covid_cl[[#This Row],[Region]],Hoja1!$E$4:$BD$348,5,0)),-70.6266370305)</f>
        <v>-70.626637030500007</v>
      </c>
    </row>
    <row r="3817" spans="1:14" ht="15">
      <c r="A3817">
        <f t="shared" si="62"/>
        <v>3816</v>
      </c>
      <c r="B3817" s="8" t="s">
        <v>1705</v>
      </c>
      <c r="C3817">
        <v>13</v>
      </c>
      <c r="D3817" t="s">
        <v>63</v>
      </c>
      <c r="E3817" t="s">
        <v>1259</v>
      </c>
      <c r="I3817" t="s">
        <v>327</v>
      </c>
      <c r="L3817" t="s">
        <v>1544</v>
      </c>
      <c r="M3817">
        <f>+IFERROR(IFERROR(VLOOKUP(covid_cl[[#This Row],[Comuna]],Hoja1!$D$4:$BD$348,9,0),VLOOKUP(covid_cl[[#This Row],[Region]],Hoja1!$E$4:$BD$348,6,0)),-33.6043642941)</f>
        <v>-33.604364294100002</v>
      </c>
      <c r="N3817">
        <f>+IFERROR(IFERROR(VLOOKUP(covid_cl[[#This Row],[Comuna]],Hoja1!$D$4:$BD$348,8,0),VLOOKUP(covid_cl[[#This Row],[Region]],Hoja1!$E$4:$BD$348,5,0)),-70.6266370305)</f>
        <v>-70.626637030500007</v>
      </c>
    </row>
    <row r="3818" spans="1:14" ht="15">
      <c r="A3818">
        <f t="shared" si="62"/>
        <v>3817</v>
      </c>
      <c r="B3818" s="8" t="s">
        <v>1705</v>
      </c>
      <c r="C3818">
        <v>13</v>
      </c>
      <c r="D3818" t="s">
        <v>63</v>
      </c>
      <c r="E3818" t="s">
        <v>1259</v>
      </c>
      <c r="I3818" t="s">
        <v>327</v>
      </c>
      <c r="L3818" t="s">
        <v>1544</v>
      </c>
      <c r="M3818">
        <f>+IFERROR(IFERROR(VLOOKUP(covid_cl[[#This Row],[Comuna]],Hoja1!$D$4:$BD$348,9,0),VLOOKUP(covid_cl[[#This Row],[Region]],Hoja1!$E$4:$BD$348,6,0)),-33.6043642941)</f>
        <v>-33.604364294100002</v>
      </c>
      <c r="N3818">
        <f>+IFERROR(IFERROR(VLOOKUP(covid_cl[[#This Row],[Comuna]],Hoja1!$D$4:$BD$348,8,0),VLOOKUP(covid_cl[[#This Row],[Region]],Hoja1!$E$4:$BD$348,5,0)),-70.6266370305)</f>
        <v>-70.626637030500007</v>
      </c>
    </row>
    <row r="3819" spans="1:14" ht="15">
      <c r="A3819">
        <f t="shared" si="62"/>
        <v>3818</v>
      </c>
      <c r="B3819" s="8" t="s">
        <v>1705</v>
      </c>
      <c r="C3819">
        <v>13</v>
      </c>
      <c r="D3819" t="s">
        <v>63</v>
      </c>
      <c r="E3819" t="s">
        <v>1259</v>
      </c>
      <c r="I3819" t="s">
        <v>327</v>
      </c>
      <c r="L3819" t="s">
        <v>1544</v>
      </c>
      <c r="M3819">
        <f>+IFERROR(IFERROR(VLOOKUP(covid_cl[[#This Row],[Comuna]],Hoja1!$D$4:$BD$348,9,0),VLOOKUP(covid_cl[[#This Row],[Region]],Hoja1!$E$4:$BD$348,6,0)),-33.6043642941)</f>
        <v>-33.604364294100002</v>
      </c>
      <c r="N3819">
        <f>+IFERROR(IFERROR(VLOOKUP(covid_cl[[#This Row],[Comuna]],Hoja1!$D$4:$BD$348,8,0),VLOOKUP(covid_cl[[#This Row],[Region]],Hoja1!$E$4:$BD$348,5,0)),-70.6266370305)</f>
        <v>-70.626637030500007</v>
      </c>
    </row>
    <row r="3820" spans="1:14" ht="15">
      <c r="A3820">
        <f t="shared" si="62"/>
        <v>3819</v>
      </c>
      <c r="B3820" s="8" t="s">
        <v>1705</v>
      </c>
      <c r="C3820">
        <v>13</v>
      </c>
      <c r="D3820" t="s">
        <v>63</v>
      </c>
      <c r="E3820" t="s">
        <v>1259</v>
      </c>
      <c r="I3820" t="s">
        <v>327</v>
      </c>
      <c r="L3820" t="s">
        <v>1544</v>
      </c>
      <c r="M3820">
        <f>+IFERROR(IFERROR(VLOOKUP(covid_cl[[#This Row],[Comuna]],Hoja1!$D$4:$BD$348,9,0),VLOOKUP(covid_cl[[#This Row],[Region]],Hoja1!$E$4:$BD$348,6,0)),-33.6043642941)</f>
        <v>-33.604364294100002</v>
      </c>
      <c r="N3820">
        <f>+IFERROR(IFERROR(VLOOKUP(covid_cl[[#This Row],[Comuna]],Hoja1!$D$4:$BD$348,8,0),VLOOKUP(covid_cl[[#This Row],[Region]],Hoja1!$E$4:$BD$348,5,0)),-70.6266370305)</f>
        <v>-70.626637030500007</v>
      </c>
    </row>
    <row r="3821" spans="1:14" ht="15">
      <c r="A3821">
        <f t="shared" si="62"/>
        <v>3820</v>
      </c>
      <c r="B3821" s="8" t="s">
        <v>1705</v>
      </c>
      <c r="C3821">
        <v>13</v>
      </c>
      <c r="D3821" t="s">
        <v>63</v>
      </c>
      <c r="E3821" t="s">
        <v>1259</v>
      </c>
      <c r="I3821" t="s">
        <v>327</v>
      </c>
      <c r="L3821" t="s">
        <v>1544</v>
      </c>
      <c r="M3821">
        <f>+IFERROR(IFERROR(VLOOKUP(covid_cl[[#This Row],[Comuna]],Hoja1!$D$4:$BD$348,9,0),VLOOKUP(covid_cl[[#This Row],[Region]],Hoja1!$E$4:$BD$348,6,0)),-33.6043642941)</f>
        <v>-33.604364294100002</v>
      </c>
      <c r="N3821">
        <f>+IFERROR(IFERROR(VLOOKUP(covid_cl[[#This Row],[Comuna]],Hoja1!$D$4:$BD$348,8,0),VLOOKUP(covid_cl[[#This Row],[Region]],Hoja1!$E$4:$BD$348,5,0)),-70.6266370305)</f>
        <v>-70.626637030500007</v>
      </c>
    </row>
    <row r="3822" spans="1:14" ht="15">
      <c r="A3822">
        <f t="shared" ref="A3822:A3885" si="63">+ROW()-1</f>
        <v>3821</v>
      </c>
      <c r="B3822" s="8" t="s">
        <v>1705</v>
      </c>
      <c r="C3822">
        <v>13</v>
      </c>
      <c r="D3822" t="s">
        <v>63</v>
      </c>
      <c r="E3822" t="s">
        <v>1259</v>
      </c>
      <c r="I3822" t="s">
        <v>327</v>
      </c>
      <c r="L3822" t="s">
        <v>1544</v>
      </c>
      <c r="M3822">
        <f>+IFERROR(IFERROR(VLOOKUP(covid_cl[[#This Row],[Comuna]],Hoja1!$D$4:$BD$348,9,0),VLOOKUP(covid_cl[[#This Row],[Region]],Hoja1!$E$4:$BD$348,6,0)),-33.6043642941)</f>
        <v>-33.604364294100002</v>
      </c>
      <c r="N3822">
        <f>+IFERROR(IFERROR(VLOOKUP(covid_cl[[#This Row],[Comuna]],Hoja1!$D$4:$BD$348,8,0),VLOOKUP(covid_cl[[#This Row],[Region]],Hoja1!$E$4:$BD$348,5,0)),-70.6266370305)</f>
        <v>-70.626637030500007</v>
      </c>
    </row>
    <row r="3823" spans="1:14" ht="15">
      <c r="A3823">
        <f t="shared" si="63"/>
        <v>3822</v>
      </c>
      <c r="B3823" s="8" t="s">
        <v>1705</v>
      </c>
      <c r="C3823">
        <v>13</v>
      </c>
      <c r="D3823" t="s">
        <v>63</v>
      </c>
      <c r="E3823" t="s">
        <v>1259</v>
      </c>
      <c r="I3823" t="s">
        <v>327</v>
      </c>
      <c r="L3823" t="s">
        <v>1544</v>
      </c>
      <c r="M3823">
        <f>+IFERROR(IFERROR(VLOOKUP(covid_cl[[#This Row],[Comuna]],Hoja1!$D$4:$BD$348,9,0),VLOOKUP(covid_cl[[#This Row],[Region]],Hoja1!$E$4:$BD$348,6,0)),-33.6043642941)</f>
        <v>-33.604364294100002</v>
      </c>
      <c r="N3823">
        <f>+IFERROR(IFERROR(VLOOKUP(covid_cl[[#This Row],[Comuna]],Hoja1!$D$4:$BD$348,8,0),VLOOKUP(covid_cl[[#This Row],[Region]],Hoja1!$E$4:$BD$348,5,0)),-70.6266370305)</f>
        <v>-70.626637030500007</v>
      </c>
    </row>
    <row r="3824" spans="1:14" ht="15">
      <c r="A3824">
        <f t="shared" si="63"/>
        <v>3823</v>
      </c>
      <c r="B3824" s="8" t="s">
        <v>1705</v>
      </c>
      <c r="C3824">
        <v>13</v>
      </c>
      <c r="D3824" t="s">
        <v>63</v>
      </c>
      <c r="E3824" t="s">
        <v>1259</v>
      </c>
      <c r="I3824" t="s">
        <v>327</v>
      </c>
      <c r="L3824" t="s">
        <v>1544</v>
      </c>
      <c r="M3824">
        <f>+IFERROR(IFERROR(VLOOKUP(covid_cl[[#This Row],[Comuna]],Hoja1!$D$4:$BD$348,9,0),VLOOKUP(covid_cl[[#This Row],[Region]],Hoja1!$E$4:$BD$348,6,0)),-33.6043642941)</f>
        <v>-33.604364294100002</v>
      </c>
      <c r="N3824">
        <f>+IFERROR(IFERROR(VLOOKUP(covid_cl[[#This Row],[Comuna]],Hoja1!$D$4:$BD$348,8,0),VLOOKUP(covid_cl[[#This Row],[Region]],Hoja1!$E$4:$BD$348,5,0)),-70.6266370305)</f>
        <v>-70.626637030500007</v>
      </c>
    </row>
    <row r="3825" spans="1:14" ht="15">
      <c r="A3825">
        <f t="shared" si="63"/>
        <v>3824</v>
      </c>
      <c r="B3825" s="8" t="s">
        <v>1705</v>
      </c>
      <c r="C3825">
        <v>13</v>
      </c>
      <c r="D3825" t="s">
        <v>63</v>
      </c>
      <c r="E3825" t="s">
        <v>1259</v>
      </c>
      <c r="I3825" t="s">
        <v>327</v>
      </c>
      <c r="L3825" t="s">
        <v>1544</v>
      </c>
      <c r="M3825">
        <f>+IFERROR(IFERROR(VLOOKUP(covid_cl[[#This Row],[Comuna]],Hoja1!$D$4:$BD$348,9,0),VLOOKUP(covid_cl[[#This Row],[Region]],Hoja1!$E$4:$BD$348,6,0)),-33.6043642941)</f>
        <v>-33.604364294100002</v>
      </c>
      <c r="N3825">
        <f>+IFERROR(IFERROR(VLOOKUP(covid_cl[[#This Row],[Comuna]],Hoja1!$D$4:$BD$348,8,0),VLOOKUP(covid_cl[[#This Row],[Region]],Hoja1!$E$4:$BD$348,5,0)),-70.6266370305)</f>
        <v>-70.626637030500007</v>
      </c>
    </row>
    <row r="3826" spans="1:14" ht="15">
      <c r="A3826">
        <f t="shared" si="63"/>
        <v>3825</v>
      </c>
      <c r="B3826" s="8" t="s">
        <v>1705</v>
      </c>
      <c r="C3826">
        <v>13</v>
      </c>
      <c r="D3826" t="s">
        <v>63</v>
      </c>
      <c r="E3826" t="s">
        <v>1259</v>
      </c>
      <c r="I3826" t="s">
        <v>327</v>
      </c>
      <c r="L3826" t="s">
        <v>1544</v>
      </c>
      <c r="M3826">
        <f>+IFERROR(IFERROR(VLOOKUP(covid_cl[[#This Row],[Comuna]],Hoja1!$D$4:$BD$348,9,0),VLOOKUP(covid_cl[[#This Row],[Region]],Hoja1!$E$4:$BD$348,6,0)),-33.6043642941)</f>
        <v>-33.604364294100002</v>
      </c>
      <c r="N3826">
        <f>+IFERROR(IFERROR(VLOOKUP(covid_cl[[#This Row],[Comuna]],Hoja1!$D$4:$BD$348,8,0),VLOOKUP(covid_cl[[#This Row],[Region]],Hoja1!$E$4:$BD$348,5,0)),-70.6266370305)</f>
        <v>-70.626637030500007</v>
      </c>
    </row>
    <row r="3827" spans="1:14" ht="15">
      <c r="A3827">
        <f t="shared" si="63"/>
        <v>3826</v>
      </c>
      <c r="B3827" s="8" t="s">
        <v>1705</v>
      </c>
      <c r="C3827">
        <v>13</v>
      </c>
      <c r="D3827" t="s">
        <v>63</v>
      </c>
      <c r="E3827" t="s">
        <v>1259</v>
      </c>
      <c r="I3827" t="s">
        <v>327</v>
      </c>
      <c r="L3827" t="s">
        <v>1544</v>
      </c>
      <c r="M3827">
        <f>+IFERROR(IFERROR(VLOOKUP(covid_cl[[#This Row],[Comuna]],Hoja1!$D$4:$BD$348,9,0),VLOOKUP(covid_cl[[#This Row],[Region]],Hoja1!$E$4:$BD$348,6,0)),-33.6043642941)</f>
        <v>-33.604364294100002</v>
      </c>
      <c r="N3827">
        <f>+IFERROR(IFERROR(VLOOKUP(covid_cl[[#This Row],[Comuna]],Hoja1!$D$4:$BD$348,8,0),VLOOKUP(covid_cl[[#This Row],[Region]],Hoja1!$E$4:$BD$348,5,0)),-70.6266370305)</f>
        <v>-70.626637030500007</v>
      </c>
    </row>
    <row r="3828" spans="1:14" ht="15">
      <c r="A3828">
        <f t="shared" si="63"/>
        <v>3827</v>
      </c>
      <c r="B3828" s="8" t="s">
        <v>1705</v>
      </c>
      <c r="C3828">
        <v>13</v>
      </c>
      <c r="D3828" t="s">
        <v>63</v>
      </c>
      <c r="E3828" t="s">
        <v>1259</v>
      </c>
      <c r="I3828" t="s">
        <v>327</v>
      </c>
      <c r="L3828" t="s">
        <v>1544</v>
      </c>
      <c r="M3828">
        <f>+IFERROR(IFERROR(VLOOKUP(covid_cl[[#This Row],[Comuna]],Hoja1!$D$4:$BD$348,9,0),VLOOKUP(covid_cl[[#This Row],[Region]],Hoja1!$E$4:$BD$348,6,0)),-33.6043642941)</f>
        <v>-33.604364294100002</v>
      </c>
      <c r="N3828">
        <f>+IFERROR(IFERROR(VLOOKUP(covid_cl[[#This Row],[Comuna]],Hoja1!$D$4:$BD$348,8,0),VLOOKUP(covid_cl[[#This Row],[Region]],Hoja1!$E$4:$BD$348,5,0)),-70.6266370305)</f>
        <v>-70.626637030500007</v>
      </c>
    </row>
    <row r="3829" spans="1:14" ht="15">
      <c r="A3829">
        <f t="shared" si="63"/>
        <v>3828</v>
      </c>
      <c r="B3829" s="8" t="s">
        <v>1705</v>
      </c>
      <c r="C3829">
        <v>13</v>
      </c>
      <c r="D3829" t="s">
        <v>63</v>
      </c>
      <c r="E3829" t="s">
        <v>1259</v>
      </c>
      <c r="I3829" t="s">
        <v>327</v>
      </c>
      <c r="L3829" t="s">
        <v>1544</v>
      </c>
      <c r="M3829">
        <f>+IFERROR(IFERROR(VLOOKUP(covid_cl[[#This Row],[Comuna]],Hoja1!$D$4:$BD$348,9,0),VLOOKUP(covid_cl[[#This Row],[Region]],Hoja1!$E$4:$BD$348,6,0)),-33.6043642941)</f>
        <v>-33.604364294100002</v>
      </c>
      <c r="N3829">
        <f>+IFERROR(IFERROR(VLOOKUP(covid_cl[[#This Row],[Comuna]],Hoja1!$D$4:$BD$348,8,0),VLOOKUP(covid_cl[[#This Row],[Region]],Hoja1!$E$4:$BD$348,5,0)),-70.6266370305)</f>
        <v>-70.626637030500007</v>
      </c>
    </row>
    <row r="3830" spans="1:14" ht="15">
      <c r="A3830">
        <f t="shared" si="63"/>
        <v>3829</v>
      </c>
      <c r="B3830" s="8" t="s">
        <v>1705</v>
      </c>
      <c r="C3830">
        <v>13</v>
      </c>
      <c r="D3830" t="s">
        <v>63</v>
      </c>
      <c r="E3830" t="s">
        <v>1259</v>
      </c>
      <c r="I3830" t="s">
        <v>327</v>
      </c>
      <c r="L3830" t="s">
        <v>1544</v>
      </c>
      <c r="M3830">
        <f>+IFERROR(IFERROR(VLOOKUP(covid_cl[[#This Row],[Comuna]],Hoja1!$D$4:$BD$348,9,0),VLOOKUP(covid_cl[[#This Row],[Region]],Hoja1!$E$4:$BD$348,6,0)),-33.6043642941)</f>
        <v>-33.604364294100002</v>
      </c>
      <c r="N3830">
        <f>+IFERROR(IFERROR(VLOOKUP(covid_cl[[#This Row],[Comuna]],Hoja1!$D$4:$BD$348,8,0),VLOOKUP(covid_cl[[#This Row],[Region]],Hoja1!$E$4:$BD$348,5,0)),-70.6266370305)</f>
        <v>-70.626637030500007</v>
      </c>
    </row>
    <row r="3831" spans="1:14" ht="15">
      <c r="A3831">
        <f t="shared" si="63"/>
        <v>3830</v>
      </c>
      <c r="B3831" s="8" t="s">
        <v>1705</v>
      </c>
      <c r="C3831">
        <v>13</v>
      </c>
      <c r="D3831" t="s">
        <v>63</v>
      </c>
      <c r="E3831" t="s">
        <v>1259</v>
      </c>
      <c r="I3831" t="s">
        <v>327</v>
      </c>
      <c r="L3831" t="s">
        <v>1544</v>
      </c>
      <c r="M3831">
        <f>+IFERROR(IFERROR(VLOOKUP(covid_cl[[#This Row],[Comuna]],Hoja1!$D$4:$BD$348,9,0),VLOOKUP(covid_cl[[#This Row],[Region]],Hoja1!$E$4:$BD$348,6,0)),-33.6043642941)</f>
        <v>-33.604364294100002</v>
      </c>
      <c r="N3831">
        <f>+IFERROR(IFERROR(VLOOKUP(covid_cl[[#This Row],[Comuna]],Hoja1!$D$4:$BD$348,8,0),VLOOKUP(covid_cl[[#This Row],[Region]],Hoja1!$E$4:$BD$348,5,0)),-70.6266370305)</f>
        <v>-70.626637030500007</v>
      </c>
    </row>
    <row r="3832" spans="1:14" ht="15">
      <c r="A3832">
        <f t="shared" si="63"/>
        <v>3831</v>
      </c>
      <c r="B3832" s="8" t="s">
        <v>1705</v>
      </c>
      <c r="C3832">
        <v>13</v>
      </c>
      <c r="D3832" t="s">
        <v>63</v>
      </c>
      <c r="E3832" t="s">
        <v>1259</v>
      </c>
      <c r="I3832" t="s">
        <v>327</v>
      </c>
      <c r="L3832" t="s">
        <v>1544</v>
      </c>
      <c r="M3832">
        <f>+IFERROR(IFERROR(VLOOKUP(covid_cl[[#This Row],[Comuna]],Hoja1!$D$4:$BD$348,9,0),VLOOKUP(covid_cl[[#This Row],[Region]],Hoja1!$E$4:$BD$348,6,0)),-33.6043642941)</f>
        <v>-33.604364294100002</v>
      </c>
      <c r="N3832">
        <f>+IFERROR(IFERROR(VLOOKUP(covid_cl[[#This Row],[Comuna]],Hoja1!$D$4:$BD$348,8,0),VLOOKUP(covid_cl[[#This Row],[Region]],Hoja1!$E$4:$BD$348,5,0)),-70.6266370305)</f>
        <v>-70.626637030500007</v>
      </c>
    </row>
    <row r="3833" spans="1:14" ht="15">
      <c r="A3833">
        <f t="shared" si="63"/>
        <v>3832</v>
      </c>
      <c r="B3833" s="8" t="s">
        <v>1705</v>
      </c>
      <c r="C3833">
        <v>13</v>
      </c>
      <c r="D3833" t="s">
        <v>63</v>
      </c>
      <c r="E3833" t="s">
        <v>1259</v>
      </c>
      <c r="I3833" t="s">
        <v>327</v>
      </c>
      <c r="L3833" t="s">
        <v>1544</v>
      </c>
      <c r="M3833">
        <f>+IFERROR(IFERROR(VLOOKUP(covid_cl[[#This Row],[Comuna]],Hoja1!$D$4:$BD$348,9,0),VLOOKUP(covid_cl[[#This Row],[Region]],Hoja1!$E$4:$BD$348,6,0)),-33.6043642941)</f>
        <v>-33.604364294100002</v>
      </c>
      <c r="N3833">
        <f>+IFERROR(IFERROR(VLOOKUP(covid_cl[[#This Row],[Comuna]],Hoja1!$D$4:$BD$348,8,0),VLOOKUP(covid_cl[[#This Row],[Region]],Hoja1!$E$4:$BD$348,5,0)),-70.6266370305)</f>
        <v>-70.626637030500007</v>
      </c>
    </row>
    <row r="3834" spans="1:14" ht="15">
      <c r="A3834">
        <f t="shared" si="63"/>
        <v>3833</v>
      </c>
      <c r="B3834" s="8" t="s">
        <v>1705</v>
      </c>
      <c r="C3834">
        <v>13</v>
      </c>
      <c r="D3834" t="s">
        <v>63</v>
      </c>
      <c r="E3834" t="s">
        <v>1259</v>
      </c>
      <c r="I3834" t="s">
        <v>327</v>
      </c>
      <c r="L3834" t="s">
        <v>1544</v>
      </c>
      <c r="M3834">
        <f>+IFERROR(IFERROR(VLOOKUP(covid_cl[[#This Row],[Comuna]],Hoja1!$D$4:$BD$348,9,0),VLOOKUP(covid_cl[[#This Row],[Region]],Hoja1!$E$4:$BD$348,6,0)),-33.6043642941)</f>
        <v>-33.604364294100002</v>
      </c>
      <c r="N3834">
        <f>+IFERROR(IFERROR(VLOOKUP(covid_cl[[#This Row],[Comuna]],Hoja1!$D$4:$BD$348,8,0),VLOOKUP(covid_cl[[#This Row],[Region]],Hoja1!$E$4:$BD$348,5,0)),-70.6266370305)</f>
        <v>-70.626637030500007</v>
      </c>
    </row>
    <row r="3835" spans="1:14" ht="15">
      <c r="A3835">
        <f t="shared" si="63"/>
        <v>3834</v>
      </c>
      <c r="B3835" s="8" t="s">
        <v>1705</v>
      </c>
      <c r="C3835">
        <v>13</v>
      </c>
      <c r="D3835" t="s">
        <v>63</v>
      </c>
      <c r="E3835" t="s">
        <v>1259</v>
      </c>
      <c r="I3835" t="s">
        <v>327</v>
      </c>
      <c r="L3835" t="s">
        <v>1544</v>
      </c>
      <c r="M3835">
        <f>+IFERROR(IFERROR(VLOOKUP(covid_cl[[#This Row],[Comuna]],Hoja1!$D$4:$BD$348,9,0),VLOOKUP(covid_cl[[#This Row],[Region]],Hoja1!$E$4:$BD$348,6,0)),-33.6043642941)</f>
        <v>-33.604364294100002</v>
      </c>
      <c r="N3835">
        <f>+IFERROR(IFERROR(VLOOKUP(covid_cl[[#This Row],[Comuna]],Hoja1!$D$4:$BD$348,8,0),VLOOKUP(covid_cl[[#This Row],[Region]],Hoja1!$E$4:$BD$348,5,0)),-70.6266370305)</f>
        <v>-70.626637030500007</v>
      </c>
    </row>
    <row r="3836" spans="1:14" ht="15">
      <c r="A3836">
        <f t="shared" si="63"/>
        <v>3835</v>
      </c>
      <c r="B3836" s="8" t="s">
        <v>1705</v>
      </c>
      <c r="C3836">
        <v>13</v>
      </c>
      <c r="D3836" t="s">
        <v>63</v>
      </c>
      <c r="E3836" t="s">
        <v>1259</v>
      </c>
      <c r="I3836" t="s">
        <v>327</v>
      </c>
      <c r="L3836" t="s">
        <v>1544</v>
      </c>
      <c r="M3836">
        <f>+IFERROR(IFERROR(VLOOKUP(covid_cl[[#This Row],[Comuna]],Hoja1!$D$4:$BD$348,9,0),VLOOKUP(covid_cl[[#This Row],[Region]],Hoja1!$E$4:$BD$348,6,0)),-33.6043642941)</f>
        <v>-33.604364294100002</v>
      </c>
      <c r="N3836">
        <f>+IFERROR(IFERROR(VLOOKUP(covid_cl[[#This Row],[Comuna]],Hoja1!$D$4:$BD$348,8,0),VLOOKUP(covid_cl[[#This Row],[Region]],Hoja1!$E$4:$BD$348,5,0)),-70.6266370305)</f>
        <v>-70.626637030500007</v>
      </c>
    </row>
    <row r="3837" spans="1:14" ht="15">
      <c r="A3837">
        <f t="shared" si="63"/>
        <v>3836</v>
      </c>
      <c r="B3837" s="8" t="s">
        <v>1705</v>
      </c>
      <c r="C3837">
        <v>13</v>
      </c>
      <c r="D3837" t="s">
        <v>63</v>
      </c>
      <c r="E3837" t="s">
        <v>1259</v>
      </c>
      <c r="I3837" t="s">
        <v>327</v>
      </c>
      <c r="L3837" t="s">
        <v>1544</v>
      </c>
      <c r="M3837">
        <f>+IFERROR(IFERROR(VLOOKUP(covid_cl[[#This Row],[Comuna]],Hoja1!$D$4:$BD$348,9,0),VLOOKUP(covid_cl[[#This Row],[Region]],Hoja1!$E$4:$BD$348,6,0)),-33.6043642941)</f>
        <v>-33.604364294100002</v>
      </c>
      <c r="N3837">
        <f>+IFERROR(IFERROR(VLOOKUP(covid_cl[[#This Row],[Comuna]],Hoja1!$D$4:$BD$348,8,0),VLOOKUP(covid_cl[[#This Row],[Region]],Hoja1!$E$4:$BD$348,5,0)),-70.6266370305)</f>
        <v>-70.626637030500007</v>
      </c>
    </row>
    <row r="3838" spans="1:14" ht="15">
      <c r="A3838">
        <f t="shared" si="63"/>
        <v>3837</v>
      </c>
      <c r="B3838" s="8" t="s">
        <v>1705</v>
      </c>
      <c r="C3838">
        <v>13</v>
      </c>
      <c r="D3838" t="s">
        <v>63</v>
      </c>
      <c r="E3838" t="s">
        <v>1259</v>
      </c>
      <c r="I3838" t="s">
        <v>327</v>
      </c>
      <c r="L3838" t="s">
        <v>1544</v>
      </c>
      <c r="M3838">
        <f>+IFERROR(IFERROR(VLOOKUP(covid_cl[[#This Row],[Comuna]],Hoja1!$D$4:$BD$348,9,0),VLOOKUP(covid_cl[[#This Row],[Region]],Hoja1!$E$4:$BD$348,6,0)),-33.6043642941)</f>
        <v>-33.604364294100002</v>
      </c>
      <c r="N3838">
        <f>+IFERROR(IFERROR(VLOOKUP(covid_cl[[#This Row],[Comuna]],Hoja1!$D$4:$BD$348,8,0),VLOOKUP(covid_cl[[#This Row],[Region]],Hoja1!$E$4:$BD$348,5,0)),-70.6266370305)</f>
        <v>-70.626637030500007</v>
      </c>
    </row>
    <row r="3839" spans="1:14" ht="15">
      <c r="A3839">
        <f t="shared" si="63"/>
        <v>3838</v>
      </c>
      <c r="B3839" s="8" t="s">
        <v>1705</v>
      </c>
      <c r="C3839">
        <v>13</v>
      </c>
      <c r="D3839" t="s">
        <v>63</v>
      </c>
      <c r="E3839" t="s">
        <v>1259</v>
      </c>
      <c r="I3839" t="s">
        <v>327</v>
      </c>
      <c r="L3839" t="s">
        <v>1544</v>
      </c>
      <c r="M3839">
        <f>+IFERROR(IFERROR(VLOOKUP(covid_cl[[#This Row],[Comuna]],Hoja1!$D$4:$BD$348,9,0),VLOOKUP(covid_cl[[#This Row],[Region]],Hoja1!$E$4:$BD$348,6,0)),-33.6043642941)</f>
        <v>-33.604364294100002</v>
      </c>
      <c r="N3839">
        <f>+IFERROR(IFERROR(VLOOKUP(covid_cl[[#This Row],[Comuna]],Hoja1!$D$4:$BD$348,8,0),VLOOKUP(covid_cl[[#This Row],[Region]],Hoja1!$E$4:$BD$348,5,0)),-70.6266370305)</f>
        <v>-70.626637030500007</v>
      </c>
    </row>
    <row r="3840" spans="1:14" ht="15">
      <c r="A3840">
        <f t="shared" si="63"/>
        <v>3839</v>
      </c>
      <c r="B3840" s="8" t="s">
        <v>1705</v>
      </c>
      <c r="C3840">
        <v>13</v>
      </c>
      <c r="D3840" t="s">
        <v>63</v>
      </c>
      <c r="E3840" t="s">
        <v>1259</v>
      </c>
      <c r="I3840" t="s">
        <v>327</v>
      </c>
      <c r="L3840" t="s">
        <v>1544</v>
      </c>
      <c r="M3840">
        <f>+IFERROR(IFERROR(VLOOKUP(covid_cl[[#This Row],[Comuna]],Hoja1!$D$4:$BD$348,9,0),VLOOKUP(covid_cl[[#This Row],[Region]],Hoja1!$E$4:$BD$348,6,0)),-33.6043642941)</f>
        <v>-33.604364294100002</v>
      </c>
      <c r="N3840">
        <f>+IFERROR(IFERROR(VLOOKUP(covid_cl[[#This Row],[Comuna]],Hoja1!$D$4:$BD$348,8,0),VLOOKUP(covid_cl[[#This Row],[Region]],Hoja1!$E$4:$BD$348,5,0)),-70.6266370305)</f>
        <v>-70.626637030500007</v>
      </c>
    </row>
    <row r="3841" spans="1:14" ht="15">
      <c r="A3841">
        <f t="shared" si="63"/>
        <v>3840</v>
      </c>
      <c r="B3841" s="8" t="s">
        <v>1705</v>
      </c>
      <c r="C3841">
        <v>13</v>
      </c>
      <c r="D3841" t="s">
        <v>63</v>
      </c>
      <c r="E3841" t="s">
        <v>1259</v>
      </c>
      <c r="I3841" t="s">
        <v>327</v>
      </c>
      <c r="L3841" t="s">
        <v>1544</v>
      </c>
      <c r="M3841">
        <f>+IFERROR(IFERROR(VLOOKUP(covid_cl[[#This Row],[Comuna]],Hoja1!$D$4:$BD$348,9,0),VLOOKUP(covid_cl[[#This Row],[Region]],Hoja1!$E$4:$BD$348,6,0)),-33.6043642941)</f>
        <v>-33.604364294100002</v>
      </c>
      <c r="N3841">
        <f>+IFERROR(IFERROR(VLOOKUP(covid_cl[[#This Row],[Comuna]],Hoja1!$D$4:$BD$348,8,0),VLOOKUP(covid_cl[[#This Row],[Region]],Hoja1!$E$4:$BD$348,5,0)),-70.6266370305)</f>
        <v>-70.626637030500007</v>
      </c>
    </row>
    <row r="3842" spans="1:14" ht="15">
      <c r="A3842">
        <f t="shared" si="63"/>
        <v>3841</v>
      </c>
      <c r="B3842" s="8" t="s">
        <v>1705</v>
      </c>
      <c r="C3842">
        <v>13</v>
      </c>
      <c r="D3842" t="s">
        <v>63</v>
      </c>
      <c r="E3842" t="s">
        <v>1259</v>
      </c>
      <c r="I3842" t="s">
        <v>327</v>
      </c>
      <c r="L3842" t="s">
        <v>1544</v>
      </c>
      <c r="M3842">
        <f>+IFERROR(IFERROR(VLOOKUP(covid_cl[[#This Row],[Comuna]],Hoja1!$D$4:$BD$348,9,0),VLOOKUP(covid_cl[[#This Row],[Region]],Hoja1!$E$4:$BD$348,6,0)),-33.6043642941)</f>
        <v>-33.604364294100002</v>
      </c>
      <c r="N3842">
        <f>+IFERROR(IFERROR(VLOOKUP(covid_cl[[#This Row],[Comuna]],Hoja1!$D$4:$BD$348,8,0),VLOOKUP(covid_cl[[#This Row],[Region]],Hoja1!$E$4:$BD$348,5,0)),-70.6266370305)</f>
        <v>-70.626637030500007</v>
      </c>
    </row>
    <row r="3843" spans="1:14" ht="15">
      <c r="A3843">
        <f t="shared" si="63"/>
        <v>3842</v>
      </c>
      <c r="B3843" s="8" t="s">
        <v>1705</v>
      </c>
      <c r="C3843">
        <v>13</v>
      </c>
      <c r="D3843" t="s">
        <v>63</v>
      </c>
      <c r="E3843" t="s">
        <v>1259</v>
      </c>
      <c r="I3843" t="s">
        <v>327</v>
      </c>
      <c r="L3843" t="s">
        <v>1544</v>
      </c>
      <c r="M3843">
        <f>+IFERROR(IFERROR(VLOOKUP(covid_cl[[#This Row],[Comuna]],Hoja1!$D$4:$BD$348,9,0),VLOOKUP(covid_cl[[#This Row],[Region]],Hoja1!$E$4:$BD$348,6,0)),-33.6043642941)</f>
        <v>-33.604364294100002</v>
      </c>
      <c r="N3843">
        <f>+IFERROR(IFERROR(VLOOKUP(covid_cl[[#This Row],[Comuna]],Hoja1!$D$4:$BD$348,8,0),VLOOKUP(covid_cl[[#This Row],[Region]],Hoja1!$E$4:$BD$348,5,0)),-70.6266370305)</f>
        <v>-70.626637030500007</v>
      </c>
    </row>
    <row r="3844" spans="1:14" ht="15">
      <c r="A3844">
        <f t="shared" si="63"/>
        <v>3843</v>
      </c>
      <c r="B3844" s="8" t="s">
        <v>1705</v>
      </c>
      <c r="C3844">
        <v>13</v>
      </c>
      <c r="D3844" t="s">
        <v>63</v>
      </c>
      <c r="E3844" t="s">
        <v>1259</v>
      </c>
      <c r="I3844" t="s">
        <v>327</v>
      </c>
      <c r="L3844" t="s">
        <v>1544</v>
      </c>
      <c r="M3844">
        <f>+IFERROR(IFERROR(VLOOKUP(covid_cl[[#This Row],[Comuna]],Hoja1!$D$4:$BD$348,9,0),VLOOKUP(covid_cl[[#This Row],[Region]],Hoja1!$E$4:$BD$348,6,0)),-33.6043642941)</f>
        <v>-33.604364294100002</v>
      </c>
      <c r="N3844">
        <f>+IFERROR(IFERROR(VLOOKUP(covid_cl[[#This Row],[Comuna]],Hoja1!$D$4:$BD$348,8,0),VLOOKUP(covid_cl[[#This Row],[Region]],Hoja1!$E$4:$BD$348,5,0)),-70.6266370305)</f>
        <v>-70.626637030500007</v>
      </c>
    </row>
    <row r="3845" spans="1:14" ht="15">
      <c r="A3845">
        <f t="shared" si="63"/>
        <v>3844</v>
      </c>
      <c r="B3845" s="8" t="s">
        <v>1705</v>
      </c>
      <c r="C3845">
        <v>13</v>
      </c>
      <c r="D3845" t="s">
        <v>63</v>
      </c>
      <c r="E3845" t="s">
        <v>1259</v>
      </c>
      <c r="I3845" t="s">
        <v>327</v>
      </c>
      <c r="L3845" t="s">
        <v>1544</v>
      </c>
      <c r="M3845">
        <f>+IFERROR(IFERROR(VLOOKUP(covid_cl[[#This Row],[Comuna]],Hoja1!$D$4:$BD$348,9,0),VLOOKUP(covid_cl[[#This Row],[Region]],Hoja1!$E$4:$BD$348,6,0)),-33.6043642941)</f>
        <v>-33.604364294100002</v>
      </c>
      <c r="N3845">
        <f>+IFERROR(IFERROR(VLOOKUP(covid_cl[[#This Row],[Comuna]],Hoja1!$D$4:$BD$348,8,0),VLOOKUP(covid_cl[[#This Row],[Region]],Hoja1!$E$4:$BD$348,5,0)),-70.6266370305)</f>
        <v>-70.626637030500007</v>
      </c>
    </row>
    <row r="3846" spans="1:14" ht="15">
      <c r="A3846">
        <f t="shared" si="63"/>
        <v>3845</v>
      </c>
      <c r="B3846" s="8" t="s">
        <v>1705</v>
      </c>
      <c r="C3846">
        <v>13</v>
      </c>
      <c r="D3846" t="s">
        <v>63</v>
      </c>
      <c r="E3846" t="s">
        <v>1259</v>
      </c>
      <c r="I3846" t="s">
        <v>327</v>
      </c>
      <c r="L3846" t="s">
        <v>1544</v>
      </c>
      <c r="M3846">
        <f>+IFERROR(IFERROR(VLOOKUP(covid_cl[[#This Row],[Comuna]],Hoja1!$D$4:$BD$348,9,0),VLOOKUP(covid_cl[[#This Row],[Region]],Hoja1!$E$4:$BD$348,6,0)),-33.6043642941)</f>
        <v>-33.604364294100002</v>
      </c>
      <c r="N3846">
        <f>+IFERROR(IFERROR(VLOOKUP(covid_cl[[#This Row],[Comuna]],Hoja1!$D$4:$BD$348,8,0),VLOOKUP(covid_cl[[#This Row],[Region]],Hoja1!$E$4:$BD$348,5,0)),-70.6266370305)</f>
        <v>-70.626637030500007</v>
      </c>
    </row>
    <row r="3847" spans="1:14" ht="15">
      <c r="A3847">
        <f t="shared" si="63"/>
        <v>3846</v>
      </c>
      <c r="B3847" s="8" t="s">
        <v>1705</v>
      </c>
      <c r="C3847">
        <v>13</v>
      </c>
      <c r="D3847" t="s">
        <v>63</v>
      </c>
      <c r="E3847" t="s">
        <v>1259</v>
      </c>
      <c r="I3847" t="s">
        <v>327</v>
      </c>
      <c r="L3847" t="s">
        <v>1544</v>
      </c>
      <c r="M3847">
        <f>+IFERROR(IFERROR(VLOOKUP(covid_cl[[#This Row],[Comuna]],Hoja1!$D$4:$BD$348,9,0),VLOOKUP(covid_cl[[#This Row],[Region]],Hoja1!$E$4:$BD$348,6,0)),-33.6043642941)</f>
        <v>-33.604364294100002</v>
      </c>
      <c r="N3847">
        <f>+IFERROR(IFERROR(VLOOKUP(covid_cl[[#This Row],[Comuna]],Hoja1!$D$4:$BD$348,8,0),VLOOKUP(covid_cl[[#This Row],[Region]],Hoja1!$E$4:$BD$348,5,0)),-70.6266370305)</f>
        <v>-70.626637030500007</v>
      </c>
    </row>
    <row r="3848" spans="1:14" ht="15">
      <c r="A3848">
        <f t="shared" si="63"/>
        <v>3847</v>
      </c>
      <c r="B3848" s="8" t="s">
        <v>1705</v>
      </c>
      <c r="C3848">
        <v>13</v>
      </c>
      <c r="D3848" t="s">
        <v>63</v>
      </c>
      <c r="E3848" t="s">
        <v>1259</v>
      </c>
      <c r="I3848" t="s">
        <v>327</v>
      </c>
      <c r="L3848" t="s">
        <v>1544</v>
      </c>
      <c r="M3848">
        <f>+IFERROR(IFERROR(VLOOKUP(covid_cl[[#This Row],[Comuna]],Hoja1!$D$4:$BD$348,9,0),VLOOKUP(covid_cl[[#This Row],[Region]],Hoja1!$E$4:$BD$348,6,0)),-33.6043642941)</f>
        <v>-33.604364294100002</v>
      </c>
      <c r="N3848">
        <f>+IFERROR(IFERROR(VLOOKUP(covid_cl[[#This Row],[Comuna]],Hoja1!$D$4:$BD$348,8,0),VLOOKUP(covid_cl[[#This Row],[Region]],Hoja1!$E$4:$BD$348,5,0)),-70.6266370305)</f>
        <v>-70.626637030500007</v>
      </c>
    </row>
    <row r="3849" spans="1:14" ht="15">
      <c r="A3849">
        <f t="shared" si="63"/>
        <v>3848</v>
      </c>
      <c r="B3849" s="8" t="s">
        <v>1705</v>
      </c>
      <c r="C3849">
        <v>13</v>
      </c>
      <c r="D3849" t="s">
        <v>63</v>
      </c>
      <c r="E3849" t="s">
        <v>1259</v>
      </c>
      <c r="I3849" t="s">
        <v>327</v>
      </c>
      <c r="L3849" t="s">
        <v>1544</v>
      </c>
      <c r="M3849">
        <f>+IFERROR(IFERROR(VLOOKUP(covid_cl[[#This Row],[Comuna]],Hoja1!$D$4:$BD$348,9,0),VLOOKUP(covid_cl[[#This Row],[Region]],Hoja1!$E$4:$BD$348,6,0)),-33.6043642941)</f>
        <v>-33.604364294100002</v>
      </c>
      <c r="N3849">
        <f>+IFERROR(IFERROR(VLOOKUP(covid_cl[[#This Row],[Comuna]],Hoja1!$D$4:$BD$348,8,0),VLOOKUP(covid_cl[[#This Row],[Region]],Hoja1!$E$4:$BD$348,5,0)),-70.6266370305)</f>
        <v>-70.626637030500007</v>
      </c>
    </row>
    <row r="3850" spans="1:14" ht="15">
      <c r="A3850">
        <f t="shared" si="63"/>
        <v>3849</v>
      </c>
      <c r="B3850" s="8" t="s">
        <v>1705</v>
      </c>
      <c r="C3850">
        <v>13</v>
      </c>
      <c r="D3850" t="s">
        <v>63</v>
      </c>
      <c r="E3850" t="s">
        <v>1259</v>
      </c>
      <c r="I3850" t="s">
        <v>327</v>
      </c>
      <c r="L3850" t="s">
        <v>1544</v>
      </c>
      <c r="M3850">
        <f>+IFERROR(IFERROR(VLOOKUP(covid_cl[[#This Row],[Comuna]],Hoja1!$D$4:$BD$348,9,0),VLOOKUP(covid_cl[[#This Row],[Region]],Hoja1!$E$4:$BD$348,6,0)),-33.6043642941)</f>
        <v>-33.604364294100002</v>
      </c>
      <c r="N3850">
        <f>+IFERROR(IFERROR(VLOOKUP(covid_cl[[#This Row],[Comuna]],Hoja1!$D$4:$BD$348,8,0),VLOOKUP(covid_cl[[#This Row],[Region]],Hoja1!$E$4:$BD$348,5,0)),-70.6266370305)</f>
        <v>-70.626637030500007</v>
      </c>
    </row>
    <row r="3851" spans="1:14" ht="15">
      <c r="A3851">
        <f t="shared" si="63"/>
        <v>3850</v>
      </c>
      <c r="B3851" s="8" t="s">
        <v>1705</v>
      </c>
      <c r="C3851">
        <v>13</v>
      </c>
      <c r="D3851" t="s">
        <v>63</v>
      </c>
      <c r="E3851" t="s">
        <v>1259</v>
      </c>
      <c r="I3851" t="s">
        <v>327</v>
      </c>
      <c r="L3851" t="s">
        <v>1544</v>
      </c>
      <c r="M3851">
        <f>+IFERROR(IFERROR(VLOOKUP(covid_cl[[#This Row],[Comuna]],Hoja1!$D$4:$BD$348,9,0),VLOOKUP(covid_cl[[#This Row],[Region]],Hoja1!$E$4:$BD$348,6,0)),-33.6043642941)</f>
        <v>-33.604364294100002</v>
      </c>
      <c r="N3851">
        <f>+IFERROR(IFERROR(VLOOKUP(covid_cl[[#This Row],[Comuna]],Hoja1!$D$4:$BD$348,8,0),VLOOKUP(covid_cl[[#This Row],[Region]],Hoja1!$E$4:$BD$348,5,0)),-70.6266370305)</f>
        <v>-70.626637030500007</v>
      </c>
    </row>
    <row r="3852" spans="1:14" ht="15">
      <c r="A3852">
        <f t="shared" si="63"/>
        <v>3851</v>
      </c>
      <c r="B3852" s="8" t="s">
        <v>1705</v>
      </c>
      <c r="C3852">
        <v>13</v>
      </c>
      <c r="D3852" t="s">
        <v>63</v>
      </c>
      <c r="E3852" t="s">
        <v>1259</v>
      </c>
      <c r="I3852" t="s">
        <v>327</v>
      </c>
      <c r="L3852" t="s">
        <v>1544</v>
      </c>
      <c r="M3852">
        <f>+IFERROR(IFERROR(VLOOKUP(covid_cl[[#This Row],[Comuna]],Hoja1!$D$4:$BD$348,9,0),VLOOKUP(covid_cl[[#This Row],[Region]],Hoja1!$E$4:$BD$348,6,0)),-33.6043642941)</f>
        <v>-33.604364294100002</v>
      </c>
      <c r="N3852">
        <f>+IFERROR(IFERROR(VLOOKUP(covid_cl[[#This Row],[Comuna]],Hoja1!$D$4:$BD$348,8,0),VLOOKUP(covid_cl[[#This Row],[Region]],Hoja1!$E$4:$BD$348,5,0)),-70.6266370305)</f>
        <v>-70.626637030500007</v>
      </c>
    </row>
    <row r="3853" spans="1:14" ht="15">
      <c r="A3853">
        <f t="shared" si="63"/>
        <v>3852</v>
      </c>
      <c r="B3853" s="8" t="s">
        <v>1705</v>
      </c>
      <c r="C3853">
        <v>13</v>
      </c>
      <c r="D3853" t="s">
        <v>63</v>
      </c>
      <c r="E3853" t="s">
        <v>1259</v>
      </c>
      <c r="I3853" t="s">
        <v>327</v>
      </c>
      <c r="L3853" t="s">
        <v>1544</v>
      </c>
      <c r="M3853">
        <f>+IFERROR(IFERROR(VLOOKUP(covid_cl[[#This Row],[Comuna]],Hoja1!$D$4:$BD$348,9,0),VLOOKUP(covid_cl[[#This Row],[Region]],Hoja1!$E$4:$BD$348,6,0)),-33.6043642941)</f>
        <v>-33.604364294100002</v>
      </c>
      <c r="N3853">
        <f>+IFERROR(IFERROR(VLOOKUP(covid_cl[[#This Row],[Comuna]],Hoja1!$D$4:$BD$348,8,0),VLOOKUP(covid_cl[[#This Row],[Region]],Hoja1!$E$4:$BD$348,5,0)),-70.6266370305)</f>
        <v>-70.626637030500007</v>
      </c>
    </row>
    <row r="3854" spans="1:14" ht="15">
      <c r="A3854">
        <f t="shared" si="63"/>
        <v>3853</v>
      </c>
      <c r="B3854" s="8" t="s">
        <v>1705</v>
      </c>
      <c r="C3854">
        <v>13</v>
      </c>
      <c r="D3854" t="s">
        <v>63</v>
      </c>
      <c r="E3854" t="s">
        <v>1259</v>
      </c>
      <c r="I3854" t="s">
        <v>327</v>
      </c>
      <c r="L3854" t="s">
        <v>1544</v>
      </c>
      <c r="M3854">
        <f>+IFERROR(IFERROR(VLOOKUP(covid_cl[[#This Row],[Comuna]],Hoja1!$D$4:$BD$348,9,0),VLOOKUP(covid_cl[[#This Row],[Region]],Hoja1!$E$4:$BD$348,6,0)),-33.6043642941)</f>
        <v>-33.604364294100002</v>
      </c>
      <c r="N3854">
        <f>+IFERROR(IFERROR(VLOOKUP(covid_cl[[#This Row],[Comuna]],Hoja1!$D$4:$BD$348,8,0),VLOOKUP(covid_cl[[#This Row],[Region]],Hoja1!$E$4:$BD$348,5,0)),-70.6266370305)</f>
        <v>-70.626637030500007</v>
      </c>
    </row>
    <row r="3855" spans="1:14" ht="15">
      <c r="A3855">
        <f t="shared" si="63"/>
        <v>3854</v>
      </c>
      <c r="B3855" s="8" t="s">
        <v>1705</v>
      </c>
      <c r="C3855">
        <v>13</v>
      </c>
      <c r="D3855" t="s">
        <v>63</v>
      </c>
      <c r="E3855" t="s">
        <v>1259</v>
      </c>
      <c r="I3855" t="s">
        <v>327</v>
      </c>
      <c r="L3855" t="s">
        <v>1544</v>
      </c>
      <c r="M3855">
        <f>+IFERROR(IFERROR(VLOOKUP(covid_cl[[#This Row],[Comuna]],Hoja1!$D$4:$BD$348,9,0),VLOOKUP(covid_cl[[#This Row],[Region]],Hoja1!$E$4:$BD$348,6,0)),-33.6043642941)</f>
        <v>-33.604364294100002</v>
      </c>
      <c r="N3855">
        <f>+IFERROR(IFERROR(VLOOKUP(covid_cl[[#This Row],[Comuna]],Hoja1!$D$4:$BD$348,8,0),VLOOKUP(covid_cl[[#This Row],[Region]],Hoja1!$E$4:$BD$348,5,0)),-70.6266370305)</f>
        <v>-70.626637030500007</v>
      </c>
    </row>
    <row r="3856" spans="1:14" ht="15">
      <c r="A3856">
        <f t="shared" si="63"/>
        <v>3855</v>
      </c>
      <c r="B3856" s="8" t="s">
        <v>1705</v>
      </c>
      <c r="C3856">
        <v>13</v>
      </c>
      <c r="D3856" t="s">
        <v>63</v>
      </c>
      <c r="E3856" t="s">
        <v>1259</v>
      </c>
      <c r="I3856" t="s">
        <v>327</v>
      </c>
      <c r="L3856" t="s">
        <v>1544</v>
      </c>
      <c r="M3856">
        <f>+IFERROR(IFERROR(VLOOKUP(covid_cl[[#This Row],[Comuna]],Hoja1!$D$4:$BD$348,9,0),VLOOKUP(covid_cl[[#This Row],[Region]],Hoja1!$E$4:$BD$348,6,0)),-33.6043642941)</f>
        <v>-33.604364294100002</v>
      </c>
      <c r="N3856">
        <f>+IFERROR(IFERROR(VLOOKUP(covid_cl[[#This Row],[Comuna]],Hoja1!$D$4:$BD$348,8,0),VLOOKUP(covid_cl[[#This Row],[Region]],Hoja1!$E$4:$BD$348,5,0)),-70.6266370305)</f>
        <v>-70.626637030500007</v>
      </c>
    </row>
    <row r="3857" spans="1:14" ht="15">
      <c r="A3857">
        <f t="shared" si="63"/>
        <v>3856</v>
      </c>
      <c r="B3857" s="8" t="s">
        <v>1705</v>
      </c>
      <c r="C3857">
        <v>13</v>
      </c>
      <c r="D3857" t="s">
        <v>63</v>
      </c>
      <c r="E3857" t="s">
        <v>1259</v>
      </c>
      <c r="I3857" t="s">
        <v>327</v>
      </c>
      <c r="L3857" t="s">
        <v>1544</v>
      </c>
      <c r="M3857">
        <f>+IFERROR(IFERROR(VLOOKUP(covid_cl[[#This Row],[Comuna]],Hoja1!$D$4:$BD$348,9,0),VLOOKUP(covid_cl[[#This Row],[Region]],Hoja1!$E$4:$BD$348,6,0)),-33.6043642941)</f>
        <v>-33.604364294100002</v>
      </c>
      <c r="N3857">
        <f>+IFERROR(IFERROR(VLOOKUP(covid_cl[[#This Row],[Comuna]],Hoja1!$D$4:$BD$348,8,0),VLOOKUP(covid_cl[[#This Row],[Region]],Hoja1!$E$4:$BD$348,5,0)),-70.6266370305)</f>
        <v>-70.626637030500007</v>
      </c>
    </row>
    <row r="3858" spans="1:14" ht="15">
      <c r="A3858">
        <f t="shared" si="63"/>
        <v>3857</v>
      </c>
      <c r="B3858" s="8" t="s">
        <v>1705</v>
      </c>
      <c r="C3858">
        <v>13</v>
      </c>
      <c r="D3858" t="s">
        <v>63</v>
      </c>
      <c r="E3858" t="s">
        <v>1259</v>
      </c>
      <c r="I3858" t="s">
        <v>327</v>
      </c>
      <c r="L3858" t="s">
        <v>1544</v>
      </c>
      <c r="M3858">
        <f>+IFERROR(IFERROR(VLOOKUP(covid_cl[[#This Row],[Comuna]],Hoja1!$D$4:$BD$348,9,0),VLOOKUP(covid_cl[[#This Row],[Region]],Hoja1!$E$4:$BD$348,6,0)),-33.6043642941)</f>
        <v>-33.604364294100002</v>
      </c>
      <c r="N3858">
        <f>+IFERROR(IFERROR(VLOOKUP(covid_cl[[#This Row],[Comuna]],Hoja1!$D$4:$BD$348,8,0),VLOOKUP(covid_cl[[#This Row],[Region]],Hoja1!$E$4:$BD$348,5,0)),-70.6266370305)</f>
        <v>-70.626637030500007</v>
      </c>
    </row>
    <row r="3859" spans="1:14" ht="15">
      <c r="A3859">
        <f t="shared" si="63"/>
        <v>3858</v>
      </c>
      <c r="B3859" s="8" t="s">
        <v>1705</v>
      </c>
      <c r="C3859">
        <v>13</v>
      </c>
      <c r="D3859" t="s">
        <v>63</v>
      </c>
      <c r="E3859" t="s">
        <v>1259</v>
      </c>
      <c r="I3859" t="s">
        <v>327</v>
      </c>
      <c r="L3859" t="s">
        <v>1544</v>
      </c>
      <c r="M3859">
        <f>+IFERROR(IFERROR(VLOOKUP(covid_cl[[#This Row],[Comuna]],Hoja1!$D$4:$BD$348,9,0),VLOOKUP(covid_cl[[#This Row],[Region]],Hoja1!$E$4:$BD$348,6,0)),-33.6043642941)</f>
        <v>-33.604364294100002</v>
      </c>
      <c r="N3859">
        <f>+IFERROR(IFERROR(VLOOKUP(covid_cl[[#This Row],[Comuna]],Hoja1!$D$4:$BD$348,8,0),VLOOKUP(covid_cl[[#This Row],[Region]],Hoja1!$E$4:$BD$348,5,0)),-70.6266370305)</f>
        <v>-70.626637030500007</v>
      </c>
    </row>
    <row r="3860" spans="1:14" ht="15">
      <c r="A3860">
        <f t="shared" si="63"/>
        <v>3859</v>
      </c>
      <c r="B3860" s="8" t="s">
        <v>1705</v>
      </c>
      <c r="C3860">
        <v>13</v>
      </c>
      <c r="D3860" t="s">
        <v>63</v>
      </c>
      <c r="E3860" t="s">
        <v>1259</v>
      </c>
      <c r="I3860" t="s">
        <v>327</v>
      </c>
      <c r="L3860" t="s">
        <v>1544</v>
      </c>
      <c r="M3860">
        <f>+IFERROR(IFERROR(VLOOKUP(covid_cl[[#This Row],[Comuna]],Hoja1!$D$4:$BD$348,9,0),VLOOKUP(covid_cl[[#This Row],[Region]],Hoja1!$E$4:$BD$348,6,0)),-33.6043642941)</f>
        <v>-33.604364294100002</v>
      </c>
      <c r="N3860">
        <f>+IFERROR(IFERROR(VLOOKUP(covid_cl[[#This Row],[Comuna]],Hoja1!$D$4:$BD$348,8,0),VLOOKUP(covid_cl[[#This Row],[Region]],Hoja1!$E$4:$BD$348,5,0)),-70.6266370305)</f>
        <v>-70.626637030500007</v>
      </c>
    </row>
    <row r="3861" spans="1:14" ht="15">
      <c r="A3861">
        <f t="shared" si="63"/>
        <v>3860</v>
      </c>
      <c r="B3861" s="8" t="s">
        <v>1705</v>
      </c>
      <c r="C3861">
        <v>13</v>
      </c>
      <c r="D3861" t="s">
        <v>63</v>
      </c>
      <c r="E3861" t="s">
        <v>1259</v>
      </c>
      <c r="I3861" t="s">
        <v>327</v>
      </c>
      <c r="L3861" t="s">
        <v>1544</v>
      </c>
      <c r="M3861">
        <f>+IFERROR(IFERROR(VLOOKUP(covid_cl[[#This Row],[Comuna]],Hoja1!$D$4:$BD$348,9,0),VLOOKUP(covid_cl[[#This Row],[Region]],Hoja1!$E$4:$BD$348,6,0)),-33.6043642941)</f>
        <v>-33.604364294100002</v>
      </c>
      <c r="N3861">
        <f>+IFERROR(IFERROR(VLOOKUP(covid_cl[[#This Row],[Comuna]],Hoja1!$D$4:$BD$348,8,0),VLOOKUP(covid_cl[[#This Row],[Region]],Hoja1!$E$4:$BD$348,5,0)),-70.6266370305)</f>
        <v>-70.626637030500007</v>
      </c>
    </row>
    <row r="3862" spans="1:14" ht="15">
      <c r="A3862">
        <f t="shared" si="63"/>
        <v>3861</v>
      </c>
      <c r="B3862" s="8" t="s">
        <v>1705</v>
      </c>
      <c r="C3862">
        <v>13</v>
      </c>
      <c r="D3862" t="s">
        <v>63</v>
      </c>
      <c r="E3862" t="s">
        <v>1259</v>
      </c>
      <c r="I3862" t="s">
        <v>327</v>
      </c>
      <c r="L3862" t="s">
        <v>1544</v>
      </c>
      <c r="M3862">
        <f>+IFERROR(IFERROR(VLOOKUP(covid_cl[[#This Row],[Comuna]],Hoja1!$D$4:$BD$348,9,0),VLOOKUP(covid_cl[[#This Row],[Region]],Hoja1!$E$4:$BD$348,6,0)),-33.6043642941)</f>
        <v>-33.604364294100002</v>
      </c>
      <c r="N3862">
        <f>+IFERROR(IFERROR(VLOOKUP(covid_cl[[#This Row],[Comuna]],Hoja1!$D$4:$BD$348,8,0),VLOOKUP(covid_cl[[#This Row],[Region]],Hoja1!$E$4:$BD$348,5,0)),-70.6266370305)</f>
        <v>-70.626637030500007</v>
      </c>
    </row>
    <row r="3863" spans="1:14" ht="15">
      <c r="A3863">
        <f t="shared" si="63"/>
        <v>3862</v>
      </c>
      <c r="B3863" s="8" t="s">
        <v>1705</v>
      </c>
      <c r="C3863">
        <v>13</v>
      </c>
      <c r="D3863" t="s">
        <v>63</v>
      </c>
      <c r="E3863" t="s">
        <v>1259</v>
      </c>
      <c r="I3863" t="s">
        <v>327</v>
      </c>
      <c r="L3863" t="s">
        <v>1544</v>
      </c>
      <c r="M3863">
        <f>+IFERROR(IFERROR(VLOOKUP(covid_cl[[#This Row],[Comuna]],Hoja1!$D$4:$BD$348,9,0),VLOOKUP(covid_cl[[#This Row],[Region]],Hoja1!$E$4:$BD$348,6,0)),-33.6043642941)</f>
        <v>-33.604364294100002</v>
      </c>
      <c r="N3863">
        <f>+IFERROR(IFERROR(VLOOKUP(covid_cl[[#This Row],[Comuna]],Hoja1!$D$4:$BD$348,8,0),VLOOKUP(covid_cl[[#This Row],[Region]],Hoja1!$E$4:$BD$348,5,0)),-70.6266370305)</f>
        <v>-70.626637030500007</v>
      </c>
    </row>
    <row r="3864" spans="1:14" ht="15">
      <c r="A3864">
        <f t="shared" si="63"/>
        <v>3863</v>
      </c>
      <c r="B3864" s="8" t="s">
        <v>1705</v>
      </c>
      <c r="C3864">
        <v>13</v>
      </c>
      <c r="D3864" t="s">
        <v>63</v>
      </c>
      <c r="E3864" t="s">
        <v>1259</v>
      </c>
      <c r="I3864" t="s">
        <v>327</v>
      </c>
      <c r="L3864" t="s">
        <v>1544</v>
      </c>
      <c r="M3864">
        <f>+IFERROR(IFERROR(VLOOKUP(covid_cl[[#This Row],[Comuna]],Hoja1!$D$4:$BD$348,9,0),VLOOKUP(covid_cl[[#This Row],[Region]],Hoja1!$E$4:$BD$348,6,0)),-33.6043642941)</f>
        <v>-33.604364294100002</v>
      </c>
      <c r="N3864">
        <f>+IFERROR(IFERROR(VLOOKUP(covid_cl[[#This Row],[Comuna]],Hoja1!$D$4:$BD$348,8,0),VLOOKUP(covid_cl[[#This Row],[Region]],Hoja1!$E$4:$BD$348,5,0)),-70.6266370305)</f>
        <v>-70.626637030500007</v>
      </c>
    </row>
    <row r="3865" spans="1:14" ht="15">
      <c r="A3865">
        <f t="shared" si="63"/>
        <v>3864</v>
      </c>
      <c r="B3865" s="8" t="s">
        <v>1705</v>
      </c>
      <c r="C3865">
        <v>13</v>
      </c>
      <c r="D3865" t="s">
        <v>63</v>
      </c>
      <c r="E3865" t="s">
        <v>1259</v>
      </c>
      <c r="I3865" t="s">
        <v>327</v>
      </c>
      <c r="L3865" t="s">
        <v>1544</v>
      </c>
      <c r="M3865">
        <f>+IFERROR(IFERROR(VLOOKUP(covid_cl[[#This Row],[Comuna]],Hoja1!$D$4:$BD$348,9,0),VLOOKUP(covid_cl[[#This Row],[Region]],Hoja1!$E$4:$BD$348,6,0)),-33.6043642941)</f>
        <v>-33.604364294100002</v>
      </c>
      <c r="N3865">
        <f>+IFERROR(IFERROR(VLOOKUP(covid_cl[[#This Row],[Comuna]],Hoja1!$D$4:$BD$348,8,0),VLOOKUP(covid_cl[[#This Row],[Region]],Hoja1!$E$4:$BD$348,5,0)),-70.6266370305)</f>
        <v>-70.626637030500007</v>
      </c>
    </row>
    <row r="3866" spans="1:14" ht="15">
      <c r="A3866">
        <f t="shared" si="63"/>
        <v>3865</v>
      </c>
      <c r="B3866" s="8" t="s">
        <v>1705</v>
      </c>
      <c r="C3866">
        <v>13</v>
      </c>
      <c r="D3866" t="s">
        <v>63</v>
      </c>
      <c r="E3866" t="s">
        <v>1259</v>
      </c>
      <c r="I3866" t="s">
        <v>327</v>
      </c>
      <c r="L3866" t="s">
        <v>1544</v>
      </c>
      <c r="M3866">
        <f>+IFERROR(IFERROR(VLOOKUP(covid_cl[[#This Row],[Comuna]],Hoja1!$D$4:$BD$348,9,0),VLOOKUP(covid_cl[[#This Row],[Region]],Hoja1!$E$4:$BD$348,6,0)),-33.6043642941)</f>
        <v>-33.604364294100002</v>
      </c>
      <c r="N3866">
        <f>+IFERROR(IFERROR(VLOOKUP(covid_cl[[#This Row],[Comuna]],Hoja1!$D$4:$BD$348,8,0),VLOOKUP(covid_cl[[#This Row],[Region]],Hoja1!$E$4:$BD$348,5,0)),-70.6266370305)</f>
        <v>-70.626637030500007</v>
      </c>
    </row>
    <row r="3867" spans="1:14" ht="15">
      <c r="A3867">
        <f t="shared" si="63"/>
        <v>3866</v>
      </c>
      <c r="B3867" s="8" t="s">
        <v>1705</v>
      </c>
      <c r="C3867">
        <v>13</v>
      </c>
      <c r="D3867" t="s">
        <v>63</v>
      </c>
      <c r="E3867" t="s">
        <v>1259</v>
      </c>
      <c r="I3867" t="s">
        <v>327</v>
      </c>
      <c r="L3867" t="s">
        <v>1544</v>
      </c>
      <c r="M3867">
        <f>+IFERROR(IFERROR(VLOOKUP(covid_cl[[#This Row],[Comuna]],Hoja1!$D$4:$BD$348,9,0),VLOOKUP(covid_cl[[#This Row],[Region]],Hoja1!$E$4:$BD$348,6,0)),-33.6043642941)</f>
        <v>-33.604364294100002</v>
      </c>
      <c r="N3867">
        <f>+IFERROR(IFERROR(VLOOKUP(covid_cl[[#This Row],[Comuna]],Hoja1!$D$4:$BD$348,8,0),VLOOKUP(covid_cl[[#This Row],[Region]],Hoja1!$E$4:$BD$348,5,0)),-70.6266370305)</f>
        <v>-70.626637030500007</v>
      </c>
    </row>
    <row r="3868" spans="1:14" ht="15">
      <c r="A3868">
        <f t="shared" si="63"/>
        <v>3867</v>
      </c>
      <c r="B3868" s="8" t="s">
        <v>1705</v>
      </c>
      <c r="C3868">
        <v>13</v>
      </c>
      <c r="D3868" t="s">
        <v>63</v>
      </c>
      <c r="E3868" t="s">
        <v>1259</v>
      </c>
      <c r="I3868" t="s">
        <v>327</v>
      </c>
      <c r="L3868" t="s">
        <v>1544</v>
      </c>
      <c r="M3868">
        <f>+IFERROR(IFERROR(VLOOKUP(covid_cl[[#This Row],[Comuna]],Hoja1!$D$4:$BD$348,9,0),VLOOKUP(covid_cl[[#This Row],[Region]],Hoja1!$E$4:$BD$348,6,0)),-33.6043642941)</f>
        <v>-33.604364294100002</v>
      </c>
      <c r="N3868">
        <f>+IFERROR(IFERROR(VLOOKUP(covid_cl[[#This Row],[Comuna]],Hoja1!$D$4:$BD$348,8,0),VLOOKUP(covid_cl[[#This Row],[Region]],Hoja1!$E$4:$BD$348,5,0)),-70.6266370305)</f>
        <v>-70.626637030500007</v>
      </c>
    </row>
    <row r="3869" spans="1:14" ht="15">
      <c r="A3869">
        <f t="shared" si="63"/>
        <v>3868</v>
      </c>
      <c r="B3869" s="8" t="s">
        <v>1705</v>
      </c>
      <c r="C3869">
        <v>13</v>
      </c>
      <c r="D3869" t="s">
        <v>63</v>
      </c>
      <c r="E3869" t="s">
        <v>1259</v>
      </c>
      <c r="I3869" t="s">
        <v>327</v>
      </c>
      <c r="L3869" t="s">
        <v>1544</v>
      </c>
      <c r="M3869">
        <f>+IFERROR(IFERROR(VLOOKUP(covid_cl[[#This Row],[Comuna]],Hoja1!$D$4:$BD$348,9,0),VLOOKUP(covid_cl[[#This Row],[Region]],Hoja1!$E$4:$BD$348,6,0)),-33.6043642941)</f>
        <v>-33.604364294100002</v>
      </c>
      <c r="N3869">
        <f>+IFERROR(IFERROR(VLOOKUP(covid_cl[[#This Row],[Comuna]],Hoja1!$D$4:$BD$348,8,0),VLOOKUP(covid_cl[[#This Row],[Region]],Hoja1!$E$4:$BD$348,5,0)),-70.6266370305)</f>
        <v>-70.626637030500007</v>
      </c>
    </row>
    <row r="3870" spans="1:14" ht="15">
      <c r="A3870">
        <f t="shared" si="63"/>
        <v>3869</v>
      </c>
      <c r="B3870" s="8" t="s">
        <v>1705</v>
      </c>
      <c r="C3870">
        <v>13</v>
      </c>
      <c r="D3870" t="s">
        <v>63</v>
      </c>
      <c r="E3870" t="s">
        <v>1259</v>
      </c>
      <c r="I3870" t="s">
        <v>327</v>
      </c>
      <c r="L3870" t="s">
        <v>1544</v>
      </c>
      <c r="M3870">
        <f>+IFERROR(IFERROR(VLOOKUP(covid_cl[[#This Row],[Comuna]],Hoja1!$D$4:$BD$348,9,0),VLOOKUP(covid_cl[[#This Row],[Region]],Hoja1!$E$4:$BD$348,6,0)),-33.6043642941)</f>
        <v>-33.604364294100002</v>
      </c>
      <c r="N3870">
        <f>+IFERROR(IFERROR(VLOOKUP(covid_cl[[#This Row],[Comuna]],Hoja1!$D$4:$BD$348,8,0),VLOOKUP(covid_cl[[#This Row],[Region]],Hoja1!$E$4:$BD$348,5,0)),-70.6266370305)</f>
        <v>-70.626637030500007</v>
      </c>
    </row>
    <row r="3871" spans="1:14" ht="15">
      <c r="A3871">
        <f t="shared" si="63"/>
        <v>3870</v>
      </c>
      <c r="B3871" s="8" t="s">
        <v>1705</v>
      </c>
      <c r="C3871">
        <v>13</v>
      </c>
      <c r="D3871" t="s">
        <v>63</v>
      </c>
      <c r="E3871" t="s">
        <v>1259</v>
      </c>
      <c r="I3871" t="s">
        <v>327</v>
      </c>
      <c r="L3871" t="s">
        <v>1544</v>
      </c>
      <c r="M3871">
        <f>+IFERROR(IFERROR(VLOOKUP(covid_cl[[#This Row],[Comuna]],Hoja1!$D$4:$BD$348,9,0),VLOOKUP(covid_cl[[#This Row],[Region]],Hoja1!$E$4:$BD$348,6,0)),-33.6043642941)</f>
        <v>-33.604364294100002</v>
      </c>
      <c r="N3871">
        <f>+IFERROR(IFERROR(VLOOKUP(covid_cl[[#This Row],[Comuna]],Hoja1!$D$4:$BD$348,8,0),VLOOKUP(covid_cl[[#This Row],[Region]],Hoja1!$E$4:$BD$348,5,0)),-70.6266370305)</f>
        <v>-70.626637030500007</v>
      </c>
    </row>
    <row r="3872" spans="1:14" ht="15">
      <c r="A3872">
        <f t="shared" si="63"/>
        <v>3871</v>
      </c>
      <c r="B3872" s="8" t="s">
        <v>1705</v>
      </c>
      <c r="C3872">
        <v>13</v>
      </c>
      <c r="D3872" t="s">
        <v>63</v>
      </c>
      <c r="E3872" t="s">
        <v>1259</v>
      </c>
      <c r="I3872" t="s">
        <v>327</v>
      </c>
      <c r="L3872" t="s">
        <v>1544</v>
      </c>
      <c r="M3872">
        <f>+IFERROR(IFERROR(VLOOKUP(covid_cl[[#This Row],[Comuna]],Hoja1!$D$4:$BD$348,9,0),VLOOKUP(covid_cl[[#This Row],[Region]],Hoja1!$E$4:$BD$348,6,0)),-33.6043642941)</f>
        <v>-33.604364294100002</v>
      </c>
      <c r="N3872">
        <f>+IFERROR(IFERROR(VLOOKUP(covid_cl[[#This Row],[Comuna]],Hoja1!$D$4:$BD$348,8,0),VLOOKUP(covid_cl[[#This Row],[Region]],Hoja1!$E$4:$BD$348,5,0)),-70.6266370305)</f>
        <v>-70.626637030500007</v>
      </c>
    </row>
    <row r="3873" spans="1:14" ht="15">
      <c r="A3873">
        <f t="shared" si="63"/>
        <v>3872</v>
      </c>
      <c r="B3873" s="8" t="s">
        <v>1705</v>
      </c>
      <c r="C3873">
        <v>13</v>
      </c>
      <c r="D3873" t="s">
        <v>63</v>
      </c>
      <c r="E3873" t="s">
        <v>1259</v>
      </c>
      <c r="I3873" t="s">
        <v>327</v>
      </c>
      <c r="L3873" t="s">
        <v>1544</v>
      </c>
      <c r="M3873">
        <f>+IFERROR(IFERROR(VLOOKUP(covid_cl[[#This Row],[Comuna]],Hoja1!$D$4:$BD$348,9,0),VLOOKUP(covid_cl[[#This Row],[Region]],Hoja1!$E$4:$BD$348,6,0)),-33.6043642941)</f>
        <v>-33.604364294100002</v>
      </c>
      <c r="N3873">
        <f>+IFERROR(IFERROR(VLOOKUP(covid_cl[[#This Row],[Comuna]],Hoja1!$D$4:$BD$348,8,0),VLOOKUP(covid_cl[[#This Row],[Region]],Hoja1!$E$4:$BD$348,5,0)),-70.6266370305)</f>
        <v>-70.626637030500007</v>
      </c>
    </row>
    <row r="3874" spans="1:14" ht="15">
      <c r="A3874">
        <f t="shared" si="63"/>
        <v>3873</v>
      </c>
      <c r="B3874" s="8" t="s">
        <v>1705</v>
      </c>
      <c r="C3874">
        <v>13</v>
      </c>
      <c r="D3874" t="s">
        <v>63</v>
      </c>
      <c r="E3874" t="s">
        <v>1259</v>
      </c>
      <c r="I3874" t="s">
        <v>327</v>
      </c>
      <c r="L3874" t="s">
        <v>1544</v>
      </c>
      <c r="M3874">
        <f>+IFERROR(IFERROR(VLOOKUP(covid_cl[[#This Row],[Comuna]],Hoja1!$D$4:$BD$348,9,0),VLOOKUP(covid_cl[[#This Row],[Region]],Hoja1!$E$4:$BD$348,6,0)),-33.6043642941)</f>
        <v>-33.604364294100002</v>
      </c>
      <c r="N3874">
        <f>+IFERROR(IFERROR(VLOOKUP(covid_cl[[#This Row],[Comuna]],Hoja1!$D$4:$BD$348,8,0),VLOOKUP(covid_cl[[#This Row],[Region]],Hoja1!$E$4:$BD$348,5,0)),-70.6266370305)</f>
        <v>-70.626637030500007</v>
      </c>
    </row>
    <row r="3875" spans="1:14" ht="15">
      <c r="A3875">
        <f t="shared" si="63"/>
        <v>3874</v>
      </c>
      <c r="B3875" s="8" t="s">
        <v>1705</v>
      </c>
      <c r="C3875">
        <v>13</v>
      </c>
      <c r="D3875" t="s">
        <v>63</v>
      </c>
      <c r="E3875" t="s">
        <v>1259</v>
      </c>
      <c r="I3875" t="s">
        <v>327</v>
      </c>
      <c r="L3875" t="s">
        <v>1544</v>
      </c>
      <c r="M3875">
        <f>+IFERROR(IFERROR(VLOOKUP(covid_cl[[#This Row],[Comuna]],Hoja1!$D$4:$BD$348,9,0),VLOOKUP(covid_cl[[#This Row],[Region]],Hoja1!$E$4:$BD$348,6,0)),-33.6043642941)</f>
        <v>-33.604364294100002</v>
      </c>
      <c r="N3875">
        <f>+IFERROR(IFERROR(VLOOKUP(covid_cl[[#This Row],[Comuna]],Hoja1!$D$4:$BD$348,8,0),VLOOKUP(covid_cl[[#This Row],[Region]],Hoja1!$E$4:$BD$348,5,0)),-70.6266370305)</f>
        <v>-70.626637030500007</v>
      </c>
    </row>
    <row r="3876" spans="1:14" ht="15">
      <c r="A3876">
        <f t="shared" si="63"/>
        <v>3875</v>
      </c>
      <c r="B3876" s="8" t="s">
        <v>1705</v>
      </c>
      <c r="C3876">
        <v>13</v>
      </c>
      <c r="D3876" t="s">
        <v>63</v>
      </c>
      <c r="E3876" t="s">
        <v>1259</v>
      </c>
      <c r="I3876" t="s">
        <v>327</v>
      </c>
      <c r="L3876" t="s">
        <v>1544</v>
      </c>
      <c r="M3876">
        <f>+IFERROR(IFERROR(VLOOKUP(covid_cl[[#This Row],[Comuna]],Hoja1!$D$4:$BD$348,9,0),VLOOKUP(covid_cl[[#This Row],[Region]],Hoja1!$E$4:$BD$348,6,0)),-33.6043642941)</f>
        <v>-33.604364294100002</v>
      </c>
      <c r="N3876">
        <f>+IFERROR(IFERROR(VLOOKUP(covid_cl[[#This Row],[Comuna]],Hoja1!$D$4:$BD$348,8,0),VLOOKUP(covid_cl[[#This Row],[Region]],Hoja1!$E$4:$BD$348,5,0)),-70.6266370305)</f>
        <v>-70.626637030500007</v>
      </c>
    </row>
    <row r="3877" spans="1:14" ht="15">
      <c r="A3877">
        <f t="shared" si="63"/>
        <v>3876</v>
      </c>
      <c r="B3877" s="8" t="s">
        <v>1705</v>
      </c>
      <c r="C3877">
        <v>13</v>
      </c>
      <c r="D3877" t="s">
        <v>63</v>
      </c>
      <c r="E3877" t="s">
        <v>1259</v>
      </c>
      <c r="I3877" t="s">
        <v>327</v>
      </c>
      <c r="L3877" t="s">
        <v>1544</v>
      </c>
      <c r="M3877">
        <f>+IFERROR(IFERROR(VLOOKUP(covid_cl[[#This Row],[Comuna]],Hoja1!$D$4:$BD$348,9,0),VLOOKUP(covid_cl[[#This Row],[Region]],Hoja1!$E$4:$BD$348,6,0)),-33.6043642941)</f>
        <v>-33.604364294100002</v>
      </c>
      <c r="N3877">
        <f>+IFERROR(IFERROR(VLOOKUP(covid_cl[[#This Row],[Comuna]],Hoja1!$D$4:$BD$348,8,0),VLOOKUP(covid_cl[[#This Row],[Region]],Hoja1!$E$4:$BD$348,5,0)),-70.6266370305)</f>
        <v>-70.626637030500007</v>
      </c>
    </row>
    <row r="3878" spans="1:14" ht="15">
      <c r="A3878">
        <f t="shared" si="63"/>
        <v>3877</v>
      </c>
      <c r="B3878" s="8" t="s">
        <v>1705</v>
      </c>
      <c r="C3878">
        <v>13</v>
      </c>
      <c r="D3878" t="s">
        <v>63</v>
      </c>
      <c r="E3878" t="s">
        <v>1259</v>
      </c>
      <c r="I3878" t="s">
        <v>327</v>
      </c>
      <c r="L3878" t="s">
        <v>1544</v>
      </c>
      <c r="M3878">
        <f>+IFERROR(IFERROR(VLOOKUP(covid_cl[[#This Row],[Comuna]],Hoja1!$D$4:$BD$348,9,0),VLOOKUP(covid_cl[[#This Row],[Region]],Hoja1!$E$4:$BD$348,6,0)),-33.6043642941)</f>
        <v>-33.604364294100002</v>
      </c>
      <c r="N3878">
        <f>+IFERROR(IFERROR(VLOOKUP(covid_cl[[#This Row],[Comuna]],Hoja1!$D$4:$BD$348,8,0),VLOOKUP(covid_cl[[#This Row],[Region]],Hoja1!$E$4:$BD$348,5,0)),-70.6266370305)</f>
        <v>-70.626637030500007</v>
      </c>
    </row>
    <row r="3879" spans="1:14" ht="15">
      <c r="A3879">
        <f t="shared" si="63"/>
        <v>3878</v>
      </c>
      <c r="B3879" s="8" t="s">
        <v>1705</v>
      </c>
      <c r="C3879">
        <v>13</v>
      </c>
      <c r="D3879" t="s">
        <v>63</v>
      </c>
      <c r="E3879" t="s">
        <v>1259</v>
      </c>
      <c r="I3879" t="s">
        <v>327</v>
      </c>
      <c r="L3879" t="s">
        <v>1544</v>
      </c>
      <c r="M3879">
        <f>+IFERROR(IFERROR(VLOOKUP(covid_cl[[#This Row],[Comuna]],Hoja1!$D$4:$BD$348,9,0),VLOOKUP(covid_cl[[#This Row],[Region]],Hoja1!$E$4:$BD$348,6,0)),-33.6043642941)</f>
        <v>-33.604364294100002</v>
      </c>
      <c r="N3879">
        <f>+IFERROR(IFERROR(VLOOKUP(covid_cl[[#This Row],[Comuna]],Hoja1!$D$4:$BD$348,8,0),VLOOKUP(covid_cl[[#This Row],[Region]],Hoja1!$E$4:$BD$348,5,0)),-70.6266370305)</f>
        <v>-70.626637030500007</v>
      </c>
    </row>
    <row r="3880" spans="1:14" ht="15">
      <c r="A3880">
        <f t="shared" si="63"/>
        <v>3879</v>
      </c>
      <c r="B3880" s="8" t="s">
        <v>1705</v>
      </c>
      <c r="C3880">
        <v>13</v>
      </c>
      <c r="D3880" t="s">
        <v>63</v>
      </c>
      <c r="E3880" t="s">
        <v>1259</v>
      </c>
      <c r="I3880" t="s">
        <v>327</v>
      </c>
      <c r="L3880" t="s">
        <v>1544</v>
      </c>
      <c r="M3880">
        <f>+IFERROR(IFERROR(VLOOKUP(covid_cl[[#This Row],[Comuna]],Hoja1!$D$4:$BD$348,9,0),VLOOKUP(covid_cl[[#This Row],[Region]],Hoja1!$E$4:$BD$348,6,0)),-33.6043642941)</f>
        <v>-33.604364294100002</v>
      </c>
      <c r="N3880">
        <f>+IFERROR(IFERROR(VLOOKUP(covid_cl[[#This Row],[Comuna]],Hoja1!$D$4:$BD$348,8,0),VLOOKUP(covid_cl[[#This Row],[Region]],Hoja1!$E$4:$BD$348,5,0)),-70.6266370305)</f>
        <v>-70.626637030500007</v>
      </c>
    </row>
    <row r="3881" spans="1:14" ht="15">
      <c r="A3881">
        <f t="shared" si="63"/>
        <v>3880</v>
      </c>
      <c r="B3881" s="8" t="s">
        <v>1705</v>
      </c>
      <c r="C3881">
        <v>13</v>
      </c>
      <c r="D3881" t="s">
        <v>63</v>
      </c>
      <c r="E3881" t="s">
        <v>1259</v>
      </c>
      <c r="I3881" t="s">
        <v>327</v>
      </c>
      <c r="L3881" t="s">
        <v>1544</v>
      </c>
      <c r="M3881">
        <f>+IFERROR(IFERROR(VLOOKUP(covid_cl[[#This Row],[Comuna]],Hoja1!$D$4:$BD$348,9,0),VLOOKUP(covid_cl[[#This Row],[Region]],Hoja1!$E$4:$BD$348,6,0)),-33.6043642941)</f>
        <v>-33.604364294100002</v>
      </c>
      <c r="N3881">
        <f>+IFERROR(IFERROR(VLOOKUP(covid_cl[[#This Row],[Comuna]],Hoja1!$D$4:$BD$348,8,0),VLOOKUP(covid_cl[[#This Row],[Region]],Hoja1!$E$4:$BD$348,5,0)),-70.6266370305)</f>
        <v>-70.626637030500007</v>
      </c>
    </row>
    <row r="3882" spans="1:14" ht="15">
      <c r="A3882">
        <f t="shared" si="63"/>
        <v>3881</v>
      </c>
      <c r="B3882" s="8" t="s">
        <v>1705</v>
      </c>
      <c r="C3882">
        <v>13</v>
      </c>
      <c r="D3882" t="s">
        <v>63</v>
      </c>
      <c r="E3882" t="s">
        <v>1259</v>
      </c>
      <c r="I3882" t="s">
        <v>327</v>
      </c>
      <c r="L3882" t="s">
        <v>1544</v>
      </c>
      <c r="M3882">
        <f>+IFERROR(IFERROR(VLOOKUP(covid_cl[[#This Row],[Comuna]],Hoja1!$D$4:$BD$348,9,0),VLOOKUP(covid_cl[[#This Row],[Region]],Hoja1!$E$4:$BD$348,6,0)),-33.6043642941)</f>
        <v>-33.604364294100002</v>
      </c>
      <c r="N3882">
        <f>+IFERROR(IFERROR(VLOOKUP(covid_cl[[#This Row],[Comuna]],Hoja1!$D$4:$BD$348,8,0),VLOOKUP(covid_cl[[#This Row],[Region]],Hoja1!$E$4:$BD$348,5,0)),-70.6266370305)</f>
        <v>-70.626637030500007</v>
      </c>
    </row>
    <row r="3883" spans="1:14" ht="15">
      <c r="A3883">
        <f t="shared" si="63"/>
        <v>3882</v>
      </c>
      <c r="B3883" s="8" t="s">
        <v>1705</v>
      </c>
      <c r="C3883">
        <v>13</v>
      </c>
      <c r="D3883" t="s">
        <v>63</v>
      </c>
      <c r="E3883" t="s">
        <v>1259</v>
      </c>
      <c r="I3883" t="s">
        <v>327</v>
      </c>
      <c r="L3883" t="s">
        <v>1544</v>
      </c>
      <c r="M3883">
        <f>+IFERROR(IFERROR(VLOOKUP(covid_cl[[#This Row],[Comuna]],Hoja1!$D$4:$BD$348,9,0),VLOOKUP(covid_cl[[#This Row],[Region]],Hoja1!$E$4:$BD$348,6,0)),-33.6043642941)</f>
        <v>-33.604364294100002</v>
      </c>
      <c r="N3883">
        <f>+IFERROR(IFERROR(VLOOKUP(covid_cl[[#This Row],[Comuna]],Hoja1!$D$4:$BD$348,8,0),VLOOKUP(covid_cl[[#This Row],[Region]],Hoja1!$E$4:$BD$348,5,0)),-70.6266370305)</f>
        <v>-70.626637030500007</v>
      </c>
    </row>
    <row r="3884" spans="1:14" ht="15">
      <c r="A3884">
        <f t="shared" si="63"/>
        <v>3883</v>
      </c>
      <c r="B3884" s="8" t="s">
        <v>1705</v>
      </c>
      <c r="C3884">
        <v>13</v>
      </c>
      <c r="D3884" t="s">
        <v>63</v>
      </c>
      <c r="E3884" t="s">
        <v>1259</v>
      </c>
      <c r="I3884" t="s">
        <v>327</v>
      </c>
      <c r="L3884" t="s">
        <v>1544</v>
      </c>
      <c r="M3884">
        <f>+IFERROR(IFERROR(VLOOKUP(covid_cl[[#This Row],[Comuna]],Hoja1!$D$4:$BD$348,9,0),VLOOKUP(covid_cl[[#This Row],[Region]],Hoja1!$E$4:$BD$348,6,0)),-33.6043642941)</f>
        <v>-33.604364294100002</v>
      </c>
      <c r="N3884">
        <f>+IFERROR(IFERROR(VLOOKUP(covid_cl[[#This Row],[Comuna]],Hoja1!$D$4:$BD$348,8,0),VLOOKUP(covid_cl[[#This Row],[Region]],Hoja1!$E$4:$BD$348,5,0)),-70.6266370305)</f>
        <v>-70.626637030500007</v>
      </c>
    </row>
    <row r="3885" spans="1:14" ht="15">
      <c r="A3885">
        <f t="shared" si="63"/>
        <v>3884</v>
      </c>
      <c r="B3885" s="8" t="s">
        <v>1705</v>
      </c>
      <c r="C3885">
        <v>13</v>
      </c>
      <c r="D3885" t="s">
        <v>63</v>
      </c>
      <c r="E3885" t="s">
        <v>1259</v>
      </c>
      <c r="I3885" t="s">
        <v>327</v>
      </c>
      <c r="L3885" t="s">
        <v>1544</v>
      </c>
      <c r="M3885">
        <f>+IFERROR(IFERROR(VLOOKUP(covid_cl[[#This Row],[Comuna]],Hoja1!$D$4:$BD$348,9,0),VLOOKUP(covid_cl[[#This Row],[Region]],Hoja1!$E$4:$BD$348,6,0)),-33.6043642941)</f>
        <v>-33.604364294100002</v>
      </c>
      <c r="N3885">
        <f>+IFERROR(IFERROR(VLOOKUP(covid_cl[[#This Row],[Comuna]],Hoja1!$D$4:$BD$348,8,0),VLOOKUP(covid_cl[[#This Row],[Region]],Hoja1!$E$4:$BD$348,5,0)),-70.6266370305)</f>
        <v>-70.626637030500007</v>
      </c>
    </row>
    <row r="3886" spans="1:14" ht="15">
      <c r="A3886">
        <f t="shared" ref="A3886:A3949" si="64">+ROW()-1</f>
        <v>3885</v>
      </c>
      <c r="B3886" s="8" t="s">
        <v>1705</v>
      </c>
      <c r="C3886">
        <v>13</v>
      </c>
      <c r="D3886" t="s">
        <v>63</v>
      </c>
      <c r="E3886" t="s">
        <v>1259</v>
      </c>
      <c r="I3886" t="s">
        <v>327</v>
      </c>
      <c r="L3886" t="s">
        <v>1544</v>
      </c>
      <c r="M3886">
        <f>+IFERROR(IFERROR(VLOOKUP(covid_cl[[#This Row],[Comuna]],Hoja1!$D$4:$BD$348,9,0),VLOOKUP(covid_cl[[#This Row],[Region]],Hoja1!$E$4:$BD$348,6,0)),-33.6043642941)</f>
        <v>-33.604364294100002</v>
      </c>
      <c r="N3886">
        <f>+IFERROR(IFERROR(VLOOKUP(covid_cl[[#This Row],[Comuna]],Hoja1!$D$4:$BD$348,8,0),VLOOKUP(covid_cl[[#This Row],[Region]],Hoja1!$E$4:$BD$348,5,0)),-70.6266370305)</f>
        <v>-70.626637030500007</v>
      </c>
    </row>
    <row r="3887" spans="1:14" ht="15">
      <c r="A3887">
        <f t="shared" si="64"/>
        <v>3886</v>
      </c>
      <c r="B3887" s="8" t="s">
        <v>1705</v>
      </c>
      <c r="C3887">
        <v>13</v>
      </c>
      <c r="D3887" t="s">
        <v>63</v>
      </c>
      <c r="E3887" t="s">
        <v>1259</v>
      </c>
      <c r="I3887" t="s">
        <v>327</v>
      </c>
      <c r="L3887" t="s">
        <v>1544</v>
      </c>
      <c r="M3887">
        <f>+IFERROR(IFERROR(VLOOKUP(covid_cl[[#This Row],[Comuna]],Hoja1!$D$4:$BD$348,9,0),VLOOKUP(covid_cl[[#This Row],[Region]],Hoja1!$E$4:$BD$348,6,0)),-33.6043642941)</f>
        <v>-33.604364294100002</v>
      </c>
      <c r="N3887">
        <f>+IFERROR(IFERROR(VLOOKUP(covid_cl[[#This Row],[Comuna]],Hoja1!$D$4:$BD$348,8,0),VLOOKUP(covid_cl[[#This Row],[Region]],Hoja1!$E$4:$BD$348,5,0)),-70.6266370305)</f>
        <v>-70.626637030500007</v>
      </c>
    </row>
    <row r="3888" spans="1:14" ht="15">
      <c r="A3888">
        <f t="shared" si="64"/>
        <v>3887</v>
      </c>
      <c r="B3888" s="8" t="s">
        <v>1705</v>
      </c>
      <c r="C3888">
        <v>13</v>
      </c>
      <c r="D3888" t="s">
        <v>63</v>
      </c>
      <c r="E3888" t="s">
        <v>1259</v>
      </c>
      <c r="I3888" t="s">
        <v>327</v>
      </c>
      <c r="L3888" t="s">
        <v>1544</v>
      </c>
      <c r="M3888">
        <f>+IFERROR(IFERROR(VLOOKUP(covid_cl[[#This Row],[Comuna]],Hoja1!$D$4:$BD$348,9,0),VLOOKUP(covid_cl[[#This Row],[Region]],Hoja1!$E$4:$BD$348,6,0)),-33.6043642941)</f>
        <v>-33.604364294100002</v>
      </c>
      <c r="N3888">
        <f>+IFERROR(IFERROR(VLOOKUP(covid_cl[[#This Row],[Comuna]],Hoja1!$D$4:$BD$348,8,0),VLOOKUP(covid_cl[[#This Row],[Region]],Hoja1!$E$4:$BD$348,5,0)),-70.6266370305)</f>
        <v>-70.626637030500007</v>
      </c>
    </row>
    <row r="3889" spans="1:14" ht="15">
      <c r="A3889">
        <f t="shared" si="64"/>
        <v>3888</v>
      </c>
      <c r="B3889" s="8" t="s">
        <v>1705</v>
      </c>
      <c r="C3889">
        <v>13</v>
      </c>
      <c r="D3889" t="s">
        <v>63</v>
      </c>
      <c r="E3889" t="s">
        <v>1259</v>
      </c>
      <c r="I3889" t="s">
        <v>327</v>
      </c>
      <c r="L3889" t="s">
        <v>1544</v>
      </c>
      <c r="M3889">
        <f>+IFERROR(IFERROR(VLOOKUP(covid_cl[[#This Row],[Comuna]],Hoja1!$D$4:$BD$348,9,0),VLOOKUP(covid_cl[[#This Row],[Region]],Hoja1!$E$4:$BD$348,6,0)),-33.6043642941)</f>
        <v>-33.604364294100002</v>
      </c>
      <c r="N3889">
        <f>+IFERROR(IFERROR(VLOOKUP(covid_cl[[#This Row],[Comuna]],Hoja1!$D$4:$BD$348,8,0),VLOOKUP(covid_cl[[#This Row],[Region]],Hoja1!$E$4:$BD$348,5,0)),-70.6266370305)</f>
        <v>-70.626637030500007</v>
      </c>
    </row>
    <row r="3890" spans="1:14" ht="15">
      <c r="A3890">
        <f t="shared" si="64"/>
        <v>3889</v>
      </c>
      <c r="B3890" s="8" t="s">
        <v>1705</v>
      </c>
      <c r="C3890">
        <v>13</v>
      </c>
      <c r="D3890" t="s">
        <v>63</v>
      </c>
      <c r="E3890" t="s">
        <v>1259</v>
      </c>
      <c r="I3890" t="s">
        <v>327</v>
      </c>
      <c r="L3890" t="s">
        <v>1544</v>
      </c>
      <c r="M3890">
        <f>+IFERROR(IFERROR(VLOOKUP(covid_cl[[#This Row],[Comuna]],Hoja1!$D$4:$BD$348,9,0),VLOOKUP(covid_cl[[#This Row],[Region]],Hoja1!$E$4:$BD$348,6,0)),-33.6043642941)</f>
        <v>-33.604364294100002</v>
      </c>
      <c r="N3890">
        <f>+IFERROR(IFERROR(VLOOKUP(covid_cl[[#This Row],[Comuna]],Hoja1!$D$4:$BD$348,8,0),VLOOKUP(covid_cl[[#This Row],[Region]],Hoja1!$E$4:$BD$348,5,0)),-70.6266370305)</f>
        <v>-70.626637030500007</v>
      </c>
    </row>
    <row r="3891" spans="1:14" ht="15">
      <c r="A3891">
        <f t="shared" si="64"/>
        <v>3890</v>
      </c>
      <c r="B3891" s="8" t="s">
        <v>1705</v>
      </c>
      <c r="C3891">
        <v>13</v>
      </c>
      <c r="D3891" t="s">
        <v>63</v>
      </c>
      <c r="E3891" t="s">
        <v>1259</v>
      </c>
      <c r="I3891" t="s">
        <v>327</v>
      </c>
      <c r="L3891" t="s">
        <v>1544</v>
      </c>
      <c r="M3891">
        <f>+IFERROR(IFERROR(VLOOKUP(covid_cl[[#This Row],[Comuna]],Hoja1!$D$4:$BD$348,9,0),VLOOKUP(covid_cl[[#This Row],[Region]],Hoja1!$E$4:$BD$348,6,0)),-33.6043642941)</f>
        <v>-33.604364294100002</v>
      </c>
      <c r="N3891">
        <f>+IFERROR(IFERROR(VLOOKUP(covid_cl[[#This Row],[Comuna]],Hoja1!$D$4:$BD$348,8,0),VLOOKUP(covid_cl[[#This Row],[Region]],Hoja1!$E$4:$BD$348,5,0)),-70.6266370305)</f>
        <v>-70.626637030500007</v>
      </c>
    </row>
    <row r="3892" spans="1:14" ht="15">
      <c r="A3892">
        <f t="shared" si="64"/>
        <v>3891</v>
      </c>
      <c r="B3892" s="8" t="s">
        <v>1705</v>
      </c>
      <c r="C3892">
        <v>13</v>
      </c>
      <c r="D3892" t="s">
        <v>63</v>
      </c>
      <c r="E3892" t="s">
        <v>1259</v>
      </c>
      <c r="I3892" t="s">
        <v>327</v>
      </c>
      <c r="L3892" t="s">
        <v>1544</v>
      </c>
      <c r="M3892">
        <f>+IFERROR(IFERROR(VLOOKUP(covid_cl[[#This Row],[Comuna]],Hoja1!$D$4:$BD$348,9,0),VLOOKUP(covid_cl[[#This Row],[Region]],Hoja1!$E$4:$BD$348,6,0)),-33.6043642941)</f>
        <v>-33.604364294100002</v>
      </c>
      <c r="N3892">
        <f>+IFERROR(IFERROR(VLOOKUP(covid_cl[[#This Row],[Comuna]],Hoja1!$D$4:$BD$348,8,0),VLOOKUP(covid_cl[[#This Row],[Region]],Hoja1!$E$4:$BD$348,5,0)),-70.6266370305)</f>
        <v>-70.626637030500007</v>
      </c>
    </row>
    <row r="3893" spans="1:14" ht="15">
      <c r="A3893">
        <f t="shared" si="64"/>
        <v>3892</v>
      </c>
      <c r="B3893" s="8" t="s">
        <v>1705</v>
      </c>
      <c r="C3893">
        <v>13</v>
      </c>
      <c r="D3893" t="s">
        <v>63</v>
      </c>
      <c r="E3893" t="s">
        <v>1259</v>
      </c>
      <c r="I3893" t="s">
        <v>327</v>
      </c>
      <c r="L3893" t="s">
        <v>1544</v>
      </c>
      <c r="M3893">
        <f>+IFERROR(IFERROR(VLOOKUP(covid_cl[[#This Row],[Comuna]],Hoja1!$D$4:$BD$348,9,0),VLOOKUP(covid_cl[[#This Row],[Region]],Hoja1!$E$4:$BD$348,6,0)),-33.6043642941)</f>
        <v>-33.604364294100002</v>
      </c>
      <c r="N3893">
        <f>+IFERROR(IFERROR(VLOOKUP(covid_cl[[#This Row],[Comuna]],Hoja1!$D$4:$BD$348,8,0),VLOOKUP(covid_cl[[#This Row],[Region]],Hoja1!$E$4:$BD$348,5,0)),-70.6266370305)</f>
        <v>-70.626637030500007</v>
      </c>
    </row>
    <row r="3894" spans="1:14" ht="15">
      <c r="A3894">
        <f t="shared" si="64"/>
        <v>3893</v>
      </c>
      <c r="B3894" s="8" t="s">
        <v>1705</v>
      </c>
      <c r="C3894">
        <v>13</v>
      </c>
      <c r="D3894" t="s">
        <v>63</v>
      </c>
      <c r="E3894" t="s">
        <v>1259</v>
      </c>
      <c r="I3894" t="s">
        <v>327</v>
      </c>
      <c r="L3894" t="s">
        <v>1544</v>
      </c>
      <c r="M3894">
        <f>+IFERROR(IFERROR(VLOOKUP(covid_cl[[#This Row],[Comuna]],Hoja1!$D$4:$BD$348,9,0),VLOOKUP(covid_cl[[#This Row],[Region]],Hoja1!$E$4:$BD$348,6,0)),-33.6043642941)</f>
        <v>-33.604364294100002</v>
      </c>
      <c r="N3894">
        <f>+IFERROR(IFERROR(VLOOKUP(covid_cl[[#This Row],[Comuna]],Hoja1!$D$4:$BD$348,8,0),VLOOKUP(covid_cl[[#This Row],[Region]],Hoja1!$E$4:$BD$348,5,0)),-70.6266370305)</f>
        <v>-70.626637030500007</v>
      </c>
    </row>
    <row r="3895" spans="1:14" ht="15">
      <c r="A3895">
        <f t="shared" si="64"/>
        <v>3894</v>
      </c>
      <c r="B3895" s="8" t="s">
        <v>1705</v>
      </c>
      <c r="C3895">
        <v>13</v>
      </c>
      <c r="D3895" t="s">
        <v>63</v>
      </c>
      <c r="E3895" t="s">
        <v>1259</v>
      </c>
      <c r="I3895" t="s">
        <v>327</v>
      </c>
      <c r="L3895" t="s">
        <v>1544</v>
      </c>
      <c r="M3895">
        <f>+IFERROR(IFERROR(VLOOKUP(covid_cl[[#This Row],[Comuna]],Hoja1!$D$4:$BD$348,9,0),VLOOKUP(covid_cl[[#This Row],[Region]],Hoja1!$E$4:$BD$348,6,0)),-33.6043642941)</f>
        <v>-33.604364294100002</v>
      </c>
      <c r="N3895">
        <f>+IFERROR(IFERROR(VLOOKUP(covid_cl[[#This Row],[Comuna]],Hoja1!$D$4:$BD$348,8,0),VLOOKUP(covid_cl[[#This Row],[Region]],Hoja1!$E$4:$BD$348,5,0)),-70.6266370305)</f>
        <v>-70.626637030500007</v>
      </c>
    </row>
    <row r="3896" spans="1:14" ht="15">
      <c r="A3896">
        <f t="shared" si="64"/>
        <v>3895</v>
      </c>
      <c r="B3896" s="8" t="s">
        <v>1705</v>
      </c>
      <c r="C3896">
        <v>13</v>
      </c>
      <c r="D3896" t="s">
        <v>63</v>
      </c>
      <c r="E3896" t="s">
        <v>1259</v>
      </c>
      <c r="I3896" t="s">
        <v>327</v>
      </c>
      <c r="L3896" t="s">
        <v>1544</v>
      </c>
      <c r="M3896">
        <f>+IFERROR(IFERROR(VLOOKUP(covid_cl[[#This Row],[Comuna]],Hoja1!$D$4:$BD$348,9,0),VLOOKUP(covid_cl[[#This Row],[Region]],Hoja1!$E$4:$BD$348,6,0)),-33.6043642941)</f>
        <v>-33.604364294100002</v>
      </c>
      <c r="N3896">
        <f>+IFERROR(IFERROR(VLOOKUP(covid_cl[[#This Row],[Comuna]],Hoja1!$D$4:$BD$348,8,0),VLOOKUP(covid_cl[[#This Row],[Region]],Hoja1!$E$4:$BD$348,5,0)),-70.6266370305)</f>
        <v>-70.626637030500007</v>
      </c>
    </row>
    <row r="3897" spans="1:14" ht="15">
      <c r="A3897">
        <f t="shared" si="64"/>
        <v>3896</v>
      </c>
      <c r="B3897" s="8" t="s">
        <v>1705</v>
      </c>
      <c r="C3897">
        <v>13</v>
      </c>
      <c r="D3897" t="s">
        <v>63</v>
      </c>
      <c r="E3897" t="s">
        <v>1259</v>
      </c>
      <c r="I3897" t="s">
        <v>327</v>
      </c>
      <c r="L3897" t="s">
        <v>1544</v>
      </c>
      <c r="M3897">
        <f>+IFERROR(IFERROR(VLOOKUP(covid_cl[[#This Row],[Comuna]],Hoja1!$D$4:$BD$348,9,0),VLOOKUP(covid_cl[[#This Row],[Region]],Hoja1!$E$4:$BD$348,6,0)),-33.6043642941)</f>
        <v>-33.604364294100002</v>
      </c>
      <c r="N3897">
        <f>+IFERROR(IFERROR(VLOOKUP(covid_cl[[#This Row],[Comuna]],Hoja1!$D$4:$BD$348,8,0),VLOOKUP(covid_cl[[#This Row],[Region]],Hoja1!$E$4:$BD$348,5,0)),-70.6266370305)</f>
        <v>-70.626637030500007</v>
      </c>
    </row>
    <row r="3898" spans="1:14" ht="15">
      <c r="A3898">
        <f t="shared" si="64"/>
        <v>3897</v>
      </c>
      <c r="B3898" s="8" t="s">
        <v>1705</v>
      </c>
      <c r="C3898">
        <v>13</v>
      </c>
      <c r="D3898" t="s">
        <v>63</v>
      </c>
      <c r="E3898" t="s">
        <v>1259</v>
      </c>
      <c r="I3898" t="s">
        <v>327</v>
      </c>
      <c r="L3898" t="s">
        <v>1544</v>
      </c>
      <c r="M3898">
        <f>+IFERROR(IFERROR(VLOOKUP(covid_cl[[#This Row],[Comuna]],Hoja1!$D$4:$BD$348,9,0),VLOOKUP(covid_cl[[#This Row],[Region]],Hoja1!$E$4:$BD$348,6,0)),-33.6043642941)</f>
        <v>-33.604364294100002</v>
      </c>
      <c r="N3898">
        <f>+IFERROR(IFERROR(VLOOKUP(covid_cl[[#This Row],[Comuna]],Hoja1!$D$4:$BD$348,8,0),VLOOKUP(covid_cl[[#This Row],[Region]],Hoja1!$E$4:$BD$348,5,0)),-70.6266370305)</f>
        <v>-70.626637030500007</v>
      </c>
    </row>
    <row r="3899" spans="1:14" ht="15">
      <c r="A3899">
        <f t="shared" si="64"/>
        <v>3898</v>
      </c>
      <c r="B3899" s="8" t="s">
        <v>1705</v>
      </c>
      <c r="C3899">
        <v>13</v>
      </c>
      <c r="D3899" t="s">
        <v>63</v>
      </c>
      <c r="E3899" t="s">
        <v>1259</v>
      </c>
      <c r="I3899" t="s">
        <v>327</v>
      </c>
      <c r="L3899" t="s">
        <v>1544</v>
      </c>
      <c r="M3899">
        <f>+IFERROR(IFERROR(VLOOKUP(covid_cl[[#This Row],[Comuna]],Hoja1!$D$4:$BD$348,9,0),VLOOKUP(covid_cl[[#This Row],[Region]],Hoja1!$E$4:$BD$348,6,0)),-33.6043642941)</f>
        <v>-33.604364294100002</v>
      </c>
      <c r="N3899">
        <f>+IFERROR(IFERROR(VLOOKUP(covid_cl[[#This Row],[Comuna]],Hoja1!$D$4:$BD$348,8,0),VLOOKUP(covid_cl[[#This Row],[Region]],Hoja1!$E$4:$BD$348,5,0)),-70.6266370305)</f>
        <v>-70.626637030500007</v>
      </c>
    </row>
    <row r="3900" spans="1:14" ht="15">
      <c r="A3900">
        <f t="shared" si="64"/>
        <v>3899</v>
      </c>
      <c r="B3900" s="8" t="s">
        <v>1705</v>
      </c>
      <c r="C3900">
        <v>6</v>
      </c>
      <c r="D3900" t="s">
        <v>63</v>
      </c>
      <c r="E3900" t="s">
        <v>1607</v>
      </c>
      <c r="F3900" t="s">
        <v>1542</v>
      </c>
      <c r="G3900">
        <v>31</v>
      </c>
      <c r="H3900" t="s">
        <v>1617</v>
      </c>
      <c r="I3900" t="s">
        <v>428</v>
      </c>
      <c r="L3900" t="s">
        <v>1544</v>
      </c>
      <c r="M3900">
        <f>+IFERROR(IFERROR(VLOOKUP(covid_cl[[#This Row],[Comuna]],Hoja1!$D$4:$BD$348,9,0),VLOOKUP(covid_cl[[#This Row],[Region]],Hoja1!$E$4:$BD$348,6,0)),-33.6043642941)</f>
        <v>-34.125761517299999</v>
      </c>
      <c r="N3900">
        <f>+IFERROR(IFERROR(VLOOKUP(covid_cl[[#This Row],[Comuna]],Hoja1!$D$4:$BD$348,8,0),VLOOKUP(covid_cl[[#This Row],[Region]],Hoja1!$E$4:$BD$348,5,0)),-70.6266370305)</f>
        <v>-70.816747871999993</v>
      </c>
    </row>
    <row r="3901" spans="1:14" ht="15">
      <c r="A3901">
        <f t="shared" si="64"/>
        <v>3900</v>
      </c>
      <c r="B3901" s="8" t="s">
        <v>1705</v>
      </c>
      <c r="C3901">
        <v>7</v>
      </c>
      <c r="D3901" t="s">
        <v>63</v>
      </c>
      <c r="E3901" t="s">
        <v>597</v>
      </c>
      <c r="I3901" t="s">
        <v>183</v>
      </c>
      <c r="L3901" t="s">
        <v>1544</v>
      </c>
      <c r="M3901">
        <f>+IFERROR(IFERROR(VLOOKUP(covid_cl[[#This Row],[Comuna]],Hoja1!$D$4:$BD$348,9,0),VLOOKUP(covid_cl[[#This Row],[Region]],Hoja1!$E$4:$BD$348,6,0)),-33.6043642941)</f>
        <v>-35.198494361000002</v>
      </c>
      <c r="N3901">
        <f>+IFERROR(IFERROR(VLOOKUP(covid_cl[[#This Row],[Comuna]],Hoja1!$D$4:$BD$348,8,0),VLOOKUP(covid_cl[[#This Row],[Region]],Hoja1!$E$4:$BD$348,5,0)),-70.6266370305)</f>
        <v>-70.897370775699997</v>
      </c>
    </row>
    <row r="3902" spans="1:14" ht="15">
      <c r="A3902">
        <f t="shared" si="64"/>
        <v>3901</v>
      </c>
      <c r="B3902" s="8" t="s">
        <v>1705</v>
      </c>
      <c r="C3902">
        <v>7</v>
      </c>
      <c r="D3902" t="s">
        <v>63</v>
      </c>
      <c r="E3902" t="s">
        <v>597</v>
      </c>
      <c r="I3902" t="s">
        <v>183</v>
      </c>
      <c r="L3902" t="s">
        <v>1544</v>
      </c>
      <c r="M3902">
        <f>+IFERROR(IFERROR(VLOOKUP(covid_cl[[#This Row],[Comuna]],Hoja1!$D$4:$BD$348,9,0),VLOOKUP(covid_cl[[#This Row],[Region]],Hoja1!$E$4:$BD$348,6,0)),-33.6043642941)</f>
        <v>-35.198494361000002</v>
      </c>
      <c r="N3902">
        <f>+IFERROR(IFERROR(VLOOKUP(covid_cl[[#This Row],[Comuna]],Hoja1!$D$4:$BD$348,8,0),VLOOKUP(covid_cl[[#This Row],[Region]],Hoja1!$E$4:$BD$348,5,0)),-70.6266370305)</f>
        <v>-70.897370775699997</v>
      </c>
    </row>
    <row r="3903" spans="1:14" ht="15">
      <c r="A3903">
        <f t="shared" si="64"/>
        <v>3902</v>
      </c>
      <c r="B3903" s="8" t="s">
        <v>1705</v>
      </c>
      <c r="C3903">
        <v>7</v>
      </c>
      <c r="D3903" t="s">
        <v>63</v>
      </c>
      <c r="E3903" t="s">
        <v>597</v>
      </c>
      <c r="I3903" t="s">
        <v>684</v>
      </c>
      <c r="L3903" t="s">
        <v>1544</v>
      </c>
      <c r="M3903">
        <f>+IFERROR(IFERROR(VLOOKUP(covid_cl[[#This Row],[Comuna]],Hoja1!$D$4:$BD$348,9,0),VLOOKUP(covid_cl[[#This Row],[Region]],Hoja1!$E$4:$BD$348,6,0)),-33.6043642941)</f>
        <v>-35.958274795500003</v>
      </c>
      <c r="N3903">
        <f>+IFERROR(IFERROR(VLOOKUP(covid_cl[[#This Row],[Comuna]],Hoja1!$D$4:$BD$348,8,0),VLOOKUP(covid_cl[[#This Row],[Region]],Hoja1!$E$4:$BD$348,5,0)),-70.6266370305)</f>
        <v>-71.332567138900004</v>
      </c>
    </row>
    <row r="3904" spans="1:14" ht="15">
      <c r="A3904">
        <f t="shared" si="64"/>
        <v>3903</v>
      </c>
      <c r="B3904" s="8" t="s">
        <v>1705</v>
      </c>
      <c r="C3904">
        <v>7</v>
      </c>
      <c r="D3904" t="s">
        <v>63</v>
      </c>
      <c r="E3904" t="s">
        <v>597</v>
      </c>
      <c r="I3904" t="s">
        <v>684</v>
      </c>
      <c r="L3904" t="s">
        <v>1544</v>
      </c>
      <c r="M3904">
        <f>+IFERROR(IFERROR(VLOOKUP(covid_cl[[#This Row],[Comuna]],Hoja1!$D$4:$BD$348,9,0),VLOOKUP(covid_cl[[#This Row],[Region]],Hoja1!$E$4:$BD$348,6,0)),-33.6043642941)</f>
        <v>-35.958274795500003</v>
      </c>
      <c r="N3904">
        <f>+IFERROR(IFERROR(VLOOKUP(covid_cl[[#This Row],[Comuna]],Hoja1!$D$4:$BD$348,8,0),VLOOKUP(covid_cl[[#This Row],[Region]],Hoja1!$E$4:$BD$348,5,0)),-70.6266370305)</f>
        <v>-71.332567138900004</v>
      </c>
    </row>
    <row r="3905" spans="1:14" ht="15">
      <c r="A3905">
        <f t="shared" si="64"/>
        <v>3904</v>
      </c>
      <c r="B3905" s="8" t="s">
        <v>1705</v>
      </c>
      <c r="C3905">
        <v>7</v>
      </c>
      <c r="D3905" t="s">
        <v>63</v>
      </c>
      <c r="E3905" t="s">
        <v>597</v>
      </c>
      <c r="I3905" t="s">
        <v>634</v>
      </c>
      <c r="L3905" t="s">
        <v>1544</v>
      </c>
      <c r="M3905">
        <f>+IFERROR(IFERROR(VLOOKUP(covid_cl[[#This Row],[Comuna]],Hoja1!$D$4:$BD$348,9,0),VLOOKUP(covid_cl[[#This Row],[Region]],Hoja1!$E$4:$BD$348,6,0)),-33.6043642941)</f>
        <v>-35.301504609399998</v>
      </c>
      <c r="N3905">
        <f>+IFERROR(IFERROR(VLOOKUP(covid_cl[[#This Row],[Comuna]],Hoja1!$D$4:$BD$348,8,0),VLOOKUP(covid_cl[[#This Row],[Region]],Hoja1!$E$4:$BD$348,5,0)),-70.6266370305)</f>
        <v>-71.500474380300005</v>
      </c>
    </row>
    <row r="3906" spans="1:14" ht="15">
      <c r="A3906">
        <f t="shared" si="64"/>
        <v>3905</v>
      </c>
      <c r="B3906" s="8" t="s">
        <v>1705</v>
      </c>
      <c r="C3906">
        <v>7</v>
      </c>
      <c r="D3906" t="s">
        <v>63</v>
      </c>
      <c r="E3906" t="s">
        <v>597</v>
      </c>
      <c r="I3906" t="s">
        <v>638</v>
      </c>
      <c r="L3906" t="s">
        <v>1544</v>
      </c>
      <c r="M3906">
        <f>+IFERROR(IFERROR(VLOOKUP(covid_cl[[#This Row],[Comuna]],Hoja1!$D$4:$BD$348,9,0),VLOOKUP(covid_cl[[#This Row],[Region]],Hoja1!$E$4:$BD$348,6,0)),-33.6043642941)</f>
        <v>-35.971243803599997</v>
      </c>
      <c r="N3906">
        <f>+IFERROR(IFERROR(VLOOKUP(covid_cl[[#This Row],[Comuna]],Hoja1!$D$4:$BD$348,8,0),VLOOKUP(covid_cl[[#This Row],[Region]],Hoja1!$E$4:$BD$348,5,0)),-70.6266370305)</f>
        <v>-72.280490538500004</v>
      </c>
    </row>
    <row r="3907" spans="1:14" ht="15">
      <c r="A3907">
        <f t="shared" si="64"/>
        <v>3906</v>
      </c>
      <c r="B3907" s="8" t="s">
        <v>1705</v>
      </c>
      <c r="C3907">
        <v>7</v>
      </c>
      <c r="D3907" t="s">
        <v>63</v>
      </c>
      <c r="E3907" t="s">
        <v>597</v>
      </c>
      <c r="I3907" t="s">
        <v>638</v>
      </c>
      <c r="L3907" t="s">
        <v>1544</v>
      </c>
      <c r="M3907">
        <f>+IFERROR(IFERROR(VLOOKUP(covid_cl[[#This Row],[Comuna]],Hoja1!$D$4:$BD$348,9,0),VLOOKUP(covid_cl[[#This Row],[Region]],Hoja1!$E$4:$BD$348,6,0)),-33.6043642941)</f>
        <v>-35.971243803599997</v>
      </c>
      <c r="N3907">
        <f>+IFERROR(IFERROR(VLOOKUP(covid_cl[[#This Row],[Comuna]],Hoja1!$D$4:$BD$348,8,0),VLOOKUP(covid_cl[[#This Row],[Region]],Hoja1!$E$4:$BD$348,5,0)),-70.6266370305)</f>
        <v>-72.280490538500004</v>
      </c>
    </row>
    <row r="3908" spans="1:14" ht="15">
      <c r="A3908">
        <f t="shared" si="64"/>
        <v>3907</v>
      </c>
      <c r="B3908" s="8" t="s">
        <v>1705</v>
      </c>
      <c r="C3908">
        <v>16</v>
      </c>
      <c r="D3908" t="s">
        <v>63</v>
      </c>
      <c r="E3908" t="s">
        <v>837</v>
      </c>
      <c r="I3908" t="s">
        <v>922</v>
      </c>
      <c r="L3908" t="s">
        <v>1544</v>
      </c>
      <c r="M3908">
        <f>+IFERROR(IFERROR(VLOOKUP(covid_cl[[#This Row],[Comuna]],Hoja1!$D$4:$BD$348,9,0),VLOOKUP(covid_cl[[#This Row],[Region]],Hoja1!$E$4:$BD$348,6,0)),-33.6043642941)</f>
        <v>-37.1046699113</v>
      </c>
      <c r="N3908">
        <f>+IFERROR(IFERROR(VLOOKUP(covid_cl[[#This Row],[Comuna]],Hoja1!$D$4:$BD$348,8,0),VLOOKUP(covid_cl[[#This Row],[Region]],Hoja1!$E$4:$BD$348,5,0)),-70.6266370305)</f>
        <v>-71.930582932299998</v>
      </c>
    </row>
    <row r="3909" spans="1:14" ht="15">
      <c r="A3909">
        <f t="shared" si="64"/>
        <v>3908</v>
      </c>
      <c r="B3909" s="8" t="s">
        <v>1705</v>
      </c>
      <c r="C3909">
        <v>16</v>
      </c>
      <c r="D3909" t="s">
        <v>63</v>
      </c>
      <c r="E3909" t="s">
        <v>837</v>
      </c>
      <c r="I3909" t="s">
        <v>922</v>
      </c>
      <c r="L3909" t="s">
        <v>1544</v>
      </c>
      <c r="M3909">
        <f>+IFERROR(IFERROR(VLOOKUP(covid_cl[[#This Row],[Comuna]],Hoja1!$D$4:$BD$348,9,0),VLOOKUP(covid_cl[[#This Row],[Region]],Hoja1!$E$4:$BD$348,6,0)),-33.6043642941)</f>
        <v>-37.1046699113</v>
      </c>
      <c r="N3909">
        <f>+IFERROR(IFERROR(VLOOKUP(covid_cl[[#This Row],[Comuna]],Hoja1!$D$4:$BD$348,8,0),VLOOKUP(covid_cl[[#This Row],[Region]],Hoja1!$E$4:$BD$348,5,0)),-70.6266370305)</f>
        <v>-71.930582932299998</v>
      </c>
    </row>
    <row r="3910" spans="1:14" ht="15">
      <c r="A3910">
        <f t="shared" si="64"/>
        <v>3909</v>
      </c>
      <c r="B3910" s="8" t="s">
        <v>1705</v>
      </c>
      <c r="C3910">
        <v>16</v>
      </c>
      <c r="D3910" t="s">
        <v>63</v>
      </c>
      <c r="E3910" t="s">
        <v>837</v>
      </c>
      <c r="I3910" t="s">
        <v>922</v>
      </c>
      <c r="L3910" t="s">
        <v>1544</v>
      </c>
      <c r="M3910">
        <f>+IFERROR(IFERROR(VLOOKUP(covid_cl[[#This Row],[Comuna]],Hoja1!$D$4:$BD$348,9,0),VLOOKUP(covid_cl[[#This Row],[Region]],Hoja1!$E$4:$BD$348,6,0)),-33.6043642941)</f>
        <v>-37.1046699113</v>
      </c>
      <c r="N3910">
        <f>+IFERROR(IFERROR(VLOOKUP(covid_cl[[#This Row],[Comuna]],Hoja1!$D$4:$BD$348,8,0),VLOOKUP(covid_cl[[#This Row],[Region]],Hoja1!$E$4:$BD$348,5,0)),-70.6266370305)</f>
        <v>-71.930582932299998</v>
      </c>
    </row>
    <row r="3911" spans="1:14" ht="15">
      <c r="A3911">
        <f t="shared" si="64"/>
        <v>3910</v>
      </c>
      <c r="B3911" s="8" t="s">
        <v>1705</v>
      </c>
      <c r="C3911">
        <v>16</v>
      </c>
      <c r="D3911" t="s">
        <v>63</v>
      </c>
      <c r="E3911" t="s">
        <v>837</v>
      </c>
      <c r="I3911" t="s">
        <v>882</v>
      </c>
      <c r="L3911" t="s">
        <v>1544</v>
      </c>
      <c r="M3911">
        <f>+IFERROR(IFERROR(VLOOKUP(covid_cl[[#This Row],[Comuna]],Hoja1!$D$4:$BD$348,9,0),VLOOKUP(covid_cl[[#This Row],[Region]],Hoja1!$E$4:$BD$348,6,0)),-33.6043642941)</f>
        <v>-36.921450350800001</v>
      </c>
      <c r="N3911">
        <f>+IFERROR(IFERROR(VLOOKUP(covid_cl[[#This Row],[Comuna]],Hoja1!$D$4:$BD$348,8,0),VLOOKUP(covid_cl[[#This Row],[Region]],Hoja1!$E$4:$BD$348,5,0)),-70.6266370305)</f>
        <v>-71.499944277200001</v>
      </c>
    </row>
    <row r="3912" spans="1:14" ht="15">
      <c r="A3912">
        <f t="shared" si="64"/>
        <v>3911</v>
      </c>
      <c r="B3912" s="8" t="s">
        <v>1705</v>
      </c>
      <c r="C3912">
        <v>16</v>
      </c>
      <c r="D3912" t="s">
        <v>63</v>
      </c>
      <c r="E3912" t="s">
        <v>837</v>
      </c>
      <c r="I3912" t="s">
        <v>882</v>
      </c>
      <c r="L3912" t="s">
        <v>1544</v>
      </c>
      <c r="M3912">
        <f>+IFERROR(IFERROR(VLOOKUP(covid_cl[[#This Row],[Comuna]],Hoja1!$D$4:$BD$348,9,0),VLOOKUP(covid_cl[[#This Row],[Region]],Hoja1!$E$4:$BD$348,6,0)),-33.6043642941)</f>
        <v>-36.921450350800001</v>
      </c>
      <c r="N3912">
        <f>+IFERROR(IFERROR(VLOOKUP(covid_cl[[#This Row],[Comuna]],Hoja1!$D$4:$BD$348,8,0),VLOOKUP(covid_cl[[#This Row],[Region]],Hoja1!$E$4:$BD$348,5,0)),-70.6266370305)</f>
        <v>-71.499944277200001</v>
      </c>
    </row>
    <row r="3913" spans="1:14" ht="15">
      <c r="A3913">
        <f t="shared" si="64"/>
        <v>3912</v>
      </c>
      <c r="B3913" s="8" t="s">
        <v>1705</v>
      </c>
      <c r="C3913">
        <v>16</v>
      </c>
      <c r="D3913" t="s">
        <v>63</v>
      </c>
      <c r="E3913" t="s">
        <v>837</v>
      </c>
      <c r="I3913" t="s">
        <v>1710</v>
      </c>
      <c r="L3913" t="s">
        <v>1544</v>
      </c>
      <c r="M3913">
        <f>+IFERROR(IFERROR(VLOOKUP(covid_cl[[#This Row],[Comuna]],Hoja1!$D$4:$BD$348,9,0),VLOOKUP(covid_cl[[#This Row],[Region]],Hoja1!$E$4:$BD$348,6,0)),-33.6043642941)</f>
        <v>-37.3539275137</v>
      </c>
      <c r="N3913">
        <f>+IFERROR(IFERROR(VLOOKUP(covid_cl[[#This Row],[Comuna]],Hoja1!$D$4:$BD$348,8,0),VLOOKUP(covid_cl[[#This Row],[Region]],Hoja1!$E$4:$BD$348,5,0)),-70.6266370305)</f>
        <v>-72.263428128599998</v>
      </c>
    </row>
    <row r="3914" spans="1:14" ht="15">
      <c r="A3914">
        <f t="shared" si="64"/>
        <v>3913</v>
      </c>
      <c r="B3914" s="8" t="s">
        <v>1705</v>
      </c>
      <c r="C3914">
        <v>16</v>
      </c>
      <c r="D3914" t="s">
        <v>63</v>
      </c>
      <c r="E3914" t="s">
        <v>837</v>
      </c>
      <c r="I3914" t="s">
        <v>1710</v>
      </c>
      <c r="L3914" t="s">
        <v>1544</v>
      </c>
      <c r="M3914">
        <f>+IFERROR(IFERROR(VLOOKUP(covid_cl[[#This Row],[Comuna]],Hoja1!$D$4:$BD$348,9,0),VLOOKUP(covid_cl[[#This Row],[Region]],Hoja1!$E$4:$BD$348,6,0)),-33.6043642941)</f>
        <v>-37.3539275137</v>
      </c>
      <c r="N3914">
        <f>+IFERROR(IFERROR(VLOOKUP(covid_cl[[#This Row],[Comuna]],Hoja1!$D$4:$BD$348,8,0),VLOOKUP(covid_cl[[#This Row],[Region]],Hoja1!$E$4:$BD$348,5,0)),-70.6266370305)</f>
        <v>-72.263428128599998</v>
      </c>
    </row>
    <row r="3915" spans="1:14" ht="15">
      <c r="A3915">
        <f t="shared" si="64"/>
        <v>3914</v>
      </c>
      <c r="B3915" s="8" t="s">
        <v>1705</v>
      </c>
      <c r="C3915">
        <v>16</v>
      </c>
      <c r="D3915" t="s">
        <v>63</v>
      </c>
      <c r="E3915" t="s">
        <v>837</v>
      </c>
      <c r="I3915" t="s">
        <v>1710</v>
      </c>
      <c r="L3915" t="s">
        <v>1544</v>
      </c>
      <c r="M3915">
        <f>+IFERROR(IFERROR(VLOOKUP(covid_cl[[#This Row],[Comuna]],Hoja1!$D$4:$BD$348,9,0),VLOOKUP(covid_cl[[#This Row],[Region]],Hoja1!$E$4:$BD$348,6,0)),-33.6043642941)</f>
        <v>-37.3539275137</v>
      </c>
      <c r="N3915">
        <f>+IFERROR(IFERROR(VLOOKUP(covid_cl[[#This Row],[Comuna]],Hoja1!$D$4:$BD$348,8,0),VLOOKUP(covid_cl[[#This Row],[Region]],Hoja1!$E$4:$BD$348,5,0)),-70.6266370305)</f>
        <v>-72.263428128599998</v>
      </c>
    </row>
    <row r="3916" spans="1:14" ht="15">
      <c r="A3916">
        <f t="shared" si="64"/>
        <v>3915</v>
      </c>
      <c r="B3916" s="8" t="s">
        <v>1705</v>
      </c>
      <c r="C3916">
        <v>16</v>
      </c>
      <c r="D3916" t="s">
        <v>63</v>
      </c>
      <c r="E3916" t="s">
        <v>837</v>
      </c>
      <c r="I3916" t="s">
        <v>1710</v>
      </c>
      <c r="L3916" t="s">
        <v>1544</v>
      </c>
      <c r="M3916">
        <f>+IFERROR(IFERROR(VLOOKUP(covid_cl[[#This Row],[Comuna]],Hoja1!$D$4:$BD$348,9,0),VLOOKUP(covid_cl[[#This Row],[Region]],Hoja1!$E$4:$BD$348,6,0)),-33.6043642941)</f>
        <v>-37.3539275137</v>
      </c>
      <c r="N3916">
        <f>+IFERROR(IFERROR(VLOOKUP(covid_cl[[#This Row],[Comuna]],Hoja1!$D$4:$BD$348,8,0),VLOOKUP(covid_cl[[#This Row],[Region]],Hoja1!$E$4:$BD$348,5,0)),-70.6266370305)</f>
        <v>-72.263428128599998</v>
      </c>
    </row>
    <row r="3917" spans="1:14" ht="15">
      <c r="A3917">
        <f t="shared" si="64"/>
        <v>3916</v>
      </c>
      <c r="B3917" s="8" t="s">
        <v>1705</v>
      </c>
      <c r="C3917">
        <v>16</v>
      </c>
      <c r="D3917" t="s">
        <v>63</v>
      </c>
      <c r="E3917" t="s">
        <v>837</v>
      </c>
      <c r="I3917" t="s">
        <v>862</v>
      </c>
      <c r="L3917" t="s">
        <v>1544</v>
      </c>
      <c r="M3917">
        <f>+IFERROR(IFERROR(VLOOKUP(covid_cl[[#This Row],[Comuna]],Hoja1!$D$4:$BD$348,9,0),VLOOKUP(covid_cl[[#This Row],[Region]],Hoja1!$E$4:$BD$348,6,0)),-33.6043642941)</f>
        <v>-36.680354247099999</v>
      </c>
      <c r="N3917">
        <f>+IFERROR(IFERROR(VLOOKUP(covid_cl[[#This Row],[Comuna]],Hoja1!$D$4:$BD$348,8,0),VLOOKUP(covid_cl[[#This Row],[Region]],Hoja1!$E$4:$BD$348,5,0)),-70.6266370305)</f>
        <v>-72.198805179900006</v>
      </c>
    </row>
    <row r="3918" spans="1:14" ht="15">
      <c r="A3918">
        <f t="shared" si="64"/>
        <v>3917</v>
      </c>
      <c r="B3918" s="8" t="s">
        <v>1705</v>
      </c>
      <c r="C3918">
        <v>16</v>
      </c>
      <c r="D3918" t="s">
        <v>63</v>
      </c>
      <c r="E3918" t="s">
        <v>837</v>
      </c>
      <c r="I3918" t="s">
        <v>862</v>
      </c>
      <c r="L3918" t="s">
        <v>1544</v>
      </c>
      <c r="M3918">
        <f>+IFERROR(IFERROR(VLOOKUP(covid_cl[[#This Row],[Comuna]],Hoja1!$D$4:$BD$348,9,0),VLOOKUP(covid_cl[[#This Row],[Region]],Hoja1!$E$4:$BD$348,6,0)),-33.6043642941)</f>
        <v>-36.680354247099999</v>
      </c>
      <c r="N3918">
        <f>+IFERROR(IFERROR(VLOOKUP(covid_cl[[#This Row],[Comuna]],Hoja1!$D$4:$BD$348,8,0),VLOOKUP(covid_cl[[#This Row],[Region]],Hoja1!$E$4:$BD$348,5,0)),-70.6266370305)</f>
        <v>-72.198805179900006</v>
      </c>
    </row>
    <row r="3919" spans="1:14" ht="15">
      <c r="A3919">
        <f t="shared" si="64"/>
        <v>3918</v>
      </c>
      <c r="B3919" s="8" t="s">
        <v>1705</v>
      </c>
      <c r="C3919">
        <v>16</v>
      </c>
      <c r="D3919" t="s">
        <v>63</v>
      </c>
      <c r="E3919" t="s">
        <v>837</v>
      </c>
      <c r="I3919" t="s">
        <v>862</v>
      </c>
      <c r="L3919" t="s">
        <v>1544</v>
      </c>
      <c r="M3919">
        <f>+IFERROR(IFERROR(VLOOKUP(covid_cl[[#This Row],[Comuna]],Hoja1!$D$4:$BD$348,9,0),VLOOKUP(covid_cl[[#This Row],[Region]],Hoja1!$E$4:$BD$348,6,0)),-33.6043642941)</f>
        <v>-36.680354247099999</v>
      </c>
      <c r="N3919">
        <f>+IFERROR(IFERROR(VLOOKUP(covid_cl[[#This Row],[Comuna]],Hoja1!$D$4:$BD$348,8,0),VLOOKUP(covid_cl[[#This Row],[Region]],Hoja1!$E$4:$BD$348,5,0)),-70.6266370305)</f>
        <v>-72.198805179900006</v>
      </c>
    </row>
    <row r="3920" spans="1:14" ht="15">
      <c r="A3920">
        <f t="shared" si="64"/>
        <v>3919</v>
      </c>
      <c r="B3920" s="8" t="s">
        <v>1705</v>
      </c>
      <c r="C3920">
        <v>16</v>
      </c>
      <c r="D3920" t="s">
        <v>63</v>
      </c>
      <c r="E3920" t="s">
        <v>837</v>
      </c>
      <c r="I3920" t="s">
        <v>127</v>
      </c>
      <c r="L3920" t="s">
        <v>1544</v>
      </c>
      <c r="M3920">
        <f>+IFERROR(IFERROR(VLOOKUP(covid_cl[[#This Row],[Comuna]],Hoja1!$D$4:$BD$348,9,0),VLOOKUP(covid_cl[[#This Row],[Region]],Hoja1!$E$4:$BD$348,6,0)),-33.6043642941)</f>
        <v>-36.617491664900001</v>
      </c>
      <c r="N3920">
        <f>+IFERROR(IFERROR(VLOOKUP(covid_cl[[#This Row],[Comuna]],Hoja1!$D$4:$BD$348,8,0),VLOOKUP(covid_cl[[#This Row],[Region]],Hoja1!$E$4:$BD$348,5,0)),-70.6266370305)</f>
        <v>-72.128724431199998</v>
      </c>
    </row>
    <row r="3921" spans="1:14" ht="15">
      <c r="A3921">
        <f t="shared" si="64"/>
        <v>3920</v>
      </c>
      <c r="B3921" s="8" t="s">
        <v>1705</v>
      </c>
      <c r="C3921">
        <v>16</v>
      </c>
      <c r="D3921" t="s">
        <v>63</v>
      </c>
      <c r="E3921" t="s">
        <v>837</v>
      </c>
      <c r="I3921" t="s">
        <v>127</v>
      </c>
      <c r="L3921" t="s">
        <v>1544</v>
      </c>
      <c r="M3921">
        <f>+IFERROR(IFERROR(VLOOKUP(covid_cl[[#This Row],[Comuna]],Hoja1!$D$4:$BD$348,9,0),VLOOKUP(covid_cl[[#This Row],[Region]],Hoja1!$E$4:$BD$348,6,0)),-33.6043642941)</f>
        <v>-36.617491664900001</v>
      </c>
      <c r="N3921">
        <f>+IFERROR(IFERROR(VLOOKUP(covid_cl[[#This Row],[Comuna]],Hoja1!$D$4:$BD$348,8,0),VLOOKUP(covid_cl[[#This Row],[Region]],Hoja1!$E$4:$BD$348,5,0)),-70.6266370305)</f>
        <v>-72.128724431199998</v>
      </c>
    </row>
    <row r="3922" spans="1:14" ht="15">
      <c r="A3922">
        <f t="shared" si="64"/>
        <v>3921</v>
      </c>
      <c r="B3922" s="8" t="s">
        <v>1705</v>
      </c>
      <c r="C3922">
        <v>16</v>
      </c>
      <c r="D3922" t="s">
        <v>63</v>
      </c>
      <c r="E3922" t="s">
        <v>837</v>
      </c>
      <c r="I3922" t="s">
        <v>127</v>
      </c>
      <c r="L3922" t="s">
        <v>1544</v>
      </c>
      <c r="M3922">
        <f>+IFERROR(IFERROR(VLOOKUP(covid_cl[[#This Row],[Comuna]],Hoja1!$D$4:$BD$348,9,0),VLOOKUP(covid_cl[[#This Row],[Region]],Hoja1!$E$4:$BD$348,6,0)),-33.6043642941)</f>
        <v>-36.617491664900001</v>
      </c>
      <c r="N3922">
        <f>+IFERROR(IFERROR(VLOOKUP(covid_cl[[#This Row],[Comuna]],Hoja1!$D$4:$BD$348,8,0),VLOOKUP(covid_cl[[#This Row],[Region]],Hoja1!$E$4:$BD$348,5,0)),-70.6266370305)</f>
        <v>-72.128724431199998</v>
      </c>
    </row>
    <row r="3923" spans="1:14" ht="15">
      <c r="A3923">
        <f t="shared" si="64"/>
        <v>3922</v>
      </c>
      <c r="B3923" s="8" t="s">
        <v>1705</v>
      </c>
      <c r="C3923">
        <v>16</v>
      </c>
      <c r="D3923" t="s">
        <v>63</v>
      </c>
      <c r="E3923" t="s">
        <v>837</v>
      </c>
      <c r="I3923" t="s">
        <v>127</v>
      </c>
      <c r="L3923" t="s">
        <v>1544</v>
      </c>
      <c r="M3923">
        <f>+IFERROR(IFERROR(VLOOKUP(covid_cl[[#This Row],[Comuna]],Hoja1!$D$4:$BD$348,9,0),VLOOKUP(covid_cl[[#This Row],[Region]],Hoja1!$E$4:$BD$348,6,0)),-33.6043642941)</f>
        <v>-36.617491664900001</v>
      </c>
      <c r="N3923">
        <f>+IFERROR(IFERROR(VLOOKUP(covid_cl[[#This Row],[Comuna]],Hoja1!$D$4:$BD$348,8,0),VLOOKUP(covid_cl[[#This Row],[Region]],Hoja1!$E$4:$BD$348,5,0)),-70.6266370305)</f>
        <v>-72.128724431199998</v>
      </c>
    </row>
    <row r="3924" spans="1:14" ht="15">
      <c r="A3924">
        <f t="shared" si="64"/>
        <v>3923</v>
      </c>
      <c r="B3924" s="8" t="s">
        <v>1705</v>
      </c>
      <c r="C3924">
        <v>16</v>
      </c>
      <c r="D3924" t="s">
        <v>63</v>
      </c>
      <c r="E3924" t="s">
        <v>837</v>
      </c>
      <c r="I3924" t="s">
        <v>127</v>
      </c>
      <c r="L3924" t="s">
        <v>1544</v>
      </c>
      <c r="M3924">
        <f>+IFERROR(IFERROR(VLOOKUP(covid_cl[[#This Row],[Comuna]],Hoja1!$D$4:$BD$348,9,0),VLOOKUP(covid_cl[[#This Row],[Region]],Hoja1!$E$4:$BD$348,6,0)),-33.6043642941)</f>
        <v>-36.617491664900001</v>
      </c>
      <c r="N3924">
        <f>+IFERROR(IFERROR(VLOOKUP(covid_cl[[#This Row],[Comuna]],Hoja1!$D$4:$BD$348,8,0),VLOOKUP(covid_cl[[#This Row],[Region]],Hoja1!$E$4:$BD$348,5,0)),-70.6266370305)</f>
        <v>-72.128724431199998</v>
      </c>
    </row>
    <row r="3925" spans="1:14" ht="15">
      <c r="A3925">
        <f t="shared" si="64"/>
        <v>3924</v>
      </c>
      <c r="B3925" s="8" t="s">
        <v>1705</v>
      </c>
      <c r="C3925">
        <v>16</v>
      </c>
      <c r="D3925" t="s">
        <v>63</v>
      </c>
      <c r="E3925" t="s">
        <v>837</v>
      </c>
      <c r="I3925" t="s">
        <v>127</v>
      </c>
      <c r="L3925" t="s">
        <v>1544</v>
      </c>
      <c r="M3925">
        <f>+IFERROR(IFERROR(VLOOKUP(covid_cl[[#This Row],[Comuna]],Hoja1!$D$4:$BD$348,9,0),VLOOKUP(covid_cl[[#This Row],[Region]],Hoja1!$E$4:$BD$348,6,0)),-33.6043642941)</f>
        <v>-36.617491664900001</v>
      </c>
      <c r="N3925">
        <f>+IFERROR(IFERROR(VLOOKUP(covid_cl[[#This Row],[Comuna]],Hoja1!$D$4:$BD$348,8,0),VLOOKUP(covid_cl[[#This Row],[Region]],Hoja1!$E$4:$BD$348,5,0)),-70.6266370305)</f>
        <v>-72.128724431199998</v>
      </c>
    </row>
    <row r="3926" spans="1:14" ht="15">
      <c r="A3926">
        <f t="shared" si="64"/>
        <v>3925</v>
      </c>
      <c r="B3926" s="8" t="s">
        <v>1705</v>
      </c>
      <c r="C3926">
        <v>16</v>
      </c>
      <c r="D3926" t="s">
        <v>63</v>
      </c>
      <c r="E3926" t="s">
        <v>837</v>
      </c>
      <c r="I3926" t="s">
        <v>127</v>
      </c>
      <c r="L3926" t="s">
        <v>1544</v>
      </c>
      <c r="M3926">
        <f>+IFERROR(IFERROR(VLOOKUP(covid_cl[[#This Row],[Comuna]],Hoja1!$D$4:$BD$348,9,0),VLOOKUP(covid_cl[[#This Row],[Region]],Hoja1!$E$4:$BD$348,6,0)),-33.6043642941)</f>
        <v>-36.617491664900001</v>
      </c>
      <c r="N3926">
        <f>+IFERROR(IFERROR(VLOOKUP(covid_cl[[#This Row],[Comuna]],Hoja1!$D$4:$BD$348,8,0),VLOOKUP(covid_cl[[#This Row],[Region]],Hoja1!$E$4:$BD$348,5,0)),-70.6266370305)</f>
        <v>-72.128724431199998</v>
      </c>
    </row>
    <row r="3927" spans="1:14" ht="15">
      <c r="A3927">
        <f t="shared" si="64"/>
        <v>3926</v>
      </c>
      <c r="B3927" s="8" t="s">
        <v>1705</v>
      </c>
      <c r="C3927">
        <v>16</v>
      </c>
      <c r="D3927" t="s">
        <v>63</v>
      </c>
      <c r="E3927" t="s">
        <v>837</v>
      </c>
      <c r="I3927" t="s">
        <v>127</v>
      </c>
      <c r="L3927" t="s">
        <v>1544</v>
      </c>
      <c r="M3927">
        <f>+IFERROR(IFERROR(VLOOKUP(covid_cl[[#This Row],[Comuna]],Hoja1!$D$4:$BD$348,9,0),VLOOKUP(covid_cl[[#This Row],[Region]],Hoja1!$E$4:$BD$348,6,0)),-33.6043642941)</f>
        <v>-36.617491664900001</v>
      </c>
      <c r="N3927">
        <f>+IFERROR(IFERROR(VLOOKUP(covid_cl[[#This Row],[Comuna]],Hoja1!$D$4:$BD$348,8,0),VLOOKUP(covid_cl[[#This Row],[Region]],Hoja1!$E$4:$BD$348,5,0)),-70.6266370305)</f>
        <v>-72.128724431199998</v>
      </c>
    </row>
    <row r="3928" spans="1:14" ht="15">
      <c r="A3928">
        <f t="shared" si="64"/>
        <v>3927</v>
      </c>
      <c r="B3928" s="8" t="s">
        <v>1705</v>
      </c>
      <c r="C3928">
        <v>16</v>
      </c>
      <c r="D3928" t="s">
        <v>63</v>
      </c>
      <c r="E3928" t="s">
        <v>837</v>
      </c>
      <c r="I3928" t="s">
        <v>127</v>
      </c>
      <c r="L3928" t="s">
        <v>1544</v>
      </c>
      <c r="M3928">
        <f>+IFERROR(IFERROR(VLOOKUP(covid_cl[[#This Row],[Comuna]],Hoja1!$D$4:$BD$348,9,0),VLOOKUP(covid_cl[[#This Row],[Region]],Hoja1!$E$4:$BD$348,6,0)),-33.6043642941)</f>
        <v>-36.617491664900001</v>
      </c>
      <c r="N3928">
        <f>+IFERROR(IFERROR(VLOOKUP(covid_cl[[#This Row],[Comuna]],Hoja1!$D$4:$BD$348,8,0),VLOOKUP(covid_cl[[#This Row],[Region]],Hoja1!$E$4:$BD$348,5,0)),-70.6266370305)</f>
        <v>-72.128724431199998</v>
      </c>
    </row>
    <row r="3929" spans="1:14" ht="15">
      <c r="A3929">
        <f t="shared" si="64"/>
        <v>3928</v>
      </c>
      <c r="B3929" s="8" t="s">
        <v>1705</v>
      </c>
      <c r="C3929">
        <v>16</v>
      </c>
      <c r="D3929" t="s">
        <v>63</v>
      </c>
      <c r="E3929" t="s">
        <v>837</v>
      </c>
      <c r="I3929" t="s">
        <v>127</v>
      </c>
      <c r="L3929" t="s">
        <v>1544</v>
      </c>
      <c r="M3929">
        <f>+IFERROR(IFERROR(VLOOKUP(covid_cl[[#This Row],[Comuna]],Hoja1!$D$4:$BD$348,9,0),VLOOKUP(covid_cl[[#This Row],[Region]],Hoja1!$E$4:$BD$348,6,0)),-33.6043642941)</f>
        <v>-36.617491664900001</v>
      </c>
      <c r="N3929">
        <f>+IFERROR(IFERROR(VLOOKUP(covid_cl[[#This Row],[Comuna]],Hoja1!$D$4:$BD$348,8,0),VLOOKUP(covid_cl[[#This Row],[Region]],Hoja1!$E$4:$BD$348,5,0)),-70.6266370305)</f>
        <v>-72.128724431199998</v>
      </c>
    </row>
    <row r="3930" spans="1:14" ht="15">
      <c r="A3930">
        <f t="shared" si="64"/>
        <v>3929</v>
      </c>
      <c r="B3930" s="8" t="s">
        <v>1705</v>
      </c>
      <c r="C3930">
        <v>16</v>
      </c>
      <c r="D3930" t="s">
        <v>63</v>
      </c>
      <c r="E3930" t="s">
        <v>837</v>
      </c>
      <c r="I3930" t="s">
        <v>127</v>
      </c>
      <c r="L3930" t="s">
        <v>1544</v>
      </c>
      <c r="M3930">
        <f>+IFERROR(IFERROR(VLOOKUP(covid_cl[[#This Row],[Comuna]],Hoja1!$D$4:$BD$348,9,0),VLOOKUP(covid_cl[[#This Row],[Region]],Hoja1!$E$4:$BD$348,6,0)),-33.6043642941)</f>
        <v>-36.617491664900001</v>
      </c>
      <c r="N3930">
        <f>+IFERROR(IFERROR(VLOOKUP(covid_cl[[#This Row],[Comuna]],Hoja1!$D$4:$BD$348,8,0),VLOOKUP(covid_cl[[#This Row],[Region]],Hoja1!$E$4:$BD$348,5,0)),-70.6266370305)</f>
        <v>-72.128724431199998</v>
      </c>
    </row>
    <row r="3931" spans="1:14" ht="15">
      <c r="A3931">
        <f t="shared" si="64"/>
        <v>3930</v>
      </c>
      <c r="B3931" s="8" t="s">
        <v>1705</v>
      </c>
      <c r="C3931">
        <v>16</v>
      </c>
      <c r="D3931" t="s">
        <v>63</v>
      </c>
      <c r="E3931" t="s">
        <v>837</v>
      </c>
      <c r="I3931" t="s">
        <v>127</v>
      </c>
      <c r="L3931" t="s">
        <v>1544</v>
      </c>
      <c r="M3931">
        <f>+IFERROR(IFERROR(VLOOKUP(covid_cl[[#This Row],[Comuna]],Hoja1!$D$4:$BD$348,9,0),VLOOKUP(covid_cl[[#This Row],[Region]],Hoja1!$E$4:$BD$348,6,0)),-33.6043642941)</f>
        <v>-36.617491664900001</v>
      </c>
      <c r="N3931">
        <f>+IFERROR(IFERROR(VLOOKUP(covid_cl[[#This Row],[Comuna]],Hoja1!$D$4:$BD$348,8,0),VLOOKUP(covid_cl[[#This Row],[Region]],Hoja1!$E$4:$BD$348,5,0)),-70.6266370305)</f>
        <v>-72.128724431199998</v>
      </c>
    </row>
    <row r="3932" spans="1:14" ht="15">
      <c r="A3932">
        <f t="shared" si="64"/>
        <v>3931</v>
      </c>
      <c r="B3932" s="8" t="s">
        <v>1705</v>
      </c>
      <c r="C3932">
        <v>16</v>
      </c>
      <c r="D3932" t="s">
        <v>63</v>
      </c>
      <c r="E3932" t="s">
        <v>837</v>
      </c>
      <c r="I3932" t="s">
        <v>127</v>
      </c>
      <c r="L3932" t="s">
        <v>1544</v>
      </c>
      <c r="M3932">
        <f>+IFERROR(IFERROR(VLOOKUP(covid_cl[[#This Row],[Comuna]],Hoja1!$D$4:$BD$348,9,0),VLOOKUP(covid_cl[[#This Row],[Region]],Hoja1!$E$4:$BD$348,6,0)),-33.6043642941)</f>
        <v>-36.617491664900001</v>
      </c>
      <c r="N3932">
        <f>+IFERROR(IFERROR(VLOOKUP(covid_cl[[#This Row],[Comuna]],Hoja1!$D$4:$BD$348,8,0),VLOOKUP(covid_cl[[#This Row],[Region]],Hoja1!$E$4:$BD$348,5,0)),-70.6266370305)</f>
        <v>-72.128724431199998</v>
      </c>
    </row>
    <row r="3933" spans="1:14" ht="15">
      <c r="A3933">
        <f t="shared" si="64"/>
        <v>3932</v>
      </c>
      <c r="B3933" s="8" t="s">
        <v>1705</v>
      </c>
      <c r="C3933">
        <v>16</v>
      </c>
      <c r="D3933" t="s">
        <v>63</v>
      </c>
      <c r="E3933" t="s">
        <v>837</v>
      </c>
      <c r="I3933" t="s">
        <v>127</v>
      </c>
      <c r="L3933" t="s">
        <v>1544</v>
      </c>
      <c r="M3933">
        <f>+IFERROR(IFERROR(VLOOKUP(covid_cl[[#This Row],[Comuna]],Hoja1!$D$4:$BD$348,9,0),VLOOKUP(covid_cl[[#This Row],[Region]],Hoja1!$E$4:$BD$348,6,0)),-33.6043642941)</f>
        <v>-36.617491664900001</v>
      </c>
      <c r="N3933">
        <f>+IFERROR(IFERROR(VLOOKUP(covid_cl[[#This Row],[Comuna]],Hoja1!$D$4:$BD$348,8,0),VLOOKUP(covid_cl[[#This Row],[Region]],Hoja1!$E$4:$BD$348,5,0)),-70.6266370305)</f>
        <v>-72.128724431199998</v>
      </c>
    </row>
    <row r="3934" spans="1:14" ht="15">
      <c r="A3934">
        <f t="shared" si="64"/>
        <v>3933</v>
      </c>
      <c r="B3934" s="8" t="s">
        <v>1705</v>
      </c>
      <c r="C3934">
        <v>16</v>
      </c>
      <c r="D3934" t="s">
        <v>63</v>
      </c>
      <c r="E3934" t="s">
        <v>837</v>
      </c>
      <c r="I3934" t="s">
        <v>127</v>
      </c>
      <c r="L3934" t="s">
        <v>1544</v>
      </c>
      <c r="M3934">
        <f>+IFERROR(IFERROR(VLOOKUP(covid_cl[[#This Row],[Comuna]],Hoja1!$D$4:$BD$348,9,0),VLOOKUP(covid_cl[[#This Row],[Region]],Hoja1!$E$4:$BD$348,6,0)),-33.6043642941)</f>
        <v>-36.617491664900001</v>
      </c>
      <c r="N3934">
        <f>+IFERROR(IFERROR(VLOOKUP(covid_cl[[#This Row],[Comuna]],Hoja1!$D$4:$BD$348,8,0),VLOOKUP(covid_cl[[#This Row],[Region]],Hoja1!$E$4:$BD$348,5,0)),-70.6266370305)</f>
        <v>-72.128724431199998</v>
      </c>
    </row>
    <row r="3935" spans="1:14" ht="15">
      <c r="A3935">
        <f t="shared" si="64"/>
        <v>3934</v>
      </c>
      <c r="B3935" s="8" t="s">
        <v>1705</v>
      </c>
      <c r="C3935">
        <v>16</v>
      </c>
      <c r="D3935" t="s">
        <v>63</v>
      </c>
      <c r="E3935" t="s">
        <v>837</v>
      </c>
      <c r="I3935" t="s">
        <v>127</v>
      </c>
      <c r="L3935" t="s">
        <v>1544</v>
      </c>
      <c r="M3935">
        <f>+IFERROR(IFERROR(VLOOKUP(covid_cl[[#This Row],[Comuna]],Hoja1!$D$4:$BD$348,9,0),VLOOKUP(covid_cl[[#This Row],[Region]],Hoja1!$E$4:$BD$348,6,0)),-33.6043642941)</f>
        <v>-36.617491664900001</v>
      </c>
      <c r="N3935">
        <f>+IFERROR(IFERROR(VLOOKUP(covid_cl[[#This Row],[Comuna]],Hoja1!$D$4:$BD$348,8,0),VLOOKUP(covid_cl[[#This Row],[Region]],Hoja1!$E$4:$BD$348,5,0)),-70.6266370305)</f>
        <v>-72.128724431199998</v>
      </c>
    </row>
    <row r="3936" spans="1:14" ht="15">
      <c r="A3936">
        <f t="shared" si="64"/>
        <v>3935</v>
      </c>
      <c r="B3936" s="8" t="s">
        <v>1705</v>
      </c>
      <c r="C3936">
        <v>16</v>
      </c>
      <c r="D3936" t="s">
        <v>63</v>
      </c>
      <c r="E3936" t="s">
        <v>837</v>
      </c>
      <c r="I3936" t="s">
        <v>1704</v>
      </c>
      <c r="L3936" t="s">
        <v>1544</v>
      </c>
      <c r="M3936">
        <f>+IFERROR(IFERROR(VLOOKUP(covid_cl[[#This Row],[Comuna]],Hoja1!$D$4:$BD$348,9,0),VLOOKUP(covid_cl[[#This Row],[Region]],Hoja1!$E$4:$BD$348,6,0)),-33.6043642941)</f>
        <v>-37.3539275137</v>
      </c>
      <c r="N3936">
        <f>+IFERROR(IFERROR(VLOOKUP(covid_cl[[#This Row],[Comuna]],Hoja1!$D$4:$BD$348,8,0),VLOOKUP(covid_cl[[#This Row],[Region]],Hoja1!$E$4:$BD$348,5,0)),-70.6266370305)</f>
        <v>-72.263428128599998</v>
      </c>
    </row>
    <row r="3937" spans="1:14" ht="15">
      <c r="A3937">
        <f t="shared" si="64"/>
        <v>3936</v>
      </c>
      <c r="B3937" s="8" t="s">
        <v>1705</v>
      </c>
      <c r="C3937">
        <v>8</v>
      </c>
      <c r="D3937" t="s">
        <v>63</v>
      </c>
      <c r="E3937" t="s">
        <v>716</v>
      </c>
      <c r="I3937" t="s">
        <v>489</v>
      </c>
      <c r="L3937" t="s">
        <v>1544</v>
      </c>
      <c r="M3937">
        <f>+IFERROR(IFERROR(VLOOKUP(covid_cl[[#This Row],[Comuna]],Hoja1!$D$4:$BD$348,9,0),VLOOKUP(covid_cl[[#This Row],[Region]],Hoja1!$E$4:$BD$348,6,0)),-33.6043642941)</f>
        <v>-36.880910203699997</v>
      </c>
      <c r="N3937">
        <f>+IFERROR(IFERROR(VLOOKUP(covid_cl[[#This Row],[Comuna]],Hoja1!$D$4:$BD$348,8,0),VLOOKUP(covid_cl[[#This Row],[Region]],Hoja1!$E$4:$BD$348,5,0)),-70.6266370305)</f>
        <v>-73.098476665000007</v>
      </c>
    </row>
    <row r="3938" spans="1:14" ht="15">
      <c r="A3938">
        <f t="shared" si="64"/>
        <v>3937</v>
      </c>
      <c r="B3938" s="8" t="s">
        <v>1705</v>
      </c>
      <c r="C3938">
        <v>8</v>
      </c>
      <c r="D3938" t="s">
        <v>63</v>
      </c>
      <c r="E3938" t="s">
        <v>716</v>
      </c>
      <c r="I3938" t="s">
        <v>489</v>
      </c>
      <c r="L3938" t="s">
        <v>1544</v>
      </c>
      <c r="M3938">
        <f>+IFERROR(IFERROR(VLOOKUP(covid_cl[[#This Row],[Comuna]],Hoja1!$D$4:$BD$348,9,0),VLOOKUP(covid_cl[[#This Row],[Region]],Hoja1!$E$4:$BD$348,6,0)),-33.6043642941)</f>
        <v>-36.880910203699997</v>
      </c>
      <c r="N3938">
        <f>+IFERROR(IFERROR(VLOOKUP(covid_cl[[#This Row],[Comuna]],Hoja1!$D$4:$BD$348,8,0),VLOOKUP(covid_cl[[#This Row],[Region]],Hoja1!$E$4:$BD$348,5,0)),-70.6266370305)</f>
        <v>-73.098476665000007</v>
      </c>
    </row>
    <row r="3939" spans="1:14" ht="15">
      <c r="A3939">
        <f t="shared" si="64"/>
        <v>3938</v>
      </c>
      <c r="B3939" s="8" t="s">
        <v>1705</v>
      </c>
      <c r="C3939">
        <v>8</v>
      </c>
      <c r="D3939" t="s">
        <v>63</v>
      </c>
      <c r="E3939" t="s">
        <v>716</v>
      </c>
      <c r="I3939" t="s">
        <v>143</v>
      </c>
      <c r="L3939" t="s">
        <v>1544</v>
      </c>
      <c r="M3939">
        <f>+IFERROR(IFERROR(VLOOKUP(covid_cl[[#This Row],[Comuna]],Hoja1!$D$4:$BD$348,9,0),VLOOKUP(covid_cl[[#This Row],[Region]],Hoja1!$E$4:$BD$348,6,0)),-33.6043642941)</f>
        <v>-36.834303278500002</v>
      </c>
      <c r="N3939">
        <f>+IFERROR(IFERROR(VLOOKUP(covid_cl[[#This Row],[Comuna]],Hoja1!$D$4:$BD$348,8,0),VLOOKUP(covid_cl[[#This Row],[Region]],Hoja1!$E$4:$BD$348,5,0)),-70.6266370305)</f>
        <v>-72.950829239200004</v>
      </c>
    </row>
    <row r="3940" spans="1:14" ht="15">
      <c r="A3940">
        <f t="shared" si="64"/>
        <v>3939</v>
      </c>
      <c r="B3940" s="8" t="s">
        <v>1705</v>
      </c>
      <c r="C3940">
        <v>8</v>
      </c>
      <c r="D3940" t="s">
        <v>63</v>
      </c>
      <c r="E3940" t="s">
        <v>716</v>
      </c>
      <c r="I3940" t="s">
        <v>143</v>
      </c>
      <c r="L3940" t="s">
        <v>1544</v>
      </c>
      <c r="M3940">
        <f>+IFERROR(IFERROR(VLOOKUP(covid_cl[[#This Row],[Comuna]],Hoja1!$D$4:$BD$348,9,0),VLOOKUP(covid_cl[[#This Row],[Region]],Hoja1!$E$4:$BD$348,6,0)),-33.6043642941)</f>
        <v>-36.834303278500002</v>
      </c>
      <c r="N3940">
        <f>+IFERROR(IFERROR(VLOOKUP(covid_cl[[#This Row],[Comuna]],Hoja1!$D$4:$BD$348,8,0),VLOOKUP(covid_cl[[#This Row],[Region]],Hoja1!$E$4:$BD$348,5,0)),-70.6266370305)</f>
        <v>-72.950829239200004</v>
      </c>
    </row>
    <row r="3941" spans="1:14" ht="15">
      <c r="A3941">
        <f t="shared" si="64"/>
        <v>3940</v>
      </c>
      <c r="B3941" s="8" t="s">
        <v>1705</v>
      </c>
      <c r="C3941">
        <v>8</v>
      </c>
      <c r="D3941" t="s">
        <v>63</v>
      </c>
      <c r="E3941" t="s">
        <v>716</v>
      </c>
      <c r="I3941" t="s">
        <v>143</v>
      </c>
      <c r="L3941" t="s">
        <v>1544</v>
      </c>
      <c r="M3941">
        <f>+IFERROR(IFERROR(VLOOKUP(covid_cl[[#This Row],[Comuna]],Hoja1!$D$4:$BD$348,9,0),VLOOKUP(covid_cl[[#This Row],[Region]],Hoja1!$E$4:$BD$348,6,0)),-33.6043642941)</f>
        <v>-36.834303278500002</v>
      </c>
      <c r="N3941">
        <f>+IFERROR(IFERROR(VLOOKUP(covid_cl[[#This Row],[Comuna]],Hoja1!$D$4:$BD$348,8,0),VLOOKUP(covid_cl[[#This Row],[Region]],Hoja1!$E$4:$BD$348,5,0)),-70.6266370305)</f>
        <v>-72.950829239200004</v>
      </c>
    </row>
    <row r="3942" spans="1:14" ht="15">
      <c r="A3942">
        <f t="shared" si="64"/>
        <v>3941</v>
      </c>
      <c r="B3942" s="8" t="s">
        <v>1705</v>
      </c>
      <c r="C3942">
        <v>8</v>
      </c>
      <c r="D3942" t="s">
        <v>63</v>
      </c>
      <c r="E3942" t="s">
        <v>716</v>
      </c>
      <c r="I3942" t="s">
        <v>756</v>
      </c>
      <c r="L3942" t="s">
        <v>1544</v>
      </c>
      <c r="M3942">
        <f>+IFERROR(IFERROR(VLOOKUP(covid_cl[[#This Row],[Comuna]],Hoja1!$D$4:$BD$348,9,0),VLOOKUP(covid_cl[[#This Row],[Region]],Hoja1!$E$4:$BD$348,6,0)),-33.6043642941)</f>
        <v>-36.788794118600002</v>
      </c>
      <c r="N3942">
        <f>+IFERROR(IFERROR(VLOOKUP(covid_cl[[#This Row],[Comuna]],Hoja1!$D$4:$BD$348,8,0),VLOOKUP(covid_cl[[#This Row],[Region]],Hoja1!$E$4:$BD$348,5,0)),-70.6266370305)</f>
        <v>-73.141186622000006</v>
      </c>
    </row>
    <row r="3943" spans="1:14" ht="15">
      <c r="A3943">
        <f t="shared" si="64"/>
        <v>3942</v>
      </c>
      <c r="B3943" s="8" t="s">
        <v>1705</v>
      </c>
      <c r="C3943">
        <v>8</v>
      </c>
      <c r="D3943" t="s">
        <v>63</v>
      </c>
      <c r="E3943" t="s">
        <v>716</v>
      </c>
      <c r="I3943" t="s">
        <v>756</v>
      </c>
      <c r="L3943" t="s">
        <v>1544</v>
      </c>
      <c r="M3943">
        <f>+IFERROR(IFERROR(VLOOKUP(covid_cl[[#This Row],[Comuna]],Hoja1!$D$4:$BD$348,9,0),VLOOKUP(covid_cl[[#This Row],[Region]],Hoja1!$E$4:$BD$348,6,0)),-33.6043642941)</f>
        <v>-36.788794118600002</v>
      </c>
      <c r="N3943">
        <f>+IFERROR(IFERROR(VLOOKUP(covid_cl[[#This Row],[Comuna]],Hoja1!$D$4:$BD$348,8,0),VLOOKUP(covid_cl[[#This Row],[Region]],Hoja1!$E$4:$BD$348,5,0)),-70.6266370305)</f>
        <v>-73.141186622000006</v>
      </c>
    </row>
    <row r="3944" spans="1:14" ht="15">
      <c r="A3944">
        <f t="shared" si="64"/>
        <v>3943</v>
      </c>
      <c r="B3944" s="8" t="s">
        <v>1705</v>
      </c>
      <c r="C3944">
        <v>8</v>
      </c>
      <c r="D3944" t="s">
        <v>63</v>
      </c>
      <c r="E3944" t="s">
        <v>716</v>
      </c>
      <c r="I3944" t="s">
        <v>756</v>
      </c>
      <c r="L3944" t="s">
        <v>1544</v>
      </c>
      <c r="M3944">
        <f>+IFERROR(IFERROR(VLOOKUP(covid_cl[[#This Row],[Comuna]],Hoja1!$D$4:$BD$348,9,0),VLOOKUP(covid_cl[[#This Row],[Region]],Hoja1!$E$4:$BD$348,6,0)),-33.6043642941)</f>
        <v>-36.788794118600002</v>
      </c>
      <c r="N3944">
        <f>+IFERROR(IFERROR(VLOOKUP(covid_cl[[#This Row],[Comuna]],Hoja1!$D$4:$BD$348,8,0),VLOOKUP(covid_cl[[#This Row],[Region]],Hoja1!$E$4:$BD$348,5,0)),-70.6266370305)</f>
        <v>-73.141186622000006</v>
      </c>
    </row>
    <row r="3945" spans="1:14" ht="15">
      <c r="A3945">
        <f t="shared" si="64"/>
        <v>3944</v>
      </c>
      <c r="B3945" s="8" t="s">
        <v>1705</v>
      </c>
      <c r="C3945">
        <v>8</v>
      </c>
      <c r="D3945" t="s">
        <v>63</v>
      </c>
      <c r="E3945" t="s">
        <v>716</v>
      </c>
      <c r="I3945" t="s">
        <v>756</v>
      </c>
      <c r="L3945" t="s">
        <v>1544</v>
      </c>
      <c r="M3945">
        <f>+IFERROR(IFERROR(VLOOKUP(covid_cl[[#This Row],[Comuna]],Hoja1!$D$4:$BD$348,9,0),VLOOKUP(covid_cl[[#This Row],[Region]],Hoja1!$E$4:$BD$348,6,0)),-33.6043642941)</f>
        <v>-36.788794118600002</v>
      </c>
      <c r="N3945">
        <f>+IFERROR(IFERROR(VLOOKUP(covid_cl[[#This Row],[Comuna]],Hoja1!$D$4:$BD$348,8,0),VLOOKUP(covid_cl[[#This Row],[Region]],Hoja1!$E$4:$BD$348,5,0)),-70.6266370305)</f>
        <v>-73.141186622000006</v>
      </c>
    </row>
    <row r="3946" spans="1:14" ht="15">
      <c r="A3946">
        <f t="shared" si="64"/>
        <v>3945</v>
      </c>
      <c r="B3946" s="8" t="s">
        <v>1705</v>
      </c>
      <c r="C3946">
        <v>8</v>
      </c>
      <c r="D3946" t="s">
        <v>63</v>
      </c>
      <c r="E3946" t="s">
        <v>716</v>
      </c>
      <c r="I3946" t="s">
        <v>756</v>
      </c>
      <c r="L3946" t="s">
        <v>1544</v>
      </c>
      <c r="M3946">
        <f>+IFERROR(IFERROR(VLOOKUP(covid_cl[[#This Row],[Comuna]],Hoja1!$D$4:$BD$348,9,0),VLOOKUP(covid_cl[[#This Row],[Region]],Hoja1!$E$4:$BD$348,6,0)),-33.6043642941)</f>
        <v>-36.788794118600002</v>
      </c>
      <c r="N3946">
        <f>+IFERROR(IFERROR(VLOOKUP(covid_cl[[#This Row],[Comuna]],Hoja1!$D$4:$BD$348,8,0),VLOOKUP(covid_cl[[#This Row],[Region]],Hoja1!$E$4:$BD$348,5,0)),-70.6266370305)</f>
        <v>-73.141186622000006</v>
      </c>
    </row>
    <row r="3947" spans="1:14" ht="15">
      <c r="A3947">
        <f t="shared" si="64"/>
        <v>3946</v>
      </c>
      <c r="B3947" s="8" t="s">
        <v>1705</v>
      </c>
      <c r="C3947">
        <v>8</v>
      </c>
      <c r="D3947" t="s">
        <v>63</v>
      </c>
      <c r="E3947" t="s">
        <v>716</v>
      </c>
      <c r="I3947" t="s">
        <v>756</v>
      </c>
      <c r="L3947" t="s">
        <v>1544</v>
      </c>
      <c r="M3947">
        <f>+IFERROR(IFERROR(VLOOKUP(covid_cl[[#This Row],[Comuna]],Hoja1!$D$4:$BD$348,9,0),VLOOKUP(covid_cl[[#This Row],[Region]],Hoja1!$E$4:$BD$348,6,0)),-33.6043642941)</f>
        <v>-36.788794118600002</v>
      </c>
      <c r="N3947">
        <f>+IFERROR(IFERROR(VLOOKUP(covid_cl[[#This Row],[Comuna]],Hoja1!$D$4:$BD$348,8,0),VLOOKUP(covid_cl[[#This Row],[Region]],Hoja1!$E$4:$BD$348,5,0)),-70.6266370305)</f>
        <v>-73.141186622000006</v>
      </c>
    </row>
    <row r="3948" spans="1:14" ht="15">
      <c r="A3948">
        <f t="shared" si="64"/>
        <v>3947</v>
      </c>
      <c r="B3948" s="8" t="s">
        <v>1705</v>
      </c>
      <c r="C3948">
        <v>8</v>
      </c>
      <c r="D3948" t="s">
        <v>63</v>
      </c>
      <c r="E3948" t="s">
        <v>716</v>
      </c>
      <c r="I3948" t="s">
        <v>756</v>
      </c>
      <c r="L3948" t="s">
        <v>1544</v>
      </c>
      <c r="M3948">
        <f>+IFERROR(IFERROR(VLOOKUP(covid_cl[[#This Row],[Comuna]],Hoja1!$D$4:$BD$348,9,0),VLOOKUP(covid_cl[[#This Row],[Region]],Hoja1!$E$4:$BD$348,6,0)),-33.6043642941)</f>
        <v>-36.788794118600002</v>
      </c>
      <c r="N3948">
        <f>+IFERROR(IFERROR(VLOOKUP(covid_cl[[#This Row],[Comuna]],Hoja1!$D$4:$BD$348,8,0),VLOOKUP(covid_cl[[#This Row],[Region]],Hoja1!$E$4:$BD$348,5,0)),-70.6266370305)</f>
        <v>-73.141186622000006</v>
      </c>
    </row>
    <row r="3949" spans="1:14" ht="15">
      <c r="A3949">
        <f t="shared" si="64"/>
        <v>3948</v>
      </c>
      <c r="B3949" s="8" t="s">
        <v>1705</v>
      </c>
      <c r="C3949">
        <v>8</v>
      </c>
      <c r="D3949" t="s">
        <v>63</v>
      </c>
      <c r="E3949" t="s">
        <v>716</v>
      </c>
      <c r="I3949" t="s">
        <v>756</v>
      </c>
      <c r="L3949" t="s">
        <v>1544</v>
      </c>
      <c r="M3949">
        <f>+IFERROR(IFERROR(VLOOKUP(covid_cl[[#This Row],[Comuna]],Hoja1!$D$4:$BD$348,9,0),VLOOKUP(covid_cl[[#This Row],[Region]],Hoja1!$E$4:$BD$348,6,0)),-33.6043642941)</f>
        <v>-36.788794118600002</v>
      </c>
      <c r="N3949">
        <f>+IFERROR(IFERROR(VLOOKUP(covid_cl[[#This Row],[Comuna]],Hoja1!$D$4:$BD$348,8,0),VLOOKUP(covid_cl[[#This Row],[Region]],Hoja1!$E$4:$BD$348,5,0)),-70.6266370305)</f>
        <v>-73.141186622000006</v>
      </c>
    </row>
    <row r="3950" spans="1:14" ht="15">
      <c r="A3950">
        <f t="shared" ref="A3950:A4013" si="65">+ROW()-1</f>
        <v>3949</v>
      </c>
      <c r="B3950" s="8" t="s">
        <v>1705</v>
      </c>
      <c r="C3950">
        <v>8</v>
      </c>
      <c r="D3950" t="s">
        <v>63</v>
      </c>
      <c r="E3950" t="s">
        <v>716</v>
      </c>
      <c r="I3950" t="s">
        <v>516</v>
      </c>
      <c r="L3950" t="s">
        <v>1544</v>
      </c>
      <c r="M3950">
        <f>+IFERROR(IFERROR(VLOOKUP(covid_cl[[#This Row],[Comuna]],Hoja1!$D$4:$BD$348,9,0),VLOOKUP(covid_cl[[#This Row],[Region]],Hoja1!$E$4:$BD$348,6,0)),-33.6043642941)</f>
        <v>-36.715406083799998</v>
      </c>
      <c r="N3950">
        <f>+IFERROR(IFERROR(VLOOKUP(covid_cl[[#This Row],[Comuna]],Hoja1!$D$4:$BD$348,8,0),VLOOKUP(covid_cl[[#This Row],[Region]],Hoja1!$E$4:$BD$348,5,0)),-70.6266370305)</f>
        <v>-73.099437088000002</v>
      </c>
    </row>
    <row r="3951" spans="1:14" ht="15">
      <c r="A3951">
        <f t="shared" si="65"/>
        <v>3950</v>
      </c>
      <c r="B3951" s="8" t="s">
        <v>1705</v>
      </c>
      <c r="C3951">
        <v>8</v>
      </c>
      <c r="D3951" t="s">
        <v>63</v>
      </c>
      <c r="E3951" t="s">
        <v>716</v>
      </c>
      <c r="I3951" t="s">
        <v>516</v>
      </c>
      <c r="L3951" t="s">
        <v>1544</v>
      </c>
      <c r="M3951">
        <f>+IFERROR(IFERROR(VLOOKUP(covid_cl[[#This Row],[Comuna]],Hoja1!$D$4:$BD$348,9,0),VLOOKUP(covid_cl[[#This Row],[Region]],Hoja1!$E$4:$BD$348,6,0)),-33.6043642941)</f>
        <v>-36.715406083799998</v>
      </c>
      <c r="N3951">
        <f>+IFERROR(IFERROR(VLOOKUP(covid_cl[[#This Row],[Comuna]],Hoja1!$D$4:$BD$348,8,0),VLOOKUP(covid_cl[[#This Row],[Region]],Hoja1!$E$4:$BD$348,5,0)),-70.6266370305)</f>
        <v>-73.099437088000002</v>
      </c>
    </row>
    <row r="3952" spans="1:14" ht="15">
      <c r="A3952">
        <f t="shared" si="65"/>
        <v>3951</v>
      </c>
      <c r="B3952" s="8" t="s">
        <v>1705</v>
      </c>
      <c r="C3952">
        <v>8</v>
      </c>
      <c r="D3952" t="s">
        <v>63</v>
      </c>
      <c r="E3952" t="s">
        <v>716</v>
      </c>
      <c r="I3952" t="s">
        <v>516</v>
      </c>
      <c r="L3952" t="s">
        <v>1544</v>
      </c>
      <c r="M3952">
        <f>+IFERROR(IFERROR(VLOOKUP(covid_cl[[#This Row],[Comuna]],Hoja1!$D$4:$BD$348,9,0),VLOOKUP(covid_cl[[#This Row],[Region]],Hoja1!$E$4:$BD$348,6,0)),-33.6043642941)</f>
        <v>-36.715406083799998</v>
      </c>
      <c r="N3952">
        <f>+IFERROR(IFERROR(VLOOKUP(covid_cl[[#This Row],[Comuna]],Hoja1!$D$4:$BD$348,8,0),VLOOKUP(covid_cl[[#This Row],[Region]],Hoja1!$E$4:$BD$348,5,0)),-70.6266370305)</f>
        <v>-73.099437088000002</v>
      </c>
    </row>
    <row r="3953" spans="1:14" ht="15">
      <c r="A3953">
        <f t="shared" si="65"/>
        <v>3952</v>
      </c>
      <c r="B3953" s="8" t="s">
        <v>1705</v>
      </c>
      <c r="C3953">
        <v>8</v>
      </c>
      <c r="D3953" t="s">
        <v>63</v>
      </c>
      <c r="E3953" t="s">
        <v>716</v>
      </c>
      <c r="I3953" t="s">
        <v>516</v>
      </c>
      <c r="L3953" t="s">
        <v>1544</v>
      </c>
      <c r="M3953">
        <f>+IFERROR(IFERROR(VLOOKUP(covid_cl[[#This Row],[Comuna]],Hoja1!$D$4:$BD$348,9,0),VLOOKUP(covid_cl[[#This Row],[Region]],Hoja1!$E$4:$BD$348,6,0)),-33.6043642941)</f>
        <v>-36.715406083799998</v>
      </c>
      <c r="N3953">
        <f>+IFERROR(IFERROR(VLOOKUP(covid_cl[[#This Row],[Comuna]],Hoja1!$D$4:$BD$348,8,0),VLOOKUP(covid_cl[[#This Row],[Region]],Hoja1!$E$4:$BD$348,5,0)),-70.6266370305)</f>
        <v>-73.099437088000002</v>
      </c>
    </row>
    <row r="3954" spans="1:14" ht="15">
      <c r="A3954">
        <f t="shared" si="65"/>
        <v>3953</v>
      </c>
      <c r="B3954" s="8" t="s">
        <v>1705</v>
      </c>
      <c r="C3954">
        <v>8</v>
      </c>
      <c r="D3954" t="s">
        <v>63</v>
      </c>
      <c r="E3954" t="s">
        <v>716</v>
      </c>
      <c r="I3954" t="s">
        <v>516</v>
      </c>
      <c r="L3954" t="s">
        <v>1544</v>
      </c>
      <c r="M3954">
        <f>+IFERROR(IFERROR(VLOOKUP(covid_cl[[#This Row],[Comuna]],Hoja1!$D$4:$BD$348,9,0),VLOOKUP(covid_cl[[#This Row],[Region]],Hoja1!$E$4:$BD$348,6,0)),-33.6043642941)</f>
        <v>-36.715406083799998</v>
      </c>
      <c r="N3954">
        <f>+IFERROR(IFERROR(VLOOKUP(covid_cl[[#This Row],[Comuna]],Hoja1!$D$4:$BD$348,8,0),VLOOKUP(covid_cl[[#This Row],[Region]],Hoja1!$E$4:$BD$348,5,0)),-70.6266370305)</f>
        <v>-73.099437088000002</v>
      </c>
    </row>
    <row r="3955" spans="1:14" ht="15">
      <c r="A3955">
        <f t="shared" si="65"/>
        <v>3954</v>
      </c>
      <c r="B3955" s="8" t="s">
        <v>1705</v>
      </c>
      <c r="C3955">
        <v>8</v>
      </c>
      <c r="D3955" t="s">
        <v>63</v>
      </c>
      <c r="E3955" t="s">
        <v>716</v>
      </c>
      <c r="I3955" t="s">
        <v>516</v>
      </c>
      <c r="L3955" t="s">
        <v>1544</v>
      </c>
      <c r="M3955">
        <f>+IFERROR(IFERROR(VLOOKUP(covid_cl[[#This Row],[Comuna]],Hoja1!$D$4:$BD$348,9,0),VLOOKUP(covid_cl[[#This Row],[Region]],Hoja1!$E$4:$BD$348,6,0)),-33.6043642941)</f>
        <v>-36.715406083799998</v>
      </c>
      <c r="N3955">
        <f>+IFERROR(IFERROR(VLOOKUP(covid_cl[[#This Row],[Comuna]],Hoja1!$D$4:$BD$348,8,0),VLOOKUP(covid_cl[[#This Row],[Region]],Hoja1!$E$4:$BD$348,5,0)),-70.6266370305)</f>
        <v>-73.099437088000002</v>
      </c>
    </row>
    <row r="3956" spans="1:14" ht="15">
      <c r="A3956">
        <f t="shared" si="65"/>
        <v>3955</v>
      </c>
      <c r="B3956" s="8" t="s">
        <v>1705</v>
      </c>
      <c r="C3956">
        <v>8</v>
      </c>
      <c r="D3956" t="s">
        <v>63</v>
      </c>
      <c r="E3956" t="s">
        <v>716</v>
      </c>
      <c r="I3956" t="s">
        <v>121</v>
      </c>
      <c r="L3956" t="s">
        <v>1544</v>
      </c>
      <c r="M3956">
        <f>+IFERROR(IFERROR(VLOOKUP(covid_cl[[#This Row],[Comuna]],Hoja1!$D$4:$BD$348,9,0),VLOOKUP(covid_cl[[#This Row],[Region]],Hoja1!$E$4:$BD$348,6,0)),-33.6043642941)</f>
        <v>-36.900778169100001</v>
      </c>
      <c r="N3956">
        <f>+IFERROR(IFERROR(VLOOKUP(covid_cl[[#This Row],[Comuna]],Hoja1!$D$4:$BD$348,8,0),VLOOKUP(covid_cl[[#This Row],[Region]],Hoja1!$E$4:$BD$348,5,0)),-70.6266370305)</f>
        <v>-73.005186967599997</v>
      </c>
    </row>
    <row r="3957" spans="1:14" ht="15">
      <c r="A3957">
        <f t="shared" si="65"/>
        <v>3956</v>
      </c>
      <c r="B3957" s="8" t="s">
        <v>1705</v>
      </c>
      <c r="C3957">
        <v>8</v>
      </c>
      <c r="D3957" t="s">
        <v>63</v>
      </c>
      <c r="E3957" t="s">
        <v>716</v>
      </c>
      <c r="I3957" t="s">
        <v>121</v>
      </c>
      <c r="L3957" t="s">
        <v>1544</v>
      </c>
      <c r="M3957">
        <f>+IFERROR(IFERROR(VLOOKUP(covid_cl[[#This Row],[Comuna]],Hoja1!$D$4:$BD$348,9,0),VLOOKUP(covid_cl[[#This Row],[Region]],Hoja1!$E$4:$BD$348,6,0)),-33.6043642941)</f>
        <v>-36.900778169100001</v>
      </c>
      <c r="N3957">
        <f>+IFERROR(IFERROR(VLOOKUP(covid_cl[[#This Row],[Comuna]],Hoja1!$D$4:$BD$348,8,0),VLOOKUP(covid_cl[[#This Row],[Region]],Hoja1!$E$4:$BD$348,5,0)),-70.6266370305)</f>
        <v>-73.005186967599997</v>
      </c>
    </row>
    <row r="3958" spans="1:14" ht="15">
      <c r="A3958">
        <f t="shared" si="65"/>
        <v>3957</v>
      </c>
      <c r="B3958" s="8" t="s">
        <v>1705</v>
      </c>
      <c r="C3958">
        <v>8</v>
      </c>
      <c r="D3958" t="s">
        <v>63</v>
      </c>
      <c r="E3958" t="s">
        <v>716</v>
      </c>
      <c r="I3958" t="s">
        <v>121</v>
      </c>
      <c r="L3958" t="s">
        <v>1544</v>
      </c>
      <c r="M3958">
        <f>+IFERROR(IFERROR(VLOOKUP(covid_cl[[#This Row],[Comuna]],Hoja1!$D$4:$BD$348,9,0),VLOOKUP(covid_cl[[#This Row],[Region]],Hoja1!$E$4:$BD$348,6,0)),-33.6043642941)</f>
        <v>-36.900778169100001</v>
      </c>
      <c r="N3958">
        <f>+IFERROR(IFERROR(VLOOKUP(covid_cl[[#This Row],[Comuna]],Hoja1!$D$4:$BD$348,8,0),VLOOKUP(covid_cl[[#This Row],[Region]],Hoja1!$E$4:$BD$348,5,0)),-70.6266370305)</f>
        <v>-73.005186967599997</v>
      </c>
    </row>
    <row r="3959" spans="1:14" ht="15">
      <c r="A3959">
        <f t="shared" si="65"/>
        <v>3958</v>
      </c>
      <c r="B3959" s="8" t="s">
        <v>1705</v>
      </c>
      <c r="C3959">
        <v>8</v>
      </c>
      <c r="D3959" t="s">
        <v>63</v>
      </c>
      <c r="E3959" t="s">
        <v>716</v>
      </c>
      <c r="I3959" t="s">
        <v>121</v>
      </c>
      <c r="L3959" t="s">
        <v>1544</v>
      </c>
      <c r="M3959">
        <f>+IFERROR(IFERROR(VLOOKUP(covid_cl[[#This Row],[Comuna]],Hoja1!$D$4:$BD$348,9,0),VLOOKUP(covid_cl[[#This Row],[Region]],Hoja1!$E$4:$BD$348,6,0)),-33.6043642941)</f>
        <v>-36.900778169100001</v>
      </c>
      <c r="N3959">
        <f>+IFERROR(IFERROR(VLOOKUP(covid_cl[[#This Row],[Comuna]],Hoja1!$D$4:$BD$348,8,0),VLOOKUP(covid_cl[[#This Row],[Region]],Hoja1!$E$4:$BD$348,5,0)),-70.6266370305)</f>
        <v>-73.005186967599997</v>
      </c>
    </row>
    <row r="3960" spans="1:14" ht="15">
      <c r="A3960">
        <f t="shared" si="65"/>
        <v>3959</v>
      </c>
      <c r="B3960" s="8" t="s">
        <v>1705</v>
      </c>
      <c r="C3960">
        <v>8</v>
      </c>
      <c r="D3960" t="s">
        <v>63</v>
      </c>
      <c r="E3960" t="s">
        <v>716</v>
      </c>
      <c r="I3960" t="s">
        <v>121</v>
      </c>
      <c r="L3960" t="s">
        <v>1544</v>
      </c>
      <c r="M3960">
        <f>+IFERROR(IFERROR(VLOOKUP(covid_cl[[#This Row],[Comuna]],Hoja1!$D$4:$BD$348,9,0),VLOOKUP(covid_cl[[#This Row],[Region]],Hoja1!$E$4:$BD$348,6,0)),-33.6043642941)</f>
        <v>-36.900778169100001</v>
      </c>
      <c r="N3960">
        <f>+IFERROR(IFERROR(VLOOKUP(covid_cl[[#This Row],[Comuna]],Hoja1!$D$4:$BD$348,8,0),VLOOKUP(covid_cl[[#This Row],[Region]],Hoja1!$E$4:$BD$348,5,0)),-70.6266370305)</f>
        <v>-73.005186967599997</v>
      </c>
    </row>
    <row r="3961" spans="1:14" ht="15">
      <c r="A3961">
        <f t="shared" si="65"/>
        <v>3960</v>
      </c>
      <c r="B3961" s="8" t="s">
        <v>1705</v>
      </c>
      <c r="C3961">
        <v>8</v>
      </c>
      <c r="D3961" t="s">
        <v>63</v>
      </c>
      <c r="E3961" t="s">
        <v>716</v>
      </c>
      <c r="I3961" t="s">
        <v>121</v>
      </c>
      <c r="L3961" t="s">
        <v>1544</v>
      </c>
      <c r="M3961">
        <f>+IFERROR(IFERROR(VLOOKUP(covid_cl[[#This Row],[Comuna]],Hoja1!$D$4:$BD$348,9,0),VLOOKUP(covid_cl[[#This Row],[Region]],Hoja1!$E$4:$BD$348,6,0)),-33.6043642941)</f>
        <v>-36.900778169100001</v>
      </c>
      <c r="N3961">
        <f>+IFERROR(IFERROR(VLOOKUP(covid_cl[[#This Row],[Comuna]],Hoja1!$D$4:$BD$348,8,0),VLOOKUP(covid_cl[[#This Row],[Region]],Hoja1!$E$4:$BD$348,5,0)),-70.6266370305)</f>
        <v>-73.005186967599997</v>
      </c>
    </row>
    <row r="3962" spans="1:14" ht="15">
      <c r="A3962">
        <f t="shared" si="65"/>
        <v>3961</v>
      </c>
      <c r="B3962" s="8" t="s">
        <v>1705</v>
      </c>
      <c r="C3962">
        <v>8</v>
      </c>
      <c r="D3962" t="s">
        <v>63</v>
      </c>
      <c r="E3962" t="s">
        <v>716</v>
      </c>
      <c r="I3962" t="s">
        <v>1558</v>
      </c>
      <c r="L3962" t="s">
        <v>1544</v>
      </c>
      <c r="M3962">
        <f>+IFERROR(IFERROR(VLOOKUP(covid_cl[[#This Row],[Comuna]],Hoja1!$D$4:$BD$348,9,0),VLOOKUP(covid_cl[[#This Row],[Region]],Hoja1!$E$4:$BD$348,6,0)),-33.6043642941)</f>
        <v>-37.3539275137</v>
      </c>
      <c r="N3962">
        <f>+IFERROR(IFERROR(VLOOKUP(covid_cl[[#This Row],[Comuna]],Hoja1!$D$4:$BD$348,8,0),VLOOKUP(covid_cl[[#This Row],[Region]],Hoja1!$E$4:$BD$348,5,0)),-70.6266370305)</f>
        <v>-72.263428128599998</v>
      </c>
    </row>
    <row r="3963" spans="1:14" ht="15">
      <c r="A3963">
        <f t="shared" si="65"/>
        <v>3962</v>
      </c>
      <c r="B3963" s="8" t="s">
        <v>1705</v>
      </c>
      <c r="C3963">
        <v>8</v>
      </c>
      <c r="D3963" t="s">
        <v>63</v>
      </c>
      <c r="E3963" t="s">
        <v>716</v>
      </c>
      <c r="I3963" t="s">
        <v>1558</v>
      </c>
      <c r="L3963" t="s">
        <v>1544</v>
      </c>
      <c r="M3963">
        <f>+IFERROR(IFERROR(VLOOKUP(covid_cl[[#This Row],[Comuna]],Hoja1!$D$4:$BD$348,9,0),VLOOKUP(covid_cl[[#This Row],[Region]],Hoja1!$E$4:$BD$348,6,0)),-33.6043642941)</f>
        <v>-37.3539275137</v>
      </c>
      <c r="N3963">
        <f>+IFERROR(IFERROR(VLOOKUP(covid_cl[[#This Row],[Comuna]],Hoja1!$D$4:$BD$348,8,0),VLOOKUP(covid_cl[[#This Row],[Region]],Hoja1!$E$4:$BD$348,5,0)),-70.6266370305)</f>
        <v>-72.263428128599998</v>
      </c>
    </row>
    <row r="3964" spans="1:14" ht="15">
      <c r="A3964">
        <f t="shared" si="65"/>
        <v>3963</v>
      </c>
      <c r="B3964" s="8" t="s">
        <v>1705</v>
      </c>
      <c r="C3964">
        <v>9</v>
      </c>
      <c r="D3964" t="s">
        <v>63</v>
      </c>
      <c r="E3964" t="s">
        <v>926</v>
      </c>
      <c r="I3964" t="s">
        <v>327</v>
      </c>
      <c r="L3964" t="s">
        <v>1544</v>
      </c>
      <c r="M3964">
        <f>+IFERROR(IFERROR(VLOOKUP(covid_cl[[#This Row],[Comuna]],Hoja1!$D$4:$BD$348,9,0),VLOOKUP(covid_cl[[#This Row],[Region]],Hoja1!$E$4:$BD$348,6,0)),-33.6043642941)</f>
        <v>-38.648229578399999</v>
      </c>
      <c r="N3964">
        <f>+IFERROR(IFERROR(VLOOKUP(covid_cl[[#This Row],[Comuna]],Hoja1!$D$4:$BD$348,8,0),VLOOKUP(covid_cl[[#This Row],[Region]],Hoja1!$E$4:$BD$348,5,0)),-70.6266370305)</f>
        <v>-72.276375641000001</v>
      </c>
    </row>
    <row r="3965" spans="1:14" ht="15">
      <c r="A3965">
        <f t="shared" si="65"/>
        <v>3964</v>
      </c>
      <c r="B3965" s="8" t="s">
        <v>1705</v>
      </c>
      <c r="C3965">
        <v>9</v>
      </c>
      <c r="D3965" t="s">
        <v>63</v>
      </c>
      <c r="E3965" t="s">
        <v>926</v>
      </c>
      <c r="I3965" t="s">
        <v>327</v>
      </c>
      <c r="L3965" t="s">
        <v>1544</v>
      </c>
      <c r="M3965">
        <f>+IFERROR(IFERROR(VLOOKUP(covid_cl[[#This Row],[Comuna]],Hoja1!$D$4:$BD$348,9,0),VLOOKUP(covid_cl[[#This Row],[Region]],Hoja1!$E$4:$BD$348,6,0)),-33.6043642941)</f>
        <v>-38.648229578399999</v>
      </c>
      <c r="N3965">
        <f>+IFERROR(IFERROR(VLOOKUP(covid_cl[[#This Row],[Comuna]],Hoja1!$D$4:$BD$348,8,0),VLOOKUP(covid_cl[[#This Row],[Region]],Hoja1!$E$4:$BD$348,5,0)),-70.6266370305)</f>
        <v>-72.276375641000001</v>
      </c>
    </row>
    <row r="3966" spans="1:14" ht="15">
      <c r="A3966">
        <f t="shared" si="65"/>
        <v>3965</v>
      </c>
      <c r="B3966" s="8" t="s">
        <v>1705</v>
      </c>
      <c r="C3966">
        <v>9</v>
      </c>
      <c r="D3966" t="s">
        <v>63</v>
      </c>
      <c r="E3966" t="s">
        <v>926</v>
      </c>
      <c r="I3966" t="s">
        <v>327</v>
      </c>
      <c r="L3966" t="s">
        <v>1544</v>
      </c>
      <c r="M3966">
        <f>+IFERROR(IFERROR(VLOOKUP(covid_cl[[#This Row],[Comuna]],Hoja1!$D$4:$BD$348,9,0),VLOOKUP(covid_cl[[#This Row],[Region]],Hoja1!$E$4:$BD$348,6,0)),-33.6043642941)</f>
        <v>-38.648229578399999</v>
      </c>
      <c r="N3966">
        <f>+IFERROR(IFERROR(VLOOKUP(covid_cl[[#This Row],[Comuna]],Hoja1!$D$4:$BD$348,8,0),VLOOKUP(covid_cl[[#This Row],[Region]],Hoja1!$E$4:$BD$348,5,0)),-70.6266370305)</f>
        <v>-72.276375641000001</v>
      </c>
    </row>
    <row r="3967" spans="1:14" ht="15">
      <c r="A3967">
        <f t="shared" si="65"/>
        <v>3966</v>
      </c>
      <c r="B3967" s="8" t="s">
        <v>1705</v>
      </c>
      <c r="C3967">
        <v>9</v>
      </c>
      <c r="D3967" t="s">
        <v>63</v>
      </c>
      <c r="E3967" t="s">
        <v>926</v>
      </c>
      <c r="I3967" t="s">
        <v>327</v>
      </c>
      <c r="L3967" t="s">
        <v>1544</v>
      </c>
      <c r="M3967">
        <f>+IFERROR(IFERROR(VLOOKUP(covid_cl[[#This Row],[Comuna]],Hoja1!$D$4:$BD$348,9,0),VLOOKUP(covid_cl[[#This Row],[Region]],Hoja1!$E$4:$BD$348,6,0)),-33.6043642941)</f>
        <v>-38.648229578399999</v>
      </c>
      <c r="N3967">
        <f>+IFERROR(IFERROR(VLOOKUP(covid_cl[[#This Row],[Comuna]],Hoja1!$D$4:$BD$348,8,0),VLOOKUP(covid_cl[[#This Row],[Region]],Hoja1!$E$4:$BD$348,5,0)),-70.6266370305)</f>
        <v>-72.276375641000001</v>
      </c>
    </row>
    <row r="3968" spans="1:14" ht="15">
      <c r="A3968">
        <f t="shared" si="65"/>
        <v>3967</v>
      </c>
      <c r="B3968" s="8" t="s">
        <v>1705</v>
      </c>
      <c r="C3968">
        <v>9</v>
      </c>
      <c r="D3968" t="s">
        <v>63</v>
      </c>
      <c r="E3968" t="s">
        <v>926</v>
      </c>
      <c r="I3968" t="s">
        <v>327</v>
      </c>
      <c r="L3968" t="s">
        <v>1544</v>
      </c>
      <c r="M3968">
        <f>+IFERROR(IFERROR(VLOOKUP(covid_cl[[#This Row],[Comuna]],Hoja1!$D$4:$BD$348,9,0),VLOOKUP(covid_cl[[#This Row],[Region]],Hoja1!$E$4:$BD$348,6,0)),-33.6043642941)</f>
        <v>-38.648229578399999</v>
      </c>
      <c r="N3968">
        <f>+IFERROR(IFERROR(VLOOKUP(covid_cl[[#This Row],[Comuna]],Hoja1!$D$4:$BD$348,8,0),VLOOKUP(covid_cl[[#This Row],[Region]],Hoja1!$E$4:$BD$348,5,0)),-70.6266370305)</f>
        <v>-72.276375641000001</v>
      </c>
    </row>
    <row r="3969" spans="1:14" ht="15">
      <c r="A3969">
        <f t="shared" si="65"/>
        <v>3968</v>
      </c>
      <c r="B3969" s="8" t="s">
        <v>1705</v>
      </c>
      <c r="C3969">
        <v>9</v>
      </c>
      <c r="D3969" t="s">
        <v>63</v>
      </c>
      <c r="E3969" t="s">
        <v>926</v>
      </c>
      <c r="I3969" t="s">
        <v>327</v>
      </c>
      <c r="L3969" t="s">
        <v>1544</v>
      </c>
      <c r="M3969">
        <f>+IFERROR(IFERROR(VLOOKUP(covid_cl[[#This Row],[Comuna]],Hoja1!$D$4:$BD$348,9,0),VLOOKUP(covid_cl[[#This Row],[Region]],Hoja1!$E$4:$BD$348,6,0)),-33.6043642941)</f>
        <v>-38.648229578399999</v>
      </c>
      <c r="N3969">
        <f>+IFERROR(IFERROR(VLOOKUP(covid_cl[[#This Row],[Comuna]],Hoja1!$D$4:$BD$348,8,0),VLOOKUP(covid_cl[[#This Row],[Region]],Hoja1!$E$4:$BD$348,5,0)),-70.6266370305)</f>
        <v>-72.276375641000001</v>
      </c>
    </row>
    <row r="3970" spans="1:14" ht="15">
      <c r="A3970">
        <f t="shared" si="65"/>
        <v>3969</v>
      </c>
      <c r="B3970" s="8" t="s">
        <v>1705</v>
      </c>
      <c r="C3970">
        <v>9</v>
      </c>
      <c r="D3970" t="s">
        <v>63</v>
      </c>
      <c r="E3970" t="s">
        <v>926</v>
      </c>
      <c r="I3970" t="s">
        <v>327</v>
      </c>
      <c r="L3970" t="s">
        <v>1544</v>
      </c>
      <c r="M3970">
        <f>+IFERROR(IFERROR(VLOOKUP(covid_cl[[#This Row],[Comuna]],Hoja1!$D$4:$BD$348,9,0),VLOOKUP(covid_cl[[#This Row],[Region]],Hoja1!$E$4:$BD$348,6,0)),-33.6043642941)</f>
        <v>-38.648229578399999</v>
      </c>
      <c r="N3970">
        <f>+IFERROR(IFERROR(VLOOKUP(covid_cl[[#This Row],[Comuna]],Hoja1!$D$4:$BD$348,8,0),VLOOKUP(covid_cl[[#This Row],[Region]],Hoja1!$E$4:$BD$348,5,0)),-70.6266370305)</f>
        <v>-72.276375641000001</v>
      </c>
    </row>
    <row r="3971" spans="1:14" ht="15">
      <c r="A3971">
        <f t="shared" si="65"/>
        <v>3970</v>
      </c>
      <c r="B3971" s="8" t="s">
        <v>1705</v>
      </c>
      <c r="C3971">
        <v>9</v>
      </c>
      <c r="D3971" t="s">
        <v>63</v>
      </c>
      <c r="E3971" t="s">
        <v>926</v>
      </c>
      <c r="I3971" t="s">
        <v>327</v>
      </c>
      <c r="L3971" t="s">
        <v>1544</v>
      </c>
      <c r="M3971">
        <f>+IFERROR(IFERROR(VLOOKUP(covid_cl[[#This Row],[Comuna]],Hoja1!$D$4:$BD$348,9,0),VLOOKUP(covid_cl[[#This Row],[Region]],Hoja1!$E$4:$BD$348,6,0)),-33.6043642941)</f>
        <v>-38.648229578399999</v>
      </c>
      <c r="N3971">
        <f>+IFERROR(IFERROR(VLOOKUP(covid_cl[[#This Row],[Comuna]],Hoja1!$D$4:$BD$348,8,0),VLOOKUP(covid_cl[[#This Row],[Region]],Hoja1!$E$4:$BD$348,5,0)),-70.6266370305)</f>
        <v>-72.276375641000001</v>
      </c>
    </row>
    <row r="3972" spans="1:14" ht="15">
      <c r="A3972">
        <f t="shared" si="65"/>
        <v>3971</v>
      </c>
      <c r="B3972" s="8" t="s">
        <v>1705</v>
      </c>
      <c r="C3972">
        <v>9</v>
      </c>
      <c r="D3972" t="s">
        <v>63</v>
      </c>
      <c r="E3972" t="s">
        <v>926</v>
      </c>
      <c r="I3972" t="s">
        <v>327</v>
      </c>
      <c r="L3972" t="s">
        <v>1544</v>
      </c>
      <c r="M3972">
        <f>+IFERROR(IFERROR(VLOOKUP(covid_cl[[#This Row],[Comuna]],Hoja1!$D$4:$BD$348,9,0),VLOOKUP(covid_cl[[#This Row],[Region]],Hoja1!$E$4:$BD$348,6,0)),-33.6043642941)</f>
        <v>-38.648229578399999</v>
      </c>
      <c r="N3972">
        <f>+IFERROR(IFERROR(VLOOKUP(covid_cl[[#This Row],[Comuna]],Hoja1!$D$4:$BD$348,8,0),VLOOKUP(covid_cl[[#This Row],[Region]],Hoja1!$E$4:$BD$348,5,0)),-70.6266370305)</f>
        <v>-72.276375641000001</v>
      </c>
    </row>
    <row r="3973" spans="1:14" ht="15">
      <c r="A3973">
        <f t="shared" si="65"/>
        <v>3972</v>
      </c>
      <c r="B3973" s="8" t="s">
        <v>1705</v>
      </c>
      <c r="C3973">
        <v>9</v>
      </c>
      <c r="D3973" t="s">
        <v>63</v>
      </c>
      <c r="E3973" t="s">
        <v>926</v>
      </c>
      <c r="I3973" t="s">
        <v>327</v>
      </c>
      <c r="L3973" t="s">
        <v>1544</v>
      </c>
      <c r="M3973">
        <f>+IFERROR(IFERROR(VLOOKUP(covid_cl[[#This Row],[Comuna]],Hoja1!$D$4:$BD$348,9,0),VLOOKUP(covid_cl[[#This Row],[Region]],Hoja1!$E$4:$BD$348,6,0)),-33.6043642941)</f>
        <v>-38.648229578399999</v>
      </c>
      <c r="N3973">
        <f>+IFERROR(IFERROR(VLOOKUP(covid_cl[[#This Row],[Comuna]],Hoja1!$D$4:$BD$348,8,0),VLOOKUP(covid_cl[[#This Row],[Region]],Hoja1!$E$4:$BD$348,5,0)),-70.6266370305)</f>
        <v>-72.276375641000001</v>
      </c>
    </row>
    <row r="3974" spans="1:14" ht="15">
      <c r="A3974">
        <f t="shared" si="65"/>
        <v>3973</v>
      </c>
      <c r="B3974" s="8" t="s">
        <v>1705</v>
      </c>
      <c r="C3974">
        <v>9</v>
      </c>
      <c r="D3974" t="s">
        <v>63</v>
      </c>
      <c r="E3974" t="s">
        <v>926</v>
      </c>
      <c r="I3974" t="s">
        <v>327</v>
      </c>
      <c r="L3974" t="s">
        <v>1544</v>
      </c>
      <c r="M3974">
        <f>+IFERROR(IFERROR(VLOOKUP(covid_cl[[#This Row],[Comuna]],Hoja1!$D$4:$BD$348,9,0),VLOOKUP(covid_cl[[#This Row],[Region]],Hoja1!$E$4:$BD$348,6,0)),-33.6043642941)</f>
        <v>-38.648229578399999</v>
      </c>
      <c r="N3974">
        <f>+IFERROR(IFERROR(VLOOKUP(covid_cl[[#This Row],[Comuna]],Hoja1!$D$4:$BD$348,8,0),VLOOKUP(covid_cl[[#This Row],[Region]],Hoja1!$E$4:$BD$348,5,0)),-70.6266370305)</f>
        <v>-72.276375641000001</v>
      </c>
    </row>
    <row r="3975" spans="1:14" ht="15">
      <c r="A3975">
        <f t="shared" si="65"/>
        <v>3974</v>
      </c>
      <c r="B3975" s="8" t="s">
        <v>1705</v>
      </c>
      <c r="C3975">
        <v>9</v>
      </c>
      <c r="D3975" t="s">
        <v>63</v>
      </c>
      <c r="E3975" t="s">
        <v>926</v>
      </c>
      <c r="I3975" t="s">
        <v>327</v>
      </c>
      <c r="L3975" t="s">
        <v>1544</v>
      </c>
      <c r="M3975">
        <f>+IFERROR(IFERROR(VLOOKUP(covid_cl[[#This Row],[Comuna]],Hoja1!$D$4:$BD$348,9,0),VLOOKUP(covid_cl[[#This Row],[Region]],Hoja1!$E$4:$BD$348,6,0)),-33.6043642941)</f>
        <v>-38.648229578399999</v>
      </c>
      <c r="N3975">
        <f>+IFERROR(IFERROR(VLOOKUP(covid_cl[[#This Row],[Comuna]],Hoja1!$D$4:$BD$348,8,0),VLOOKUP(covid_cl[[#This Row],[Region]],Hoja1!$E$4:$BD$348,5,0)),-70.6266370305)</f>
        <v>-72.276375641000001</v>
      </c>
    </row>
    <row r="3976" spans="1:14" ht="15">
      <c r="A3976">
        <f t="shared" si="65"/>
        <v>3975</v>
      </c>
      <c r="B3976" s="8" t="s">
        <v>1705</v>
      </c>
      <c r="C3976">
        <v>9</v>
      </c>
      <c r="D3976" t="s">
        <v>63</v>
      </c>
      <c r="E3976" t="s">
        <v>926</v>
      </c>
      <c r="I3976" t="s">
        <v>327</v>
      </c>
      <c r="L3976" t="s">
        <v>1544</v>
      </c>
      <c r="M3976">
        <f>+IFERROR(IFERROR(VLOOKUP(covid_cl[[#This Row],[Comuna]],Hoja1!$D$4:$BD$348,9,0),VLOOKUP(covid_cl[[#This Row],[Region]],Hoja1!$E$4:$BD$348,6,0)),-33.6043642941)</f>
        <v>-38.648229578399999</v>
      </c>
      <c r="N3976">
        <f>+IFERROR(IFERROR(VLOOKUP(covid_cl[[#This Row],[Comuna]],Hoja1!$D$4:$BD$348,8,0),VLOOKUP(covid_cl[[#This Row],[Region]],Hoja1!$E$4:$BD$348,5,0)),-70.6266370305)</f>
        <v>-72.276375641000001</v>
      </c>
    </row>
    <row r="3977" spans="1:14" ht="15">
      <c r="A3977">
        <f t="shared" si="65"/>
        <v>3976</v>
      </c>
      <c r="B3977" s="8" t="s">
        <v>1705</v>
      </c>
      <c r="C3977">
        <v>9</v>
      </c>
      <c r="D3977" t="s">
        <v>63</v>
      </c>
      <c r="E3977" t="s">
        <v>926</v>
      </c>
      <c r="I3977" t="s">
        <v>327</v>
      </c>
      <c r="L3977" t="s">
        <v>1544</v>
      </c>
      <c r="M3977">
        <f>+IFERROR(IFERROR(VLOOKUP(covid_cl[[#This Row],[Comuna]],Hoja1!$D$4:$BD$348,9,0),VLOOKUP(covid_cl[[#This Row],[Region]],Hoja1!$E$4:$BD$348,6,0)),-33.6043642941)</f>
        <v>-38.648229578399999</v>
      </c>
      <c r="N3977">
        <f>+IFERROR(IFERROR(VLOOKUP(covid_cl[[#This Row],[Comuna]],Hoja1!$D$4:$BD$348,8,0),VLOOKUP(covid_cl[[#This Row],[Region]],Hoja1!$E$4:$BD$348,5,0)),-70.6266370305)</f>
        <v>-72.276375641000001</v>
      </c>
    </row>
    <row r="3978" spans="1:14" ht="15">
      <c r="A3978">
        <f t="shared" si="65"/>
        <v>3977</v>
      </c>
      <c r="B3978" s="8" t="s">
        <v>1705</v>
      </c>
      <c r="C3978">
        <v>9</v>
      </c>
      <c r="D3978" t="s">
        <v>63</v>
      </c>
      <c r="E3978" t="s">
        <v>926</v>
      </c>
      <c r="I3978" t="s">
        <v>327</v>
      </c>
      <c r="L3978" t="s">
        <v>1544</v>
      </c>
      <c r="M3978">
        <f>+IFERROR(IFERROR(VLOOKUP(covid_cl[[#This Row],[Comuna]],Hoja1!$D$4:$BD$348,9,0),VLOOKUP(covid_cl[[#This Row],[Region]],Hoja1!$E$4:$BD$348,6,0)),-33.6043642941)</f>
        <v>-38.648229578399999</v>
      </c>
      <c r="N3978">
        <f>+IFERROR(IFERROR(VLOOKUP(covid_cl[[#This Row],[Comuna]],Hoja1!$D$4:$BD$348,8,0),VLOOKUP(covid_cl[[#This Row],[Region]],Hoja1!$E$4:$BD$348,5,0)),-70.6266370305)</f>
        <v>-72.276375641000001</v>
      </c>
    </row>
    <row r="3979" spans="1:14" ht="15">
      <c r="A3979">
        <f t="shared" si="65"/>
        <v>3978</v>
      </c>
      <c r="B3979" s="8" t="s">
        <v>1705</v>
      </c>
      <c r="C3979">
        <v>9</v>
      </c>
      <c r="D3979" t="s">
        <v>63</v>
      </c>
      <c r="E3979" t="s">
        <v>926</v>
      </c>
      <c r="I3979" t="s">
        <v>327</v>
      </c>
      <c r="L3979" t="s">
        <v>1544</v>
      </c>
      <c r="M3979">
        <f>+IFERROR(IFERROR(VLOOKUP(covid_cl[[#This Row],[Comuna]],Hoja1!$D$4:$BD$348,9,0),VLOOKUP(covid_cl[[#This Row],[Region]],Hoja1!$E$4:$BD$348,6,0)),-33.6043642941)</f>
        <v>-38.648229578399999</v>
      </c>
      <c r="N3979">
        <f>+IFERROR(IFERROR(VLOOKUP(covid_cl[[#This Row],[Comuna]],Hoja1!$D$4:$BD$348,8,0),VLOOKUP(covid_cl[[#This Row],[Region]],Hoja1!$E$4:$BD$348,5,0)),-70.6266370305)</f>
        <v>-72.276375641000001</v>
      </c>
    </row>
    <row r="3980" spans="1:14" ht="15">
      <c r="A3980">
        <f t="shared" si="65"/>
        <v>3979</v>
      </c>
      <c r="B3980" s="8" t="s">
        <v>1705</v>
      </c>
      <c r="C3980">
        <v>9</v>
      </c>
      <c r="D3980" t="s">
        <v>63</v>
      </c>
      <c r="E3980" t="s">
        <v>926</v>
      </c>
      <c r="I3980" t="s">
        <v>327</v>
      </c>
      <c r="L3980" t="s">
        <v>1544</v>
      </c>
      <c r="M3980">
        <f>+IFERROR(IFERROR(VLOOKUP(covid_cl[[#This Row],[Comuna]],Hoja1!$D$4:$BD$348,9,0),VLOOKUP(covid_cl[[#This Row],[Region]],Hoja1!$E$4:$BD$348,6,0)),-33.6043642941)</f>
        <v>-38.648229578399999</v>
      </c>
      <c r="N3980">
        <f>+IFERROR(IFERROR(VLOOKUP(covid_cl[[#This Row],[Comuna]],Hoja1!$D$4:$BD$348,8,0),VLOOKUP(covid_cl[[#This Row],[Region]],Hoja1!$E$4:$BD$348,5,0)),-70.6266370305)</f>
        <v>-72.276375641000001</v>
      </c>
    </row>
    <row r="3981" spans="1:14" ht="15">
      <c r="A3981">
        <f t="shared" si="65"/>
        <v>3980</v>
      </c>
      <c r="B3981" s="8" t="s">
        <v>1705</v>
      </c>
      <c r="C3981">
        <v>9</v>
      </c>
      <c r="D3981" t="s">
        <v>63</v>
      </c>
      <c r="E3981" t="s">
        <v>926</v>
      </c>
      <c r="I3981" t="s">
        <v>327</v>
      </c>
      <c r="L3981" t="s">
        <v>1544</v>
      </c>
      <c r="M3981">
        <f>+IFERROR(IFERROR(VLOOKUP(covid_cl[[#This Row],[Comuna]],Hoja1!$D$4:$BD$348,9,0),VLOOKUP(covid_cl[[#This Row],[Region]],Hoja1!$E$4:$BD$348,6,0)),-33.6043642941)</f>
        <v>-38.648229578399999</v>
      </c>
      <c r="N3981">
        <f>+IFERROR(IFERROR(VLOOKUP(covid_cl[[#This Row],[Comuna]],Hoja1!$D$4:$BD$348,8,0),VLOOKUP(covid_cl[[#This Row],[Region]],Hoja1!$E$4:$BD$348,5,0)),-70.6266370305)</f>
        <v>-72.276375641000001</v>
      </c>
    </row>
    <row r="3982" spans="1:14" ht="15">
      <c r="A3982">
        <f t="shared" si="65"/>
        <v>3981</v>
      </c>
      <c r="B3982" s="8" t="s">
        <v>1705</v>
      </c>
      <c r="C3982">
        <v>9</v>
      </c>
      <c r="D3982" t="s">
        <v>63</v>
      </c>
      <c r="E3982" t="s">
        <v>926</v>
      </c>
      <c r="I3982" t="s">
        <v>327</v>
      </c>
      <c r="L3982" t="s">
        <v>1544</v>
      </c>
      <c r="M3982">
        <f>+IFERROR(IFERROR(VLOOKUP(covid_cl[[#This Row],[Comuna]],Hoja1!$D$4:$BD$348,9,0),VLOOKUP(covid_cl[[#This Row],[Region]],Hoja1!$E$4:$BD$348,6,0)),-33.6043642941)</f>
        <v>-38.648229578399999</v>
      </c>
      <c r="N3982">
        <f>+IFERROR(IFERROR(VLOOKUP(covid_cl[[#This Row],[Comuna]],Hoja1!$D$4:$BD$348,8,0),VLOOKUP(covid_cl[[#This Row],[Region]],Hoja1!$E$4:$BD$348,5,0)),-70.6266370305)</f>
        <v>-72.276375641000001</v>
      </c>
    </row>
    <row r="3983" spans="1:14" ht="15">
      <c r="A3983">
        <f t="shared" si="65"/>
        <v>3982</v>
      </c>
      <c r="B3983" s="8" t="s">
        <v>1705</v>
      </c>
      <c r="C3983">
        <v>9</v>
      </c>
      <c r="D3983" t="s">
        <v>63</v>
      </c>
      <c r="E3983" t="s">
        <v>926</v>
      </c>
      <c r="I3983" t="s">
        <v>327</v>
      </c>
      <c r="L3983" t="s">
        <v>1544</v>
      </c>
      <c r="M3983">
        <f>+IFERROR(IFERROR(VLOOKUP(covid_cl[[#This Row],[Comuna]],Hoja1!$D$4:$BD$348,9,0),VLOOKUP(covid_cl[[#This Row],[Region]],Hoja1!$E$4:$BD$348,6,0)),-33.6043642941)</f>
        <v>-38.648229578399999</v>
      </c>
      <c r="N3983">
        <f>+IFERROR(IFERROR(VLOOKUP(covid_cl[[#This Row],[Comuna]],Hoja1!$D$4:$BD$348,8,0),VLOOKUP(covid_cl[[#This Row],[Region]],Hoja1!$E$4:$BD$348,5,0)),-70.6266370305)</f>
        <v>-72.276375641000001</v>
      </c>
    </row>
    <row r="3984" spans="1:14" ht="15">
      <c r="A3984">
        <f t="shared" si="65"/>
        <v>3983</v>
      </c>
      <c r="B3984" s="8" t="s">
        <v>1705</v>
      </c>
      <c r="C3984">
        <v>9</v>
      </c>
      <c r="D3984" t="s">
        <v>63</v>
      </c>
      <c r="E3984" t="s">
        <v>926</v>
      </c>
      <c r="I3984" t="s">
        <v>327</v>
      </c>
      <c r="L3984" t="s">
        <v>1544</v>
      </c>
      <c r="M3984">
        <f>+IFERROR(IFERROR(VLOOKUP(covid_cl[[#This Row],[Comuna]],Hoja1!$D$4:$BD$348,9,0),VLOOKUP(covid_cl[[#This Row],[Region]],Hoja1!$E$4:$BD$348,6,0)),-33.6043642941)</f>
        <v>-38.648229578399999</v>
      </c>
      <c r="N3984">
        <f>+IFERROR(IFERROR(VLOOKUP(covid_cl[[#This Row],[Comuna]],Hoja1!$D$4:$BD$348,8,0),VLOOKUP(covid_cl[[#This Row],[Region]],Hoja1!$E$4:$BD$348,5,0)),-70.6266370305)</f>
        <v>-72.276375641000001</v>
      </c>
    </row>
    <row r="3985" spans="1:14" ht="15">
      <c r="A3985">
        <f t="shared" si="65"/>
        <v>3984</v>
      </c>
      <c r="B3985" s="8" t="s">
        <v>1705</v>
      </c>
      <c r="C3985">
        <v>9</v>
      </c>
      <c r="D3985" t="s">
        <v>63</v>
      </c>
      <c r="E3985" t="s">
        <v>926</v>
      </c>
      <c r="I3985" t="s">
        <v>327</v>
      </c>
      <c r="L3985" t="s">
        <v>1544</v>
      </c>
      <c r="M3985">
        <f>+IFERROR(IFERROR(VLOOKUP(covid_cl[[#This Row],[Comuna]],Hoja1!$D$4:$BD$348,9,0),VLOOKUP(covid_cl[[#This Row],[Region]],Hoja1!$E$4:$BD$348,6,0)),-33.6043642941)</f>
        <v>-38.648229578399999</v>
      </c>
      <c r="N3985">
        <f>+IFERROR(IFERROR(VLOOKUP(covid_cl[[#This Row],[Comuna]],Hoja1!$D$4:$BD$348,8,0),VLOOKUP(covid_cl[[#This Row],[Region]],Hoja1!$E$4:$BD$348,5,0)),-70.6266370305)</f>
        <v>-72.276375641000001</v>
      </c>
    </row>
    <row r="3986" spans="1:14" ht="15">
      <c r="A3986">
        <f t="shared" si="65"/>
        <v>3985</v>
      </c>
      <c r="B3986" s="8" t="s">
        <v>1705</v>
      </c>
      <c r="C3986">
        <v>9</v>
      </c>
      <c r="D3986" t="s">
        <v>63</v>
      </c>
      <c r="E3986" t="s">
        <v>926</v>
      </c>
      <c r="I3986" t="s">
        <v>327</v>
      </c>
      <c r="L3986" t="s">
        <v>1544</v>
      </c>
      <c r="M3986">
        <f>+IFERROR(IFERROR(VLOOKUP(covid_cl[[#This Row],[Comuna]],Hoja1!$D$4:$BD$348,9,0),VLOOKUP(covid_cl[[#This Row],[Region]],Hoja1!$E$4:$BD$348,6,0)),-33.6043642941)</f>
        <v>-38.648229578399999</v>
      </c>
      <c r="N3986">
        <f>+IFERROR(IFERROR(VLOOKUP(covid_cl[[#This Row],[Comuna]],Hoja1!$D$4:$BD$348,8,0),VLOOKUP(covid_cl[[#This Row],[Region]],Hoja1!$E$4:$BD$348,5,0)),-70.6266370305)</f>
        <v>-72.276375641000001</v>
      </c>
    </row>
    <row r="3987" spans="1:14" ht="15">
      <c r="A3987">
        <f t="shared" si="65"/>
        <v>3986</v>
      </c>
      <c r="B3987" s="8" t="s">
        <v>1705</v>
      </c>
      <c r="C3987">
        <v>9</v>
      </c>
      <c r="D3987" t="s">
        <v>63</v>
      </c>
      <c r="E3987" t="s">
        <v>926</v>
      </c>
      <c r="I3987" t="s">
        <v>327</v>
      </c>
      <c r="L3987" t="s">
        <v>1544</v>
      </c>
      <c r="M3987">
        <f>+IFERROR(IFERROR(VLOOKUP(covid_cl[[#This Row],[Comuna]],Hoja1!$D$4:$BD$348,9,0),VLOOKUP(covid_cl[[#This Row],[Region]],Hoja1!$E$4:$BD$348,6,0)),-33.6043642941)</f>
        <v>-38.648229578399999</v>
      </c>
      <c r="N3987">
        <f>+IFERROR(IFERROR(VLOOKUP(covid_cl[[#This Row],[Comuna]],Hoja1!$D$4:$BD$348,8,0),VLOOKUP(covid_cl[[#This Row],[Region]],Hoja1!$E$4:$BD$348,5,0)),-70.6266370305)</f>
        <v>-72.276375641000001</v>
      </c>
    </row>
    <row r="3988" spans="1:14" ht="15">
      <c r="A3988">
        <f t="shared" si="65"/>
        <v>3987</v>
      </c>
      <c r="B3988" s="8" t="s">
        <v>1705</v>
      </c>
      <c r="C3988">
        <v>9</v>
      </c>
      <c r="D3988" t="s">
        <v>63</v>
      </c>
      <c r="E3988" t="s">
        <v>926</v>
      </c>
      <c r="I3988" t="s">
        <v>327</v>
      </c>
      <c r="L3988" t="s">
        <v>1544</v>
      </c>
      <c r="M3988">
        <f>+IFERROR(IFERROR(VLOOKUP(covid_cl[[#This Row],[Comuna]],Hoja1!$D$4:$BD$348,9,0),VLOOKUP(covid_cl[[#This Row],[Region]],Hoja1!$E$4:$BD$348,6,0)),-33.6043642941)</f>
        <v>-38.648229578399999</v>
      </c>
      <c r="N3988">
        <f>+IFERROR(IFERROR(VLOOKUP(covid_cl[[#This Row],[Comuna]],Hoja1!$D$4:$BD$348,8,0),VLOOKUP(covid_cl[[#This Row],[Region]],Hoja1!$E$4:$BD$348,5,0)),-70.6266370305)</f>
        <v>-72.276375641000001</v>
      </c>
    </row>
    <row r="3989" spans="1:14" ht="15">
      <c r="A3989">
        <f t="shared" si="65"/>
        <v>3988</v>
      </c>
      <c r="B3989" s="8" t="s">
        <v>1705</v>
      </c>
      <c r="C3989">
        <v>9</v>
      </c>
      <c r="D3989" t="s">
        <v>63</v>
      </c>
      <c r="E3989" t="s">
        <v>926</v>
      </c>
      <c r="I3989" t="s">
        <v>327</v>
      </c>
      <c r="L3989" t="s">
        <v>1544</v>
      </c>
      <c r="M3989">
        <f>+IFERROR(IFERROR(VLOOKUP(covid_cl[[#This Row],[Comuna]],Hoja1!$D$4:$BD$348,9,0),VLOOKUP(covid_cl[[#This Row],[Region]],Hoja1!$E$4:$BD$348,6,0)),-33.6043642941)</f>
        <v>-38.648229578399999</v>
      </c>
      <c r="N3989">
        <f>+IFERROR(IFERROR(VLOOKUP(covid_cl[[#This Row],[Comuna]],Hoja1!$D$4:$BD$348,8,0),VLOOKUP(covid_cl[[#This Row],[Region]],Hoja1!$E$4:$BD$348,5,0)),-70.6266370305)</f>
        <v>-72.276375641000001</v>
      </c>
    </row>
    <row r="3990" spans="1:14" ht="15">
      <c r="A3990">
        <f t="shared" si="65"/>
        <v>3989</v>
      </c>
      <c r="B3990" s="8" t="s">
        <v>1705</v>
      </c>
      <c r="C3990">
        <v>9</v>
      </c>
      <c r="D3990" t="s">
        <v>63</v>
      </c>
      <c r="E3990" t="s">
        <v>926</v>
      </c>
      <c r="I3990" t="s">
        <v>327</v>
      </c>
      <c r="L3990" t="s">
        <v>1544</v>
      </c>
      <c r="M3990">
        <f>+IFERROR(IFERROR(VLOOKUP(covid_cl[[#This Row],[Comuna]],Hoja1!$D$4:$BD$348,9,0),VLOOKUP(covid_cl[[#This Row],[Region]],Hoja1!$E$4:$BD$348,6,0)),-33.6043642941)</f>
        <v>-38.648229578399999</v>
      </c>
      <c r="N3990">
        <f>+IFERROR(IFERROR(VLOOKUP(covid_cl[[#This Row],[Comuna]],Hoja1!$D$4:$BD$348,8,0),VLOOKUP(covid_cl[[#This Row],[Region]],Hoja1!$E$4:$BD$348,5,0)),-70.6266370305)</f>
        <v>-72.276375641000001</v>
      </c>
    </row>
    <row r="3991" spans="1:14" ht="15">
      <c r="A3991">
        <f t="shared" si="65"/>
        <v>3990</v>
      </c>
      <c r="B3991" s="8" t="s">
        <v>1705</v>
      </c>
      <c r="C3991">
        <v>9</v>
      </c>
      <c r="D3991" t="s">
        <v>63</v>
      </c>
      <c r="E3991" t="s">
        <v>926</v>
      </c>
      <c r="I3991" t="s">
        <v>327</v>
      </c>
      <c r="L3991" t="s">
        <v>1544</v>
      </c>
      <c r="M3991">
        <f>+IFERROR(IFERROR(VLOOKUP(covid_cl[[#This Row],[Comuna]],Hoja1!$D$4:$BD$348,9,0),VLOOKUP(covid_cl[[#This Row],[Region]],Hoja1!$E$4:$BD$348,6,0)),-33.6043642941)</f>
        <v>-38.648229578399999</v>
      </c>
      <c r="N3991">
        <f>+IFERROR(IFERROR(VLOOKUP(covid_cl[[#This Row],[Comuna]],Hoja1!$D$4:$BD$348,8,0),VLOOKUP(covid_cl[[#This Row],[Region]],Hoja1!$E$4:$BD$348,5,0)),-70.6266370305)</f>
        <v>-72.276375641000001</v>
      </c>
    </row>
    <row r="3992" spans="1:14" ht="15">
      <c r="A3992">
        <f t="shared" si="65"/>
        <v>3991</v>
      </c>
      <c r="B3992" s="8" t="s">
        <v>1705</v>
      </c>
      <c r="C3992">
        <v>9</v>
      </c>
      <c r="D3992" t="s">
        <v>63</v>
      </c>
      <c r="E3992" t="s">
        <v>926</v>
      </c>
      <c r="I3992" t="s">
        <v>327</v>
      </c>
      <c r="L3992" t="s">
        <v>1544</v>
      </c>
      <c r="M3992">
        <f>+IFERROR(IFERROR(VLOOKUP(covid_cl[[#This Row],[Comuna]],Hoja1!$D$4:$BD$348,9,0),VLOOKUP(covid_cl[[#This Row],[Region]],Hoja1!$E$4:$BD$348,6,0)),-33.6043642941)</f>
        <v>-38.648229578399999</v>
      </c>
      <c r="N3992">
        <f>+IFERROR(IFERROR(VLOOKUP(covid_cl[[#This Row],[Comuna]],Hoja1!$D$4:$BD$348,8,0),VLOOKUP(covid_cl[[#This Row],[Region]],Hoja1!$E$4:$BD$348,5,0)),-70.6266370305)</f>
        <v>-72.276375641000001</v>
      </c>
    </row>
    <row r="3993" spans="1:14" ht="15">
      <c r="A3993">
        <f t="shared" si="65"/>
        <v>3992</v>
      </c>
      <c r="B3993" s="8" t="s">
        <v>1705</v>
      </c>
      <c r="C3993">
        <v>9</v>
      </c>
      <c r="D3993" t="s">
        <v>63</v>
      </c>
      <c r="E3993" t="s">
        <v>926</v>
      </c>
      <c r="I3993" t="s">
        <v>327</v>
      </c>
      <c r="L3993" t="s">
        <v>1544</v>
      </c>
      <c r="M3993">
        <f>+IFERROR(IFERROR(VLOOKUP(covid_cl[[#This Row],[Comuna]],Hoja1!$D$4:$BD$348,9,0),VLOOKUP(covid_cl[[#This Row],[Region]],Hoja1!$E$4:$BD$348,6,0)),-33.6043642941)</f>
        <v>-38.648229578399999</v>
      </c>
      <c r="N3993">
        <f>+IFERROR(IFERROR(VLOOKUP(covid_cl[[#This Row],[Comuna]],Hoja1!$D$4:$BD$348,8,0),VLOOKUP(covid_cl[[#This Row],[Region]],Hoja1!$E$4:$BD$348,5,0)),-70.6266370305)</f>
        <v>-72.276375641000001</v>
      </c>
    </row>
    <row r="3994" spans="1:14" ht="15">
      <c r="A3994">
        <f t="shared" si="65"/>
        <v>3993</v>
      </c>
      <c r="B3994" s="8" t="s">
        <v>1705</v>
      </c>
      <c r="C3994">
        <v>9</v>
      </c>
      <c r="D3994" t="s">
        <v>63</v>
      </c>
      <c r="E3994" t="s">
        <v>926</v>
      </c>
      <c r="I3994" t="s">
        <v>327</v>
      </c>
      <c r="L3994" t="s">
        <v>1544</v>
      </c>
      <c r="M3994">
        <f>+IFERROR(IFERROR(VLOOKUP(covid_cl[[#This Row],[Comuna]],Hoja1!$D$4:$BD$348,9,0),VLOOKUP(covid_cl[[#This Row],[Region]],Hoja1!$E$4:$BD$348,6,0)),-33.6043642941)</f>
        <v>-38.648229578399999</v>
      </c>
      <c r="N3994">
        <f>+IFERROR(IFERROR(VLOOKUP(covid_cl[[#This Row],[Comuna]],Hoja1!$D$4:$BD$348,8,0),VLOOKUP(covid_cl[[#This Row],[Region]],Hoja1!$E$4:$BD$348,5,0)),-70.6266370305)</f>
        <v>-72.276375641000001</v>
      </c>
    </row>
    <row r="3995" spans="1:14" ht="15">
      <c r="A3995">
        <f t="shared" si="65"/>
        <v>3994</v>
      </c>
      <c r="B3995" s="8" t="s">
        <v>1705</v>
      </c>
      <c r="C3995">
        <v>9</v>
      </c>
      <c r="D3995" t="s">
        <v>63</v>
      </c>
      <c r="E3995" t="s">
        <v>926</v>
      </c>
      <c r="I3995" t="s">
        <v>327</v>
      </c>
      <c r="L3995" t="s">
        <v>1544</v>
      </c>
      <c r="M3995">
        <f>+IFERROR(IFERROR(VLOOKUP(covid_cl[[#This Row],[Comuna]],Hoja1!$D$4:$BD$348,9,0),VLOOKUP(covid_cl[[#This Row],[Region]],Hoja1!$E$4:$BD$348,6,0)),-33.6043642941)</f>
        <v>-38.648229578399999</v>
      </c>
      <c r="N3995">
        <f>+IFERROR(IFERROR(VLOOKUP(covid_cl[[#This Row],[Comuna]],Hoja1!$D$4:$BD$348,8,0),VLOOKUP(covid_cl[[#This Row],[Region]],Hoja1!$E$4:$BD$348,5,0)),-70.6266370305)</f>
        <v>-72.276375641000001</v>
      </c>
    </row>
    <row r="3996" spans="1:14" ht="15">
      <c r="A3996">
        <f t="shared" si="65"/>
        <v>3995</v>
      </c>
      <c r="B3996" s="8" t="s">
        <v>1705</v>
      </c>
      <c r="C3996">
        <v>9</v>
      </c>
      <c r="D3996" t="s">
        <v>63</v>
      </c>
      <c r="E3996" t="s">
        <v>926</v>
      </c>
      <c r="I3996" t="s">
        <v>327</v>
      </c>
      <c r="L3996" t="s">
        <v>1544</v>
      </c>
      <c r="M3996">
        <f>+IFERROR(IFERROR(VLOOKUP(covid_cl[[#This Row],[Comuna]],Hoja1!$D$4:$BD$348,9,0),VLOOKUP(covid_cl[[#This Row],[Region]],Hoja1!$E$4:$BD$348,6,0)),-33.6043642941)</f>
        <v>-38.648229578399999</v>
      </c>
      <c r="N3996">
        <f>+IFERROR(IFERROR(VLOOKUP(covid_cl[[#This Row],[Comuna]],Hoja1!$D$4:$BD$348,8,0),VLOOKUP(covid_cl[[#This Row],[Region]],Hoja1!$E$4:$BD$348,5,0)),-70.6266370305)</f>
        <v>-72.276375641000001</v>
      </c>
    </row>
    <row r="3997" spans="1:14" ht="15">
      <c r="A3997">
        <f t="shared" si="65"/>
        <v>3996</v>
      </c>
      <c r="B3997" s="8" t="s">
        <v>1705</v>
      </c>
      <c r="C3997">
        <v>9</v>
      </c>
      <c r="D3997" t="s">
        <v>63</v>
      </c>
      <c r="E3997" t="s">
        <v>926</v>
      </c>
      <c r="I3997" t="s">
        <v>327</v>
      </c>
      <c r="L3997" t="s">
        <v>1544</v>
      </c>
      <c r="M3997">
        <f>+IFERROR(IFERROR(VLOOKUP(covid_cl[[#This Row],[Comuna]],Hoja1!$D$4:$BD$348,9,0),VLOOKUP(covid_cl[[#This Row],[Region]],Hoja1!$E$4:$BD$348,6,0)),-33.6043642941)</f>
        <v>-38.648229578399999</v>
      </c>
      <c r="N3997">
        <f>+IFERROR(IFERROR(VLOOKUP(covid_cl[[#This Row],[Comuna]],Hoja1!$D$4:$BD$348,8,0),VLOOKUP(covid_cl[[#This Row],[Region]],Hoja1!$E$4:$BD$348,5,0)),-70.6266370305)</f>
        <v>-72.276375641000001</v>
      </c>
    </row>
    <row r="3998" spans="1:14" ht="15">
      <c r="A3998">
        <f t="shared" si="65"/>
        <v>3997</v>
      </c>
      <c r="B3998" s="8" t="s">
        <v>1705</v>
      </c>
      <c r="C3998">
        <v>9</v>
      </c>
      <c r="D3998" t="s">
        <v>63</v>
      </c>
      <c r="E3998" t="s">
        <v>926</v>
      </c>
      <c r="I3998" t="s">
        <v>327</v>
      </c>
      <c r="L3998" t="s">
        <v>1544</v>
      </c>
      <c r="M3998">
        <f>+IFERROR(IFERROR(VLOOKUP(covid_cl[[#This Row],[Comuna]],Hoja1!$D$4:$BD$348,9,0),VLOOKUP(covid_cl[[#This Row],[Region]],Hoja1!$E$4:$BD$348,6,0)),-33.6043642941)</f>
        <v>-38.648229578399999</v>
      </c>
      <c r="N3998">
        <f>+IFERROR(IFERROR(VLOOKUP(covid_cl[[#This Row],[Comuna]],Hoja1!$D$4:$BD$348,8,0),VLOOKUP(covid_cl[[#This Row],[Region]],Hoja1!$E$4:$BD$348,5,0)),-70.6266370305)</f>
        <v>-72.276375641000001</v>
      </c>
    </row>
    <row r="3999" spans="1:14" ht="15">
      <c r="A3999">
        <f t="shared" si="65"/>
        <v>3998</v>
      </c>
      <c r="B3999" s="8" t="s">
        <v>1705</v>
      </c>
      <c r="C3999">
        <v>9</v>
      </c>
      <c r="D3999" t="s">
        <v>63</v>
      </c>
      <c r="E3999" t="s">
        <v>926</v>
      </c>
      <c r="I3999" t="s">
        <v>327</v>
      </c>
      <c r="L3999" t="s">
        <v>1544</v>
      </c>
      <c r="M3999">
        <f>+IFERROR(IFERROR(VLOOKUP(covid_cl[[#This Row],[Comuna]],Hoja1!$D$4:$BD$348,9,0),VLOOKUP(covid_cl[[#This Row],[Region]],Hoja1!$E$4:$BD$348,6,0)),-33.6043642941)</f>
        <v>-38.648229578399999</v>
      </c>
      <c r="N3999">
        <f>+IFERROR(IFERROR(VLOOKUP(covid_cl[[#This Row],[Comuna]],Hoja1!$D$4:$BD$348,8,0),VLOOKUP(covid_cl[[#This Row],[Region]],Hoja1!$E$4:$BD$348,5,0)),-70.6266370305)</f>
        <v>-72.276375641000001</v>
      </c>
    </row>
    <row r="4000" spans="1:14" ht="15">
      <c r="A4000">
        <f t="shared" si="65"/>
        <v>3999</v>
      </c>
      <c r="B4000" s="8" t="s">
        <v>1705</v>
      </c>
      <c r="C4000">
        <v>9</v>
      </c>
      <c r="D4000" t="s">
        <v>63</v>
      </c>
      <c r="E4000" t="s">
        <v>926</v>
      </c>
      <c r="I4000" t="s">
        <v>327</v>
      </c>
      <c r="L4000" t="s">
        <v>1544</v>
      </c>
      <c r="M4000">
        <f>+IFERROR(IFERROR(VLOOKUP(covid_cl[[#This Row],[Comuna]],Hoja1!$D$4:$BD$348,9,0),VLOOKUP(covid_cl[[#This Row],[Region]],Hoja1!$E$4:$BD$348,6,0)),-33.6043642941)</f>
        <v>-38.648229578399999</v>
      </c>
      <c r="N4000">
        <f>+IFERROR(IFERROR(VLOOKUP(covid_cl[[#This Row],[Comuna]],Hoja1!$D$4:$BD$348,8,0),VLOOKUP(covid_cl[[#This Row],[Region]],Hoja1!$E$4:$BD$348,5,0)),-70.6266370305)</f>
        <v>-72.276375641000001</v>
      </c>
    </row>
    <row r="4001" spans="1:14" ht="15">
      <c r="A4001">
        <f t="shared" si="65"/>
        <v>4000</v>
      </c>
      <c r="B4001" s="8" t="s">
        <v>1705</v>
      </c>
      <c r="C4001">
        <v>9</v>
      </c>
      <c r="D4001" t="s">
        <v>63</v>
      </c>
      <c r="E4001" t="s">
        <v>926</v>
      </c>
      <c r="I4001" t="s">
        <v>327</v>
      </c>
      <c r="L4001" t="s">
        <v>1544</v>
      </c>
      <c r="M4001">
        <f>+IFERROR(IFERROR(VLOOKUP(covid_cl[[#This Row],[Comuna]],Hoja1!$D$4:$BD$348,9,0),VLOOKUP(covid_cl[[#This Row],[Region]],Hoja1!$E$4:$BD$348,6,0)),-33.6043642941)</f>
        <v>-38.648229578399999</v>
      </c>
      <c r="N4001">
        <f>+IFERROR(IFERROR(VLOOKUP(covid_cl[[#This Row],[Comuna]],Hoja1!$D$4:$BD$348,8,0),VLOOKUP(covid_cl[[#This Row],[Region]],Hoja1!$E$4:$BD$348,5,0)),-70.6266370305)</f>
        <v>-72.276375641000001</v>
      </c>
    </row>
    <row r="4002" spans="1:14" ht="15">
      <c r="A4002">
        <f t="shared" si="65"/>
        <v>4001</v>
      </c>
      <c r="B4002" s="8" t="s">
        <v>1705</v>
      </c>
      <c r="C4002">
        <v>9</v>
      </c>
      <c r="D4002" t="s">
        <v>63</v>
      </c>
      <c r="E4002" t="s">
        <v>926</v>
      </c>
      <c r="I4002" t="s">
        <v>327</v>
      </c>
      <c r="L4002" t="s">
        <v>1544</v>
      </c>
      <c r="M4002">
        <f>+IFERROR(IFERROR(VLOOKUP(covid_cl[[#This Row],[Comuna]],Hoja1!$D$4:$BD$348,9,0),VLOOKUP(covid_cl[[#This Row],[Region]],Hoja1!$E$4:$BD$348,6,0)),-33.6043642941)</f>
        <v>-38.648229578399999</v>
      </c>
      <c r="N4002">
        <f>+IFERROR(IFERROR(VLOOKUP(covid_cl[[#This Row],[Comuna]],Hoja1!$D$4:$BD$348,8,0),VLOOKUP(covid_cl[[#This Row],[Region]],Hoja1!$E$4:$BD$348,5,0)),-70.6266370305)</f>
        <v>-72.276375641000001</v>
      </c>
    </row>
    <row r="4003" spans="1:14" ht="15">
      <c r="A4003">
        <f t="shared" si="65"/>
        <v>4002</v>
      </c>
      <c r="B4003" s="8" t="s">
        <v>1705</v>
      </c>
      <c r="C4003">
        <v>9</v>
      </c>
      <c r="D4003" t="s">
        <v>63</v>
      </c>
      <c r="E4003" t="s">
        <v>926</v>
      </c>
      <c r="I4003" t="s">
        <v>327</v>
      </c>
      <c r="L4003" t="s">
        <v>1544</v>
      </c>
      <c r="M4003">
        <f>+IFERROR(IFERROR(VLOOKUP(covid_cl[[#This Row],[Comuna]],Hoja1!$D$4:$BD$348,9,0),VLOOKUP(covid_cl[[#This Row],[Region]],Hoja1!$E$4:$BD$348,6,0)),-33.6043642941)</f>
        <v>-38.648229578399999</v>
      </c>
      <c r="N4003">
        <f>+IFERROR(IFERROR(VLOOKUP(covid_cl[[#This Row],[Comuna]],Hoja1!$D$4:$BD$348,8,0),VLOOKUP(covid_cl[[#This Row],[Region]],Hoja1!$E$4:$BD$348,5,0)),-70.6266370305)</f>
        <v>-72.276375641000001</v>
      </c>
    </row>
    <row r="4004" spans="1:14" ht="15">
      <c r="A4004">
        <f t="shared" si="65"/>
        <v>4003</v>
      </c>
      <c r="B4004" s="8" t="s">
        <v>1705</v>
      </c>
      <c r="C4004">
        <v>9</v>
      </c>
      <c r="D4004" t="s">
        <v>63</v>
      </c>
      <c r="E4004" t="s">
        <v>926</v>
      </c>
      <c r="I4004" t="s">
        <v>327</v>
      </c>
      <c r="L4004" t="s">
        <v>1544</v>
      </c>
      <c r="M4004">
        <f>+IFERROR(IFERROR(VLOOKUP(covid_cl[[#This Row],[Comuna]],Hoja1!$D$4:$BD$348,9,0),VLOOKUP(covid_cl[[#This Row],[Region]],Hoja1!$E$4:$BD$348,6,0)),-33.6043642941)</f>
        <v>-38.648229578399999</v>
      </c>
      <c r="N4004">
        <f>+IFERROR(IFERROR(VLOOKUP(covid_cl[[#This Row],[Comuna]],Hoja1!$D$4:$BD$348,8,0),VLOOKUP(covid_cl[[#This Row],[Region]],Hoja1!$E$4:$BD$348,5,0)),-70.6266370305)</f>
        <v>-72.276375641000001</v>
      </c>
    </row>
    <row r="4005" spans="1:14" ht="15">
      <c r="A4005">
        <f t="shared" si="65"/>
        <v>4004</v>
      </c>
      <c r="B4005" s="8" t="s">
        <v>1705</v>
      </c>
      <c r="C4005">
        <v>9</v>
      </c>
      <c r="D4005" t="s">
        <v>63</v>
      </c>
      <c r="E4005" t="s">
        <v>926</v>
      </c>
      <c r="I4005" t="s">
        <v>327</v>
      </c>
      <c r="L4005" t="s">
        <v>1544</v>
      </c>
      <c r="M4005">
        <f>+IFERROR(IFERROR(VLOOKUP(covid_cl[[#This Row],[Comuna]],Hoja1!$D$4:$BD$348,9,0),VLOOKUP(covid_cl[[#This Row],[Region]],Hoja1!$E$4:$BD$348,6,0)),-33.6043642941)</f>
        <v>-38.648229578399999</v>
      </c>
      <c r="N4005">
        <f>+IFERROR(IFERROR(VLOOKUP(covid_cl[[#This Row],[Comuna]],Hoja1!$D$4:$BD$348,8,0),VLOOKUP(covid_cl[[#This Row],[Region]],Hoja1!$E$4:$BD$348,5,0)),-70.6266370305)</f>
        <v>-72.276375641000001</v>
      </c>
    </row>
    <row r="4006" spans="1:14" ht="15">
      <c r="A4006">
        <f t="shared" si="65"/>
        <v>4005</v>
      </c>
      <c r="B4006" s="8" t="s">
        <v>1705</v>
      </c>
      <c r="C4006">
        <v>9</v>
      </c>
      <c r="D4006" t="s">
        <v>63</v>
      </c>
      <c r="E4006" t="s">
        <v>926</v>
      </c>
      <c r="I4006" t="s">
        <v>327</v>
      </c>
      <c r="L4006" t="s">
        <v>1544</v>
      </c>
      <c r="M4006">
        <f>+IFERROR(IFERROR(VLOOKUP(covid_cl[[#This Row],[Comuna]],Hoja1!$D$4:$BD$348,9,0),VLOOKUP(covid_cl[[#This Row],[Region]],Hoja1!$E$4:$BD$348,6,0)),-33.6043642941)</f>
        <v>-38.648229578399999</v>
      </c>
      <c r="N4006">
        <f>+IFERROR(IFERROR(VLOOKUP(covid_cl[[#This Row],[Comuna]],Hoja1!$D$4:$BD$348,8,0),VLOOKUP(covid_cl[[#This Row],[Region]],Hoja1!$E$4:$BD$348,5,0)),-70.6266370305)</f>
        <v>-72.276375641000001</v>
      </c>
    </row>
    <row r="4007" spans="1:14" ht="15">
      <c r="A4007">
        <f t="shared" si="65"/>
        <v>4006</v>
      </c>
      <c r="B4007" s="8" t="s">
        <v>1705</v>
      </c>
      <c r="C4007">
        <v>14</v>
      </c>
      <c r="D4007" t="s">
        <v>63</v>
      </c>
      <c r="E4007" t="s">
        <v>1462</v>
      </c>
      <c r="F4007" t="s">
        <v>1542</v>
      </c>
      <c r="G4007">
        <v>27</v>
      </c>
      <c r="I4007" t="s">
        <v>538</v>
      </c>
      <c r="L4007" t="s">
        <v>1544</v>
      </c>
      <c r="M4007">
        <f>+IFERROR(IFERROR(VLOOKUP(covid_cl[[#This Row],[Comuna]],Hoja1!$D$4:$BD$348,9,0),VLOOKUP(covid_cl[[#This Row],[Region]],Hoja1!$E$4:$BD$348,6,0)),-33.6043642941)</f>
        <v>-39.817786359499998</v>
      </c>
      <c r="N4007">
        <f>+IFERROR(IFERROR(VLOOKUP(covid_cl[[#This Row],[Comuna]],Hoja1!$D$4:$BD$348,8,0),VLOOKUP(covid_cl[[#This Row],[Region]],Hoja1!$E$4:$BD$348,5,0)),-70.6266370305)</f>
        <v>-73.174690886400001</v>
      </c>
    </row>
    <row r="4008" spans="1:14" ht="15">
      <c r="A4008">
        <f t="shared" si="65"/>
        <v>4007</v>
      </c>
      <c r="B4008" s="8" t="s">
        <v>1705</v>
      </c>
      <c r="C4008">
        <v>14</v>
      </c>
      <c r="D4008" t="s">
        <v>63</v>
      </c>
      <c r="E4008" t="s">
        <v>1462</v>
      </c>
      <c r="F4008" t="s">
        <v>1542</v>
      </c>
      <c r="G4008">
        <v>33</v>
      </c>
      <c r="I4008" t="s">
        <v>538</v>
      </c>
      <c r="L4008" t="s">
        <v>1544</v>
      </c>
      <c r="M4008">
        <f>+IFERROR(IFERROR(VLOOKUP(covid_cl[[#This Row],[Comuna]],Hoja1!$D$4:$BD$348,9,0),VLOOKUP(covid_cl[[#This Row],[Region]],Hoja1!$E$4:$BD$348,6,0)),-33.6043642941)</f>
        <v>-39.817786359499998</v>
      </c>
      <c r="N4008">
        <f>+IFERROR(IFERROR(VLOOKUP(covid_cl[[#This Row],[Comuna]],Hoja1!$D$4:$BD$348,8,0),VLOOKUP(covid_cl[[#This Row],[Region]],Hoja1!$E$4:$BD$348,5,0)),-70.6266370305)</f>
        <v>-73.174690886400001</v>
      </c>
    </row>
    <row r="4009" spans="1:14" ht="15">
      <c r="A4009">
        <f t="shared" si="65"/>
        <v>4008</v>
      </c>
      <c r="B4009" s="8" t="s">
        <v>1705</v>
      </c>
      <c r="C4009">
        <v>14</v>
      </c>
      <c r="D4009" t="s">
        <v>63</v>
      </c>
      <c r="E4009" t="s">
        <v>1462</v>
      </c>
      <c r="F4009" t="s">
        <v>1542</v>
      </c>
      <c r="G4009">
        <v>78</v>
      </c>
      <c r="I4009" t="s">
        <v>538</v>
      </c>
      <c r="L4009" t="s">
        <v>1544</v>
      </c>
      <c r="M4009">
        <f>+IFERROR(IFERROR(VLOOKUP(covid_cl[[#This Row],[Comuna]],Hoja1!$D$4:$BD$348,9,0),VLOOKUP(covid_cl[[#This Row],[Region]],Hoja1!$E$4:$BD$348,6,0)),-33.6043642941)</f>
        <v>-39.817786359499998</v>
      </c>
      <c r="N4009">
        <f>+IFERROR(IFERROR(VLOOKUP(covid_cl[[#This Row],[Comuna]],Hoja1!$D$4:$BD$348,8,0),VLOOKUP(covid_cl[[#This Row],[Region]],Hoja1!$E$4:$BD$348,5,0)),-70.6266370305)</f>
        <v>-73.174690886400001</v>
      </c>
    </row>
    <row r="4010" spans="1:14" ht="15">
      <c r="A4010">
        <f t="shared" si="65"/>
        <v>4009</v>
      </c>
      <c r="B4010" s="8" t="s">
        <v>1705</v>
      </c>
      <c r="C4010">
        <v>14</v>
      </c>
      <c r="D4010" t="s">
        <v>63</v>
      </c>
      <c r="E4010" t="s">
        <v>1462</v>
      </c>
      <c r="F4010" t="s">
        <v>1545</v>
      </c>
      <c r="G4010">
        <v>25</v>
      </c>
      <c r="I4010" t="s">
        <v>538</v>
      </c>
      <c r="L4010" t="s">
        <v>1544</v>
      </c>
      <c r="M4010">
        <f>+IFERROR(IFERROR(VLOOKUP(covid_cl[[#This Row],[Comuna]],Hoja1!$D$4:$BD$348,9,0),VLOOKUP(covid_cl[[#This Row],[Region]],Hoja1!$E$4:$BD$348,6,0)),-33.6043642941)</f>
        <v>-39.817786359499998</v>
      </c>
      <c r="N4010">
        <f>+IFERROR(IFERROR(VLOOKUP(covid_cl[[#This Row],[Comuna]],Hoja1!$D$4:$BD$348,8,0),VLOOKUP(covid_cl[[#This Row],[Region]],Hoja1!$E$4:$BD$348,5,0)),-70.6266370305)</f>
        <v>-73.174690886400001</v>
      </c>
    </row>
    <row r="4011" spans="1:14" ht="15">
      <c r="A4011">
        <f t="shared" si="65"/>
        <v>4010</v>
      </c>
      <c r="B4011" s="8" t="s">
        <v>1705</v>
      </c>
      <c r="C4011">
        <v>14</v>
      </c>
      <c r="D4011" t="s">
        <v>63</v>
      </c>
      <c r="E4011" t="s">
        <v>1462</v>
      </c>
      <c r="F4011" t="s">
        <v>1545</v>
      </c>
      <c r="G4011">
        <v>34</v>
      </c>
      <c r="I4011" t="s">
        <v>538</v>
      </c>
      <c r="L4011" t="s">
        <v>1544</v>
      </c>
      <c r="M4011">
        <f>+IFERROR(IFERROR(VLOOKUP(covid_cl[[#This Row],[Comuna]],Hoja1!$D$4:$BD$348,9,0),VLOOKUP(covid_cl[[#This Row],[Region]],Hoja1!$E$4:$BD$348,6,0)),-33.6043642941)</f>
        <v>-39.817786359499998</v>
      </c>
      <c r="N4011">
        <f>+IFERROR(IFERROR(VLOOKUP(covid_cl[[#This Row],[Comuna]],Hoja1!$D$4:$BD$348,8,0),VLOOKUP(covid_cl[[#This Row],[Region]],Hoja1!$E$4:$BD$348,5,0)),-70.6266370305)</f>
        <v>-73.174690886400001</v>
      </c>
    </row>
    <row r="4012" spans="1:14" ht="15">
      <c r="A4012">
        <f t="shared" si="65"/>
        <v>4011</v>
      </c>
      <c r="B4012" s="8" t="s">
        <v>1705</v>
      </c>
      <c r="C4012">
        <v>14</v>
      </c>
      <c r="D4012" t="s">
        <v>63</v>
      </c>
      <c r="E4012" t="s">
        <v>1462</v>
      </c>
      <c r="F4012" t="s">
        <v>1545</v>
      </c>
      <c r="G4012">
        <v>54</v>
      </c>
      <c r="I4012" t="s">
        <v>538</v>
      </c>
      <c r="L4012" t="s">
        <v>1544</v>
      </c>
      <c r="M4012">
        <f>+IFERROR(IFERROR(VLOOKUP(covid_cl[[#This Row],[Comuna]],Hoja1!$D$4:$BD$348,9,0),VLOOKUP(covid_cl[[#This Row],[Region]],Hoja1!$E$4:$BD$348,6,0)),-33.6043642941)</f>
        <v>-39.817786359499998</v>
      </c>
      <c r="N4012">
        <f>+IFERROR(IFERROR(VLOOKUP(covid_cl[[#This Row],[Comuna]],Hoja1!$D$4:$BD$348,8,0),VLOOKUP(covid_cl[[#This Row],[Region]],Hoja1!$E$4:$BD$348,5,0)),-70.6266370305)</f>
        <v>-73.174690886400001</v>
      </c>
    </row>
    <row r="4013" spans="1:14" ht="15">
      <c r="A4013">
        <f t="shared" si="65"/>
        <v>4012</v>
      </c>
      <c r="B4013" s="8" t="s">
        <v>1705</v>
      </c>
      <c r="C4013">
        <v>14</v>
      </c>
      <c r="D4013" t="s">
        <v>63</v>
      </c>
      <c r="E4013" t="s">
        <v>1462</v>
      </c>
      <c r="F4013" t="s">
        <v>1545</v>
      </c>
      <c r="G4013">
        <v>29</v>
      </c>
      <c r="I4013" t="s">
        <v>1505</v>
      </c>
      <c r="L4013" t="s">
        <v>1544</v>
      </c>
      <c r="M4013">
        <f>+IFERROR(IFERROR(VLOOKUP(covid_cl[[#This Row],[Comuna]],Hoja1!$D$4:$BD$348,9,0),VLOOKUP(covid_cl[[#This Row],[Region]],Hoja1!$E$4:$BD$348,6,0)),-33.6043642941)</f>
        <v>-40.496190763999998</v>
      </c>
      <c r="N4013">
        <f>+IFERROR(IFERROR(VLOOKUP(covid_cl[[#This Row],[Comuna]],Hoja1!$D$4:$BD$348,8,0),VLOOKUP(covid_cl[[#This Row],[Region]],Hoja1!$E$4:$BD$348,5,0)),-70.6266370305)</f>
        <v>-72.535439593000007</v>
      </c>
    </row>
    <row r="4014" spans="1:14" ht="15">
      <c r="A4014">
        <f t="shared" ref="A4014:A4078" si="66">+ROW()-1</f>
        <v>4013</v>
      </c>
      <c r="B4014" s="8" t="s">
        <v>1705</v>
      </c>
      <c r="C4014">
        <v>14</v>
      </c>
      <c r="D4014" t="s">
        <v>63</v>
      </c>
      <c r="E4014" t="s">
        <v>1462</v>
      </c>
      <c r="F4014" t="s">
        <v>1545</v>
      </c>
      <c r="G4014">
        <v>32</v>
      </c>
      <c r="I4014" t="s">
        <v>248</v>
      </c>
      <c r="L4014" t="s">
        <v>1544</v>
      </c>
      <c r="M4014">
        <f>+IFERROR(IFERROR(VLOOKUP(covid_cl[[#This Row],[Comuna]],Hoja1!$D$4:$BD$348,9,0),VLOOKUP(covid_cl[[#This Row],[Region]],Hoja1!$E$4:$BD$348,6,0)),-33.6043642941)</f>
        <v>-40.201794500200002</v>
      </c>
      <c r="N4014">
        <f>+IFERROR(IFERROR(VLOOKUP(covid_cl[[#This Row],[Comuna]],Hoja1!$D$4:$BD$348,8,0),VLOOKUP(covid_cl[[#This Row],[Region]],Hoja1!$E$4:$BD$348,5,0)),-70.6266370305)</f>
        <v>-73.222321084900003</v>
      </c>
    </row>
    <row r="4015" spans="1:14" ht="15">
      <c r="A4015">
        <f t="shared" si="66"/>
        <v>4014</v>
      </c>
      <c r="B4015" s="8" t="s">
        <v>1705</v>
      </c>
      <c r="C4015">
        <v>14</v>
      </c>
      <c r="D4015" t="s">
        <v>63</v>
      </c>
      <c r="E4015" t="s">
        <v>1462</v>
      </c>
      <c r="F4015" t="s">
        <v>1545</v>
      </c>
      <c r="G4015">
        <v>42</v>
      </c>
      <c r="I4015" t="s">
        <v>208</v>
      </c>
      <c r="L4015" t="s">
        <v>1544</v>
      </c>
      <c r="M4015">
        <f>+IFERROR(IFERROR(VLOOKUP(covid_cl[[#This Row],[Comuna]],Hoja1!$D$4:$BD$348,9,0),VLOOKUP(covid_cl[[#This Row],[Region]],Hoja1!$E$4:$BD$348,6,0)),-33.6043642941)</f>
        <v>-40.118584177499997</v>
      </c>
      <c r="N4015">
        <f>+IFERROR(IFERROR(VLOOKUP(covid_cl[[#This Row],[Comuna]],Hoja1!$D$4:$BD$348,8,0),VLOOKUP(covid_cl[[#This Row],[Region]],Hoja1!$E$4:$BD$348,5,0)),-70.6266370305)</f>
        <v>-72.116004819500006</v>
      </c>
    </row>
    <row r="4016" spans="1:14" ht="15">
      <c r="A4016">
        <f t="shared" si="66"/>
        <v>4015</v>
      </c>
      <c r="B4016" s="8" t="s">
        <v>1705</v>
      </c>
      <c r="C4016">
        <v>14</v>
      </c>
      <c r="D4016" t="s">
        <v>63</v>
      </c>
      <c r="E4016" t="s">
        <v>1462</v>
      </c>
      <c r="F4016" t="s">
        <v>1545</v>
      </c>
      <c r="G4016">
        <v>39</v>
      </c>
      <c r="I4016" t="s">
        <v>254</v>
      </c>
      <c r="L4016" t="s">
        <v>1544</v>
      </c>
      <c r="M4016">
        <f>+IFERROR(IFERROR(VLOOKUP(covid_cl[[#This Row],[Comuna]],Hoja1!$D$4:$BD$348,9,0),VLOOKUP(covid_cl[[#This Row],[Region]],Hoja1!$E$4:$BD$348,6,0)),-33.6043642941)</f>
        <v>-40.3726777372</v>
      </c>
      <c r="N4016">
        <f>+IFERROR(IFERROR(VLOOKUP(covid_cl[[#This Row],[Comuna]],Hoja1!$D$4:$BD$348,8,0),VLOOKUP(covid_cl[[#This Row],[Region]],Hoja1!$E$4:$BD$348,5,0)),-70.6266370305)</f>
        <v>-72.166166016299996</v>
      </c>
    </row>
    <row r="4017" spans="1:14" ht="15">
      <c r="A4017">
        <f t="shared" si="66"/>
        <v>4016</v>
      </c>
      <c r="B4017" s="8" t="s">
        <v>1705</v>
      </c>
      <c r="C4017">
        <v>14</v>
      </c>
      <c r="D4017" t="s">
        <v>63</v>
      </c>
      <c r="E4017" t="s">
        <v>1174</v>
      </c>
      <c r="I4017" t="s">
        <v>327</v>
      </c>
      <c r="L4017" t="s">
        <v>1544</v>
      </c>
      <c r="M4017">
        <f>+IFERROR(IFERROR(VLOOKUP(covid_cl[[#This Row],[Comuna]],Hoja1!$D$4:$BD$348,9,0),VLOOKUP(covid_cl[[#This Row],[Region]],Hoja1!$E$4:$BD$348,6,0)),-33.6043642941)</f>
        <v>-46.457554340999998</v>
      </c>
      <c r="N4017">
        <f>+IFERROR(IFERROR(VLOOKUP(covid_cl[[#This Row],[Comuna]],Hoja1!$D$4:$BD$348,8,0),VLOOKUP(covid_cl[[#This Row],[Region]],Hoja1!$E$4:$BD$348,5,0)),-70.6266370305)</f>
        <v>-73.015819541900001</v>
      </c>
    </row>
    <row r="4018" spans="1:14" ht="15">
      <c r="A4018">
        <f t="shared" si="66"/>
        <v>4017</v>
      </c>
      <c r="B4018" s="8" t="s">
        <v>1705</v>
      </c>
      <c r="C4018">
        <v>10</v>
      </c>
      <c r="D4018" t="s">
        <v>63</v>
      </c>
      <c r="E4018" t="s">
        <v>1056</v>
      </c>
      <c r="I4018" t="s">
        <v>1133</v>
      </c>
      <c r="L4018" t="s">
        <v>1544</v>
      </c>
      <c r="M4018">
        <f>+IFERROR(IFERROR(VLOOKUP(covid_cl[[#This Row],[Comuna]],Hoja1!$D$4:$BD$348,9,0),VLOOKUP(covid_cl[[#This Row],[Region]],Hoja1!$E$4:$BD$348,6,0)),-33.6043642941)</f>
        <v>-40.611892518099999</v>
      </c>
      <c r="N4018">
        <f>+IFERROR(IFERROR(VLOOKUP(covid_cl[[#This Row],[Comuna]],Hoja1!$D$4:$BD$348,8,0),VLOOKUP(covid_cl[[#This Row],[Region]],Hoja1!$E$4:$BD$348,5,0)),-70.6266370305)</f>
        <v>-73.086745366200006</v>
      </c>
    </row>
    <row r="4019" spans="1:14" ht="15">
      <c r="A4019">
        <f t="shared" si="66"/>
        <v>4018</v>
      </c>
      <c r="B4019" s="8" t="s">
        <v>1705</v>
      </c>
      <c r="C4019">
        <v>10</v>
      </c>
      <c r="D4019" t="s">
        <v>63</v>
      </c>
      <c r="E4019" t="s">
        <v>1056</v>
      </c>
      <c r="I4019" t="s">
        <v>1133</v>
      </c>
      <c r="L4019" t="s">
        <v>1544</v>
      </c>
      <c r="M4019">
        <f>+IFERROR(IFERROR(VLOOKUP(covid_cl[[#This Row],[Comuna]],Hoja1!$D$4:$BD$348,9,0),VLOOKUP(covid_cl[[#This Row],[Region]],Hoja1!$E$4:$BD$348,6,0)),-33.6043642941)</f>
        <v>-40.611892518099999</v>
      </c>
      <c r="N4019">
        <f>+IFERROR(IFERROR(VLOOKUP(covid_cl[[#This Row],[Comuna]],Hoja1!$D$4:$BD$348,8,0),VLOOKUP(covid_cl[[#This Row],[Region]],Hoja1!$E$4:$BD$348,5,0)),-70.6266370305)</f>
        <v>-73.086745366200006</v>
      </c>
    </row>
    <row r="4020" spans="1:14" ht="15">
      <c r="A4020">
        <f t="shared" si="66"/>
        <v>4019</v>
      </c>
      <c r="B4020" s="8" t="s">
        <v>1705</v>
      </c>
      <c r="C4020">
        <v>10</v>
      </c>
      <c r="D4020" t="s">
        <v>63</v>
      </c>
      <c r="E4020" t="s">
        <v>1056</v>
      </c>
      <c r="I4020" t="s">
        <v>1133</v>
      </c>
      <c r="L4020" t="s">
        <v>1544</v>
      </c>
      <c r="M4020">
        <f>+IFERROR(IFERROR(VLOOKUP(covid_cl[[#This Row],[Comuna]],Hoja1!$D$4:$BD$348,9,0),VLOOKUP(covid_cl[[#This Row],[Region]],Hoja1!$E$4:$BD$348,6,0)),-33.6043642941)</f>
        <v>-40.611892518099999</v>
      </c>
      <c r="N4020">
        <f>+IFERROR(IFERROR(VLOOKUP(covid_cl[[#This Row],[Comuna]],Hoja1!$D$4:$BD$348,8,0),VLOOKUP(covid_cl[[#This Row],[Region]],Hoja1!$E$4:$BD$348,5,0)),-70.6266370305)</f>
        <v>-73.086745366200006</v>
      </c>
    </row>
    <row r="4021" spans="1:14" ht="15">
      <c r="A4021">
        <f t="shared" si="66"/>
        <v>4020</v>
      </c>
      <c r="B4021" s="8" t="s">
        <v>1705</v>
      </c>
      <c r="C4021">
        <v>10</v>
      </c>
      <c r="D4021" t="s">
        <v>63</v>
      </c>
      <c r="E4021" t="s">
        <v>1056</v>
      </c>
      <c r="I4021" t="s">
        <v>1133</v>
      </c>
      <c r="L4021" t="s">
        <v>1544</v>
      </c>
      <c r="M4021">
        <f>+IFERROR(IFERROR(VLOOKUP(covid_cl[[#This Row],[Comuna]],Hoja1!$D$4:$BD$348,9,0),VLOOKUP(covid_cl[[#This Row],[Region]],Hoja1!$E$4:$BD$348,6,0)),-33.6043642941)</f>
        <v>-40.611892518099999</v>
      </c>
      <c r="N4021">
        <f>+IFERROR(IFERROR(VLOOKUP(covid_cl[[#This Row],[Comuna]],Hoja1!$D$4:$BD$348,8,0),VLOOKUP(covid_cl[[#This Row],[Region]],Hoja1!$E$4:$BD$348,5,0)),-70.6266370305)</f>
        <v>-73.086745366200006</v>
      </c>
    </row>
    <row r="4022" spans="1:14" ht="15">
      <c r="A4022">
        <f t="shared" si="66"/>
        <v>4021</v>
      </c>
      <c r="B4022" s="8" t="s">
        <v>1705</v>
      </c>
      <c r="C4022">
        <v>10</v>
      </c>
      <c r="D4022" t="s">
        <v>63</v>
      </c>
      <c r="E4022" t="s">
        <v>1056</v>
      </c>
      <c r="I4022" t="s">
        <v>1133</v>
      </c>
      <c r="L4022" t="s">
        <v>1544</v>
      </c>
      <c r="M4022">
        <f>+IFERROR(IFERROR(VLOOKUP(covid_cl[[#This Row],[Comuna]],Hoja1!$D$4:$BD$348,9,0),VLOOKUP(covid_cl[[#This Row],[Region]],Hoja1!$E$4:$BD$348,6,0)),-33.6043642941)</f>
        <v>-40.611892518099999</v>
      </c>
      <c r="N4022">
        <f>+IFERROR(IFERROR(VLOOKUP(covid_cl[[#This Row],[Comuna]],Hoja1!$D$4:$BD$348,8,0),VLOOKUP(covid_cl[[#This Row],[Region]],Hoja1!$E$4:$BD$348,5,0)),-70.6266370305)</f>
        <v>-73.086745366200006</v>
      </c>
    </row>
    <row r="4023" spans="1:14" ht="15">
      <c r="A4023">
        <f t="shared" si="66"/>
        <v>4022</v>
      </c>
      <c r="B4023" s="8" t="s">
        <v>1705</v>
      </c>
      <c r="C4023">
        <v>10</v>
      </c>
      <c r="D4023" t="s">
        <v>63</v>
      </c>
      <c r="E4023" t="s">
        <v>1056</v>
      </c>
      <c r="I4023" t="s">
        <v>1133</v>
      </c>
      <c r="L4023" t="s">
        <v>1544</v>
      </c>
      <c r="M4023">
        <f>+IFERROR(IFERROR(VLOOKUP(covid_cl[[#This Row],[Comuna]],Hoja1!$D$4:$BD$348,9,0),VLOOKUP(covid_cl[[#This Row],[Region]],Hoja1!$E$4:$BD$348,6,0)),-33.6043642941)</f>
        <v>-40.611892518099999</v>
      </c>
      <c r="N4023">
        <f>+IFERROR(IFERROR(VLOOKUP(covid_cl[[#This Row],[Comuna]],Hoja1!$D$4:$BD$348,8,0),VLOOKUP(covid_cl[[#This Row],[Region]],Hoja1!$E$4:$BD$348,5,0)),-70.6266370305)</f>
        <v>-73.086745366200006</v>
      </c>
    </row>
    <row r="4024" spans="1:14" ht="15">
      <c r="A4024">
        <f t="shared" si="66"/>
        <v>4023</v>
      </c>
      <c r="B4024" s="8" t="s">
        <v>1705</v>
      </c>
      <c r="C4024">
        <v>10</v>
      </c>
      <c r="D4024" t="s">
        <v>63</v>
      </c>
      <c r="E4024" t="s">
        <v>1056</v>
      </c>
      <c r="I4024" t="s">
        <v>1133</v>
      </c>
      <c r="L4024" t="s">
        <v>1544</v>
      </c>
      <c r="M4024">
        <f>+IFERROR(IFERROR(VLOOKUP(covid_cl[[#This Row],[Comuna]],Hoja1!$D$4:$BD$348,9,0),VLOOKUP(covid_cl[[#This Row],[Region]],Hoja1!$E$4:$BD$348,6,0)),-33.6043642941)</f>
        <v>-40.611892518099999</v>
      </c>
      <c r="N4024">
        <f>+IFERROR(IFERROR(VLOOKUP(covid_cl[[#This Row],[Comuna]],Hoja1!$D$4:$BD$348,8,0),VLOOKUP(covid_cl[[#This Row],[Region]],Hoja1!$E$4:$BD$348,5,0)),-70.6266370305)</f>
        <v>-73.086745366200006</v>
      </c>
    </row>
    <row r="4025" spans="1:14" ht="15">
      <c r="A4025">
        <f t="shared" si="66"/>
        <v>4024</v>
      </c>
      <c r="B4025" s="8" t="s">
        <v>1705</v>
      </c>
      <c r="C4025">
        <v>10</v>
      </c>
      <c r="D4025" t="s">
        <v>63</v>
      </c>
      <c r="E4025" t="s">
        <v>1056</v>
      </c>
      <c r="I4025" t="s">
        <v>1133</v>
      </c>
      <c r="L4025" t="s">
        <v>1544</v>
      </c>
      <c r="M4025">
        <f>+IFERROR(IFERROR(VLOOKUP(covid_cl[[#This Row],[Comuna]],Hoja1!$D$4:$BD$348,9,0),VLOOKUP(covid_cl[[#This Row],[Region]],Hoja1!$E$4:$BD$348,6,0)),-33.6043642941)</f>
        <v>-40.611892518099999</v>
      </c>
      <c r="N4025">
        <f>+IFERROR(IFERROR(VLOOKUP(covid_cl[[#This Row],[Comuna]],Hoja1!$D$4:$BD$348,8,0),VLOOKUP(covid_cl[[#This Row],[Region]],Hoja1!$E$4:$BD$348,5,0)),-70.6266370305)</f>
        <v>-73.086745366200006</v>
      </c>
    </row>
    <row r="4026" spans="1:14" ht="15">
      <c r="A4026">
        <f t="shared" si="66"/>
        <v>4025</v>
      </c>
      <c r="B4026" s="8" t="s">
        <v>1705</v>
      </c>
      <c r="C4026">
        <v>10</v>
      </c>
      <c r="D4026" t="s">
        <v>63</v>
      </c>
      <c r="E4026" t="s">
        <v>1056</v>
      </c>
      <c r="I4026" t="s">
        <v>1133</v>
      </c>
      <c r="L4026" t="s">
        <v>1544</v>
      </c>
      <c r="M4026">
        <f>+IFERROR(IFERROR(VLOOKUP(covid_cl[[#This Row],[Comuna]],Hoja1!$D$4:$BD$348,9,0),VLOOKUP(covid_cl[[#This Row],[Region]],Hoja1!$E$4:$BD$348,6,0)),-33.6043642941)</f>
        <v>-40.611892518099999</v>
      </c>
      <c r="N4026">
        <f>+IFERROR(IFERROR(VLOOKUP(covid_cl[[#This Row],[Comuna]],Hoja1!$D$4:$BD$348,8,0),VLOOKUP(covid_cl[[#This Row],[Region]],Hoja1!$E$4:$BD$348,5,0)),-70.6266370305)</f>
        <v>-73.086745366200006</v>
      </c>
    </row>
    <row r="4027" spans="1:14" ht="15">
      <c r="A4027">
        <f t="shared" si="66"/>
        <v>4026</v>
      </c>
      <c r="B4027" s="8" t="s">
        <v>1705</v>
      </c>
      <c r="C4027">
        <v>10</v>
      </c>
      <c r="D4027" t="s">
        <v>63</v>
      </c>
      <c r="E4027" t="s">
        <v>1056</v>
      </c>
      <c r="I4027" t="s">
        <v>1133</v>
      </c>
      <c r="L4027" t="s">
        <v>1544</v>
      </c>
      <c r="M4027">
        <f>+IFERROR(IFERROR(VLOOKUP(covid_cl[[#This Row],[Comuna]],Hoja1!$D$4:$BD$348,9,0),VLOOKUP(covid_cl[[#This Row],[Region]],Hoja1!$E$4:$BD$348,6,0)),-33.6043642941)</f>
        <v>-40.611892518099999</v>
      </c>
      <c r="N4027">
        <f>+IFERROR(IFERROR(VLOOKUP(covid_cl[[#This Row],[Comuna]],Hoja1!$D$4:$BD$348,8,0),VLOOKUP(covid_cl[[#This Row],[Region]],Hoja1!$E$4:$BD$348,5,0)),-70.6266370305)</f>
        <v>-73.086745366200006</v>
      </c>
    </row>
    <row r="4028" spans="1:14" ht="15">
      <c r="A4028">
        <f t="shared" si="66"/>
        <v>4027</v>
      </c>
      <c r="B4028" s="8" t="s">
        <v>1705</v>
      </c>
      <c r="C4028">
        <v>10</v>
      </c>
      <c r="D4028" t="s">
        <v>63</v>
      </c>
      <c r="E4028" t="s">
        <v>1056</v>
      </c>
      <c r="I4028" t="s">
        <v>1133</v>
      </c>
      <c r="L4028" t="s">
        <v>1544</v>
      </c>
      <c r="M4028">
        <f>+IFERROR(IFERROR(VLOOKUP(covid_cl[[#This Row],[Comuna]],Hoja1!$D$4:$BD$348,9,0),VLOOKUP(covid_cl[[#This Row],[Region]],Hoja1!$E$4:$BD$348,6,0)),-33.6043642941)</f>
        <v>-40.611892518099999</v>
      </c>
      <c r="N4028">
        <f>+IFERROR(IFERROR(VLOOKUP(covid_cl[[#This Row],[Comuna]],Hoja1!$D$4:$BD$348,8,0),VLOOKUP(covid_cl[[#This Row],[Region]],Hoja1!$E$4:$BD$348,5,0)),-70.6266370305)</f>
        <v>-73.086745366200006</v>
      </c>
    </row>
    <row r="4029" spans="1:14" ht="15">
      <c r="A4029">
        <f t="shared" si="66"/>
        <v>4028</v>
      </c>
      <c r="B4029" s="8" t="s">
        <v>1705</v>
      </c>
      <c r="C4029">
        <v>10</v>
      </c>
      <c r="D4029" t="s">
        <v>63</v>
      </c>
      <c r="E4029" t="s">
        <v>1056</v>
      </c>
      <c r="I4029" t="s">
        <v>1133</v>
      </c>
      <c r="L4029" t="s">
        <v>1544</v>
      </c>
      <c r="M4029">
        <f>+IFERROR(IFERROR(VLOOKUP(covid_cl[[#This Row],[Comuna]],Hoja1!$D$4:$BD$348,9,0),VLOOKUP(covid_cl[[#This Row],[Region]],Hoja1!$E$4:$BD$348,6,0)),-33.6043642941)</f>
        <v>-40.611892518099999</v>
      </c>
      <c r="N4029">
        <f>+IFERROR(IFERROR(VLOOKUP(covid_cl[[#This Row],[Comuna]],Hoja1!$D$4:$BD$348,8,0),VLOOKUP(covid_cl[[#This Row],[Region]],Hoja1!$E$4:$BD$348,5,0)),-70.6266370305)</f>
        <v>-73.086745366200006</v>
      </c>
    </row>
    <row r="4030" spans="1:14" ht="15">
      <c r="A4030">
        <f t="shared" si="66"/>
        <v>4029</v>
      </c>
      <c r="B4030" s="8" t="s">
        <v>1705</v>
      </c>
      <c r="C4030">
        <v>10</v>
      </c>
      <c r="D4030" t="s">
        <v>63</v>
      </c>
      <c r="E4030" t="s">
        <v>1056</v>
      </c>
      <c r="I4030" t="s">
        <v>1133</v>
      </c>
      <c r="L4030" t="s">
        <v>1544</v>
      </c>
      <c r="M4030">
        <f>+IFERROR(IFERROR(VLOOKUP(covid_cl[[#This Row],[Comuna]],Hoja1!$D$4:$BD$348,9,0),VLOOKUP(covid_cl[[#This Row],[Region]],Hoja1!$E$4:$BD$348,6,0)),-33.6043642941)</f>
        <v>-40.611892518099999</v>
      </c>
      <c r="N4030">
        <f>+IFERROR(IFERROR(VLOOKUP(covid_cl[[#This Row],[Comuna]],Hoja1!$D$4:$BD$348,8,0),VLOOKUP(covid_cl[[#This Row],[Region]],Hoja1!$E$4:$BD$348,5,0)),-70.6266370305)</f>
        <v>-73.086745366200006</v>
      </c>
    </row>
    <row r="4031" spans="1:14" ht="15">
      <c r="A4031">
        <f t="shared" si="66"/>
        <v>4030</v>
      </c>
      <c r="B4031" s="8" t="s">
        <v>1705</v>
      </c>
      <c r="C4031">
        <v>10</v>
      </c>
      <c r="D4031" t="s">
        <v>63</v>
      </c>
      <c r="E4031" t="s">
        <v>1056</v>
      </c>
      <c r="I4031" t="s">
        <v>1133</v>
      </c>
      <c r="L4031" t="s">
        <v>1544</v>
      </c>
      <c r="M4031">
        <f>+IFERROR(IFERROR(VLOOKUP(covid_cl[[#This Row],[Comuna]],Hoja1!$D$4:$BD$348,9,0),VLOOKUP(covid_cl[[#This Row],[Region]],Hoja1!$E$4:$BD$348,6,0)),-33.6043642941)</f>
        <v>-40.611892518099999</v>
      </c>
      <c r="N4031">
        <f>+IFERROR(IFERROR(VLOOKUP(covid_cl[[#This Row],[Comuna]],Hoja1!$D$4:$BD$348,8,0),VLOOKUP(covid_cl[[#This Row],[Region]],Hoja1!$E$4:$BD$348,5,0)),-70.6266370305)</f>
        <v>-73.086745366200006</v>
      </c>
    </row>
    <row r="4032" spans="1:14" ht="15">
      <c r="A4032">
        <f t="shared" si="66"/>
        <v>4031</v>
      </c>
      <c r="B4032" s="8" t="s">
        <v>1705</v>
      </c>
      <c r="C4032">
        <v>10</v>
      </c>
      <c r="D4032" t="s">
        <v>63</v>
      </c>
      <c r="E4032" t="s">
        <v>1056</v>
      </c>
      <c r="I4032" t="s">
        <v>1133</v>
      </c>
      <c r="L4032" t="s">
        <v>1544</v>
      </c>
      <c r="M4032">
        <f>+IFERROR(IFERROR(VLOOKUP(covid_cl[[#This Row],[Comuna]],Hoja1!$D$4:$BD$348,9,0),VLOOKUP(covid_cl[[#This Row],[Region]],Hoja1!$E$4:$BD$348,6,0)),-33.6043642941)</f>
        <v>-40.611892518099999</v>
      </c>
      <c r="N4032">
        <f>+IFERROR(IFERROR(VLOOKUP(covid_cl[[#This Row],[Comuna]],Hoja1!$D$4:$BD$348,8,0),VLOOKUP(covid_cl[[#This Row],[Region]],Hoja1!$E$4:$BD$348,5,0)),-70.6266370305)</f>
        <v>-73.086745366200006</v>
      </c>
    </row>
    <row r="4033" spans="1:14" ht="15">
      <c r="A4033">
        <f t="shared" si="66"/>
        <v>4032</v>
      </c>
      <c r="B4033" s="8" t="s">
        <v>1705</v>
      </c>
      <c r="C4033">
        <v>10</v>
      </c>
      <c r="D4033" t="s">
        <v>63</v>
      </c>
      <c r="E4033" t="s">
        <v>1056</v>
      </c>
      <c r="I4033" t="s">
        <v>1133</v>
      </c>
      <c r="L4033" t="s">
        <v>1544</v>
      </c>
      <c r="M4033">
        <f>+IFERROR(IFERROR(VLOOKUP(covid_cl[[#This Row],[Comuna]],Hoja1!$D$4:$BD$348,9,0),VLOOKUP(covid_cl[[#This Row],[Region]],Hoja1!$E$4:$BD$348,6,0)),-33.6043642941)</f>
        <v>-40.611892518099999</v>
      </c>
      <c r="N4033">
        <f>+IFERROR(IFERROR(VLOOKUP(covid_cl[[#This Row],[Comuna]],Hoja1!$D$4:$BD$348,8,0),VLOOKUP(covid_cl[[#This Row],[Region]],Hoja1!$E$4:$BD$348,5,0)),-70.6266370305)</f>
        <v>-73.086745366200006</v>
      </c>
    </row>
    <row r="4034" spans="1:14" ht="15">
      <c r="A4034">
        <f t="shared" si="66"/>
        <v>4033</v>
      </c>
      <c r="B4034" s="8" t="s">
        <v>1705</v>
      </c>
      <c r="C4034">
        <v>10</v>
      </c>
      <c r="D4034" t="s">
        <v>63</v>
      </c>
      <c r="E4034" t="s">
        <v>1056</v>
      </c>
      <c r="I4034" t="s">
        <v>1133</v>
      </c>
      <c r="L4034" t="s">
        <v>1544</v>
      </c>
      <c r="M4034">
        <f>+IFERROR(IFERROR(VLOOKUP(covid_cl[[#This Row],[Comuna]],Hoja1!$D$4:$BD$348,9,0),VLOOKUP(covid_cl[[#This Row],[Region]],Hoja1!$E$4:$BD$348,6,0)),-33.6043642941)</f>
        <v>-40.611892518099999</v>
      </c>
      <c r="N4034">
        <f>+IFERROR(IFERROR(VLOOKUP(covid_cl[[#This Row],[Comuna]],Hoja1!$D$4:$BD$348,8,0),VLOOKUP(covid_cl[[#This Row],[Region]],Hoja1!$E$4:$BD$348,5,0)),-70.6266370305)</f>
        <v>-73.086745366200006</v>
      </c>
    </row>
    <row r="4035" spans="1:14" ht="15">
      <c r="A4035">
        <f t="shared" si="66"/>
        <v>4034</v>
      </c>
      <c r="B4035" s="8" t="s">
        <v>1705</v>
      </c>
      <c r="C4035">
        <v>10</v>
      </c>
      <c r="D4035" t="s">
        <v>63</v>
      </c>
      <c r="E4035" t="s">
        <v>1056</v>
      </c>
      <c r="I4035" t="s">
        <v>1133</v>
      </c>
      <c r="L4035" t="s">
        <v>1544</v>
      </c>
      <c r="M4035">
        <f>+IFERROR(IFERROR(VLOOKUP(covid_cl[[#This Row],[Comuna]],Hoja1!$D$4:$BD$348,9,0),VLOOKUP(covid_cl[[#This Row],[Region]],Hoja1!$E$4:$BD$348,6,0)),-33.6043642941)</f>
        <v>-40.611892518099999</v>
      </c>
      <c r="N4035">
        <f>+IFERROR(IFERROR(VLOOKUP(covid_cl[[#This Row],[Comuna]],Hoja1!$D$4:$BD$348,8,0),VLOOKUP(covid_cl[[#This Row],[Region]],Hoja1!$E$4:$BD$348,5,0)),-70.6266370305)</f>
        <v>-73.086745366200006</v>
      </c>
    </row>
    <row r="4036" spans="1:14" ht="15">
      <c r="A4036">
        <f t="shared" si="66"/>
        <v>4035</v>
      </c>
      <c r="B4036" s="8" t="s">
        <v>1705</v>
      </c>
      <c r="C4036">
        <v>10</v>
      </c>
      <c r="D4036" t="s">
        <v>63</v>
      </c>
      <c r="E4036" t="s">
        <v>1056</v>
      </c>
      <c r="I4036" t="s">
        <v>1133</v>
      </c>
      <c r="L4036" t="s">
        <v>1544</v>
      </c>
      <c r="M4036">
        <f>+IFERROR(IFERROR(VLOOKUP(covid_cl[[#This Row],[Comuna]],Hoja1!$D$4:$BD$348,9,0),VLOOKUP(covid_cl[[#This Row],[Region]],Hoja1!$E$4:$BD$348,6,0)),-33.6043642941)</f>
        <v>-40.611892518099999</v>
      </c>
      <c r="N4036">
        <f>+IFERROR(IFERROR(VLOOKUP(covid_cl[[#This Row],[Comuna]],Hoja1!$D$4:$BD$348,8,0),VLOOKUP(covid_cl[[#This Row],[Region]],Hoja1!$E$4:$BD$348,5,0)),-70.6266370305)</f>
        <v>-73.086745366200006</v>
      </c>
    </row>
    <row r="4037" spans="1:14" ht="15">
      <c r="A4037">
        <f t="shared" si="66"/>
        <v>4036</v>
      </c>
      <c r="B4037" s="8" t="s">
        <v>1705</v>
      </c>
      <c r="C4037">
        <v>10</v>
      </c>
      <c r="D4037" t="s">
        <v>63</v>
      </c>
      <c r="E4037" t="s">
        <v>1056</v>
      </c>
      <c r="I4037" t="s">
        <v>1133</v>
      </c>
      <c r="L4037" t="s">
        <v>1544</v>
      </c>
      <c r="M4037">
        <f>+IFERROR(IFERROR(VLOOKUP(covid_cl[[#This Row],[Comuna]],Hoja1!$D$4:$BD$348,9,0),VLOOKUP(covid_cl[[#This Row],[Region]],Hoja1!$E$4:$BD$348,6,0)),-33.6043642941)</f>
        <v>-40.611892518099999</v>
      </c>
      <c r="N4037">
        <f>+IFERROR(IFERROR(VLOOKUP(covid_cl[[#This Row],[Comuna]],Hoja1!$D$4:$BD$348,8,0),VLOOKUP(covid_cl[[#This Row],[Region]],Hoja1!$E$4:$BD$348,5,0)),-70.6266370305)</f>
        <v>-73.086745366200006</v>
      </c>
    </row>
    <row r="4038" spans="1:14" ht="15">
      <c r="A4038">
        <f t="shared" si="66"/>
        <v>4037</v>
      </c>
      <c r="B4038" s="8" t="s">
        <v>1705</v>
      </c>
      <c r="C4038">
        <v>10</v>
      </c>
      <c r="D4038" t="s">
        <v>63</v>
      </c>
      <c r="E4038" t="s">
        <v>1056</v>
      </c>
      <c r="I4038" t="s">
        <v>1133</v>
      </c>
      <c r="L4038" t="s">
        <v>1544</v>
      </c>
      <c r="M4038">
        <f>+IFERROR(IFERROR(VLOOKUP(covid_cl[[#This Row],[Comuna]],Hoja1!$D$4:$BD$348,9,0),VLOOKUP(covid_cl[[#This Row],[Region]],Hoja1!$E$4:$BD$348,6,0)),-33.6043642941)</f>
        <v>-40.611892518099999</v>
      </c>
      <c r="N4038">
        <f>+IFERROR(IFERROR(VLOOKUP(covid_cl[[#This Row],[Comuna]],Hoja1!$D$4:$BD$348,8,0),VLOOKUP(covid_cl[[#This Row],[Region]],Hoja1!$E$4:$BD$348,5,0)),-70.6266370305)</f>
        <v>-73.086745366200006</v>
      </c>
    </row>
    <row r="4039" spans="1:14" ht="15">
      <c r="A4039">
        <f t="shared" si="66"/>
        <v>4038</v>
      </c>
      <c r="B4039" s="8" t="s">
        <v>1705</v>
      </c>
      <c r="C4039">
        <v>10</v>
      </c>
      <c r="D4039" t="s">
        <v>63</v>
      </c>
      <c r="E4039" t="s">
        <v>1056</v>
      </c>
      <c r="I4039" t="s">
        <v>1133</v>
      </c>
      <c r="L4039" t="s">
        <v>1544</v>
      </c>
      <c r="M4039">
        <f>+IFERROR(IFERROR(VLOOKUP(covid_cl[[#This Row],[Comuna]],Hoja1!$D$4:$BD$348,9,0),VLOOKUP(covid_cl[[#This Row],[Region]],Hoja1!$E$4:$BD$348,6,0)),-33.6043642941)</f>
        <v>-40.611892518099999</v>
      </c>
      <c r="N4039">
        <f>+IFERROR(IFERROR(VLOOKUP(covid_cl[[#This Row],[Comuna]],Hoja1!$D$4:$BD$348,8,0),VLOOKUP(covid_cl[[#This Row],[Region]],Hoja1!$E$4:$BD$348,5,0)),-70.6266370305)</f>
        <v>-73.086745366200006</v>
      </c>
    </row>
    <row r="4040" spans="1:14" ht="15">
      <c r="A4040">
        <f t="shared" si="66"/>
        <v>4039</v>
      </c>
      <c r="B4040" s="8" t="s">
        <v>1705</v>
      </c>
      <c r="C4040">
        <v>10</v>
      </c>
      <c r="D4040" t="s">
        <v>63</v>
      </c>
      <c r="E4040" t="s">
        <v>1056</v>
      </c>
      <c r="I4040" t="s">
        <v>1133</v>
      </c>
      <c r="L4040" t="s">
        <v>1544</v>
      </c>
      <c r="M4040">
        <f>+IFERROR(IFERROR(VLOOKUP(covid_cl[[#This Row],[Comuna]],Hoja1!$D$4:$BD$348,9,0),VLOOKUP(covid_cl[[#This Row],[Region]],Hoja1!$E$4:$BD$348,6,0)),-33.6043642941)</f>
        <v>-40.611892518099999</v>
      </c>
      <c r="N4040">
        <f>+IFERROR(IFERROR(VLOOKUP(covid_cl[[#This Row],[Comuna]],Hoja1!$D$4:$BD$348,8,0),VLOOKUP(covid_cl[[#This Row],[Region]],Hoja1!$E$4:$BD$348,5,0)),-70.6266370305)</f>
        <v>-73.086745366200006</v>
      </c>
    </row>
    <row r="4041" spans="1:14" ht="15">
      <c r="A4041">
        <f t="shared" si="66"/>
        <v>4040</v>
      </c>
      <c r="B4041" s="8" t="s">
        <v>1705</v>
      </c>
      <c r="C4041">
        <v>10</v>
      </c>
      <c r="D4041" t="s">
        <v>63</v>
      </c>
      <c r="E4041" t="s">
        <v>1056</v>
      </c>
      <c r="I4041" t="s">
        <v>1133</v>
      </c>
      <c r="L4041" t="s">
        <v>1544</v>
      </c>
      <c r="M4041">
        <f>+IFERROR(IFERROR(VLOOKUP(covid_cl[[#This Row],[Comuna]],Hoja1!$D$4:$BD$348,9,0),VLOOKUP(covid_cl[[#This Row],[Region]],Hoja1!$E$4:$BD$348,6,0)),-33.6043642941)</f>
        <v>-40.611892518099999</v>
      </c>
      <c r="N4041">
        <f>+IFERROR(IFERROR(VLOOKUP(covid_cl[[#This Row],[Comuna]],Hoja1!$D$4:$BD$348,8,0),VLOOKUP(covid_cl[[#This Row],[Region]],Hoja1!$E$4:$BD$348,5,0)),-70.6266370305)</f>
        <v>-73.086745366200006</v>
      </c>
    </row>
    <row r="4042" spans="1:14" ht="15">
      <c r="A4042">
        <f t="shared" si="66"/>
        <v>4041</v>
      </c>
      <c r="B4042" s="8" t="s">
        <v>1705</v>
      </c>
      <c r="C4042">
        <v>10</v>
      </c>
      <c r="D4042" t="s">
        <v>63</v>
      </c>
      <c r="E4042" t="s">
        <v>1056</v>
      </c>
      <c r="I4042" t="s">
        <v>1133</v>
      </c>
      <c r="L4042" t="s">
        <v>1544</v>
      </c>
      <c r="M4042">
        <f>+IFERROR(IFERROR(VLOOKUP(covid_cl[[#This Row],[Comuna]],Hoja1!$D$4:$BD$348,9,0),VLOOKUP(covid_cl[[#This Row],[Region]],Hoja1!$E$4:$BD$348,6,0)),-33.6043642941)</f>
        <v>-40.611892518099999</v>
      </c>
      <c r="N4042">
        <f>+IFERROR(IFERROR(VLOOKUP(covid_cl[[#This Row],[Comuna]],Hoja1!$D$4:$BD$348,8,0),VLOOKUP(covid_cl[[#This Row],[Region]],Hoja1!$E$4:$BD$348,5,0)),-70.6266370305)</f>
        <v>-73.086745366200006</v>
      </c>
    </row>
    <row r="4043" spans="1:14" ht="15">
      <c r="A4043">
        <f t="shared" si="66"/>
        <v>4042</v>
      </c>
      <c r="B4043" s="8" t="s">
        <v>1705</v>
      </c>
      <c r="C4043">
        <v>10</v>
      </c>
      <c r="D4043" t="s">
        <v>63</v>
      </c>
      <c r="E4043" t="s">
        <v>1056</v>
      </c>
      <c r="I4043" t="s">
        <v>1133</v>
      </c>
      <c r="L4043" t="s">
        <v>1544</v>
      </c>
      <c r="M4043">
        <f>+IFERROR(IFERROR(VLOOKUP(covid_cl[[#This Row],[Comuna]],Hoja1!$D$4:$BD$348,9,0),VLOOKUP(covid_cl[[#This Row],[Region]],Hoja1!$E$4:$BD$348,6,0)),-33.6043642941)</f>
        <v>-40.611892518099999</v>
      </c>
      <c r="N4043">
        <f>+IFERROR(IFERROR(VLOOKUP(covid_cl[[#This Row],[Comuna]],Hoja1!$D$4:$BD$348,8,0),VLOOKUP(covid_cl[[#This Row],[Region]],Hoja1!$E$4:$BD$348,5,0)),-70.6266370305)</f>
        <v>-73.086745366200006</v>
      </c>
    </row>
    <row r="4044" spans="1:14" ht="15">
      <c r="A4044">
        <f t="shared" si="66"/>
        <v>4043</v>
      </c>
      <c r="B4044" s="8" t="s">
        <v>1705</v>
      </c>
      <c r="C4044">
        <v>10</v>
      </c>
      <c r="D4044" t="s">
        <v>63</v>
      </c>
      <c r="E4044" t="s">
        <v>1056</v>
      </c>
      <c r="I4044" t="s">
        <v>378</v>
      </c>
      <c r="L4044" t="s">
        <v>1544</v>
      </c>
      <c r="M4044">
        <f>+IFERROR(IFERROR(VLOOKUP(covid_cl[[#This Row],[Comuna]],Hoja1!$D$4:$BD$348,9,0),VLOOKUP(covid_cl[[#This Row],[Region]],Hoja1!$E$4:$BD$348,6,0)),-33.6043642941)</f>
        <v>-41.488934696299999</v>
      </c>
      <c r="N4044">
        <f>+IFERROR(IFERROR(VLOOKUP(covid_cl[[#This Row],[Comuna]],Hoja1!$D$4:$BD$348,8,0),VLOOKUP(covid_cl[[#This Row],[Region]],Hoja1!$E$4:$BD$348,5,0)),-70.6266370305)</f>
        <v>-72.795581324099999</v>
      </c>
    </row>
    <row r="4045" spans="1:14" ht="15">
      <c r="A4045">
        <f t="shared" si="66"/>
        <v>4044</v>
      </c>
      <c r="B4045" s="8" t="s">
        <v>1705</v>
      </c>
      <c r="C4045">
        <v>10</v>
      </c>
      <c r="D4045" t="s">
        <v>63</v>
      </c>
      <c r="E4045" t="s">
        <v>1056</v>
      </c>
      <c r="I4045" t="s">
        <v>378</v>
      </c>
      <c r="L4045" t="s">
        <v>1544</v>
      </c>
      <c r="M4045">
        <f>+IFERROR(IFERROR(VLOOKUP(covid_cl[[#This Row],[Comuna]],Hoja1!$D$4:$BD$348,9,0),VLOOKUP(covid_cl[[#This Row],[Region]],Hoja1!$E$4:$BD$348,6,0)),-33.6043642941)</f>
        <v>-41.488934696299999</v>
      </c>
      <c r="N4045">
        <f>+IFERROR(IFERROR(VLOOKUP(covid_cl[[#This Row],[Comuna]],Hoja1!$D$4:$BD$348,8,0),VLOOKUP(covid_cl[[#This Row],[Region]],Hoja1!$E$4:$BD$348,5,0)),-70.6266370305)</f>
        <v>-72.795581324099999</v>
      </c>
    </row>
    <row r="4046" spans="1:14" ht="15">
      <c r="A4046">
        <f t="shared" si="66"/>
        <v>4045</v>
      </c>
      <c r="B4046" s="8" t="s">
        <v>1705</v>
      </c>
      <c r="C4046">
        <v>10</v>
      </c>
      <c r="D4046" t="s">
        <v>63</v>
      </c>
      <c r="E4046" t="s">
        <v>1056</v>
      </c>
      <c r="I4046" t="s">
        <v>378</v>
      </c>
      <c r="L4046" t="s">
        <v>1544</v>
      </c>
      <c r="M4046">
        <f>+IFERROR(IFERROR(VLOOKUP(covid_cl[[#This Row],[Comuna]],Hoja1!$D$4:$BD$348,9,0),VLOOKUP(covid_cl[[#This Row],[Region]],Hoja1!$E$4:$BD$348,6,0)),-33.6043642941)</f>
        <v>-41.488934696299999</v>
      </c>
      <c r="N4046">
        <f>+IFERROR(IFERROR(VLOOKUP(covid_cl[[#This Row],[Comuna]],Hoja1!$D$4:$BD$348,8,0),VLOOKUP(covid_cl[[#This Row],[Region]],Hoja1!$E$4:$BD$348,5,0)),-70.6266370305)</f>
        <v>-72.795581324099999</v>
      </c>
    </row>
    <row r="4047" spans="1:14" ht="15">
      <c r="A4047">
        <f t="shared" si="66"/>
        <v>4046</v>
      </c>
      <c r="B4047" s="8" t="s">
        <v>1705</v>
      </c>
      <c r="C4047">
        <v>10</v>
      </c>
      <c r="D4047" t="s">
        <v>63</v>
      </c>
      <c r="E4047" t="s">
        <v>1056</v>
      </c>
      <c r="I4047" t="s">
        <v>1140</v>
      </c>
      <c r="L4047" t="s">
        <v>1544</v>
      </c>
      <c r="M4047">
        <f>+IFERROR(IFERROR(VLOOKUP(covid_cl[[#This Row],[Comuna]],Hoja1!$D$4:$BD$348,9,0),VLOOKUP(covid_cl[[#This Row],[Region]],Hoja1!$E$4:$BD$348,6,0)),-33.6043642941)</f>
        <v>-40.935737940499997</v>
      </c>
      <c r="N4047">
        <f>+IFERROR(IFERROR(VLOOKUP(covid_cl[[#This Row],[Comuna]],Hoja1!$D$4:$BD$348,8,0),VLOOKUP(covid_cl[[#This Row],[Region]],Hoja1!$E$4:$BD$348,5,0)),-70.6266370305)</f>
        <v>-73.457915609899999</v>
      </c>
    </row>
    <row r="4048" spans="1:14" ht="15">
      <c r="A4048">
        <f t="shared" si="66"/>
        <v>4047</v>
      </c>
      <c r="B4048" s="8" t="s">
        <v>1705</v>
      </c>
      <c r="C4048">
        <v>10</v>
      </c>
      <c r="D4048" t="s">
        <v>63</v>
      </c>
      <c r="E4048" t="s">
        <v>1056</v>
      </c>
      <c r="I4048" t="s">
        <v>1075</v>
      </c>
      <c r="L4048" t="s">
        <v>1544</v>
      </c>
      <c r="M4048">
        <f>+IFERROR(IFERROR(VLOOKUP(covid_cl[[#This Row],[Comuna]],Hoja1!$D$4:$BD$348,9,0),VLOOKUP(covid_cl[[#This Row],[Region]],Hoja1!$E$4:$BD$348,6,0)),-33.6043642941)</f>
        <v>-41.087394355999997</v>
      </c>
      <c r="N4048">
        <f>+IFERROR(IFERROR(VLOOKUP(covid_cl[[#This Row],[Comuna]],Hoja1!$D$4:$BD$348,8,0),VLOOKUP(covid_cl[[#This Row],[Region]],Hoja1!$E$4:$BD$348,5,0)),-70.6266370305)</f>
        <v>-73.095917038699994</v>
      </c>
    </row>
    <row r="4049" spans="1:14" ht="15">
      <c r="A4049">
        <f t="shared" si="66"/>
        <v>4048</v>
      </c>
      <c r="B4049" s="8" t="s">
        <v>1705</v>
      </c>
      <c r="C4049">
        <v>11</v>
      </c>
      <c r="D4049" t="s">
        <v>63</v>
      </c>
      <c r="E4049" t="s">
        <v>1174</v>
      </c>
      <c r="F4049" t="s">
        <v>1542</v>
      </c>
      <c r="G4049">
        <v>28</v>
      </c>
      <c r="I4049" t="s">
        <v>327</v>
      </c>
      <c r="L4049" t="s">
        <v>1544</v>
      </c>
      <c r="M4049">
        <f>+IFERROR(IFERROR(VLOOKUP(covid_cl[[#This Row],[Comuna]],Hoja1!$D$4:$BD$348,9,0),VLOOKUP(covid_cl[[#This Row],[Region]],Hoja1!$E$4:$BD$348,6,0)),-33.6043642941)</f>
        <v>-46.457554340999998</v>
      </c>
      <c r="N4049">
        <f>+IFERROR(IFERROR(VLOOKUP(covid_cl[[#This Row],[Comuna]],Hoja1!$D$4:$BD$348,8,0),VLOOKUP(covid_cl[[#This Row],[Region]],Hoja1!$E$4:$BD$348,5,0)),-70.6266370305)</f>
        <v>-73.015819541900001</v>
      </c>
    </row>
    <row r="4050" spans="1:14" ht="15">
      <c r="A4050">
        <f t="shared" si="66"/>
        <v>4049</v>
      </c>
      <c r="B4050" s="8" t="s">
        <v>1705</v>
      </c>
      <c r="C4050">
        <v>12</v>
      </c>
      <c r="D4050" t="s">
        <v>63</v>
      </c>
      <c r="E4050" t="s">
        <v>1217</v>
      </c>
      <c r="I4050" t="s">
        <v>392</v>
      </c>
      <c r="L4050" t="s">
        <v>1544</v>
      </c>
      <c r="M4050">
        <f>+IFERROR(IFERROR(VLOOKUP(covid_cl[[#This Row],[Comuna]],Hoja1!$D$4:$BD$348,9,0),VLOOKUP(covid_cl[[#This Row],[Region]],Hoja1!$E$4:$BD$348,6,0)),-33.6043642941)</f>
        <v>-53.646790248899997</v>
      </c>
      <c r="N4050">
        <f>+IFERROR(IFERROR(VLOOKUP(covid_cl[[#This Row],[Comuna]],Hoja1!$D$4:$BD$348,8,0),VLOOKUP(covid_cl[[#This Row],[Region]],Hoja1!$E$4:$BD$348,5,0)),-70.6266370305)</f>
        <v>-72.025446149800004</v>
      </c>
    </row>
    <row r="4051" spans="1:14" ht="15">
      <c r="A4051">
        <f t="shared" si="66"/>
        <v>4050</v>
      </c>
      <c r="B4051" s="8" t="s">
        <v>1705</v>
      </c>
      <c r="C4051">
        <v>12</v>
      </c>
      <c r="D4051" t="s">
        <v>63</v>
      </c>
      <c r="E4051" t="s">
        <v>1217</v>
      </c>
      <c r="I4051" t="s">
        <v>392</v>
      </c>
      <c r="L4051" t="s">
        <v>1544</v>
      </c>
      <c r="M4051">
        <f>+IFERROR(IFERROR(VLOOKUP(covid_cl[[#This Row],[Comuna]],Hoja1!$D$4:$BD$348,9,0),VLOOKUP(covid_cl[[#This Row],[Region]],Hoja1!$E$4:$BD$348,6,0)),-33.6043642941)</f>
        <v>-53.646790248899997</v>
      </c>
      <c r="N4051">
        <f>+IFERROR(IFERROR(VLOOKUP(covid_cl[[#This Row],[Comuna]],Hoja1!$D$4:$BD$348,8,0),VLOOKUP(covid_cl[[#This Row],[Region]],Hoja1!$E$4:$BD$348,5,0)),-70.6266370305)</f>
        <v>-72.025446149800004</v>
      </c>
    </row>
    <row r="4052" spans="1:14" ht="15">
      <c r="A4052">
        <f t="shared" si="66"/>
        <v>4051</v>
      </c>
      <c r="B4052" s="8" t="s">
        <v>1705</v>
      </c>
      <c r="C4052">
        <v>12</v>
      </c>
      <c r="D4052" t="s">
        <v>63</v>
      </c>
      <c r="E4052" t="s">
        <v>1217</v>
      </c>
      <c r="I4052" t="s">
        <v>392</v>
      </c>
      <c r="L4052" t="s">
        <v>1544</v>
      </c>
      <c r="M4052">
        <f>+IFERROR(IFERROR(VLOOKUP(covid_cl[[#This Row],[Comuna]],Hoja1!$D$4:$BD$348,9,0),VLOOKUP(covid_cl[[#This Row],[Region]],Hoja1!$E$4:$BD$348,6,0)),-33.6043642941)</f>
        <v>-53.646790248899997</v>
      </c>
      <c r="N4052">
        <f>+IFERROR(IFERROR(VLOOKUP(covid_cl[[#This Row],[Comuna]],Hoja1!$D$4:$BD$348,8,0),VLOOKUP(covid_cl[[#This Row],[Region]],Hoja1!$E$4:$BD$348,5,0)),-70.6266370305)</f>
        <v>-72.025446149800004</v>
      </c>
    </row>
    <row r="4053" spans="1:14" ht="15">
      <c r="A4053">
        <f t="shared" si="66"/>
        <v>4052</v>
      </c>
      <c r="B4053" s="8" t="s">
        <v>1705</v>
      </c>
      <c r="C4053">
        <v>12</v>
      </c>
      <c r="D4053" t="s">
        <v>63</v>
      </c>
      <c r="E4053" t="s">
        <v>1217</v>
      </c>
      <c r="I4053" t="s">
        <v>392</v>
      </c>
      <c r="L4053" t="s">
        <v>1544</v>
      </c>
      <c r="M4053">
        <f>+IFERROR(IFERROR(VLOOKUP(covid_cl[[#This Row],[Comuna]],Hoja1!$D$4:$BD$348,9,0),VLOOKUP(covid_cl[[#This Row],[Region]],Hoja1!$E$4:$BD$348,6,0)),-33.6043642941)</f>
        <v>-53.646790248899997</v>
      </c>
      <c r="N4053">
        <f>+IFERROR(IFERROR(VLOOKUP(covid_cl[[#This Row],[Comuna]],Hoja1!$D$4:$BD$348,8,0),VLOOKUP(covid_cl[[#This Row],[Region]],Hoja1!$E$4:$BD$348,5,0)),-70.6266370305)</f>
        <v>-72.025446149800004</v>
      </c>
    </row>
    <row r="4054" spans="1:14" ht="15">
      <c r="A4054">
        <f t="shared" si="66"/>
        <v>4053</v>
      </c>
      <c r="B4054" s="8" t="s">
        <v>1705</v>
      </c>
      <c r="C4054">
        <v>12</v>
      </c>
      <c r="D4054" t="s">
        <v>63</v>
      </c>
      <c r="E4054" t="s">
        <v>1217</v>
      </c>
      <c r="I4054" t="s">
        <v>392</v>
      </c>
      <c r="L4054" t="s">
        <v>1544</v>
      </c>
      <c r="M4054">
        <f>+IFERROR(IFERROR(VLOOKUP(covid_cl[[#This Row],[Comuna]],Hoja1!$D$4:$BD$348,9,0),VLOOKUP(covid_cl[[#This Row],[Region]],Hoja1!$E$4:$BD$348,6,0)),-33.6043642941)</f>
        <v>-53.646790248899997</v>
      </c>
      <c r="N4054">
        <f>+IFERROR(IFERROR(VLOOKUP(covid_cl[[#This Row],[Comuna]],Hoja1!$D$4:$BD$348,8,0),VLOOKUP(covid_cl[[#This Row],[Region]],Hoja1!$E$4:$BD$348,5,0)),-70.6266370305)</f>
        <v>-72.025446149800004</v>
      </c>
    </row>
    <row r="4055" spans="1:14" ht="15">
      <c r="A4055">
        <f t="shared" si="66"/>
        <v>4054</v>
      </c>
      <c r="B4055" s="8" t="s">
        <v>1705</v>
      </c>
      <c r="C4055">
        <v>12</v>
      </c>
      <c r="D4055" t="s">
        <v>63</v>
      </c>
      <c r="E4055" t="s">
        <v>1217</v>
      </c>
      <c r="I4055" t="s">
        <v>392</v>
      </c>
      <c r="L4055" t="s">
        <v>1544</v>
      </c>
      <c r="M4055">
        <f>+IFERROR(IFERROR(VLOOKUP(covid_cl[[#This Row],[Comuna]],Hoja1!$D$4:$BD$348,9,0),VLOOKUP(covid_cl[[#This Row],[Region]],Hoja1!$E$4:$BD$348,6,0)),-33.6043642941)</f>
        <v>-53.646790248899997</v>
      </c>
      <c r="N4055">
        <f>+IFERROR(IFERROR(VLOOKUP(covid_cl[[#This Row],[Comuna]],Hoja1!$D$4:$BD$348,8,0),VLOOKUP(covid_cl[[#This Row],[Region]],Hoja1!$E$4:$BD$348,5,0)),-70.6266370305)</f>
        <v>-72.025446149800004</v>
      </c>
    </row>
    <row r="4056" spans="1:14" ht="15">
      <c r="A4056">
        <f t="shared" si="66"/>
        <v>4055</v>
      </c>
      <c r="B4056" s="8" t="s">
        <v>1705</v>
      </c>
      <c r="C4056">
        <v>12</v>
      </c>
      <c r="D4056" t="s">
        <v>63</v>
      </c>
      <c r="E4056" t="s">
        <v>1217</v>
      </c>
      <c r="I4056" t="s">
        <v>392</v>
      </c>
      <c r="L4056" t="s">
        <v>1544</v>
      </c>
      <c r="M4056">
        <f>+IFERROR(IFERROR(VLOOKUP(covid_cl[[#This Row],[Comuna]],Hoja1!$D$4:$BD$348,9,0),VLOOKUP(covid_cl[[#This Row],[Region]],Hoja1!$E$4:$BD$348,6,0)),-33.6043642941)</f>
        <v>-53.646790248899997</v>
      </c>
      <c r="N4056">
        <f>+IFERROR(IFERROR(VLOOKUP(covid_cl[[#This Row],[Comuna]],Hoja1!$D$4:$BD$348,8,0),VLOOKUP(covid_cl[[#This Row],[Region]],Hoja1!$E$4:$BD$348,5,0)),-70.6266370305)</f>
        <v>-72.025446149800004</v>
      </c>
    </row>
    <row r="4057" spans="1:14" ht="15">
      <c r="A4057">
        <f t="shared" si="66"/>
        <v>4056</v>
      </c>
      <c r="B4057" s="8" t="s">
        <v>1705</v>
      </c>
      <c r="C4057">
        <v>12</v>
      </c>
      <c r="D4057" t="s">
        <v>63</v>
      </c>
      <c r="E4057" t="s">
        <v>1217</v>
      </c>
      <c r="I4057" t="s">
        <v>392</v>
      </c>
      <c r="L4057" t="s">
        <v>1544</v>
      </c>
      <c r="M4057">
        <f>+IFERROR(IFERROR(VLOOKUP(covid_cl[[#This Row],[Comuna]],Hoja1!$D$4:$BD$348,9,0),VLOOKUP(covid_cl[[#This Row],[Region]],Hoja1!$E$4:$BD$348,6,0)),-33.6043642941)</f>
        <v>-53.646790248899997</v>
      </c>
      <c r="N4057">
        <f>+IFERROR(IFERROR(VLOOKUP(covid_cl[[#This Row],[Comuna]],Hoja1!$D$4:$BD$348,8,0),VLOOKUP(covid_cl[[#This Row],[Region]],Hoja1!$E$4:$BD$348,5,0)),-70.6266370305)</f>
        <v>-72.025446149800004</v>
      </c>
    </row>
    <row r="4058" spans="1:14" ht="15">
      <c r="A4058">
        <f t="shared" si="66"/>
        <v>4057</v>
      </c>
      <c r="B4058" s="8" t="s">
        <v>1705</v>
      </c>
      <c r="C4058">
        <v>12</v>
      </c>
      <c r="D4058" t="s">
        <v>63</v>
      </c>
      <c r="E4058" t="s">
        <v>1217</v>
      </c>
      <c r="I4058" t="s">
        <v>392</v>
      </c>
      <c r="L4058" t="s">
        <v>1544</v>
      </c>
      <c r="M4058">
        <f>+IFERROR(IFERROR(VLOOKUP(covid_cl[[#This Row],[Comuna]],Hoja1!$D$4:$BD$348,9,0),VLOOKUP(covid_cl[[#This Row],[Region]],Hoja1!$E$4:$BD$348,6,0)),-33.6043642941)</f>
        <v>-53.646790248899997</v>
      </c>
      <c r="N4058">
        <f>+IFERROR(IFERROR(VLOOKUP(covid_cl[[#This Row],[Comuna]],Hoja1!$D$4:$BD$348,8,0),VLOOKUP(covid_cl[[#This Row],[Region]],Hoja1!$E$4:$BD$348,5,0)),-70.6266370305)</f>
        <v>-72.025446149800004</v>
      </c>
    </row>
    <row r="4059" spans="1:14" ht="15">
      <c r="A4059">
        <f t="shared" si="66"/>
        <v>4058</v>
      </c>
      <c r="B4059" s="8" t="s">
        <v>1705</v>
      </c>
      <c r="C4059">
        <v>12</v>
      </c>
      <c r="D4059" t="s">
        <v>63</v>
      </c>
      <c r="E4059" t="s">
        <v>1217</v>
      </c>
      <c r="I4059" t="s">
        <v>392</v>
      </c>
      <c r="L4059" t="s">
        <v>1544</v>
      </c>
      <c r="M4059">
        <f>+IFERROR(IFERROR(VLOOKUP(covid_cl[[#This Row],[Comuna]],Hoja1!$D$4:$BD$348,9,0),VLOOKUP(covid_cl[[#This Row],[Region]],Hoja1!$E$4:$BD$348,6,0)),-33.6043642941)</f>
        <v>-53.646790248899997</v>
      </c>
      <c r="N4059">
        <f>+IFERROR(IFERROR(VLOOKUP(covid_cl[[#This Row],[Comuna]],Hoja1!$D$4:$BD$348,8,0),VLOOKUP(covid_cl[[#This Row],[Region]],Hoja1!$E$4:$BD$348,5,0)),-70.6266370305)</f>
        <v>-72.025446149800004</v>
      </c>
    </row>
    <row r="4060" spans="1:14" ht="15">
      <c r="A4060">
        <f t="shared" si="66"/>
        <v>4059</v>
      </c>
      <c r="B4060" s="8" t="s">
        <v>1705</v>
      </c>
      <c r="C4060">
        <v>12</v>
      </c>
      <c r="D4060" t="s">
        <v>63</v>
      </c>
      <c r="E4060" t="s">
        <v>1217</v>
      </c>
      <c r="I4060" t="s">
        <v>392</v>
      </c>
      <c r="L4060" t="s">
        <v>1544</v>
      </c>
      <c r="M4060">
        <f>+IFERROR(IFERROR(VLOOKUP(covid_cl[[#This Row],[Comuna]],Hoja1!$D$4:$BD$348,9,0),VLOOKUP(covid_cl[[#This Row],[Region]],Hoja1!$E$4:$BD$348,6,0)),-33.6043642941)</f>
        <v>-53.646790248899997</v>
      </c>
      <c r="N4060">
        <f>+IFERROR(IFERROR(VLOOKUP(covid_cl[[#This Row],[Comuna]],Hoja1!$D$4:$BD$348,8,0),VLOOKUP(covid_cl[[#This Row],[Region]],Hoja1!$E$4:$BD$348,5,0)),-70.6266370305)</f>
        <v>-72.025446149800004</v>
      </c>
    </row>
    <row r="4061" spans="1:14" ht="15">
      <c r="A4061">
        <f t="shared" si="66"/>
        <v>4060</v>
      </c>
      <c r="B4061" s="8" t="s">
        <v>1705</v>
      </c>
      <c r="C4061">
        <v>12</v>
      </c>
      <c r="D4061" t="s">
        <v>63</v>
      </c>
      <c r="E4061" t="s">
        <v>1217</v>
      </c>
      <c r="I4061" t="s">
        <v>392</v>
      </c>
      <c r="L4061" t="s">
        <v>1544</v>
      </c>
      <c r="M4061">
        <f>+IFERROR(IFERROR(VLOOKUP(covid_cl[[#This Row],[Comuna]],Hoja1!$D$4:$BD$348,9,0),VLOOKUP(covid_cl[[#This Row],[Region]],Hoja1!$E$4:$BD$348,6,0)),-33.6043642941)</f>
        <v>-53.646790248899997</v>
      </c>
      <c r="N4061">
        <f>+IFERROR(IFERROR(VLOOKUP(covid_cl[[#This Row],[Comuna]],Hoja1!$D$4:$BD$348,8,0),VLOOKUP(covid_cl[[#This Row],[Region]],Hoja1!$E$4:$BD$348,5,0)),-70.6266370305)</f>
        <v>-72.025446149800004</v>
      </c>
    </row>
    <row r="4062" spans="1:14" ht="15">
      <c r="A4062">
        <f t="shared" si="66"/>
        <v>4061</v>
      </c>
      <c r="B4062" s="8" t="s">
        <v>1705</v>
      </c>
      <c r="C4062">
        <v>12</v>
      </c>
      <c r="D4062" t="s">
        <v>63</v>
      </c>
      <c r="E4062" t="s">
        <v>1217</v>
      </c>
      <c r="I4062" t="s">
        <v>392</v>
      </c>
      <c r="L4062" t="s">
        <v>1544</v>
      </c>
      <c r="M4062">
        <f>+IFERROR(IFERROR(VLOOKUP(covid_cl[[#This Row],[Comuna]],Hoja1!$D$4:$BD$348,9,0),VLOOKUP(covid_cl[[#This Row],[Region]],Hoja1!$E$4:$BD$348,6,0)),-33.6043642941)</f>
        <v>-53.646790248899997</v>
      </c>
      <c r="N4062">
        <f>+IFERROR(IFERROR(VLOOKUP(covid_cl[[#This Row],[Comuna]],Hoja1!$D$4:$BD$348,8,0),VLOOKUP(covid_cl[[#This Row],[Region]],Hoja1!$E$4:$BD$348,5,0)),-70.6266370305)</f>
        <v>-72.025446149800004</v>
      </c>
    </row>
    <row r="4063" spans="1:14" ht="15">
      <c r="A4063">
        <f t="shared" si="66"/>
        <v>4062</v>
      </c>
      <c r="B4063" s="8" t="s">
        <v>1705</v>
      </c>
      <c r="C4063">
        <v>12</v>
      </c>
      <c r="D4063" t="s">
        <v>63</v>
      </c>
      <c r="E4063" t="s">
        <v>1217</v>
      </c>
      <c r="I4063" t="s">
        <v>392</v>
      </c>
      <c r="L4063" t="s">
        <v>1544</v>
      </c>
      <c r="M4063">
        <f>+IFERROR(IFERROR(VLOOKUP(covid_cl[[#This Row],[Comuna]],Hoja1!$D$4:$BD$348,9,0),VLOOKUP(covid_cl[[#This Row],[Region]],Hoja1!$E$4:$BD$348,6,0)),-33.6043642941)</f>
        <v>-53.646790248899997</v>
      </c>
      <c r="N4063">
        <f>+IFERROR(IFERROR(VLOOKUP(covid_cl[[#This Row],[Comuna]],Hoja1!$D$4:$BD$348,8,0),VLOOKUP(covid_cl[[#This Row],[Region]],Hoja1!$E$4:$BD$348,5,0)),-70.6266370305)</f>
        <v>-72.025446149800004</v>
      </c>
    </row>
    <row r="4064" spans="1:14" ht="15">
      <c r="A4064">
        <f t="shared" si="66"/>
        <v>4063</v>
      </c>
      <c r="B4064" s="8" t="s">
        <v>1705</v>
      </c>
      <c r="C4064">
        <v>12</v>
      </c>
      <c r="D4064" t="s">
        <v>63</v>
      </c>
      <c r="E4064" t="s">
        <v>1217</v>
      </c>
      <c r="I4064" t="s">
        <v>392</v>
      </c>
      <c r="L4064" t="s">
        <v>1544</v>
      </c>
      <c r="M4064">
        <f>+IFERROR(IFERROR(VLOOKUP(covid_cl[[#This Row],[Comuna]],Hoja1!$D$4:$BD$348,9,0),VLOOKUP(covid_cl[[#This Row],[Region]],Hoja1!$E$4:$BD$348,6,0)),-33.6043642941)</f>
        <v>-53.646790248899997</v>
      </c>
      <c r="N4064">
        <f>+IFERROR(IFERROR(VLOOKUP(covid_cl[[#This Row],[Comuna]],Hoja1!$D$4:$BD$348,8,0),VLOOKUP(covid_cl[[#This Row],[Region]],Hoja1!$E$4:$BD$348,5,0)),-70.6266370305)</f>
        <v>-72.025446149800004</v>
      </c>
    </row>
    <row r="4065" spans="1:14" ht="15">
      <c r="A4065">
        <f t="shared" si="66"/>
        <v>4064</v>
      </c>
      <c r="B4065" s="8" t="s">
        <v>1705</v>
      </c>
      <c r="C4065">
        <v>12</v>
      </c>
      <c r="D4065" t="s">
        <v>63</v>
      </c>
      <c r="E4065" t="s">
        <v>1217</v>
      </c>
      <c r="I4065" t="s">
        <v>392</v>
      </c>
      <c r="L4065" t="s">
        <v>1544</v>
      </c>
      <c r="M4065">
        <f>+IFERROR(IFERROR(VLOOKUP(covid_cl[[#This Row],[Comuna]],Hoja1!$D$4:$BD$348,9,0),VLOOKUP(covid_cl[[#This Row],[Region]],Hoja1!$E$4:$BD$348,6,0)),-33.6043642941)</f>
        <v>-53.646790248899997</v>
      </c>
      <c r="N4065">
        <f>+IFERROR(IFERROR(VLOOKUP(covid_cl[[#This Row],[Comuna]],Hoja1!$D$4:$BD$348,8,0),VLOOKUP(covid_cl[[#This Row],[Region]],Hoja1!$E$4:$BD$348,5,0)),-70.6266370305)</f>
        <v>-72.025446149800004</v>
      </c>
    </row>
    <row r="4066" spans="1:14" ht="15">
      <c r="A4066">
        <f t="shared" si="66"/>
        <v>4065</v>
      </c>
      <c r="B4066" s="8" t="s">
        <v>1705</v>
      </c>
      <c r="C4066">
        <v>12</v>
      </c>
      <c r="D4066" t="s">
        <v>63</v>
      </c>
      <c r="E4066" t="s">
        <v>1217</v>
      </c>
      <c r="I4066" t="s">
        <v>392</v>
      </c>
      <c r="L4066" t="s">
        <v>1544</v>
      </c>
      <c r="M4066">
        <f>+IFERROR(IFERROR(VLOOKUP(covid_cl[[#This Row],[Comuna]],Hoja1!$D$4:$BD$348,9,0),VLOOKUP(covid_cl[[#This Row],[Region]],Hoja1!$E$4:$BD$348,6,0)),-33.6043642941)</f>
        <v>-53.646790248899997</v>
      </c>
      <c r="N4066">
        <f>+IFERROR(IFERROR(VLOOKUP(covid_cl[[#This Row],[Comuna]],Hoja1!$D$4:$BD$348,8,0),VLOOKUP(covid_cl[[#This Row],[Region]],Hoja1!$E$4:$BD$348,5,0)),-70.6266370305)</f>
        <v>-72.025446149800004</v>
      </c>
    </row>
    <row r="4067" spans="1:14" ht="15">
      <c r="A4067">
        <f t="shared" si="66"/>
        <v>4066</v>
      </c>
      <c r="B4067" s="8" t="s">
        <v>1705</v>
      </c>
      <c r="C4067">
        <v>12</v>
      </c>
      <c r="D4067" t="s">
        <v>63</v>
      </c>
      <c r="E4067" t="s">
        <v>1217</v>
      </c>
      <c r="I4067" t="s">
        <v>392</v>
      </c>
      <c r="L4067" t="s">
        <v>1544</v>
      </c>
      <c r="M4067">
        <f>+IFERROR(IFERROR(VLOOKUP(covid_cl[[#This Row],[Comuna]],Hoja1!$D$4:$BD$348,9,0),VLOOKUP(covid_cl[[#This Row],[Region]],Hoja1!$E$4:$BD$348,6,0)),-33.6043642941)</f>
        <v>-53.646790248899997</v>
      </c>
      <c r="N4067">
        <f>+IFERROR(IFERROR(VLOOKUP(covid_cl[[#This Row],[Comuna]],Hoja1!$D$4:$BD$348,8,0),VLOOKUP(covid_cl[[#This Row],[Region]],Hoja1!$E$4:$BD$348,5,0)),-70.6266370305)</f>
        <v>-72.025446149800004</v>
      </c>
    </row>
    <row r="4068" spans="1:14" ht="15">
      <c r="A4068">
        <f t="shared" si="66"/>
        <v>4067</v>
      </c>
      <c r="B4068" s="8" t="s">
        <v>1705</v>
      </c>
      <c r="C4068">
        <v>12</v>
      </c>
      <c r="D4068" t="s">
        <v>63</v>
      </c>
      <c r="E4068" t="s">
        <v>1217</v>
      </c>
      <c r="I4068" t="s">
        <v>392</v>
      </c>
      <c r="L4068" t="s">
        <v>1544</v>
      </c>
      <c r="M4068">
        <f>+IFERROR(IFERROR(VLOOKUP(covid_cl[[#This Row],[Comuna]],Hoja1!$D$4:$BD$348,9,0),VLOOKUP(covid_cl[[#This Row],[Region]],Hoja1!$E$4:$BD$348,6,0)),-33.6043642941)</f>
        <v>-53.646790248899997</v>
      </c>
      <c r="N4068">
        <f>+IFERROR(IFERROR(VLOOKUP(covid_cl[[#This Row],[Comuna]],Hoja1!$D$4:$BD$348,8,0),VLOOKUP(covid_cl[[#This Row],[Region]],Hoja1!$E$4:$BD$348,5,0)),-70.6266370305)</f>
        <v>-72.025446149800004</v>
      </c>
    </row>
    <row r="4069" spans="1:14" ht="15">
      <c r="A4069">
        <f t="shared" si="66"/>
        <v>4068</v>
      </c>
      <c r="B4069" s="8" t="s">
        <v>1705</v>
      </c>
      <c r="C4069">
        <v>12</v>
      </c>
      <c r="D4069" t="s">
        <v>63</v>
      </c>
      <c r="E4069" t="s">
        <v>1217</v>
      </c>
      <c r="I4069" t="s">
        <v>392</v>
      </c>
      <c r="L4069" t="s">
        <v>1544</v>
      </c>
      <c r="M4069">
        <f>+IFERROR(IFERROR(VLOOKUP(covid_cl[[#This Row],[Comuna]],Hoja1!$D$4:$BD$348,9,0),VLOOKUP(covid_cl[[#This Row],[Region]],Hoja1!$E$4:$BD$348,6,0)),-33.6043642941)</f>
        <v>-53.646790248899997</v>
      </c>
      <c r="N4069">
        <f>+IFERROR(IFERROR(VLOOKUP(covid_cl[[#This Row],[Comuna]],Hoja1!$D$4:$BD$348,8,0),VLOOKUP(covid_cl[[#This Row],[Region]],Hoja1!$E$4:$BD$348,5,0)),-70.6266370305)</f>
        <v>-72.025446149800004</v>
      </c>
    </row>
    <row r="4070" spans="1:14" ht="15">
      <c r="A4070">
        <f t="shared" si="66"/>
        <v>4069</v>
      </c>
      <c r="B4070" s="8" t="s">
        <v>1705</v>
      </c>
      <c r="C4070">
        <v>12</v>
      </c>
      <c r="D4070" t="s">
        <v>63</v>
      </c>
      <c r="E4070" t="s">
        <v>1217</v>
      </c>
      <c r="I4070" t="s">
        <v>392</v>
      </c>
      <c r="L4070" t="s">
        <v>1544</v>
      </c>
      <c r="M4070">
        <f>+IFERROR(IFERROR(VLOOKUP(covid_cl[[#This Row],[Comuna]],Hoja1!$D$4:$BD$348,9,0),VLOOKUP(covid_cl[[#This Row],[Region]],Hoja1!$E$4:$BD$348,6,0)),-33.6043642941)</f>
        <v>-53.646790248899997</v>
      </c>
      <c r="N4070">
        <f>+IFERROR(IFERROR(VLOOKUP(covid_cl[[#This Row],[Comuna]],Hoja1!$D$4:$BD$348,8,0),VLOOKUP(covid_cl[[#This Row],[Region]],Hoja1!$E$4:$BD$348,5,0)),-70.6266370305)</f>
        <v>-72.025446149800004</v>
      </c>
    </row>
    <row r="4071" spans="1:14" ht="15">
      <c r="A4071">
        <f t="shared" si="66"/>
        <v>4070</v>
      </c>
      <c r="B4071" s="8" t="s">
        <v>1705</v>
      </c>
      <c r="C4071">
        <v>12</v>
      </c>
      <c r="D4071" t="s">
        <v>63</v>
      </c>
      <c r="E4071" t="s">
        <v>1217</v>
      </c>
      <c r="I4071" t="s">
        <v>392</v>
      </c>
      <c r="L4071" t="s">
        <v>1544</v>
      </c>
      <c r="M4071">
        <f>+IFERROR(IFERROR(VLOOKUP(covid_cl[[#This Row],[Comuna]],Hoja1!$D$4:$BD$348,9,0),VLOOKUP(covid_cl[[#This Row],[Region]],Hoja1!$E$4:$BD$348,6,0)),-33.6043642941)</f>
        <v>-53.646790248899997</v>
      </c>
      <c r="N4071">
        <f>+IFERROR(IFERROR(VLOOKUP(covid_cl[[#This Row],[Comuna]],Hoja1!$D$4:$BD$348,8,0),VLOOKUP(covid_cl[[#This Row],[Region]],Hoja1!$E$4:$BD$348,5,0)),-70.6266370305)</f>
        <v>-72.025446149800004</v>
      </c>
    </row>
    <row r="4072" spans="1:14" ht="15">
      <c r="A4072">
        <f t="shared" si="66"/>
        <v>4071</v>
      </c>
      <c r="B4072" s="8" t="s">
        <v>1705</v>
      </c>
      <c r="C4072">
        <v>12</v>
      </c>
      <c r="D4072" t="s">
        <v>63</v>
      </c>
      <c r="E4072" t="s">
        <v>1217</v>
      </c>
      <c r="I4072" t="s">
        <v>392</v>
      </c>
      <c r="L4072" t="s">
        <v>1544</v>
      </c>
      <c r="M4072">
        <f>+IFERROR(IFERROR(VLOOKUP(covid_cl[[#This Row],[Comuna]],Hoja1!$D$4:$BD$348,9,0),VLOOKUP(covid_cl[[#This Row],[Region]],Hoja1!$E$4:$BD$348,6,0)),-33.6043642941)</f>
        <v>-53.646790248899997</v>
      </c>
      <c r="N4072">
        <f>+IFERROR(IFERROR(VLOOKUP(covid_cl[[#This Row],[Comuna]],Hoja1!$D$4:$BD$348,8,0),VLOOKUP(covid_cl[[#This Row],[Region]],Hoja1!$E$4:$BD$348,5,0)),-70.6266370305)</f>
        <v>-72.025446149800004</v>
      </c>
    </row>
    <row r="4073" spans="1:14" ht="15">
      <c r="A4073">
        <f t="shared" si="66"/>
        <v>4072</v>
      </c>
      <c r="B4073" s="8" t="s">
        <v>1705</v>
      </c>
      <c r="C4073">
        <v>12</v>
      </c>
      <c r="D4073" t="s">
        <v>63</v>
      </c>
      <c r="E4073" t="s">
        <v>1217</v>
      </c>
      <c r="I4073" t="s">
        <v>392</v>
      </c>
      <c r="L4073" t="s">
        <v>1544</v>
      </c>
      <c r="M4073">
        <f>+IFERROR(IFERROR(VLOOKUP(covid_cl[[#This Row],[Comuna]],Hoja1!$D$4:$BD$348,9,0),VLOOKUP(covid_cl[[#This Row],[Region]],Hoja1!$E$4:$BD$348,6,0)),-33.6043642941)</f>
        <v>-53.646790248899997</v>
      </c>
      <c r="N4073">
        <f>+IFERROR(IFERROR(VLOOKUP(covid_cl[[#This Row],[Comuna]],Hoja1!$D$4:$BD$348,8,0),VLOOKUP(covid_cl[[#This Row],[Region]],Hoja1!$E$4:$BD$348,5,0)),-70.6266370305)</f>
        <v>-72.025446149800004</v>
      </c>
    </row>
    <row r="4074" spans="1:14" ht="15">
      <c r="A4074">
        <f t="shared" si="66"/>
        <v>4073</v>
      </c>
      <c r="B4074" s="8" t="s">
        <v>1705</v>
      </c>
      <c r="C4074">
        <v>12</v>
      </c>
      <c r="D4074" t="s">
        <v>63</v>
      </c>
      <c r="E4074" t="s">
        <v>1217</v>
      </c>
      <c r="I4074" t="s">
        <v>392</v>
      </c>
      <c r="L4074" t="s">
        <v>1544</v>
      </c>
      <c r="M4074">
        <f>+IFERROR(IFERROR(VLOOKUP(covid_cl[[#This Row],[Comuna]],Hoja1!$D$4:$BD$348,9,0),VLOOKUP(covid_cl[[#This Row],[Region]],Hoja1!$E$4:$BD$348,6,0)),-33.6043642941)</f>
        <v>-53.646790248899997</v>
      </c>
      <c r="N4074">
        <f>+IFERROR(IFERROR(VLOOKUP(covid_cl[[#This Row],[Comuna]],Hoja1!$D$4:$BD$348,8,0),VLOOKUP(covid_cl[[#This Row],[Region]],Hoja1!$E$4:$BD$348,5,0)),-70.6266370305)</f>
        <v>-72.025446149800004</v>
      </c>
    </row>
    <row r="4075" spans="1:14" ht="15">
      <c r="A4075">
        <f t="shared" si="66"/>
        <v>4074</v>
      </c>
      <c r="B4075" s="8" t="s">
        <v>1705</v>
      </c>
      <c r="C4075">
        <v>12</v>
      </c>
      <c r="D4075" t="s">
        <v>63</v>
      </c>
      <c r="E4075" t="s">
        <v>1217</v>
      </c>
      <c r="I4075" t="s">
        <v>392</v>
      </c>
      <c r="L4075" t="s">
        <v>1544</v>
      </c>
      <c r="M4075">
        <f>+IFERROR(IFERROR(VLOOKUP(covid_cl[[#This Row],[Comuna]],Hoja1!$D$4:$BD$348,9,0),VLOOKUP(covid_cl[[#This Row],[Region]],Hoja1!$E$4:$BD$348,6,0)),-33.6043642941)</f>
        <v>-53.646790248899997</v>
      </c>
      <c r="N4075">
        <f>+IFERROR(IFERROR(VLOOKUP(covid_cl[[#This Row],[Comuna]],Hoja1!$D$4:$BD$348,8,0),VLOOKUP(covid_cl[[#This Row],[Region]],Hoja1!$E$4:$BD$348,5,0)),-70.6266370305)</f>
        <v>-72.025446149800004</v>
      </c>
    </row>
    <row r="4076" spans="1:14" ht="15">
      <c r="A4076">
        <f t="shared" si="66"/>
        <v>4075</v>
      </c>
      <c r="B4076" s="8" t="s">
        <v>1705</v>
      </c>
      <c r="C4076">
        <v>12</v>
      </c>
      <c r="D4076" t="s">
        <v>63</v>
      </c>
      <c r="E4076" t="s">
        <v>1217</v>
      </c>
      <c r="I4076" t="s">
        <v>392</v>
      </c>
      <c r="L4076" t="s">
        <v>1544</v>
      </c>
      <c r="M4076">
        <f>+IFERROR(IFERROR(VLOOKUP(covid_cl[[#This Row],[Comuna]],Hoja1!$D$4:$BD$348,9,0),VLOOKUP(covid_cl[[#This Row],[Region]],Hoja1!$E$4:$BD$348,6,0)),-33.6043642941)</f>
        <v>-53.646790248899997</v>
      </c>
      <c r="N4076">
        <f>+IFERROR(IFERROR(VLOOKUP(covid_cl[[#This Row],[Comuna]],Hoja1!$D$4:$BD$348,8,0),VLOOKUP(covid_cl[[#This Row],[Region]],Hoja1!$E$4:$BD$348,5,0)),-70.6266370305)</f>
        <v>-72.025446149800004</v>
      </c>
    </row>
    <row r="4077" spans="1:14" ht="15">
      <c r="A4077">
        <f t="shared" si="66"/>
        <v>4076</v>
      </c>
      <c r="B4077" s="8" t="s">
        <v>1705</v>
      </c>
      <c r="C4077">
        <v>12</v>
      </c>
      <c r="D4077" t="s">
        <v>63</v>
      </c>
      <c r="E4077" t="s">
        <v>1217</v>
      </c>
      <c r="I4077" t="s">
        <v>392</v>
      </c>
      <c r="L4077" t="s">
        <v>1544</v>
      </c>
      <c r="M4077">
        <f>+IFERROR(IFERROR(VLOOKUP(covid_cl[[#This Row],[Comuna]],Hoja1!$D$4:$BD$348,9,0),VLOOKUP(covid_cl[[#This Row],[Region]],Hoja1!$E$4:$BD$348,6,0)),-33.6043642941)</f>
        <v>-53.646790248899997</v>
      </c>
      <c r="N4077">
        <f>+IFERROR(IFERROR(VLOOKUP(covid_cl[[#This Row],[Comuna]],Hoja1!$D$4:$BD$348,8,0),VLOOKUP(covid_cl[[#This Row],[Region]],Hoja1!$E$4:$BD$348,5,0)),-70.6266370305)</f>
        <v>-72.025446149800004</v>
      </c>
    </row>
    <row r="4078" spans="1:14" ht="15">
      <c r="A4078">
        <f t="shared" si="66"/>
        <v>4077</v>
      </c>
      <c r="B4078" s="8" t="s">
        <v>1705</v>
      </c>
      <c r="C4078">
        <v>12</v>
      </c>
      <c r="D4078" t="s">
        <v>63</v>
      </c>
      <c r="E4078" t="s">
        <v>1217</v>
      </c>
      <c r="I4078" t="s">
        <v>392</v>
      </c>
      <c r="L4078" t="s">
        <v>1544</v>
      </c>
      <c r="M4078">
        <f>+IFERROR(IFERROR(VLOOKUP(covid_cl[[#This Row],[Comuna]],Hoja1!$D$4:$BD$348,9,0),VLOOKUP(covid_cl[[#This Row],[Region]],Hoja1!$E$4:$BD$348,6,0)),-33.6043642941)</f>
        <v>-53.646790248899997</v>
      </c>
      <c r="N4078">
        <f>+IFERROR(IFERROR(VLOOKUP(covid_cl[[#This Row],[Comuna]],Hoja1!$D$4:$BD$348,8,0),VLOOKUP(covid_cl[[#This Row],[Region]],Hoja1!$E$4:$BD$348,5,0)),-70.6266370305)</f>
        <v>-72.025446149800004</v>
      </c>
    </row>
    <row r="4079" spans="1:14" ht="15">
      <c r="A4079">
        <f t="shared" ref="A4079:A4142" si="67">+ROW()-1</f>
        <v>4078</v>
      </c>
      <c r="B4079" s="8" t="s">
        <v>1705</v>
      </c>
      <c r="C4079">
        <v>12</v>
      </c>
      <c r="D4079" t="s">
        <v>63</v>
      </c>
      <c r="E4079" t="s">
        <v>1217</v>
      </c>
      <c r="I4079" t="s">
        <v>392</v>
      </c>
      <c r="L4079" t="s">
        <v>1544</v>
      </c>
      <c r="M4079">
        <f>+IFERROR(IFERROR(VLOOKUP(covid_cl[[#This Row],[Comuna]],Hoja1!$D$4:$BD$348,9,0),VLOOKUP(covid_cl[[#This Row],[Region]],Hoja1!$E$4:$BD$348,6,0)),-33.6043642941)</f>
        <v>-53.646790248899997</v>
      </c>
      <c r="N4079">
        <f>+IFERROR(IFERROR(VLOOKUP(covid_cl[[#This Row],[Comuna]],Hoja1!$D$4:$BD$348,8,0),VLOOKUP(covid_cl[[#This Row],[Region]],Hoja1!$E$4:$BD$348,5,0)),-70.6266370305)</f>
        <v>-72.025446149800004</v>
      </c>
    </row>
    <row r="4080" spans="1:14" ht="15">
      <c r="A4080">
        <f t="shared" si="67"/>
        <v>4079</v>
      </c>
      <c r="B4080" s="8" t="s">
        <v>1705</v>
      </c>
      <c r="C4080">
        <v>12</v>
      </c>
      <c r="D4080" t="s">
        <v>63</v>
      </c>
      <c r="E4080" t="s">
        <v>1217</v>
      </c>
      <c r="I4080" t="s">
        <v>392</v>
      </c>
      <c r="L4080" t="s">
        <v>1544</v>
      </c>
      <c r="M4080">
        <f>+IFERROR(IFERROR(VLOOKUP(covid_cl[[#This Row],[Comuna]],Hoja1!$D$4:$BD$348,9,0),VLOOKUP(covid_cl[[#This Row],[Region]],Hoja1!$E$4:$BD$348,6,0)),-33.6043642941)</f>
        <v>-53.646790248899997</v>
      </c>
      <c r="N4080">
        <f>+IFERROR(IFERROR(VLOOKUP(covid_cl[[#This Row],[Comuna]],Hoja1!$D$4:$BD$348,8,0),VLOOKUP(covid_cl[[#This Row],[Region]],Hoja1!$E$4:$BD$348,5,0)),-70.6266370305)</f>
        <v>-72.025446149800004</v>
      </c>
    </row>
    <row r="4081" spans="1:14" ht="15">
      <c r="A4081">
        <f t="shared" si="67"/>
        <v>4080</v>
      </c>
      <c r="B4081" s="8" t="s">
        <v>1705</v>
      </c>
      <c r="C4081">
        <v>12</v>
      </c>
      <c r="D4081" t="s">
        <v>63</v>
      </c>
      <c r="E4081" t="s">
        <v>1217</v>
      </c>
      <c r="I4081" t="s">
        <v>392</v>
      </c>
      <c r="L4081" t="s">
        <v>1544</v>
      </c>
      <c r="M4081">
        <f>+IFERROR(IFERROR(VLOOKUP(covid_cl[[#This Row],[Comuna]],Hoja1!$D$4:$BD$348,9,0),VLOOKUP(covid_cl[[#This Row],[Region]],Hoja1!$E$4:$BD$348,6,0)),-33.6043642941)</f>
        <v>-53.646790248899997</v>
      </c>
      <c r="N4081">
        <f>+IFERROR(IFERROR(VLOOKUP(covid_cl[[#This Row],[Comuna]],Hoja1!$D$4:$BD$348,8,0),VLOOKUP(covid_cl[[#This Row],[Region]],Hoja1!$E$4:$BD$348,5,0)),-70.6266370305)</f>
        <v>-72.025446149800004</v>
      </c>
    </row>
    <row r="4082" spans="1:14" ht="15">
      <c r="A4082">
        <f t="shared" si="67"/>
        <v>4081</v>
      </c>
      <c r="B4082" s="8" t="s">
        <v>1705</v>
      </c>
      <c r="C4082">
        <v>12</v>
      </c>
      <c r="D4082" t="s">
        <v>63</v>
      </c>
      <c r="E4082" t="s">
        <v>1217</v>
      </c>
      <c r="I4082" t="s">
        <v>392</v>
      </c>
      <c r="L4082" t="s">
        <v>1544</v>
      </c>
      <c r="M4082">
        <f>+IFERROR(IFERROR(VLOOKUP(covid_cl[[#This Row],[Comuna]],Hoja1!$D$4:$BD$348,9,0),VLOOKUP(covid_cl[[#This Row],[Region]],Hoja1!$E$4:$BD$348,6,0)),-33.6043642941)</f>
        <v>-53.646790248899997</v>
      </c>
      <c r="N4082">
        <f>+IFERROR(IFERROR(VLOOKUP(covid_cl[[#This Row],[Comuna]],Hoja1!$D$4:$BD$348,8,0),VLOOKUP(covid_cl[[#This Row],[Region]],Hoja1!$E$4:$BD$348,5,0)),-70.6266370305)</f>
        <v>-72.025446149800004</v>
      </c>
    </row>
    <row r="4083" spans="1:14" ht="15">
      <c r="A4083">
        <f t="shared" si="67"/>
        <v>4082</v>
      </c>
      <c r="B4083" s="8" t="s">
        <v>1705</v>
      </c>
      <c r="C4083">
        <v>12</v>
      </c>
      <c r="D4083" t="s">
        <v>63</v>
      </c>
      <c r="E4083" t="s">
        <v>1217</v>
      </c>
      <c r="I4083" t="s">
        <v>392</v>
      </c>
      <c r="L4083" t="s">
        <v>1544</v>
      </c>
      <c r="M4083">
        <f>+IFERROR(IFERROR(VLOOKUP(covid_cl[[#This Row],[Comuna]],Hoja1!$D$4:$BD$348,9,0),VLOOKUP(covid_cl[[#This Row],[Region]],Hoja1!$E$4:$BD$348,6,0)),-33.6043642941)</f>
        <v>-53.646790248899997</v>
      </c>
      <c r="N4083">
        <f>+IFERROR(IFERROR(VLOOKUP(covid_cl[[#This Row],[Comuna]],Hoja1!$D$4:$BD$348,8,0),VLOOKUP(covid_cl[[#This Row],[Region]],Hoja1!$E$4:$BD$348,5,0)),-70.6266370305)</f>
        <v>-72.025446149800004</v>
      </c>
    </row>
    <row r="4084" spans="1:14" ht="15">
      <c r="A4084">
        <f t="shared" si="67"/>
        <v>4083</v>
      </c>
      <c r="B4084" s="8" t="s">
        <v>1705</v>
      </c>
      <c r="C4084">
        <v>12</v>
      </c>
      <c r="D4084" t="s">
        <v>63</v>
      </c>
      <c r="E4084" t="s">
        <v>1217</v>
      </c>
      <c r="I4084" t="s">
        <v>392</v>
      </c>
      <c r="L4084" t="s">
        <v>1544</v>
      </c>
      <c r="M4084">
        <f>+IFERROR(IFERROR(VLOOKUP(covid_cl[[#This Row],[Comuna]],Hoja1!$D$4:$BD$348,9,0),VLOOKUP(covid_cl[[#This Row],[Region]],Hoja1!$E$4:$BD$348,6,0)),-33.6043642941)</f>
        <v>-53.646790248899997</v>
      </c>
      <c r="N4084">
        <f>+IFERROR(IFERROR(VLOOKUP(covid_cl[[#This Row],[Comuna]],Hoja1!$D$4:$BD$348,8,0),VLOOKUP(covid_cl[[#This Row],[Region]],Hoja1!$E$4:$BD$348,5,0)),-70.6266370305)</f>
        <v>-72.025446149800004</v>
      </c>
    </row>
    <row r="4085" spans="1:14" ht="15">
      <c r="A4085">
        <f t="shared" si="67"/>
        <v>4084</v>
      </c>
      <c r="B4085" s="8" t="s">
        <v>1705</v>
      </c>
      <c r="C4085">
        <v>12</v>
      </c>
      <c r="D4085" t="s">
        <v>63</v>
      </c>
      <c r="E4085" t="s">
        <v>1217</v>
      </c>
      <c r="I4085" t="s">
        <v>392</v>
      </c>
      <c r="L4085" t="s">
        <v>1544</v>
      </c>
      <c r="M4085">
        <f>+IFERROR(IFERROR(VLOOKUP(covid_cl[[#This Row],[Comuna]],Hoja1!$D$4:$BD$348,9,0),VLOOKUP(covid_cl[[#This Row],[Region]],Hoja1!$E$4:$BD$348,6,0)),-33.6043642941)</f>
        <v>-53.646790248899997</v>
      </c>
      <c r="N4085">
        <f>+IFERROR(IFERROR(VLOOKUP(covid_cl[[#This Row],[Comuna]],Hoja1!$D$4:$BD$348,8,0),VLOOKUP(covid_cl[[#This Row],[Region]],Hoja1!$E$4:$BD$348,5,0)),-70.6266370305)</f>
        <v>-72.025446149800004</v>
      </c>
    </row>
    <row r="4086" spans="1:14" ht="15">
      <c r="A4086">
        <f t="shared" si="67"/>
        <v>4085</v>
      </c>
      <c r="B4086" s="8" t="s">
        <v>1705</v>
      </c>
      <c r="C4086">
        <v>12</v>
      </c>
      <c r="D4086" t="s">
        <v>63</v>
      </c>
      <c r="E4086" t="s">
        <v>1217</v>
      </c>
      <c r="I4086" t="s">
        <v>392</v>
      </c>
      <c r="L4086" t="s">
        <v>1544</v>
      </c>
      <c r="M4086">
        <f>+IFERROR(IFERROR(VLOOKUP(covid_cl[[#This Row],[Comuna]],Hoja1!$D$4:$BD$348,9,0),VLOOKUP(covid_cl[[#This Row],[Region]],Hoja1!$E$4:$BD$348,6,0)),-33.6043642941)</f>
        <v>-53.646790248899997</v>
      </c>
      <c r="N4086">
        <f>+IFERROR(IFERROR(VLOOKUP(covid_cl[[#This Row],[Comuna]],Hoja1!$D$4:$BD$348,8,0),VLOOKUP(covid_cl[[#This Row],[Region]],Hoja1!$E$4:$BD$348,5,0)),-70.6266370305)</f>
        <v>-72.025446149800004</v>
      </c>
    </row>
    <row r="4087" spans="1:14" ht="15">
      <c r="A4087">
        <f t="shared" si="67"/>
        <v>4086</v>
      </c>
      <c r="B4087" s="8" t="s">
        <v>1705</v>
      </c>
      <c r="C4087">
        <v>12</v>
      </c>
      <c r="D4087" t="s">
        <v>63</v>
      </c>
      <c r="E4087" t="s">
        <v>1217</v>
      </c>
      <c r="I4087" t="s">
        <v>392</v>
      </c>
      <c r="L4087" t="s">
        <v>1544</v>
      </c>
      <c r="M4087">
        <f>+IFERROR(IFERROR(VLOOKUP(covid_cl[[#This Row],[Comuna]],Hoja1!$D$4:$BD$348,9,0),VLOOKUP(covid_cl[[#This Row],[Region]],Hoja1!$E$4:$BD$348,6,0)),-33.6043642941)</f>
        <v>-53.646790248899997</v>
      </c>
      <c r="N4087">
        <f>+IFERROR(IFERROR(VLOOKUP(covid_cl[[#This Row],[Comuna]],Hoja1!$D$4:$BD$348,8,0),VLOOKUP(covid_cl[[#This Row],[Region]],Hoja1!$E$4:$BD$348,5,0)),-70.6266370305)</f>
        <v>-72.025446149800004</v>
      </c>
    </row>
    <row r="4088" spans="1:14" ht="15">
      <c r="A4088">
        <f t="shared" si="67"/>
        <v>4087</v>
      </c>
      <c r="B4088" s="8" t="s">
        <v>1705</v>
      </c>
      <c r="C4088">
        <v>12</v>
      </c>
      <c r="D4088" t="s">
        <v>63</v>
      </c>
      <c r="E4088" t="s">
        <v>1217</v>
      </c>
      <c r="I4088" t="s">
        <v>392</v>
      </c>
      <c r="L4088" t="s">
        <v>1544</v>
      </c>
      <c r="M4088">
        <f>+IFERROR(IFERROR(VLOOKUP(covid_cl[[#This Row],[Comuna]],Hoja1!$D$4:$BD$348,9,0),VLOOKUP(covid_cl[[#This Row],[Region]],Hoja1!$E$4:$BD$348,6,0)),-33.6043642941)</f>
        <v>-53.646790248899997</v>
      </c>
      <c r="N4088">
        <f>+IFERROR(IFERROR(VLOOKUP(covid_cl[[#This Row],[Comuna]],Hoja1!$D$4:$BD$348,8,0),VLOOKUP(covid_cl[[#This Row],[Region]],Hoja1!$E$4:$BD$348,5,0)),-70.6266370305)</f>
        <v>-72.025446149800004</v>
      </c>
    </row>
    <row r="4089" spans="1:14" ht="15">
      <c r="A4089">
        <f t="shared" si="67"/>
        <v>4088</v>
      </c>
      <c r="B4089" s="8" t="s">
        <v>1705</v>
      </c>
      <c r="C4089">
        <v>12</v>
      </c>
      <c r="D4089" t="s">
        <v>63</v>
      </c>
      <c r="E4089" t="s">
        <v>1217</v>
      </c>
      <c r="I4089" t="s">
        <v>392</v>
      </c>
      <c r="L4089" t="s">
        <v>1544</v>
      </c>
      <c r="M4089">
        <f>+IFERROR(IFERROR(VLOOKUP(covid_cl[[#This Row],[Comuna]],Hoja1!$D$4:$BD$348,9,0),VLOOKUP(covid_cl[[#This Row],[Region]],Hoja1!$E$4:$BD$348,6,0)),-33.6043642941)</f>
        <v>-53.646790248899997</v>
      </c>
      <c r="N4089">
        <f>+IFERROR(IFERROR(VLOOKUP(covid_cl[[#This Row],[Comuna]],Hoja1!$D$4:$BD$348,8,0),VLOOKUP(covid_cl[[#This Row],[Region]],Hoja1!$E$4:$BD$348,5,0)),-70.6266370305)</f>
        <v>-72.025446149800004</v>
      </c>
    </row>
    <row r="4090" spans="1:14" ht="15">
      <c r="A4090">
        <f t="shared" si="67"/>
        <v>4089</v>
      </c>
      <c r="B4090" s="8" t="s">
        <v>1705</v>
      </c>
      <c r="C4090">
        <v>12</v>
      </c>
      <c r="D4090" t="s">
        <v>63</v>
      </c>
      <c r="E4090" t="s">
        <v>1217</v>
      </c>
      <c r="I4090" t="s">
        <v>392</v>
      </c>
      <c r="L4090" t="s">
        <v>1544</v>
      </c>
      <c r="M4090">
        <f>+IFERROR(IFERROR(VLOOKUP(covid_cl[[#This Row],[Comuna]],Hoja1!$D$4:$BD$348,9,0),VLOOKUP(covid_cl[[#This Row],[Region]],Hoja1!$E$4:$BD$348,6,0)),-33.6043642941)</f>
        <v>-53.646790248899997</v>
      </c>
      <c r="N4090">
        <f>+IFERROR(IFERROR(VLOOKUP(covid_cl[[#This Row],[Comuna]],Hoja1!$D$4:$BD$348,8,0),VLOOKUP(covid_cl[[#This Row],[Region]],Hoja1!$E$4:$BD$348,5,0)),-70.6266370305)</f>
        <v>-72.025446149800004</v>
      </c>
    </row>
    <row r="4091" spans="1:14" ht="15">
      <c r="A4091">
        <f t="shared" si="67"/>
        <v>4090</v>
      </c>
      <c r="B4091" s="8" t="s">
        <v>1705</v>
      </c>
      <c r="C4091">
        <v>12</v>
      </c>
      <c r="D4091" t="s">
        <v>63</v>
      </c>
      <c r="E4091" t="s">
        <v>1217</v>
      </c>
      <c r="I4091" t="s">
        <v>1671</v>
      </c>
      <c r="L4091" t="s">
        <v>1544</v>
      </c>
      <c r="M4091">
        <f>+IFERROR(IFERROR(VLOOKUP(covid_cl[[#This Row],[Comuna]],Hoja1!$D$4:$BD$348,9,0),VLOOKUP(covid_cl[[#This Row],[Region]],Hoja1!$E$4:$BD$348,6,0)),-33.6043642941)</f>
        <v>-52.280943298700002</v>
      </c>
      <c r="N4091">
        <f>+IFERROR(IFERROR(VLOOKUP(covid_cl[[#This Row],[Comuna]],Hoja1!$D$4:$BD$348,8,0),VLOOKUP(covid_cl[[#This Row],[Region]],Hoja1!$E$4:$BD$348,5,0)),-70.6266370305)</f>
        <v>-70.051635449900004</v>
      </c>
    </row>
    <row r="4092" spans="1:14" ht="15">
      <c r="A4092">
        <f t="shared" si="67"/>
        <v>4091</v>
      </c>
      <c r="B4092" s="8" t="s">
        <v>1705</v>
      </c>
      <c r="C4092">
        <v>13</v>
      </c>
      <c r="D4092" t="s">
        <v>63</v>
      </c>
      <c r="E4092" t="s">
        <v>1259</v>
      </c>
      <c r="G4092">
        <v>87</v>
      </c>
      <c r="I4092" t="s">
        <v>502</v>
      </c>
      <c r="L4092" t="s">
        <v>1629</v>
      </c>
      <c r="M4092">
        <f>+IFERROR(IFERROR(VLOOKUP(covid_cl[[#This Row],[Comuna]],Hoja1!$D$4:$BD$348,9,0),VLOOKUP(covid_cl[[#This Row],[Region]],Hoja1!$E$4:$BD$348,6,0)),-33.6043642941)</f>
        <v>-33.453751182700003</v>
      </c>
      <c r="N4092">
        <f>+IFERROR(IFERROR(VLOOKUP(covid_cl[[#This Row],[Comuna]],Hoja1!$D$4:$BD$348,8,0),VLOOKUP(covid_cl[[#This Row],[Region]],Hoja1!$E$4:$BD$348,5,0)),-70.6266370305)</f>
        <v>-70.656954396499998</v>
      </c>
    </row>
    <row r="4093" spans="1:14" ht="15">
      <c r="A4093">
        <f t="shared" si="67"/>
        <v>4092</v>
      </c>
      <c r="B4093" s="8" t="s">
        <v>1705</v>
      </c>
      <c r="C4093">
        <v>13</v>
      </c>
      <c r="D4093" t="s">
        <v>63</v>
      </c>
      <c r="E4093" t="s">
        <v>1259</v>
      </c>
      <c r="G4093">
        <v>70</v>
      </c>
      <c r="I4093" t="s">
        <v>502</v>
      </c>
      <c r="L4093" t="s">
        <v>1629</v>
      </c>
      <c r="M4093">
        <f>+IFERROR(IFERROR(VLOOKUP(covid_cl[[#This Row],[Comuna]],Hoja1!$D$4:$BD$348,9,0),VLOOKUP(covid_cl[[#This Row],[Region]],Hoja1!$E$4:$BD$348,6,0)),-33.6043642941)</f>
        <v>-33.453751182700003</v>
      </c>
      <c r="N4093">
        <f>+IFERROR(IFERROR(VLOOKUP(covid_cl[[#This Row],[Comuna]],Hoja1!$D$4:$BD$348,8,0),VLOOKUP(covid_cl[[#This Row],[Region]],Hoja1!$E$4:$BD$348,5,0)),-70.6266370305)</f>
        <v>-70.656954396499998</v>
      </c>
    </row>
    <row r="4094" spans="1:14" ht="15">
      <c r="A4094">
        <f t="shared" si="67"/>
        <v>4093</v>
      </c>
      <c r="B4094" s="8" t="s">
        <v>1705</v>
      </c>
      <c r="C4094">
        <v>12</v>
      </c>
      <c r="D4094" t="s">
        <v>63</v>
      </c>
      <c r="E4094" t="s">
        <v>1217</v>
      </c>
      <c r="F4094" t="s">
        <v>1545</v>
      </c>
      <c r="G4094">
        <v>86</v>
      </c>
      <c r="H4094" t="s">
        <v>1627</v>
      </c>
      <c r="I4094" t="s">
        <v>392</v>
      </c>
      <c r="L4094" t="s">
        <v>1629</v>
      </c>
      <c r="M4094">
        <f>+IFERROR(IFERROR(VLOOKUP(covid_cl[[#This Row],[Comuna]],Hoja1!$D$4:$BD$348,9,0),VLOOKUP(covid_cl[[#This Row],[Region]],Hoja1!$E$4:$BD$348,6,0)),-33.6043642941)</f>
        <v>-53.646790248899997</v>
      </c>
      <c r="N4094">
        <f>+IFERROR(IFERROR(VLOOKUP(covid_cl[[#This Row],[Comuna]],Hoja1!$D$4:$BD$348,8,0),VLOOKUP(covid_cl[[#This Row],[Region]],Hoja1!$E$4:$BD$348,5,0)),-70.6266370305)</f>
        <v>-72.025446149800004</v>
      </c>
    </row>
    <row r="4095" spans="1:14" ht="15">
      <c r="A4095">
        <f t="shared" si="67"/>
        <v>4094</v>
      </c>
      <c r="B4095" s="8" t="s">
        <v>1705</v>
      </c>
      <c r="C4095">
        <v>16</v>
      </c>
      <c r="D4095" t="s">
        <v>63</v>
      </c>
      <c r="E4095" t="s">
        <v>837</v>
      </c>
      <c r="F4095" t="s">
        <v>1542</v>
      </c>
      <c r="G4095">
        <v>70</v>
      </c>
      <c r="H4095" t="s">
        <v>1711</v>
      </c>
      <c r="I4095" t="s">
        <v>127</v>
      </c>
      <c r="L4095" t="s">
        <v>1629</v>
      </c>
      <c r="M4095">
        <f>+IFERROR(IFERROR(VLOOKUP(covid_cl[[#This Row],[Comuna]],Hoja1!$D$4:$BD$348,9,0),VLOOKUP(covid_cl[[#This Row],[Region]],Hoja1!$E$4:$BD$348,6,0)),-33.6043642941)</f>
        <v>-36.617491664900001</v>
      </c>
      <c r="N4095">
        <f>+IFERROR(IFERROR(VLOOKUP(covid_cl[[#This Row],[Comuna]],Hoja1!$D$4:$BD$348,8,0),VLOOKUP(covid_cl[[#This Row],[Region]],Hoja1!$E$4:$BD$348,5,0)),-70.6266370305)</f>
        <v>-72.128724431199998</v>
      </c>
    </row>
    <row r="4096" spans="1:14" ht="15">
      <c r="A4096">
        <f t="shared" si="67"/>
        <v>4095</v>
      </c>
      <c r="B4096" s="8" t="s">
        <v>1705</v>
      </c>
      <c r="D4096" t="s">
        <v>63</v>
      </c>
      <c r="E4096" t="s">
        <v>327</v>
      </c>
      <c r="I4096" t="s">
        <v>327</v>
      </c>
      <c r="L4096" t="s">
        <v>1619</v>
      </c>
      <c r="M4096">
        <f>+IFERROR(IFERROR(VLOOKUP(covid_cl[[#This Row],[Comuna]],Hoja1!$D$4:$BD$348,9,0),VLOOKUP(covid_cl[[#This Row],[Region]],Hoja1!$E$4:$BD$348,6,0)),-33.6043642941)</f>
        <v>-33.604364294100002</v>
      </c>
      <c r="N4096">
        <f>+IFERROR(IFERROR(VLOOKUP(covid_cl[[#This Row],[Comuna]],Hoja1!$D$4:$BD$348,8,0),VLOOKUP(covid_cl[[#This Row],[Region]],Hoja1!$E$4:$BD$348,5,0)),-70.6266370305)</f>
        <v>-70.626637030500007</v>
      </c>
    </row>
    <row r="4097" spans="1:14" ht="15">
      <c r="A4097">
        <f t="shared" si="67"/>
        <v>4096</v>
      </c>
      <c r="B4097" s="8" t="s">
        <v>1705</v>
      </c>
      <c r="D4097" t="s">
        <v>63</v>
      </c>
      <c r="E4097" t="s">
        <v>327</v>
      </c>
      <c r="I4097" t="s">
        <v>327</v>
      </c>
      <c r="L4097" t="s">
        <v>1619</v>
      </c>
      <c r="M4097">
        <f>+IFERROR(IFERROR(VLOOKUP(covid_cl[[#This Row],[Comuna]],Hoja1!$D$4:$BD$348,9,0),VLOOKUP(covid_cl[[#This Row],[Region]],Hoja1!$E$4:$BD$348,6,0)),-33.6043642941)</f>
        <v>-33.604364294100002</v>
      </c>
      <c r="N4097">
        <f>+IFERROR(IFERROR(VLOOKUP(covid_cl[[#This Row],[Comuna]],Hoja1!$D$4:$BD$348,8,0),VLOOKUP(covid_cl[[#This Row],[Region]],Hoja1!$E$4:$BD$348,5,0)),-70.6266370305)</f>
        <v>-70.626637030500007</v>
      </c>
    </row>
    <row r="4098" spans="1:14" ht="15">
      <c r="A4098">
        <f t="shared" si="67"/>
        <v>4097</v>
      </c>
      <c r="B4098" s="8" t="s">
        <v>1705</v>
      </c>
      <c r="D4098" t="s">
        <v>63</v>
      </c>
      <c r="E4098" t="s">
        <v>327</v>
      </c>
      <c r="I4098" t="s">
        <v>327</v>
      </c>
      <c r="L4098" t="s">
        <v>1619</v>
      </c>
      <c r="M4098">
        <f>+IFERROR(IFERROR(VLOOKUP(covid_cl[[#This Row],[Comuna]],Hoja1!$D$4:$BD$348,9,0),VLOOKUP(covid_cl[[#This Row],[Region]],Hoja1!$E$4:$BD$348,6,0)),-33.6043642941)</f>
        <v>-33.604364294100002</v>
      </c>
      <c r="N4098">
        <f>+IFERROR(IFERROR(VLOOKUP(covid_cl[[#This Row],[Comuna]],Hoja1!$D$4:$BD$348,8,0),VLOOKUP(covid_cl[[#This Row],[Region]],Hoja1!$E$4:$BD$348,5,0)),-70.6266370305)</f>
        <v>-70.626637030500007</v>
      </c>
    </row>
    <row r="4099" spans="1:14" ht="15">
      <c r="A4099">
        <f t="shared" si="67"/>
        <v>4098</v>
      </c>
      <c r="B4099" s="8" t="s">
        <v>1705</v>
      </c>
      <c r="D4099" t="s">
        <v>63</v>
      </c>
      <c r="E4099" t="s">
        <v>327</v>
      </c>
      <c r="I4099" t="s">
        <v>327</v>
      </c>
      <c r="L4099" t="s">
        <v>1619</v>
      </c>
      <c r="M4099">
        <f>+IFERROR(IFERROR(VLOOKUP(covid_cl[[#This Row],[Comuna]],Hoja1!$D$4:$BD$348,9,0),VLOOKUP(covid_cl[[#This Row],[Region]],Hoja1!$E$4:$BD$348,6,0)),-33.6043642941)</f>
        <v>-33.604364294100002</v>
      </c>
      <c r="N4099">
        <f>+IFERROR(IFERROR(VLOOKUP(covid_cl[[#This Row],[Comuna]],Hoja1!$D$4:$BD$348,8,0),VLOOKUP(covid_cl[[#This Row],[Region]],Hoja1!$E$4:$BD$348,5,0)),-70.6266370305)</f>
        <v>-70.626637030500007</v>
      </c>
    </row>
    <row r="4100" spans="1:14" ht="15">
      <c r="A4100">
        <f t="shared" si="67"/>
        <v>4099</v>
      </c>
      <c r="B4100" s="8" t="s">
        <v>1705</v>
      </c>
      <c r="D4100" t="s">
        <v>63</v>
      </c>
      <c r="E4100" t="s">
        <v>327</v>
      </c>
      <c r="I4100" t="s">
        <v>327</v>
      </c>
      <c r="L4100" t="s">
        <v>1619</v>
      </c>
      <c r="M4100">
        <f>+IFERROR(IFERROR(VLOOKUP(covid_cl[[#This Row],[Comuna]],Hoja1!$D$4:$BD$348,9,0),VLOOKUP(covid_cl[[#This Row],[Region]],Hoja1!$E$4:$BD$348,6,0)),-33.6043642941)</f>
        <v>-33.604364294100002</v>
      </c>
      <c r="N4100">
        <f>+IFERROR(IFERROR(VLOOKUP(covid_cl[[#This Row],[Comuna]],Hoja1!$D$4:$BD$348,8,0),VLOOKUP(covid_cl[[#This Row],[Region]],Hoja1!$E$4:$BD$348,5,0)),-70.6266370305)</f>
        <v>-70.626637030500007</v>
      </c>
    </row>
    <row r="4101" spans="1:14" ht="15">
      <c r="A4101">
        <f t="shared" si="67"/>
        <v>4100</v>
      </c>
      <c r="B4101" s="8" t="s">
        <v>1705</v>
      </c>
      <c r="D4101" t="s">
        <v>63</v>
      </c>
      <c r="E4101" t="s">
        <v>327</v>
      </c>
      <c r="I4101" t="s">
        <v>327</v>
      </c>
      <c r="L4101" t="s">
        <v>1619</v>
      </c>
      <c r="M4101">
        <f>+IFERROR(IFERROR(VLOOKUP(covid_cl[[#This Row],[Comuna]],Hoja1!$D$4:$BD$348,9,0),VLOOKUP(covid_cl[[#This Row],[Region]],Hoja1!$E$4:$BD$348,6,0)),-33.6043642941)</f>
        <v>-33.604364294100002</v>
      </c>
      <c r="N4101">
        <f>+IFERROR(IFERROR(VLOOKUP(covid_cl[[#This Row],[Comuna]],Hoja1!$D$4:$BD$348,8,0),VLOOKUP(covid_cl[[#This Row],[Region]],Hoja1!$E$4:$BD$348,5,0)),-70.6266370305)</f>
        <v>-70.626637030500007</v>
      </c>
    </row>
    <row r="4102" spans="1:14" ht="15">
      <c r="A4102">
        <f t="shared" si="67"/>
        <v>4101</v>
      </c>
      <c r="B4102" s="8" t="s">
        <v>1705</v>
      </c>
      <c r="D4102" t="s">
        <v>63</v>
      </c>
      <c r="E4102" t="s">
        <v>327</v>
      </c>
      <c r="I4102" t="s">
        <v>327</v>
      </c>
      <c r="L4102" t="s">
        <v>1619</v>
      </c>
      <c r="M4102">
        <f>+IFERROR(IFERROR(VLOOKUP(covid_cl[[#This Row],[Comuna]],Hoja1!$D$4:$BD$348,9,0),VLOOKUP(covid_cl[[#This Row],[Region]],Hoja1!$E$4:$BD$348,6,0)),-33.6043642941)</f>
        <v>-33.604364294100002</v>
      </c>
      <c r="N4102">
        <f>+IFERROR(IFERROR(VLOOKUP(covid_cl[[#This Row],[Comuna]],Hoja1!$D$4:$BD$348,8,0),VLOOKUP(covid_cl[[#This Row],[Region]],Hoja1!$E$4:$BD$348,5,0)),-70.6266370305)</f>
        <v>-70.626637030500007</v>
      </c>
    </row>
    <row r="4103" spans="1:14" ht="15">
      <c r="A4103">
        <f t="shared" si="67"/>
        <v>4102</v>
      </c>
      <c r="B4103" s="8" t="s">
        <v>1705</v>
      </c>
      <c r="D4103" t="s">
        <v>63</v>
      </c>
      <c r="E4103" t="s">
        <v>327</v>
      </c>
      <c r="I4103" t="s">
        <v>327</v>
      </c>
      <c r="L4103" t="s">
        <v>1619</v>
      </c>
      <c r="M4103">
        <f>+IFERROR(IFERROR(VLOOKUP(covid_cl[[#This Row],[Comuna]],Hoja1!$D$4:$BD$348,9,0),VLOOKUP(covid_cl[[#This Row],[Region]],Hoja1!$E$4:$BD$348,6,0)),-33.6043642941)</f>
        <v>-33.604364294100002</v>
      </c>
      <c r="N4103">
        <f>+IFERROR(IFERROR(VLOOKUP(covid_cl[[#This Row],[Comuna]],Hoja1!$D$4:$BD$348,8,0),VLOOKUP(covid_cl[[#This Row],[Region]],Hoja1!$E$4:$BD$348,5,0)),-70.6266370305)</f>
        <v>-70.626637030500007</v>
      </c>
    </row>
    <row r="4104" spans="1:14" ht="15">
      <c r="A4104">
        <f t="shared" si="67"/>
        <v>4103</v>
      </c>
      <c r="B4104" s="8" t="s">
        <v>1705</v>
      </c>
      <c r="D4104" t="s">
        <v>63</v>
      </c>
      <c r="E4104" t="s">
        <v>327</v>
      </c>
      <c r="I4104" t="s">
        <v>327</v>
      </c>
      <c r="L4104" t="s">
        <v>1619</v>
      </c>
      <c r="M4104">
        <f>+IFERROR(IFERROR(VLOOKUP(covid_cl[[#This Row],[Comuna]],Hoja1!$D$4:$BD$348,9,0),VLOOKUP(covid_cl[[#This Row],[Region]],Hoja1!$E$4:$BD$348,6,0)),-33.6043642941)</f>
        <v>-33.604364294100002</v>
      </c>
      <c r="N4104">
        <f>+IFERROR(IFERROR(VLOOKUP(covid_cl[[#This Row],[Comuna]],Hoja1!$D$4:$BD$348,8,0),VLOOKUP(covid_cl[[#This Row],[Region]],Hoja1!$E$4:$BD$348,5,0)),-70.6266370305)</f>
        <v>-70.626637030500007</v>
      </c>
    </row>
    <row r="4105" spans="1:14" ht="15">
      <c r="A4105">
        <f t="shared" si="67"/>
        <v>4104</v>
      </c>
      <c r="B4105" s="8" t="s">
        <v>1705</v>
      </c>
      <c r="D4105" t="s">
        <v>63</v>
      </c>
      <c r="E4105" t="s">
        <v>327</v>
      </c>
      <c r="I4105" t="s">
        <v>327</v>
      </c>
      <c r="L4105" t="s">
        <v>1619</v>
      </c>
      <c r="M4105">
        <f>+IFERROR(IFERROR(VLOOKUP(covid_cl[[#This Row],[Comuna]],Hoja1!$D$4:$BD$348,9,0),VLOOKUP(covid_cl[[#This Row],[Region]],Hoja1!$E$4:$BD$348,6,0)),-33.6043642941)</f>
        <v>-33.604364294100002</v>
      </c>
      <c r="N4105">
        <f>+IFERROR(IFERROR(VLOOKUP(covid_cl[[#This Row],[Comuna]],Hoja1!$D$4:$BD$348,8,0),VLOOKUP(covid_cl[[#This Row],[Region]],Hoja1!$E$4:$BD$348,5,0)),-70.6266370305)</f>
        <v>-70.626637030500007</v>
      </c>
    </row>
    <row r="4106" spans="1:14" ht="15">
      <c r="A4106">
        <f t="shared" si="67"/>
        <v>4105</v>
      </c>
      <c r="B4106" s="8" t="s">
        <v>1705</v>
      </c>
      <c r="D4106" t="s">
        <v>63</v>
      </c>
      <c r="E4106" t="s">
        <v>327</v>
      </c>
      <c r="I4106" t="s">
        <v>327</v>
      </c>
      <c r="L4106" t="s">
        <v>1619</v>
      </c>
      <c r="M4106">
        <f>+IFERROR(IFERROR(VLOOKUP(covid_cl[[#This Row],[Comuna]],Hoja1!$D$4:$BD$348,9,0),VLOOKUP(covid_cl[[#This Row],[Region]],Hoja1!$E$4:$BD$348,6,0)),-33.6043642941)</f>
        <v>-33.604364294100002</v>
      </c>
      <c r="N4106">
        <f>+IFERROR(IFERROR(VLOOKUP(covid_cl[[#This Row],[Comuna]],Hoja1!$D$4:$BD$348,8,0),VLOOKUP(covid_cl[[#This Row],[Region]],Hoja1!$E$4:$BD$348,5,0)),-70.6266370305)</f>
        <v>-70.626637030500007</v>
      </c>
    </row>
    <row r="4107" spans="1:14" ht="15">
      <c r="A4107">
        <f t="shared" si="67"/>
        <v>4106</v>
      </c>
      <c r="B4107" s="8" t="s">
        <v>1705</v>
      </c>
      <c r="D4107" t="s">
        <v>63</v>
      </c>
      <c r="E4107" t="s">
        <v>327</v>
      </c>
      <c r="I4107" t="s">
        <v>327</v>
      </c>
      <c r="L4107" t="s">
        <v>1619</v>
      </c>
      <c r="M4107">
        <f>+IFERROR(IFERROR(VLOOKUP(covid_cl[[#This Row],[Comuna]],Hoja1!$D$4:$BD$348,9,0),VLOOKUP(covid_cl[[#This Row],[Region]],Hoja1!$E$4:$BD$348,6,0)),-33.6043642941)</f>
        <v>-33.604364294100002</v>
      </c>
      <c r="N4107">
        <f>+IFERROR(IFERROR(VLOOKUP(covid_cl[[#This Row],[Comuna]],Hoja1!$D$4:$BD$348,8,0),VLOOKUP(covid_cl[[#This Row],[Region]],Hoja1!$E$4:$BD$348,5,0)),-70.6266370305)</f>
        <v>-70.626637030500007</v>
      </c>
    </row>
    <row r="4108" spans="1:14" ht="15">
      <c r="A4108">
        <f t="shared" si="67"/>
        <v>4107</v>
      </c>
      <c r="B4108" s="8" t="s">
        <v>1705</v>
      </c>
      <c r="D4108" t="s">
        <v>63</v>
      </c>
      <c r="E4108" t="s">
        <v>327</v>
      </c>
      <c r="I4108" t="s">
        <v>327</v>
      </c>
      <c r="L4108" t="s">
        <v>1619</v>
      </c>
      <c r="M4108">
        <f>+IFERROR(IFERROR(VLOOKUP(covid_cl[[#This Row],[Comuna]],Hoja1!$D$4:$BD$348,9,0),VLOOKUP(covid_cl[[#This Row],[Region]],Hoja1!$E$4:$BD$348,6,0)),-33.6043642941)</f>
        <v>-33.604364294100002</v>
      </c>
      <c r="N4108">
        <f>+IFERROR(IFERROR(VLOOKUP(covid_cl[[#This Row],[Comuna]],Hoja1!$D$4:$BD$348,8,0),VLOOKUP(covid_cl[[#This Row],[Region]],Hoja1!$E$4:$BD$348,5,0)),-70.6266370305)</f>
        <v>-70.626637030500007</v>
      </c>
    </row>
    <row r="4109" spans="1:14" ht="15">
      <c r="A4109">
        <f t="shared" si="67"/>
        <v>4108</v>
      </c>
      <c r="B4109" s="8" t="s">
        <v>1705</v>
      </c>
      <c r="D4109" t="s">
        <v>63</v>
      </c>
      <c r="E4109" t="s">
        <v>327</v>
      </c>
      <c r="I4109" t="s">
        <v>327</v>
      </c>
      <c r="L4109" t="s">
        <v>1619</v>
      </c>
      <c r="M4109">
        <f>+IFERROR(IFERROR(VLOOKUP(covid_cl[[#This Row],[Comuna]],Hoja1!$D$4:$BD$348,9,0),VLOOKUP(covid_cl[[#This Row],[Region]],Hoja1!$E$4:$BD$348,6,0)),-33.6043642941)</f>
        <v>-33.604364294100002</v>
      </c>
      <c r="N4109">
        <f>+IFERROR(IFERROR(VLOOKUP(covid_cl[[#This Row],[Comuna]],Hoja1!$D$4:$BD$348,8,0),VLOOKUP(covid_cl[[#This Row],[Region]],Hoja1!$E$4:$BD$348,5,0)),-70.6266370305)</f>
        <v>-70.626637030500007</v>
      </c>
    </row>
    <row r="4110" spans="1:14" ht="15">
      <c r="A4110">
        <f t="shared" si="67"/>
        <v>4109</v>
      </c>
      <c r="B4110" s="8" t="s">
        <v>1705</v>
      </c>
      <c r="D4110" t="s">
        <v>63</v>
      </c>
      <c r="E4110" t="s">
        <v>327</v>
      </c>
      <c r="I4110" t="s">
        <v>327</v>
      </c>
      <c r="L4110" t="s">
        <v>1619</v>
      </c>
      <c r="M4110">
        <f>+IFERROR(IFERROR(VLOOKUP(covid_cl[[#This Row],[Comuna]],Hoja1!$D$4:$BD$348,9,0),VLOOKUP(covid_cl[[#This Row],[Region]],Hoja1!$E$4:$BD$348,6,0)),-33.6043642941)</f>
        <v>-33.604364294100002</v>
      </c>
      <c r="N4110">
        <f>+IFERROR(IFERROR(VLOOKUP(covid_cl[[#This Row],[Comuna]],Hoja1!$D$4:$BD$348,8,0),VLOOKUP(covid_cl[[#This Row],[Region]],Hoja1!$E$4:$BD$348,5,0)),-70.6266370305)</f>
        <v>-70.626637030500007</v>
      </c>
    </row>
    <row r="4111" spans="1:14" ht="15">
      <c r="A4111">
        <f t="shared" si="67"/>
        <v>4110</v>
      </c>
      <c r="B4111" s="8" t="s">
        <v>1705</v>
      </c>
      <c r="D4111" t="s">
        <v>63</v>
      </c>
      <c r="E4111" t="s">
        <v>327</v>
      </c>
      <c r="I4111" t="s">
        <v>327</v>
      </c>
      <c r="L4111" t="s">
        <v>1619</v>
      </c>
      <c r="M4111">
        <f>+IFERROR(IFERROR(VLOOKUP(covid_cl[[#This Row],[Comuna]],Hoja1!$D$4:$BD$348,9,0),VLOOKUP(covid_cl[[#This Row],[Region]],Hoja1!$E$4:$BD$348,6,0)),-33.6043642941)</f>
        <v>-33.604364294100002</v>
      </c>
      <c r="N4111">
        <f>+IFERROR(IFERROR(VLOOKUP(covid_cl[[#This Row],[Comuna]],Hoja1!$D$4:$BD$348,8,0),VLOOKUP(covid_cl[[#This Row],[Region]],Hoja1!$E$4:$BD$348,5,0)),-70.6266370305)</f>
        <v>-70.626637030500007</v>
      </c>
    </row>
    <row r="4112" spans="1:14" ht="15">
      <c r="A4112">
        <f t="shared" si="67"/>
        <v>4111</v>
      </c>
      <c r="B4112" s="8" t="s">
        <v>1705</v>
      </c>
      <c r="D4112" t="s">
        <v>63</v>
      </c>
      <c r="E4112" t="s">
        <v>327</v>
      </c>
      <c r="I4112" t="s">
        <v>327</v>
      </c>
      <c r="L4112" t="s">
        <v>1619</v>
      </c>
      <c r="M4112">
        <f>+IFERROR(IFERROR(VLOOKUP(covid_cl[[#This Row],[Comuna]],Hoja1!$D$4:$BD$348,9,0),VLOOKUP(covid_cl[[#This Row],[Region]],Hoja1!$E$4:$BD$348,6,0)),-33.6043642941)</f>
        <v>-33.604364294100002</v>
      </c>
      <c r="N4112">
        <f>+IFERROR(IFERROR(VLOOKUP(covid_cl[[#This Row],[Comuna]],Hoja1!$D$4:$BD$348,8,0),VLOOKUP(covid_cl[[#This Row],[Region]],Hoja1!$E$4:$BD$348,5,0)),-70.6266370305)</f>
        <v>-70.626637030500007</v>
      </c>
    </row>
    <row r="4113" spans="1:14" ht="15">
      <c r="A4113">
        <f t="shared" si="67"/>
        <v>4112</v>
      </c>
      <c r="B4113" s="8" t="s">
        <v>1705</v>
      </c>
      <c r="D4113" t="s">
        <v>63</v>
      </c>
      <c r="E4113" t="s">
        <v>327</v>
      </c>
      <c r="I4113" t="s">
        <v>327</v>
      </c>
      <c r="L4113" t="s">
        <v>1619</v>
      </c>
      <c r="M4113">
        <f>+IFERROR(IFERROR(VLOOKUP(covid_cl[[#This Row],[Comuna]],Hoja1!$D$4:$BD$348,9,0),VLOOKUP(covid_cl[[#This Row],[Region]],Hoja1!$E$4:$BD$348,6,0)),-33.6043642941)</f>
        <v>-33.604364294100002</v>
      </c>
      <c r="N4113">
        <f>+IFERROR(IFERROR(VLOOKUP(covid_cl[[#This Row],[Comuna]],Hoja1!$D$4:$BD$348,8,0),VLOOKUP(covid_cl[[#This Row],[Region]],Hoja1!$E$4:$BD$348,5,0)),-70.6266370305)</f>
        <v>-70.626637030500007</v>
      </c>
    </row>
    <row r="4114" spans="1:14" ht="15">
      <c r="A4114">
        <f t="shared" si="67"/>
        <v>4113</v>
      </c>
      <c r="B4114" s="8" t="s">
        <v>1705</v>
      </c>
      <c r="D4114" t="s">
        <v>63</v>
      </c>
      <c r="E4114" t="s">
        <v>327</v>
      </c>
      <c r="I4114" t="s">
        <v>327</v>
      </c>
      <c r="L4114" t="s">
        <v>1619</v>
      </c>
      <c r="M4114">
        <f>+IFERROR(IFERROR(VLOOKUP(covid_cl[[#This Row],[Comuna]],Hoja1!$D$4:$BD$348,9,0),VLOOKUP(covid_cl[[#This Row],[Region]],Hoja1!$E$4:$BD$348,6,0)),-33.6043642941)</f>
        <v>-33.604364294100002</v>
      </c>
      <c r="N4114">
        <f>+IFERROR(IFERROR(VLOOKUP(covid_cl[[#This Row],[Comuna]],Hoja1!$D$4:$BD$348,8,0),VLOOKUP(covid_cl[[#This Row],[Region]],Hoja1!$E$4:$BD$348,5,0)),-70.6266370305)</f>
        <v>-70.626637030500007</v>
      </c>
    </row>
    <row r="4115" spans="1:14" ht="15">
      <c r="A4115">
        <f t="shared" si="67"/>
        <v>4114</v>
      </c>
      <c r="B4115" s="8" t="s">
        <v>1705</v>
      </c>
      <c r="D4115" t="s">
        <v>63</v>
      </c>
      <c r="E4115" t="s">
        <v>327</v>
      </c>
      <c r="I4115" t="s">
        <v>327</v>
      </c>
      <c r="L4115" t="s">
        <v>1619</v>
      </c>
      <c r="M4115">
        <f>+IFERROR(IFERROR(VLOOKUP(covid_cl[[#This Row],[Comuna]],Hoja1!$D$4:$BD$348,9,0),VLOOKUP(covid_cl[[#This Row],[Region]],Hoja1!$E$4:$BD$348,6,0)),-33.6043642941)</f>
        <v>-33.604364294100002</v>
      </c>
      <c r="N4115">
        <f>+IFERROR(IFERROR(VLOOKUP(covid_cl[[#This Row],[Comuna]],Hoja1!$D$4:$BD$348,8,0),VLOOKUP(covid_cl[[#This Row],[Region]],Hoja1!$E$4:$BD$348,5,0)),-70.6266370305)</f>
        <v>-70.626637030500007</v>
      </c>
    </row>
    <row r="4116" spans="1:14" ht="15">
      <c r="A4116">
        <f t="shared" si="67"/>
        <v>4115</v>
      </c>
      <c r="B4116" s="8" t="s">
        <v>1705</v>
      </c>
      <c r="D4116" t="s">
        <v>63</v>
      </c>
      <c r="E4116" t="s">
        <v>327</v>
      </c>
      <c r="I4116" t="s">
        <v>327</v>
      </c>
      <c r="L4116" t="s">
        <v>1619</v>
      </c>
      <c r="M4116">
        <f>+IFERROR(IFERROR(VLOOKUP(covid_cl[[#This Row],[Comuna]],Hoja1!$D$4:$BD$348,9,0),VLOOKUP(covid_cl[[#This Row],[Region]],Hoja1!$E$4:$BD$348,6,0)),-33.6043642941)</f>
        <v>-33.604364294100002</v>
      </c>
      <c r="N4116">
        <f>+IFERROR(IFERROR(VLOOKUP(covid_cl[[#This Row],[Comuna]],Hoja1!$D$4:$BD$348,8,0),VLOOKUP(covid_cl[[#This Row],[Region]],Hoja1!$E$4:$BD$348,5,0)),-70.6266370305)</f>
        <v>-70.626637030500007</v>
      </c>
    </row>
    <row r="4117" spans="1:14" ht="15">
      <c r="A4117">
        <f t="shared" si="67"/>
        <v>4116</v>
      </c>
      <c r="B4117" s="8" t="s">
        <v>1705</v>
      </c>
      <c r="D4117" t="s">
        <v>63</v>
      </c>
      <c r="E4117" t="s">
        <v>327</v>
      </c>
      <c r="I4117" t="s">
        <v>327</v>
      </c>
      <c r="L4117" t="s">
        <v>1619</v>
      </c>
      <c r="M4117">
        <f>+IFERROR(IFERROR(VLOOKUP(covid_cl[[#This Row],[Comuna]],Hoja1!$D$4:$BD$348,9,0),VLOOKUP(covid_cl[[#This Row],[Region]],Hoja1!$E$4:$BD$348,6,0)),-33.6043642941)</f>
        <v>-33.604364294100002</v>
      </c>
      <c r="N4117">
        <f>+IFERROR(IFERROR(VLOOKUP(covid_cl[[#This Row],[Comuna]],Hoja1!$D$4:$BD$348,8,0),VLOOKUP(covid_cl[[#This Row],[Region]],Hoja1!$E$4:$BD$348,5,0)),-70.6266370305)</f>
        <v>-70.626637030500007</v>
      </c>
    </row>
    <row r="4118" spans="1:14" ht="15">
      <c r="A4118">
        <f t="shared" si="67"/>
        <v>4117</v>
      </c>
      <c r="B4118" s="8" t="s">
        <v>1705</v>
      </c>
      <c r="D4118" t="s">
        <v>63</v>
      </c>
      <c r="E4118" t="s">
        <v>327</v>
      </c>
      <c r="I4118" t="s">
        <v>327</v>
      </c>
      <c r="L4118" t="s">
        <v>1619</v>
      </c>
      <c r="M4118">
        <f>+IFERROR(IFERROR(VLOOKUP(covid_cl[[#This Row],[Comuna]],Hoja1!$D$4:$BD$348,9,0),VLOOKUP(covid_cl[[#This Row],[Region]],Hoja1!$E$4:$BD$348,6,0)),-33.6043642941)</f>
        <v>-33.604364294100002</v>
      </c>
      <c r="N4118">
        <f>+IFERROR(IFERROR(VLOOKUP(covid_cl[[#This Row],[Comuna]],Hoja1!$D$4:$BD$348,8,0),VLOOKUP(covid_cl[[#This Row],[Region]],Hoja1!$E$4:$BD$348,5,0)),-70.6266370305)</f>
        <v>-70.626637030500007</v>
      </c>
    </row>
    <row r="4119" spans="1:14" ht="15">
      <c r="A4119">
        <f t="shared" si="67"/>
        <v>4118</v>
      </c>
      <c r="B4119" s="8" t="s">
        <v>1705</v>
      </c>
      <c r="D4119" t="s">
        <v>63</v>
      </c>
      <c r="E4119" t="s">
        <v>327</v>
      </c>
      <c r="I4119" t="s">
        <v>327</v>
      </c>
      <c r="L4119" t="s">
        <v>1619</v>
      </c>
      <c r="M4119">
        <f>+IFERROR(IFERROR(VLOOKUP(covid_cl[[#This Row],[Comuna]],Hoja1!$D$4:$BD$348,9,0),VLOOKUP(covid_cl[[#This Row],[Region]],Hoja1!$E$4:$BD$348,6,0)),-33.6043642941)</f>
        <v>-33.604364294100002</v>
      </c>
      <c r="N4119">
        <f>+IFERROR(IFERROR(VLOOKUP(covid_cl[[#This Row],[Comuna]],Hoja1!$D$4:$BD$348,8,0),VLOOKUP(covid_cl[[#This Row],[Region]],Hoja1!$E$4:$BD$348,5,0)),-70.6266370305)</f>
        <v>-70.626637030500007</v>
      </c>
    </row>
    <row r="4120" spans="1:14" ht="15">
      <c r="A4120">
        <f t="shared" si="67"/>
        <v>4119</v>
      </c>
      <c r="B4120" s="8" t="s">
        <v>1705</v>
      </c>
      <c r="D4120" t="s">
        <v>63</v>
      </c>
      <c r="E4120" t="s">
        <v>327</v>
      </c>
      <c r="I4120" t="s">
        <v>327</v>
      </c>
      <c r="L4120" t="s">
        <v>1619</v>
      </c>
      <c r="M4120">
        <f>+IFERROR(IFERROR(VLOOKUP(covid_cl[[#This Row],[Comuna]],Hoja1!$D$4:$BD$348,9,0),VLOOKUP(covid_cl[[#This Row],[Region]],Hoja1!$E$4:$BD$348,6,0)),-33.6043642941)</f>
        <v>-33.604364294100002</v>
      </c>
      <c r="N4120">
        <f>+IFERROR(IFERROR(VLOOKUP(covid_cl[[#This Row],[Comuna]],Hoja1!$D$4:$BD$348,8,0),VLOOKUP(covid_cl[[#This Row],[Region]],Hoja1!$E$4:$BD$348,5,0)),-70.6266370305)</f>
        <v>-70.626637030500007</v>
      </c>
    </row>
    <row r="4121" spans="1:14" ht="15">
      <c r="A4121">
        <f t="shared" si="67"/>
        <v>4120</v>
      </c>
      <c r="B4121" s="8" t="s">
        <v>1705</v>
      </c>
      <c r="D4121" t="s">
        <v>63</v>
      </c>
      <c r="E4121" t="s">
        <v>327</v>
      </c>
      <c r="I4121" t="s">
        <v>327</v>
      </c>
      <c r="L4121" t="s">
        <v>1619</v>
      </c>
      <c r="M4121">
        <f>+IFERROR(IFERROR(VLOOKUP(covid_cl[[#This Row],[Comuna]],Hoja1!$D$4:$BD$348,9,0),VLOOKUP(covid_cl[[#This Row],[Region]],Hoja1!$E$4:$BD$348,6,0)),-33.6043642941)</f>
        <v>-33.604364294100002</v>
      </c>
      <c r="N4121">
        <f>+IFERROR(IFERROR(VLOOKUP(covid_cl[[#This Row],[Comuna]],Hoja1!$D$4:$BD$348,8,0),VLOOKUP(covid_cl[[#This Row],[Region]],Hoja1!$E$4:$BD$348,5,0)),-70.6266370305)</f>
        <v>-70.626637030500007</v>
      </c>
    </row>
    <row r="4122" spans="1:14" ht="15">
      <c r="A4122">
        <f t="shared" si="67"/>
        <v>4121</v>
      </c>
      <c r="B4122" s="8" t="s">
        <v>1705</v>
      </c>
      <c r="D4122" t="s">
        <v>63</v>
      </c>
      <c r="E4122" t="s">
        <v>327</v>
      </c>
      <c r="I4122" t="s">
        <v>327</v>
      </c>
      <c r="L4122" t="s">
        <v>1619</v>
      </c>
      <c r="M4122">
        <f>+IFERROR(IFERROR(VLOOKUP(covid_cl[[#This Row],[Comuna]],Hoja1!$D$4:$BD$348,9,0),VLOOKUP(covid_cl[[#This Row],[Region]],Hoja1!$E$4:$BD$348,6,0)),-33.6043642941)</f>
        <v>-33.604364294100002</v>
      </c>
      <c r="N4122">
        <f>+IFERROR(IFERROR(VLOOKUP(covid_cl[[#This Row],[Comuna]],Hoja1!$D$4:$BD$348,8,0),VLOOKUP(covid_cl[[#This Row],[Region]],Hoja1!$E$4:$BD$348,5,0)),-70.6266370305)</f>
        <v>-70.626637030500007</v>
      </c>
    </row>
    <row r="4123" spans="1:14" ht="15">
      <c r="A4123">
        <f t="shared" si="67"/>
        <v>4122</v>
      </c>
      <c r="B4123" s="8" t="s">
        <v>1705</v>
      </c>
      <c r="D4123" t="s">
        <v>63</v>
      </c>
      <c r="E4123" t="s">
        <v>327</v>
      </c>
      <c r="I4123" t="s">
        <v>327</v>
      </c>
      <c r="L4123" t="s">
        <v>1619</v>
      </c>
      <c r="M4123">
        <f>+IFERROR(IFERROR(VLOOKUP(covid_cl[[#This Row],[Comuna]],Hoja1!$D$4:$BD$348,9,0),VLOOKUP(covid_cl[[#This Row],[Region]],Hoja1!$E$4:$BD$348,6,0)),-33.6043642941)</f>
        <v>-33.604364294100002</v>
      </c>
      <c r="N4123">
        <f>+IFERROR(IFERROR(VLOOKUP(covid_cl[[#This Row],[Comuna]],Hoja1!$D$4:$BD$348,8,0),VLOOKUP(covid_cl[[#This Row],[Region]],Hoja1!$E$4:$BD$348,5,0)),-70.6266370305)</f>
        <v>-70.626637030500007</v>
      </c>
    </row>
    <row r="4124" spans="1:14" ht="15">
      <c r="A4124">
        <f t="shared" si="67"/>
        <v>4123</v>
      </c>
      <c r="B4124" s="8" t="s">
        <v>1705</v>
      </c>
      <c r="D4124" t="s">
        <v>63</v>
      </c>
      <c r="E4124" t="s">
        <v>327</v>
      </c>
      <c r="I4124" t="s">
        <v>327</v>
      </c>
      <c r="L4124" t="s">
        <v>1619</v>
      </c>
      <c r="M4124">
        <f>+IFERROR(IFERROR(VLOOKUP(covid_cl[[#This Row],[Comuna]],Hoja1!$D$4:$BD$348,9,0),VLOOKUP(covid_cl[[#This Row],[Region]],Hoja1!$E$4:$BD$348,6,0)),-33.6043642941)</f>
        <v>-33.604364294100002</v>
      </c>
      <c r="N4124">
        <f>+IFERROR(IFERROR(VLOOKUP(covid_cl[[#This Row],[Comuna]],Hoja1!$D$4:$BD$348,8,0),VLOOKUP(covid_cl[[#This Row],[Region]],Hoja1!$E$4:$BD$348,5,0)),-70.6266370305)</f>
        <v>-70.626637030500007</v>
      </c>
    </row>
    <row r="4125" spans="1:14" ht="15">
      <c r="A4125">
        <f t="shared" si="67"/>
        <v>4124</v>
      </c>
      <c r="B4125" s="8" t="s">
        <v>1705</v>
      </c>
      <c r="D4125" t="s">
        <v>63</v>
      </c>
      <c r="E4125" t="s">
        <v>327</v>
      </c>
      <c r="I4125" t="s">
        <v>327</v>
      </c>
      <c r="L4125" t="s">
        <v>1619</v>
      </c>
      <c r="M4125">
        <f>+IFERROR(IFERROR(VLOOKUP(covid_cl[[#This Row],[Comuna]],Hoja1!$D$4:$BD$348,9,0),VLOOKUP(covid_cl[[#This Row],[Region]],Hoja1!$E$4:$BD$348,6,0)),-33.6043642941)</f>
        <v>-33.604364294100002</v>
      </c>
      <c r="N4125">
        <f>+IFERROR(IFERROR(VLOOKUP(covid_cl[[#This Row],[Comuna]],Hoja1!$D$4:$BD$348,8,0),VLOOKUP(covid_cl[[#This Row],[Region]],Hoja1!$E$4:$BD$348,5,0)),-70.6266370305)</f>
        <v>-70.626637030500007</v>
      </c>
    </row>
    <row r="4126" spans="1:14" ht="15">
      <c r="A4126">
        <f t="shared" si="67"/>
        <v>4125</v>
      </c>
      <c r="B4126" s="8" t="s">
        <v>1705</v>
      </c>
      <c r="D4126" t="s">
        <v>63</v>
      </c>
      <c r="E4126" t="s">
        <v>327</v>
      </c>
      <c r="I4126" t="s">
        <v>327</v>
      </c>
      <c r="L4126" t="s">
        <v>1619</v>
      </c>
      <c r="M4126">
        <f>+IFERROR(IFERROR(VLOOKUP(covid_cl[[#This Row],[Comuna]],Hoja1!$D$4:$BD$348,9,0),VLOOKUP(covid_cl[[#This Row],[Region]],Hoja1!$E$4:$BD$348,6,0)),-33.6043642941)</f>
        <v>-33.604364294100002</v>
      </c>
      <c r="N4126">
        <f>+IFERROR(IFERROR(VLOOKUP(covid_cl[[#This Row],[Comuna]],Hoja1!$D$4:$BD$348,8,0),VLOOKUP(covid_cl[[#This Row],[Region]],Hoja1!$E$4:$BD$348,5,0)),-70.6266370305)</f>
        <v>-70.626637030500007</v>
      </c>
    </row>
    <row r="4127" spans="1:14" ht="15">
      <c r="A4127">
        <f t="shared" si="67"/>
        <v>4126</v>
      </c>
      <c r="B4127" s="8" t="s">
        <v>1705</v>
      </c>
      <c r="D4127" t="s">
        <v>63</v>
      </c>
      <c r="E4127" t="s">
        <v>327</v>
      </c>
      <c r="I4127" t="s">
        <v>327</v>
      </c>
      <c r="L4127" t="s">
        <v>1619</v>
      </c>
      <c r="M4127">
        <f>+IFERROR(IFERROR(VLOOKUP(covid_cl[[#This Row],[Comuna]],Hoja1!$D$4:$BD$348,9,0),VLOOKUP(covid_cl[[#This Row],[Region]],Hoja1!$E$4:$BD$348,6,0)),-33.6043642941)</f>
        <v>-33.604364294100002</v>
      </c>
      <c r="N4127">
        <f>+IFERROR(IFERROR(VLOOKUP(covid_cl[[#This Row],[Comuna]],Hoja1!$D$4:$BD$348,8,0),VLOOKUP(covid_cl[[#This Row],[Region]],Hoja1!$E$4:$BD$348,5,0)),-70.6266370305)</f>
        <v>-70.626637030500007</v>
      </c>
    </row>
    <row r="4128" spans="1:14" ht="15">
      <c r="A4128">
        <f t="shared" si="67"/>
        <v>4127</v>
      </c>
      <c r="B4128" s="8" t="s">
        <v>1705</v>
      </c>
      <c r="D4128" t="s">
        <v>63</v>
      </c>
      <c r="E4128" t="s">
        <v>327</v>
      </c>
      <c r="I4128" t="s">
        <v>327</v>
      </c>
      <c r="L4128" t="s">
        <v>1619</v>
      </c>
      <c r="M4128">
        <f>+IFERROR(IFERROR(VLOOKUP(covid_cl[[#This Row],[Comuna]],Hoja1!$D$4:$BD$348,9,0),VLOOKUP(covid_cl[[#This Row],[Region]],Hoja1!$E$4:$BD$348,6,0)),-33.6043642941)</f>
        <v>-33.604364294100002</v>
      </c>
      <c r="N4128">
        <f>+IFERROR(IFERROR(VLOOKUP(covid_cl[[#This Row],[Comuna]],Hoja1!$D$4:$BD$348,8,0),VLOOKUP(covid_cl[[#This Row],[Region]],Hoja1!$E$4:$BD$348,5,0)),-70.6266370305)</f>
        <v>-70.626637030500007</v>
      </c>
    </row>
    <row r="4129" spans="1:14" ht="15">
      <c r="A4129">
        <f t="shared" si="67"/>
        <v>4128</v>
      </c>
      <c r="B4129" s="8" t="s">
        <v>1705</v>
      </c>
      <c r="D4129" t="s">
        <v>63</v>
      </c>
      <c r="E4129" t="s">
        <v>327</v>
      </c>
      <c r="I4129" t="s">
        <v>327</v>
      </c>
      <c r="L4129" t="s">
        <v>1619</v>
      </c>
      <c r="M4129">
        <f>+IFERROR(IFERROR(VLOOKUP(covid_cl[[#This Row],[Comuna]],Hoja1!$D$4:$BD$348,9,0),VLOOKUP(covid_cl[[#This Row],[Region]],Hoja1!$E$4:$BD$348,6,0)),-33.6043642941)</f>
        <v>-33.604364294100002</v>
      </c>
      <c r="N4129">
        <f>+IFERROR(IFERROR(VLOOKUP(covid_cl[[#This Row],[Comuna]],Hoja1!$D$4:$BD$348,8,0),VLOOKUP(covid_cl[[#This Row],[Region]],Hoja1!$E$4:$BD$348,5,0)),-70.6266370305)</f>
        <v>-70.626637030500007</v>
      </c>
    </row>
    <row r="4130" spans="1:14" ht="15">
      <c r="A4130">
        <f t="shared" si="67"/>
        <v>4129</v>
      </c>
      <c r="B4130" s="8" t="s">
        <v>1705</v>
      </c>
      <c r="D4130" t="s">
        <v>63</v>
      </c>
      <c r="E4130" t="s">
        <v>327</v>
      </c>
      <c r="I4130" t="s">
        <v>327</v>
      </c>
      <c r="L4130" t="s">
        <v>1619</v>
      </c>
      <c r="M4130">
        <f>+IFERROR(IFERROR(VLOOKUP(covid_cl[[#This Row],[Comuna]],Hoja1!$D$4:$BD$348,9,0),VLOOKUP(covid_cl[[#This Row],[Region]],Hoja1!$E$4:$BD$348,6,0)),-33.6043642941)</f>
        <v>-33.604364294100002</v>
      </c>
      <c r="N4130">
        <f>+IFERROR(IFERROR(VLOOKUP(covid_cl[[#This Row],[Comuna]],Hoja1!$D$4:$BD$348,8,0),VLOOKUP(covid_cl[[#This Row],[Region]],Hoja1!$E$4:$BD$348,5,0)),-70.6266370305)</f>
        <v>-70.626637030500007</v>
      </c>
    </row>
    <row r="4131" spans="1:14" ht="15">
      <c r="A4131">
        <f t="shared" si="67"/>
        <v>4130</v>
      </c>
      <c r="B4131" s="8" t="s">
        <v>1705</v>
      </c>
      <c r="D4131" t="s">
        <v>63</v>
      </c>
      <c r="E4131" t="s">
        <v>327</v>
      </c>
      <c r="I4131" t="s">
        <v>327</v>
      </c>
      <c r="L4131" t="s">
        <v>1619</v>
      </c>
      <c r="M4131">
        <f>+IFERROR(IFERROR(VLOOKUP(covid_cl[[#This Row],[Comuna]],Hoja1!$D$4:$BD$348,9,0),VLOOKUP(covid_cl[[#This Row],[Region]],Hoja1!$E$4:$BD$348,6,0)),-33.6043642941)</f>
        <v>-33.604364294100002</v>
      </c>
      <c r="N4131">
        <f>+IFERROR(IFERROR(VLOOKUP(covid_cl[[#This Row],[Comuna]],Hoja1!$D$4:$BD$348,8,0),VLOOKUP(covid_cl[[#This Row],[Region]],Hoja1!$E$4:$BD$348,5,0)),-70.6266370305)</f>
        <v>-70.626637030500007</v>
      </c>
    </row>
    <row r="4132" spans="1:14" ht="15">
      <c r="A4132">
        <f t="shared" si="67"/>
        <v>4131</v>
      </c>
      <c r="B4132" s="8" t="s">
        <v>1705</v>
      </c>
      <c r="D4132" t="s">
        <v>63</v>
      </c>
      <c r="E4132" t="s">
        <v>327</v>
      </c>
      <c r="I4132" t="s">
        <v>327</v>
      </c>
      <c r="L4132" t="s">
        <v>1619</v>
      </c>
      <c r="M4132">
        <f>+IFERROR(IFERROR(VLOOKUP(covid_cl[[#This Row],[Comuna]],Hoja1!$D$4:$BD$348,9,0),VLOOKUP(covid_cl[[#This Row],[Region]],Hoja1!$E$4:$BD$348,6,0)),-33.6043642941)</f>
        <v>-33.604364294100002</v>
      </c>
      <c r="N4132">
        <f>+IFERROR(IFERROR(VLOOKUP(covid_cl[[#This Row],[Comuna]],Hoja1!$D$4:$BD$348,8,0),VLOOKUP(covid_cl[[#This Row],[Region]],Hoja1!$E$4:$BD$348,5,0)),-70.6266370305)</f>
        <v>-70.626637030500007</v>
      </c>
    </row>
    <row r="4133" spans="1:14" ht="15">
      <c r="A4133">
        <f t="shared" si="67"/>
        <v>4132</v>
      </c>
      <c r="B4133" s="8" t="s">
        <v>1705</v>
      </c>
      <c r="D4133" t="s">
        <v>63</v>
      </c>
      <c r="E4133" t="s">
        <v>327</v>
      </c>
      <c r="I4133" t="s">
        <v>327</v>
      </c>
      <c r="L4133" t="s">
        <v>1619</v>
      </c>
      <c r="M4133">
        <f>+IFERROR(IFERROR(VLOOKUP(covid_cl[[#This Row],[Comuna]],Hoja1!$D$4:$BD$348,9,0),VLOOKUP(covid_cl[[#This Row],[Region]],Hoja1!$E$4:$BD$348,6,0)),-33.6043642941)</f>
        <v>-33.604364294100002</v>
      </c>
      <c r="N4133">
        <f>+IFERROR(IFERROR(VLOOKUP(covid_cl[[#This Row],[Comuna]],Hoja1!$D$4:$BD$348,8,0),VLOOKUP(covid_cl[[#This Row],[Region]],Hoja1!$E$4:$BD$348,5,0)),-70.6266370305)</f>
        <v>-70.626637030500007</v>
      </c>
    </row>
    <row r="4134" spans="1:14" ht="15">
      <c r="A4134">
        <f t="shared" si="67"/>
        <v>4133</v>
      </c>
      <c r="B4134" s="8" t="s">
        <v>1705</v>
      </c>
      <c r="D4134" t="s">
        <v>63</v>
      </c>
      <c r="E4134" t="s">
        <v>327</v>
      </c>
      <c r="I4134" t="s">
        <v>327</v>
      </c>
      <c r="L4134" t="s">
        <v>1619</v>
      </c>
      <c r="M4134">
        <f>+IFERROR(IFERROR(VLOOKUP(covid_cl[[#This Row],[Comuna]],Hoja1!$D$4:$BD$348,9,0),VLOOKUP(covid_cl[[#This Row],[Region]],Hoja1!$E$4:$BD$348,6,0)),-33.6043642941)</f>
        <v>-33.604364294100002</v>
      </c>
      <c r="N4134">
        <f>+IFERROR(IFERROR(VLOOKUP(covid_cl[[#This Row],[Comuna]],Hoja1!$D$4:$BD$348,8,0),VLOOKUP(covid_cl[[#This Row],[Region]],Hoja1!$E$4:$BD$348,5,0)),-70.6266370305)</f>
        <v>-70.626637030500007</v>
      </c>
    </row>
    <row r="4135" spans="1:14" ht="15">
      <c r="A4135">
        <f t="shared" si="67"/>
        <v>4134</v>
      </c>
      <c r="B4135" s="8" t="s">
        <v>1705</v>
      </c>
      <c r="D4135" t="s">
        <v>63</v>
      </c>
      <c r="E4135" t="s">
        <v>327</v>
      </c>
      <c r="I4135" t="s">
        <v>327</v>
      </c>
      <c r="L4135" t="s">
        <v>1619</v>
      </c>
      <c r="M4135">
        <f>+IFERROR(IFERROR(VLOOKUP(covid_cl[[#This Row],[Comuna]],Hoja1!$D$4:$BD$348,9,0),VLOOKUP(covid_cl[[#This Row],[Region]],Hoja1!$E$4:$BD$348,6,0)),-33.6043642941)</f>
        <v>-33.604364294100002</v>
      </c>
      <c r="N4135">
        <f>+IFERROR(IFERROR(VLOOKUP(covid_cl[[#This Row],[Comuna]],Hoja1!$D$4:$BD$348,8,0),VLOOKUP(covid_cl[[#This Row],[Region]],Hoja1!$E$4:$BD$348,5,0)),-70.6266370305)</f>
        <v>-70.626637030500007</v>
      </c>
    </row>
    <row r="4136" spans="1:14" ht="15">
      <c r="A4136">
        <f t="shared" si="67"/>
        <v>4135</v>
      </c>
      <c r="B4136" s="8" t="s">
        <v>1705</v>
      </c>
      <c r="D4136" t="s">
        <v>63</v>
      </c>
      <c r="E4136" t="s">
        <v>327</v>
      </c>
      <c r="I4136" t="s">
        <v>327</v>
      </c>
      <c r="L4136" t="s">
        <v>1619</v>
      </c>
      <c r="M4136">
        <f>+IFERROR(IFERROR(VLOOKUP(covid_cl[[#This Row],[Comuna]],Hoja1!$D$4:$BD$348,9,0),VLOOKUP(covid_cl[[#This Row],[Region]],Hoja1!$E$4:$BD$348,6,0)),-33.6043642941)</f>
        <v>-33.604364294100002</v>
      </c>
      <c r="N4136">
        <f>+IFERROR(IFERROR(VLOOKUP(covid_cl[[#This Row],[Comuna]],Hoja1!$D$4:$BD$348,8,0),VLOOKUP(covid_cl[[#This Row],[Region]],Hoja1!$E$4:$BD$348,5,0)),-70.6266370305)</f>
        <v>-70.626637030500007</v>
      </c>
    </row>
    <row r="4137" spans="1:14" ht="15">
      <c r="A4137">
        <f t="shared" si="67"/>
        <v>4136</v>
      </c>
      <c r="B4137" s="8" t="s">
        <v>1705</v>
      </c>
      <c r="D4137" t="s">
        <v>63</v>
      </c>
      <c r="E4137" t="s">
        <v>327</v>
      </c>
      <c r="I4137" t="s">
        <v>327</v>
      </c>
      <c r="L4137" t="s">
        <v>1619</v>
      </c>
      <c r="M4137">
        <f>+IFERROR(IFERROR(VLOOKUP(covid_cl[[#This Row],[Comuna]],Hoja1!$D$4:$BD$348,9,0),VLOOKUP(covid_cl[[#This Row],[Region]],Hoja1!$E$4:$BD$348,6,0)),-33.6043642941)</f>
        <v>-33.604364294100002</v>
      </c>
      <c r="N4137">
        <f>+IFERROR(IFERROR(VLOOKUP(covid_cl[[#This Row],[Comuna]],Hoja1!$D$4:$BD$348,8,0),VLOOKUP(covid_cl[[#This Row],[Region]],Hoja1!$E$4:$BD$348,5,0)),-70.6266370305)</f>
        <v>-70.626637030500007</v>
      </c>
    </row>
    <row r="4138" spans="1:14" ht="15">
      <c r="A4138">
        <f t="shared" si="67"/>
        <v>4137</v>
      </c>
      <c r="B4138" s="8" t="s">
        <v>1705</v>
      </c>
      <c r="D4138" t="s">
        <v>63</v>
      </c>
      <c r="E4138" t="s">
        <v>327</v>
      </c>
      <c r="I4138" t="s">
        <v>327</v>
      </c>
      <c r="L4138" t="s">
        <v>1619</v>
      </c>
      <c r="M4138">
        <f>+IFERROR(IFERROR(VLOOKUP(covid_cl[[#This Row],[Comuna]],Hoja1!$D$4:$BD$348,9,0),VLOOKUP(covid_cl[[#This Row],[Region]],Hoja1!$E$4:$BD$348,6,0)),-33.6043642941)</f>
        <v>-33.604364294100002</v>
      </c>
      <c r="N4138">
        <f>+IFERROR(IFERROR(VLOOKUP(covid_cl[[#This Row],[Comuna]],Hoja1!$D$4:$BD$348,8,0),VLOOKUP(covid_cl[[#This Row],[Region]],Hoja1!$E$4:$BD$348,5,0)),-70.6266370305)</f>
        <v>-70.626637030500007</v>
      </c>
    </row>
    <row r="4139" spans="1:14" ht="15">
      <c r="A4139">
        <f t="shared" si="67"/>
        <v>4138</v>
      </c>
      <c r="B4139" s="8" t="s">
        <v>1705</v>
      </c>
      <c r="D4139" t="s">
        <v>63</v>
      </c>
      <c r="E4139" t="s">
        <v>327</v>
      </c>
      <c r="I4139" t="s">
        <v>327</v>
      </c>
      <c r="L4139" t="s">
        <v>1619</v>
      </c>
      <c r="M4139">
        <f>+IFERROR(IFERROR(VLOOKUP(covid_cl[[#This Row],[Comuna]],Hoja1!$D$4:$BD$348,9,0),VLOOKUP(covid_cl[[#This Row],[Region]],Hoja1!$E$4:$BD$348,6,0)),-33.6043642941)</f>
        <v>-33.604364294100002</v>
      </c>
      <c r="N4139">
        <f>+IFERROR(IFERROR(VLOOKUP(covid_cl[[#This Row],[Comuna]],Hoja1!$D$4:$BD$348,8,0),VLOOKUP(covid_cl[[#This Row],[Region]],Hoja1!$E$4:$BD$348,5,0)),-70.6266370305)</f>
        <v>-70.626637030500007</v>
      </c>
    </row>
    <row r="4140" spans="1:14" ht="15">
      <c r="A4140">
        <f t="shared" si="67"/>
        <v>4139</v>
      </c>
      <c r="B4140" s="8" t="s">
        <v>1705</v>
      </c>
      <c r="D4140" t="s">
        <v>63</v>
      </c>
      <c r="E4140" t="s">
        <v>327</v>
      </c>
      <c r="I4140" t="s">
        <v>327</v>
      </c>
      <c r="L4140" t="s">
        <v>1619</v>
      </c>
      <c r="M4140">
        <f>+IFERROR(IFERROR(VLOOKUP(covid_cl[[#This Row],[Comuna]],Hoja1!$D$4:$BD$348,9,0),VLOOKUP(covid_cl[[#This Row],[Region]],Hoja1!$E$4:$BD$348,6,0)),-33.6043642941)</f>
        <v>-33.604364294100002</v>
      </c>
      <c r="N4140">
        <f>+IFERROR(IFERROR(VLOOKUP(covid_cl[[#This Row],[Comuna]],Hoja1!$D$4:$BD$348,8,0),VLOOKUP(covid_cl[[#This Row],[Region]],Hoja1!$E$4:$BD$348,5,0)),-70.6266370305)</f>
        <v>-70.626637030500007</v>
      </c>
    </row>
    <row r="4141" spans="1:14" ht="15">
      <c r="A4141">
        <f t="shared" si="67"/>
        <v>4140</v>
      </c>
      <c r="B4141" s="8" t="s">
        <v>1705</v>
      </c>
      <c r="D4141" t="s">
        <v>63</v>
      </c>
      <c r="E4141" t="s">
        <v>327</v>
      </c>
      <c r="I4141" t="s">
        <v>327</v>
      </c>
      <c r="L4141" t="s">
        <v>1619</v>
      </c>
      <c r="M4141">
        <f>+IFERROR(IFERROR(VLOOKUP(covid_cl[[#This Row],[Comuna]],Hoja1!$D$4:$BD$348,9,0),VLOOKUP(covid_cl[[#This Row],[Region]],Hoja1!$E$4:$BD$348,6,0)),-33.6043642941)</f>
        <v>-33.604364294100002</v>
      </c>
      <c r="N4141">
        <f>+IFERROR(IFERROR(VLOOKUP(covid_cl[[#This Row],[Comuna]],Hoja1!$D$4:$BD$348,8,0),VLOOKUP(covid_cl[[#This Row],[Region]],Hoja1!$E$4:$BD$348,5,0)),-70.6266370305)</f>
        <v>-70.626637030500007</v>
      </c>
    </row>
    <row r="4142" spans="1:14" ht="15">
      <c r="A4142">
        <f t="shared" si="67"/>
        <v>4141</v>
      </c>
      <c r="B4142" s="8" t="s">
        <v>1705</v>
      </c>
      <c r="D4142" t="s">
        <v>63</v>
      </c>
      <c r="E4142" t="s">
        <v>327</v>
      </c>
      <c r="I4142" t="s">
        <v>327</v>
      </c>
      <c r="L4142" t="s">
        <v>1619</v>
      </c>
      <c r="M4142">
        <f>+IFERROR(IFERROR(VLOOKUP(covid_cl[[#This Row],[Comuna]],Hoja1!$D$4:$BD$348,9,0),VLOOKUP(covid_cl[[#This Row],[Region]],Hoja1!$E$4:$BD$348,6,0)),-33.6043642941)</f>
        <v>-33.604364294100002</v>
      </c>
      <c r="N4142">
        <f>+IFERROR(IFERROR(VLOOKUP(covid_cl[[#This Row],[Comuna]],Hoja1!$D$4:$BD$348,8,0),VLOOKUP(covid_cl[[#This Row],[Region]],Hoja1!$E$4:$BD$348,5,0)),-70.6266370305)</f>
        <v>-70.626637030500007</v>
      </c>
    </row>
    <row r="4143" spans="1:14" ht="15">
      <c r="A4143">
        <f t="shared" ref="A4143:A4187" si="68">+ROW()-1</f>
        <v>4142</v>
      </c>
      <c r="B4143" s="8" t="s">
        <v>1705</v>
      </c>
      <c r="D4143" t="s">
        <v>63</v>
      </c>
      <c r="E4143" t="s">
        <v>327</v>
      </c>
      <c r="I4143" t="s">
        <v>327</v>
      </c>
      <c r="L4143" t="s">
        <v>1619</v>
      </c>
      <c r="M4143">
        <f>+IFERROR(IFERROR(VLOOKUP(covid_cl[[#This Row],[Comuna]],Hoja1!$D$4:$BD$348,9,0),VLOOKUP(covid_cl[[#This Row],[Region]],Hoja1!$E$4:$BD$348,6,0)),-33.6043642941)</f>
        <v>-33.604364294100002</v>
      </c>
      <c r="N4143">
        <f>+IFERROR(IFERROR(VLOOKUP(covid_cl[[#This Row],[Comuna]],Hoja1!$D$4:$BD$348,8,0),VLOOKUP(covid_cl[[#This Row],[Region]],Hoja1!$E$4:$BD$348,5,0)),-70.6266370305)</f>
        <v>-70.626637030500007</v>
      </c>
    </row>
    <row r="4144" spans="1:14" ht="15">
      <c r="A4144">
        <f t="shared" si="68"/>
        <v>4143</v>
      </c>
      <c r="B4144" s="8" t="s">
        <v>1705</v>
      </c>
      <c r="D4144" t="s">
        <v>63</v>
      </c>
      <c r="E4144" t="s">
        <v>327</v>
      </c>
      <c r="I4144" t="s">
        <v>327</v>
      </c>
      <c r="L4144" t="s">
        <v>1619</v>
      </c>
      <c r="M4144">
        <f>+IFERROR(IFERROR(VLOOKUP(covid_cl[[#This Row],[Comuna]],Hoja1!$D$4:$BD$348,9,0),VLOOKUP(covid_cl[[#This Row],[Region]],Hoja1!$E$4:$BD$348,6,0)),-33.6043642941)</f>
        <v>-33.604364294100002</v>
      </c>
      <c r="N4144">
        <f>+IFERROR(IFERROR(VLOOKUP(covid_cl[[#This Row],[Comuna]],Hoja1!$D$4:$BD$348,8,0),VLOOKUP(covid_cl[[#This Row],[Region]],Hoja1!$E$4:$BD$348,5,0)),-70.6266370305)</f>
        <v>-70.626637030500007</v>
      </c>
    </row>
    <row r="4145" spans="1:14" ht="15">
      <c r="A4145">
        <f t="shared" si="68"/>
        <v>4144</v>
      </c>
      <c r="B4145" s="8" t="s">
        <v>1705</v>
      </c>
      <c r="D4145" t="s">
        <v>63</v>
      </c>
      <c r="E4145" t="s">
        <v>327</v>
      </c>
      <c r="I4145" t="s">
        <v>327</v>
      </c>
      <c r="L4145" t="s">
        <v>1619</v>
      </c>
      <c r="M4145">
        <f>+IFERROR(IFERROR(VLOOKUP(covid_cl[[#This Row],[Comuna]],Hoja1!$D$4:$BD$348,9,0),VLOOKUP(covid_cl[[#This Row],[Region]],Hoja1!$E$4:$BD$348,6,0)),-33.6043642941)</f>
        <v>-33.604364294100002</v>
      </c>
      <c r="N4145">
        <f>+IFERROR(IFERROR(VLOOKUP(covid_cl[[#This Row],[Comuna]],Hoja1!$D$4:$BD$348,8,0),VLOOKUP(covid_cl[[#This Row],[Region]],Hoja1!$E$4:$BD$348,5,0)),-70.6266370305)</f>
        <v>-70.626637030500007</v>
      </c>
    </row>
    <row r="4146" spans="1:14" ht="15">
      <c r="A4146">
        <f t="shared" si="68"/>
        <v>4145</v>
      </c>
      <c r="B4146" s="8" t="s">
        <v>1705</v>
      </c>
      <c r="D4146" t="s">
        <v>63</v>
      </c>
      <c r="E4146" t="s">
        <v>327</v>
      </c>
      <c r="I4146" t="s">
        <v>327</v>
      </c>
      <c r="L4146" t="s">
        <v>1619</v>
      </c>
      <c r="M4146">
        <f>+IFERROR(IFERROR(VLOOKUP(covid_cl[[#This Row],[Comuna]],Hoja1!$D$4:$BD$348,9,0),VLOOKUP(covid_cl[[#This Row],[Region]],Hoja1!$E$4:$BD$348,6,0)),-33.6043642941)</f>
        <v>-33.604364294100002</v>
      </c>
      <c r="N4146">
        <f>+IFERROR(IFERROR(VLOOKUP(covid_cl[[#This Row],[Comuna]],Hoja1!$D$4:$BD$348,8,0),VLOOKUP(covid_cl[[#This Row],[Region]],Hoja1!$E$4:$BD$348,5,0)),-70.6266370305)</f>
        <v>-70.626637030500007</v>
      </c>
    </row>
    <row r="4147" spans="1:14" ht="15">
      <c r="A4147">
        <f t="shared" si="68"/>
        <v>4146</v>
      </c>
      <c r="B4147" s="8" t="s">
        <v>1705</v>
      </c>
      <c r="D4147" t="s">
        <v>63</v>
      </c>
      <c r="E4147" t="s">
        <v>327</v>
      </c>
      <c r="I4147" t="s">
        <v>327</v>
      </c>
      <c r="L4147" t="s">
        <v>1619</v>
      </c>
      <c r="M4147">
        <f>+IFERROR(IFERROR(VLOOKUP(covid_cl[[#This Row],[Comuna]],Hoja1!$D$4:$BD$348,9,0),VLOOKUP(covid_cl[[#This Row],[Region]],Hoja1!$E$4:$BD$348,6,0)),-33.6043642941)</f>
        <v>-33.604364294100002</v>
      </c>
      <c r="N4147">
        <f>+IFERROR(IFERROR(VLOOKUP(covid_cl[[#This Row],[Comuna]],Hoja1!$D$4:$BD$348,8,0),VLOOKUP(covid_cl[[#This Row],[Region]],Hoja1!$E$4:$BD$348,5,0)),-70.6266370305)</f>
        <v>-70.626637030500007</v>
      </c>
    </row>
    <row r="4148" spans="1:14" ht="15">
      <c r="A4148">
        <f t="shared" si="68"/>
        <v>4147</v>
      </c>
      <c r="B4148" s="8" t="s">
        <v>1705</v>
      </c>
      <c r="D4148" t="s">
        <v>63</v>
      </c>
      <c r="E4148" t="s">
        <v>327</v>
      </c>
      <c r="I4148" t="s">
        <v>327</v>
      </c>
      <c r="L4148" t="s">
        <v>1619</v>
      </c>
      <c r="M4148">
        <f>+IFERROR(IFERROR(VLOOKUP(covid_cl[[#This Row],[Comuna]],Hoja1!$D$4:$BD$348,9,0),VLOOKUP(covid_cl[[#This Row],[Region]],Hoja1!$E$4:$BD$348,6,0)),-33.6043642941)</f>
        <v>-33.604364294100002</v>
      </c>
      <c r="N4148">
        <f>+IFERROR(IFERROR(VLOOKUP(covid_cl[[#This Row],[Comuna]],Hoja1!$D$4:$BD$348,8,0),VLOOKUP(covid_cl[[#This Row],[Region]],Hoja1!$E$4:$BD$348,5,0)),-70.6266370305)</f>
        <v>-70.626637030500007</v>
      </c>
    </row>
    <row r="4149" spans="1:14" ht="15">
      <c r="A4149">
        <f t="shared" si="68"/>
        <v>4148</v>
      </c>
      <c r="B4149" s="8" t="s">
        <v>1705</v>
      </c>
      <c r="D4149" t="s">
        <v>63</v>
      </c>
      <c r="E4149" t="s">
        <v>327</v>
      </c>
      <c r="I4149" t="s">
        <v>327</v>
      </c>
      <c r="L4149" t="s">
        <v>1619</v>
      </c>
      <c r="M4149">
        <f>+IFERROR(IFERROR(VLOOKUP(covid_cl[[#This Row],[Comuna]],Hoja1!$D$4:$BD$348,9,0),VLOOKUP(covid_cl[[#This Row],[Region]],Hoja1!$E$4:$BD$348,6,0)),-33.6043642941)</f>
        <v>-33.604364294100002</v>
      </c>
      <c r="N4149">
        <f>+IFERROR(IFERROR(VLOOKUP(covid_cl[[#This Row],[Comuna]],Hoja1!$D$4:$BD$348,8,0),VLOOKUP(covid_cl[[#This Row],[Region]],Hoja1!$E$4:$BD$348,5,0)),-70.6266370305)</f>
        <v>-70.626637030500007</v>
      </c>
    </row>
    <row r="4150" spans="1:14" ht="15">
      <c r="A4150">
        <f t="shared" si="68"/>
        <v>4149</v>
      </c>
      <c r="B4150" s="8" t="s">
        <v>1705</v>
      </c>
      <c r="D4150" t="s">
        <v>63</v>
      </c>
      <c r="E4150" t="s">
        <v>327</v>
      </c>
      <c r="I4150" t="s">
        <v>327</v>
      </c>
      <c r="L4150" t="s">
        <v>1619</v>
      </c>
      <c r="M4150">
        <f>+IFERROR(IFERROR(VLOOKUP(covid_cl[[#This Row],[Comuna]],Hoja1!$D$4:$BD$348,9,0),VLOOKUP(covid_cl[[#This Row],[Region]],Hoja1!$E$4:$BD$348,6,0)),-33.6043642941)</f>
        <v>-33.604364294100002</v>
      </c>
      <c r="N4150">
        <f>+IFERROR(IFERROR(VLOOKUP(covid_cl[[#This Row],[Comuna]],Hoja1!$D$4:$BD$348,8,0),VLOOKUP(covid_cl[[#This Row],[Region]],Hoja1!$E$4:$BD$348,5,0)),-70.6266370305)</f>
        <v>-70.626637030500007</v>
      </c>
    </row>
    <row r="4151" spans="1:14" ht="15">
      <c r="A4151">
        <f t="shared" si="68"/>
        <v>4150</v>
      </c>
      <c r="B4151" s="8" t="s">
        <v>1705</v>
      </c>
      <c r="D4151" t="s">
        <v>63</v>
      </c>
      <c r="E4151" t="s">
        <v>327</v>
      </c>
      <c r="I4151" t="s">
        <v>327</v>
      </c>
      <c r="L4151" t="s">
        <v>1619</v>
      </c>
      <c r="M4151">
        <f>+IFERROR(IFERROR(VLOOKUP(covid_cl[[#This Row],[Comuna]],Hoja1!$D$4:$BD$348,9,0),VLOOKUP(covid_cl[[#This Row],[Region]],Hoja1!$E$4:$BD$348,6,0)),-33.6043642941)</f>
        <v>-33.604364294100002</v>
      </c>
      <c r="N4151">
        <f>+IFERROR(IFERROR(VLOOKUP(covid_cl[[#This Row],[Comuna]],Hoja1!$D$4:$BD$348,8,0),VLOOKUP(covid_cl[[#This Row],[Region]],Hoja1!$E$4:$BD$348,5,0)),-70.6266370305)</f>
        <v>-70.626637030500007</v>
      </c>
    </row>
    <row r="4152" spans="1:14" ht="15">
      <c r="A4152">
        <f t="shared" si="68"/>
        <v>4151</v>
      </c>
      <c r="B4152" s="8" t="s">
        <v>1705</v>
      </c>
      <c r="D4152" t="s">
        <v>63</v>
      </c>
      <c r="E4152" t="s">
        <v>327</v>
      </c>
      <c r="I4152" t="s">
        <v>327</v>
      </c>
      <c r="L4152" t="s">
        <v>1619</v>
      </c>
      <c r="M4152">
        <f>+IFERROR(IFERROR(VLOOKUP(covid_cl[[#This Row],[Comuna]],Hoja1!$D$4:$BD$348,9,0),VLOOKUP(covid_cl[[#This Row],[Region]],Hoja1!$E$4:$BD$348,6,0)),-33.6043642941)</f>
        <v>-33.604364294100002</v>
      </c>
      <c r="N4152">
        <f>+IFERROR(IFERROR(VLOOKUP(covid_cl[[#This Row],[Comuna]],Hoja1!$D$4:$BD$348,8,0),VLOOKUP(covid_cl[[#This Row],[Region]],Hoja1!$E$4:$BD$348,5,0)),-70.6266370305)</f>
        <v>-70.626637030500007</v>
      </c>
    </row>
    <row r="4153" spans="1:14" ht="15">
      <c r="A4153">
        <f t="shared" si="68"/>
        <v>4152</v>
      </c>
      <c r="B4153" s="8" t="s">
        <v>1705</v>
      </c>
      <c r="D4153" t="s">
        <v>63</v>
      </c>
      <c r="E4153" t="s">
        <v>327</v>
      </c>
      <c r="I4153" t="s">
        <v>327</v>
      </c>
      <c r="L4153" t="s">
        <v>1619</v>
      </c>
      <c r="M4153">
        <f>+IFERROR(IFERROR(VLOOKUP(covid_cl[[#This Row],[Comuna]],Hoja1!$D$4:$BD$348,9,0),VLOOKUP(covid_cl[[#This Row],[Region]],Hoja1!$E$4:$BD$348,6,0)),-33.6043642941)</f>
        <v>-33.604364294100002</v>
      </c>
      <c r="N4153">
        <f>+IFERROR(IFERROR(VLOOKUP(covid_cl[[#This Row],[Comuna]],Hoja1!$D$4:$BD$348,8,0),VLOOKUP(covid_cl[[#This Row],[Region]],Hoja1!$E$4:$BD$348,5,0)),-70.6266370305)</f>
        <v>-70.626637030500007</v>
      </c>
    </row>
    <row r="4154" spans="1:14" ht="15">
      <c r="A4154">
        <f t="shared" si="68"/>
        <v>4153</v>
      </c>
      <c r="B4154" s="8" t="s">
        <v>1705</v>
      </c>
      <c r="D4154" t="s">
        <v>63</v>
      </c>
      <c r="E4154" t="s">
        <v>327</v>
      </c>
      <c r="I4154" t="s">
        <v>327</v>
      </c>
      <c r="L4154" t="s">
        <v>1619</v>
      </c>
      <c r="M4154">
        <f>+IFERROR(IFERROR(VLOOKUP(covid_cl[[#This Row],[Comuna]],Hoja1!$D$4:$BD$348,9,0),VLOOKUP(covid_cl[[#This Row],[Region]],Hoja1!$E$4:$BD$348,6,0)),-33.6043642941)</f>
        <v>-33.604364294100002</v>
      </c>
      <c r="N4154">
        <f>+IFERROR(IFERROR(VLOOKUP(covid_cl[[#This Row],[Comuna]],Hoja1!$D$4:$BD$348,8,0),VLOOKUP(covid_cl[[#This Row],[Region]],Hoja1!$E$4:$BD$348,5,0)),-70.6266370305)</f>
        <v>-70.626637030500007</v>
      </c>
    </row>
    <row r="4155" spans="1:14" ht="15">
      <c r="A4155">
        <f t="shared" si="68"/>
        <v>4154</v>
      </c>
      <c r="B4155" s="8" t="s">
        <v>1705</v>
      </c>
      <c r="D4155" t="s">
        <v>63</v>
      </c>
      <c r="E4155" t="s">
        <v>327</v>
      </c>
      <c r="I4155" t="s">
        <v>327</v>
      </c>
      <c r="L4155" t="s">
        <v>1619</v>
      </c>
      <c r="M4155">
        <f>+IFERROR(IFERROR(VLOOKUP(covid_cl[[#This Row],[Comuna]],Hoja1!$D$4:$BD$348,9,0),VLOOKUP(covid_cl[[#This Row],[Region]],Hoja1!$E$4:$BD$348,6,0)),-33.6043642941)</f>
        <v>-33.604364294100002</v>
      </c>
      <c r="N4155">
        <f>+IFERROR(IFERROR(VLOOKUP(covid_cl[[#This Row],[Comuna]],Hoja1!$D$4:$BD$348,8,0),VLOOKUP(covid_cl[[#This Row],[Region]],Hoja1!$E$4:$BD$348,5,0)),-70.6266370305)</f>
        <v>-70.626637030500007</v>
      </c>
    </row>
    <row r="4156" spans="1:14" ht="15">
      <c r="A4156">
        <f t="shared" si="68"/>
        <v>4155</v>
      </c>
      <c r="B4156" s="8" t="s">
        <v>1705</v>
      </c>
      <c r="D4156" t="s">
        <v>63</v>
      </c>
      <c r="E4156" t="s">
        <v>327</v>
      </c>
      <c r="I4156" t="s">
        <v>327</v>
      </c>
      <c r="L4156" t="s">
        <v>1619</v>
      </c>
      <c r="M4156">
        <f>+IFERROR(IFERROR(VLOOKUP(covid_cl[[#This Row],[Comuna]],Hoja1!$D$4:$BD$348,9,0),VLOOKUP(covid_cl[[#This Row],[Region]],Hoja1!$E$4:$BD$348,6,0)),-33.6043642941)</f>
        <v>-33.604364294100002</v>
      </c>
      <c r="N4156">
        <f>+IFERROR(IFERROR(VLOOKUP(covid_cl[[#This Row],[Comuna]],Hoja1!$D$4:$BD$348,8,0),VLOOKUP(covid_cl[[#This Row],[Region]],Hoja1!$E$4:$BD$348,5,0)),-70.6266370305)</f>
        <v>-70.626637030500007</v>
      </c>
    </row>
    <row r="4157" spans="1:14" ht="15">
      <c r="A4157">
        <f t="shared" si="68"/>
        <v>4156</v>
      </c>
      <c r="B4157" s="8" t="s">
        <v>1705</v>
      </c>
      <c r="D4157" t="s">
        <v>63</v>
      </c>
      <c r="E4157" t="s">
        <v>327</v>
      </c>
      <c r="I4157" t="s">
        <v>327</v>
      </c>
      <c r="L4157" t="s">
        <v>1619</v>
      </c>
      <c r="M4157">
        <f>+IFERROR(IFERROR(VLOOKUP(covid_cl[[#This Row],[Comuna]],Hoja1!$D$4:$BD$348,9,0),VLOOKUP(covid_cl[[#This Row],[Region]],Hoja1!$E$4:$BD$348,6,0)),-33.6043642941)</f>
        <v>-33.604364294100002</v>
      </c>
      <c r="N4157">
        <f>+IFERROR(IFERROR(VLOOKUP(covid_cl[[#This Row],[Comuna]],Hoja1!$D$4:$BD$348,8,0),VLOOKUP(covid_cl[[#This Row],[Region]],Hoja1!$E$4:$BD$348,5,0)),-70.6266370305)</f>
        <v>-70.626637030500007</v>
      </c>
    </row>
    <row r="4158" spans="1:14" ht="15">
      <c r="A4158">
        <f t="shared" si="68"/>
        <v>4157</v>
      </c>
      <c r="B4158" s="8" t="s">
        <v>1705</v>
      </c>
      <c r="D4158" t="s">
        <v>63</v>
      </c>
      <c r="E4158" t="s">
        <v>327</v>
      </c>
      <c r="I4158" t="s">
        <v>327</v>
      </c>
      <c r="L4158" t="s">
        <v>1619</v>
      </c>
      <c r="M4158">
        <f>+IFERROR(IFERROR(VLOOKUP(covid_cl[[#This Row],[Comuna]],Hoja1!$D$4:$BD$348,9,0),VLOOKUP(covid_cl[[#This Row],[Region]],Hoja1!$E$4:$BD$348,6,0)),-33.6043642941)</f>
        <v>-33.604364294100002</v>
      </c>
      <c r="N4158">
        <f>+IFERROR(IFERROR(VLOOKUP(covid_cl[[#This Row],[Comuna]],Hoja1!$D$4:$BD$348,8,0),VLOOKUP(covid_cl[[#This Row],[Region]],Hoja1!$E$4:$BD$348,5,0)),-70.6266370305)</f>
        <v>-70.626637030500007</v>
      </c>
    </row>
    <row r="4159" spans="1:14" ht="15">
      <c r="A4159">
        <f t="shared" si="68"/>
        <v>4158</v>
      </c>
      <c r="B4159" s="8" t="s">
        <v>1705</v>
      </c>
      <c r="D4159" t="s">
        <v>63</v>
      </c>
      <c r="E4159" t="s">
        <v>327</v>
      </c>
      <c r="I4159" t="s">
        <v>327</v>
      </c>
      <c r="L4159" t="s">
        <v>1619</v>
      </c>
      <c r="M4159">
        <f>+IFERROR(IFERROR(VLOOKUP(covid_cl[[#This Row],[Comuna]],Hoja1!$D$4:$BD$348,9,0),VLOOKUP(covid_cl[[#This Row],[Region]],Hoja1!$E$4:$BD$348,6,0)),-33.6043642941)</f>
        <v>-33.604364294100002</v>
      </c>
      <c r="N4159">
        <f>+IFERROR(IFERROR(VLOOKUP(covid_cl[[#This Row],[Comuna]],Hoja1!$D$4:$BD$348,8,0),VLOOKUP(covid_cl[[#This Row],[Region]],Hoja1!$E$4:$BD$348,5,0)),-70.6266370305)</f>
        <v>-70.626637030500007</v>
      </c>
    </row>
    <row r="4160" spans="1:14" ht="15">
      <c r="A4160">
        <f t="shared" si="68"/>
        <v>4159</v>
      </c>
      <c r="B4160" s="8" t="s">
        <v>1705</v>
      </c>
      <c r="D4160" t="s">
        <v>63</v>
      </c>
      <c r="E4160" t="s">
        <v>327</v>
      </c>
      <c r="I4160" t="s">
        <v>327</v>
      </c>
      <c r="L4160" t="s">
        <v>1619</v>
      </c>
      <c r="M4160">
        <f>+IFERROR(IFERROR(VLOOKUP(covid_cl[[#This Row],[Comuna]],Hoja1!$D$4:$BD$348,9,0),VLOOKUP(covid_cl[[#This Row],[Region]],Hoja1!$E$4:$BD$348,6,0)),-33.6043642941)</f>
        <v>-33.604364294100002</v>
      </c>
      <c r="N4160">
        <f>+IFERROR(IFERROR(VLOOKUP(covid_cl[[#This Row],[Comuna]],Hoja1!$D$4:$BD$348,8,0),VLOOKUP(covid_cl[[#This Row],[Region]],Hoja1!$E$4:$BD$348,5,0)),-70.6266370305)</f>
        <v>-70.626637030500007</v>
      </c>
    </row>
    <row r="4161" spans="1:14" ht="15">
      <c r="A4161">
        <f t="shared" si="68"/>
        <v>4160</v>
      </c>
      <c r="B4161" s="8" t="s">
        <v>1705</v>
      </c>
      <c r="D4161" t="s">
        <v>63</v>
      </c>
      <c r="E4161" t="s">
        <v>327</v>
      </c>
      <c r="I4161" t="s">
        <v>327</v>
      </c>
      <c r="L4161" t="s">
        <v>1619</v>
      </c>
      <c r="M4161">
        <f>+IFERROR(IFERROR(VLOOKUP(covid_cl[[#This Row],[Comuna]],Hoja1!$D$4:$BD$348,9,0),VLOOKUP(covid_cl[[#This Row],[Region]],Hoja1!$E$4:$BD$348,6,0)),-33.6043642941)</f>
        <v>-33.604364294100002</v>
      </c>
      <c r="N4161">
        <f>+IFERROR(IFERROR(VLOOKUP(covid_cl[[#This Row],[Comuna]],Hoja1!$D$4:$BD$348,8,0),VLOOKUP(covid_cl[[#This Row],[Region]],Hoja1!$E$4:$BD$348,5,0)),-70.6266370305)</f>
        <v>-70.626637030500007</v>
      </c>
    </row>
    <row r="4162" spans="1:14" ht="15">
      <c r="A4162">
        <f t="shared" si="68"/>
        <v>4161</v>
      </c>
      <c r="B4162" s="8" t="s">
        <v>1705</v>
      </c>
      <c r="D4162" t="s">
        <v>63</v>
      </c>
      <c r="E4162" t="s">
        <v>327</v>
      </c>
      <c r="I4162" t="s">
        <v>327</v>
      </c>
      <c r="L4162" t="s">
        <v>1619</v>
      </c>
      <c r="M4162">
        <f>+IFERROR(IFERROR(VLOOKUP(covid_cl[[#This Row],[Comuna]],Hoja1!$D$4:$BD$348,9,0),VLOOKUP(covid_cl[[#This Row],[Region]],Hoja1!$E$4:$BD$348,6,0)),-33.6043642941)</f>
        <v>-33.604364294100002</v>
      </c>
      <c r="N4162">
        <f>+IFERROR(IFERROR(VLOOKUP(covid_cl[[#This Row],[Comuna]],Hoja1!$D$4:$BD$348,8,0),VLOOKUP(covid_cl[[#This Row],[Region]],Hoja1!$E$4:$BD$348,5,0)),-70.6266370305)</f>
        <v>-70.626637030500007</v>
      </c>
    </row>
    <row r="4163" spans="1:14" ht="15">
      <c r="A4163">
        <f t="shared" si="68"/>
        <v>4162</v>
      </c>
      <c r="B4163" s="8" t="s">
        <v>1705</v>
      </c>
      <c r="D4163" t="s">
        <v>63</v>
      </c>
      <c r="E4163" t="s">
        <v>327</v>
      </c>
      <c r="I4163" t="s">
        <v>327</v>
      </c>
      <c r="L4163" t="s">
        <v>1619</v>
      </c>
      <c r="M4163">
        <f>+IFERROR(IFERROR(VLOOKUP(covid_cl[[#This Row],[Comuna]],Hoja1!$D$4:$BD$348,9,0),VLOOKUP(covid_cl[[#This Row],[Region]],Hoja1!$E$4:$BD$348,6,0)),-33.6043642941)</f>
        <v>-33.604364294100002</v>
      </c>
      <c r="N4163">
        <f>+IFERROR(IFERROR(VLOOKUP(covid_cl[[#This Row],[Comuna]],Hoja1!$D$4:$BD$348,8,0),VLOOKUP(covid_cl[[#This Row],[Region]],Hoja1!$E$4:$BD$348,5,0)),-70.6266370305)</f>
        <v>-70.626637030500007</v>
      </c>
    </row>
    <row r="4164" spans="1:14" ht="15">
      <c r="A4164">
        <f t="shared" si="68"/>
        <v>4163</v>
      </c>
      <c r="B4164" s="8" t="s">
        <v>1705</v>
      </c>
      <c r="D4164" t="s">
        <v>63</v>
      </c>
      <c r="E4164" t="s">
        <v>327</v>
      </c>
      <c r="I4164" t="s">
        <v>327</v>
      </c>
      <c r="L4164" t="s">
        <v>1619</v>
      </c>
      <c r="M4164">
        <f>+IFERROR(IFERROR(VLOOKUP(covid_cl[[#This Row],[Comuna]],Hoja1!$D$4:$BD$348,9,0),VLOOKUP(covid_cl[[#This Row],[Region]],Hoja1!$E$4:$BD$348,6,0)),-33.6043642941)</f>
        <v>-33.604364294100002</v>
      </c>
      <c r="N4164">
        <f>+IFERROR(IFERROR(VLOOKUP(covid_cl[[#This Row],[Comuna]],Hoja1!$D$4:$BD$348,8,0),VLOOKUP(covid_cl[[#This Row],[Region]],Hoja1!$E$4:$BD$348,5,0)),-70.6266370305)</f>
        <v>-70.626637030500007</v>
      </c>
    </row>
    <row r="4165" spans="1:14" ht="15">
      <c r="A4165">
        <f t="shared" si="68"/>
        <v>4164</v>
      </c>
      <c r="B4165" s="8" t="s">
        <v>1705</v>
      </c>
      <c r="D4165" t="s">
        <v>63</v>
      </c>
      <c r="E4165" t="s">
        <v>327</v>
      </c>
      <c r="I4165" t="s">
        <v>327</v>
      </c>
      <c r="L4165" t="s">
        <v>1619</v>
      </c>
      <c r="M4165">
        <f>+IFERROR(IFERROR(VLOOKUP(covid_cl[[#This Row],[Comuna]],Hoja1!$D$4:$BD$348,9,0),VLOOKUP(covid_cl[[#This Row],[Region]],Hoja1!$E$4:$BD$348,6,0)),-33.6043642941)</f>
        <v>-33.604364294100002</v>
      </c>
      <c r="N4165">
        <f>+IFERROR(IFERROR(VLOOKUP(covid_cl[[#This Row],[Comuna]],Hoja1!$D$4:$BD$348,8,0),VLOOKUP(covid_cl[[#This Row],[Region]],Hoja1!$E$4:$BD$348,5,0)),-70.6266370305)</f>
        <v>-70.626637030500007</v>
      </c>
    </row>
    <row r="4166" spans="1:14" ht="15">
      <c r="A4166">
        <f t="shared" si="68"/>
        <v>4165</v>
      </c>
      <c r="B4166" s="8" t="s">
        <v>1705</v>
      </c>
      <c r="D4166" t="s">
        <v>63</v>
      </c>
      <c r="E4166" t="s">
        <v>327</v>
      </c>
      <c r="I4166" t="s">
        <v>327</v>
      </c>
      <c r="L4166" t="s">
        <v>1619</v>
      </c>
      <c r="M4166">
        <f>+IFERROR(IFERROR(VLOOKUP(covid_cl[[#This Row],[Comuna]],Hoja1!$D$4:$BD$348,9,0),VLOOKUP(covid_cl[[#This Row],[Region]],Hoja1!$E$4:$BD$348,6,0)),-33.6043642941)</f>
        <v>-33.604364294100002</v>
      </c>
      <c r="N4166">
        <f>+IFERROR(IFERROR(VLOOKUP(covid_cl[[#This Row],[Comuna]],Hoja1!$D$4:$BD$348,8,0),VLOOKUP(covid_cl[[#This Row],[Region]],Hoja1!$E$4:$BD$348,5,0)),-70.6266370305)</f>
        <v>-70.626637030500007</v>
      </c>
    </row>
    <row r="4167" spans="1:14" ht="15">
      <c r="A4167">
        <f t="shared" si="68"/>
        <v>4166</v>
      </c>
      <c r="B4167" s="8" t="s">
        <v>1705</v>
      </c>
      <c r="D4167" t="s">
        <v>63</v>
      </c>
      <c r="E4167" t="s">
        <v>327</v>
      </c>
      <c r="I4167" t="s">
        <v>327</v>
      </c>
      <c r="L4167" t="s">
        <v>1619</v>
      </c>
      <c r="M4167">
        <f>+IFERROR(IFERROR(VLOOKUP(covid_cl[[#This Row],[Comuna]],Hoja1!$D$4:$BD$348,9,0),VLOOKUP(covid_cl[[#This Row],[Region]],Hoja1!$E$4:$BD$348,6,0)),-33.6043642941)</f>
        <v>-33.604364294100002</v>
      </c>
      <c r="N4167">
        <f>+IFERROR(IFERROR(VLOOKUP(covid_cl[[#This Row],[Comuna]],Hoja1!$D$4:$BD$348,8,0),VLOOKUP(covid_cl[[#This Row],[Region]],Hoja1!$E$4:$BD$348,5,0)),-70.6266370305)</f>
        <v>-70.626637030500007</v>
      </c>
    </row>
    <row r="4168" spans="1:14" ht="15">
      <c r="A4168">
        <f t="shared" si="68"/>
        <v>4167</v>
      </c>
      <c r="B4168" s="8" t="s">
        <v>1705</v>
      </c>
      <c r="D4168" t="s">
        <v>63</v>
      </c>
      <c r="E4168" t="s">
        <v>327</v>
      </c>
      <c r="I4168" t="s">
        <v>327</v>
      </c>
      <c r="L4168" t="s">
        <v>1619</v>
      </c>
      <c r="M4168">
        <f>+IFERROR(IFERROR(VLOOKUP(covid_cl[[#This Row],[Comuna]],Hoja1!$D$4:$BD$348,9,0),VLOOKUP(covid_cl[[#This Row],[Region]],Hoja1!$E$4:$BD$348,6,0)),-33.6043642941)</f>
        <v>-33.604364294100002</v>
      </c>
      <c r="N4168">
        <f>+IFERROR(IFERROR(VLOOKUP(covid_cl[[#This Row],[Comuna]],Hoja1!$D$4:$BD$348,8,0),VLOOKUP(covid_cl[[#This Row],[Region]],Hoja1!$E$4:$BD$348,5,0)),-70.6266370305)</f>
        <v>-70.626637030500007</v>
      </c>
    </row>
    <row r="4169" spans="1:14" ht="15">
      <c r="A4169">
        <f t="shared" si="68"/>
        <v>4168</v>
      </c>
      <c r="B4169" s="8" t="s">
        <v>1705</v>
      </c>
      <c r="D4169" t="s">
        <v>63</v>
      </c>
      <c r="E4169" t="s">
        <v>327</v>
      </c>
      <c r="I4169" t="s">
        <v>327</v>
      </c>
      <c r="L4169" t="s">
        <v>1619</v>
      </c>
      <c r="M4169">
        <f>+IFERROR(IFERROR(VLOOKUP(covid_cl[[#This Row],[Comuna]],Hoja1!$D$4:$BD$348,9,0),VLOOKUP(covid_cl[[#This Row],[Region]],Hoja1!$E$4:$BD$348,6,0)),-33.6043642941)</f>
        <v>-33.604364294100002</v>
      </c>
      <c r="N4169">
        <f>+IFERROR(IFERROR(VLOOKUP(covid_cl[[#This Row],[Comuna]],Hoja1!$D$4:$BD$348,8,0),VLOOKUP(covid_cl[[#This Row],[Region]],Hoja1!$E$4:$BD$348,5,0)),-70.6266370305)</f>
        <v>-70.626637030500007</v>
      </c>
    </row>
    <row r="4170" spans="1:14" ht="15">
      <c r="A4170">
        <f t="shared" si="68"/>
        <v>4169</v>
      </c>
      <c r="B4170" s="8" t="s">
        <v>1705</v>
      </c>
      <c r="D4170" t="s">
        <v>63</v>
      </c>
      <c r="E4170" t="s">
        <v>327</v>
      </c>
      <c r="I4170" t="s">
        <v>327</v>
      </c>
      <c r="L4170" t="s">
        <v>1619</v>
      </c>
      <c r="M4170">
        <f>+IFERROR(IFERROR(VLOOKUP(covid_cl[[#This Row],[Comuna]],Hoja1!$D$4:$BD$348,9,0),VLOOKUP(covid_cl[[#This Row],[Region]],Hoja1!$E$4:$BD$348,6,0)),-33.6043642941)</f>
        <v>-33.604364294100002</v>
      </c>
      <c r="N4170">
        <f>+IFERROR(IFERROR(VLOOKUP(covid_cl[[#This Row],[Comuna]],Hoja1!$D$4:$BD$348,8,0),VLOOKUP(covid_cl[[#This Row],[Region]],Hoja1!$E$4:$BD$348,5,0)),-70.6266370305)</f>
        <v>-70.626637030500007</v>
      </c>
    </row>
    <row r="4171" spans="1:14" ht="15">
      <c r="A4171">
        <f t="shared" si="68"/>
        <v>4170</v>
      </c>
      <c r="B4171" s="8" t="s">
        <v>1705</v>
      </c>
      <c r="D4171" t="s">
        <v>63</v>
      </c>
      <c r="E4171" t="s">
        <v>327</v>
      </c>
      <c r="I4171" t="s">
        <v>327</v>
      </c>
      <c r="L4171" t="s">
        <v>1619</v>
      </c>
      <c r="M4171">
        <f>+IFERROR(IFERROR(VLOOKUP(covid_cl[[#This Row],[Comuna]],Hoja1!$D$4:$BD$348,9,0),VLOOKUP(covid_cl[[#This Row],[Region]],Hoja1!$E$4:$BD$348,6,0)),-33.6043642941)</f>
        <v>-33.604364294100002</v>
      </c>
      <c r="N4171">
        <f>+IFERROR(IFERROR(VLOOKUP(covid_cl[[#This Row],[Comuna]],Hoja1!$D$4:$BD$348,8,0),VLOOKUP(covid_cl[[#This Row],[Region]],Hoja1!$E$4:$BD$348,5,0)),-70.6266370305)</f>
        <v>-70.626637030500007</v>
      </c>
    </row>
    <row r="4172" spans="1:14" ht="15">
      <c r="A4172">
        <f t="shared" si="68"/>
        <v>4171</v>
      </c>
      <c r="B4172" s="8" t="s">
        <v>1705</v>
      </c>
      <c r="D4172" t="s">
        <v>63</v>
      </c>
      <c r="E4172" t="s">
        <v>327</v>
      </c>
      <c r="I4172" t="s">
        <v>327</v>
      </c>
      <c r="L4172" t="s">
        <v>1619</v>
      </c>
      <c r="M4172">
        <f>+IFERROR(IFERROR(VLOOKUP(covid_cl[[#This Row],[Comuna]],Hoja1!$D$4:$BD$348,9,0),VLOOKUP(covid_cl[[#This Row],[Region]],Hoja1!$E$4:$BD$348,6,0)),-33.6043642941)</f>
        <v>-33.604364294100002</v>
      </c>
      <c r="N4172">
        <f>+IFERROR(IFERROR(VLOOKUP(covid_cl[[#This Row],[Comuna]],Hoja1!$D$4:$BD$348,8,0),VLOOKUP(covid_cl[[#This Row],[Region]],Hoja1!$E$4:$BD$348,5,0)),-70.6266370305)</f>
        <v>-70.626637030500007</v>
      </c>
    </row>
    <row r="4173" spans="1:14" ht="15">
      <c r="A4173">
        <f t="shared" si="68"/>
        <v>4172</v>
      </c>
      <c r="B4173" s="8" t="s">
        <v>1705</v>
      </c>
      <c r="D4173" t="s">
        <v>63</v>
      </c>
      <c r="E4173" t="s">
        <v>327</v>
      </c>
      <c r="I4173" t="s">
        <v>327</v>
      </c>
      <c r="L4173" t="s">
        <v>1619</v>
      </c>
      <c r="M4173">
        <f>+IFERROR(IFERROR(VLOOKUP(covid_cl[[#This Row],[Comuna]],Hoja1!$D$4:$BD$348,9,0),VLOOKUP(covid_cl[[#This Row],[Region]],Hoja1!$E$4:$BD$348,6,0)),-33.6043642941)</f>
        <v>-33.604364294100002</v>
      </c>
      <c r="N4173">
        <f>+IFERROR(IFERROR(VLOOKUP(covid_cl[[#This Row],[Comuna]],Hoja1!$D$4:$BD$348,8,0),VLOOKUP(covid_cl[[#This Row],[Region]],Hoja1!$E$4:$BD$348,5,0)),-70.6266370305)</f>
        <v>-70.626637030500007</v>
      </c>
    </row>
    <row r="4174" spans="1:14" ht="15">
      <c r="A4174">
        <f t="shared" si="68"/>
        <v>4173</v>
      </c>
      <c r="B4174" s="8" t="s">
        <v>1705</v>
      </c>
      <c r="D4174" t="s">
        <v>63</v>
      </c>
      <c r="E4174" t="s">
        <v>327</v>
      </c>
      <c r="I4174" t="s">
        <v>327</v>
      </c>
      <c r="L4174" t="s">
        <v>1619</v>
      </c>
      <c r="M4174">
        <f>+IFERROR(IFERROR(VLOOKUP(covid_cl[[#This Row],[Comuna]],Hoja1!$D$4:$BD$348,9,0),VLOOKUP(covid_cl[[#This Row],[Region]],Hoja1!$E$4:$BD$348,6,0)),-33.6043642941)</f>
        <v>-33.604364294100002</v>
      </c>
      <c r="N4174">
        <f>+IFERROR(IFERROR(VLOOKUP(covid_cl[[#This Row],[Comuna]],Hoja1!$D$4:$BD$348,8,0),VLOOKUP(covid_cl[[#This Row],[Region]],Hoja1!$E$4:$BD$348,5,0)),-70.6266370305)</f>
        <v>-70.626637030500007</v>
      </c>
    </row>
    <row r="4175" spans="1:14" ht="15">
      <c r="A4175">
        <f t="shared" si="68"/>
        <v>4174</v>
      </c>
      <c r="B4175" s="8" t="s">
        <v>1705</v>
      </c>
      <c r="D4175" t="s">
        <v>63</v>
      </c>
      <c r="E4175" t="s">
        <v>327</v>
      </c>
      <c r="I4175" t="s">
        <v>327</v>
      </c>
      <c r="L4175" t="s">
        <v>1619</v>
      </c>
      <c r="M4175">
        <f>+IFERROR(IFERROR(VLOOKUP(covid_cl[[#This Row],[Comuna]],Hoja1!$D$4:$BD$348,9,0),VLOOKUP(covid_cl[[#This Row],[Region]],Hoja1!$E$4:$BD$348,6,0)),-33.6043642941)</f>
        <v>-33.604364294100002</v>
      </c>
      <c r="N4175">
        <f>+IFERROR(IFERROR(VLOOKUP(covid_cl[[#This Row],[Comuna]],Hoja1!$D$4:$BD$348,8,0),VLOOKUP(covid_cl[[#This Row],[Region]],Hoja1!$E$4:$BD$348,5,0)),-70.6266370305)</f>
        <v>-70.626637030500007</v>
      </c>
    </row>
    <row r="4176" spans="1:14" ht="15">
      <c r="A4176">
        <f t="shared" si="68"/>
        <v>4175</v>
      </c>
      <c r="B4176" s="8" t="s">
        <v>1705</v>
      </c>
      <c r="D4176" t="s">
        <v>63</v>
      </c>
      <c r="E4176" t="s">
        <v>327</v>
      </c>
      <c r="I4176" t="s">
        <v>327</v>
      </c>
      <c r="L4176" t="s">
        <v>1619</v>
      </c>
      <c r="M4176">
        <f>+IFERROR(IFERROR(VLOOKUP(covid_cl[[#This Row],[Comuna]],Hoja1!$D$4:$BD$348,9,0),VLOOKUP(covid_cl[[#This Row],[Region]],Hoja1!$E$4:$BD$348,6,0)),-33.6043642941)</f>
        <v>-33.604364294100002</v>
      </c>
      <c r="N4176">
        <f>+IFERROR(IFERROR(VLOOKUP(covid_cl[[#This Row],[Comuna]],Hoja1!$D$4:$BD$348,8,0),VLOOKUP(covid_cl[[#This Row],[Region]],Hoja1!$E$4:$BD$348,5,0)),-70.6266370305)</f>
        <v>-70.626637030500007</v>
      </c>
    </row>
    <row r="4177" spans="1:14" ht="15">
      <c r="A4177">
        <f t="shared" si="68"/>
        <v>4176</v>
      </c>
      <c r="B4177" s="8" t="s">
        <v>1705</v>
      </c>
      <c r="D4177" t="s">
        <v>63</v>
      </c>
      <c r="E4177" t="s">
        <v>327</v>
      </c>
      <c r="I4177" t="s">
        <v>327</v>
      </c>
      <c r="L4177" t="s">
        <v>1619</v>
      </c>
      <c r="M4177">
        <f>+IFERROR(IFERROR(VLOOKUP(covid_cl[[#This Row],[Comuna]],Hoja1!$D$4:$BD$348,9,0),VLOOKUP(covid_cl[[#This Row],[Region]],Hoja1!$E$4:$BD$348,6,0)),-33.6043642941)</f>
        <v>-33.604364294100002</v>
      </c>
      <c r="N4177">
        <f>+IFERROR(IFERROR(VLOOKUP(covid_cl[[#This Row],[Comuna]],Hoja1!$D$4:$BD$348,8,0),VLOOKUP(covid_cl[[#This Row],[Region]],Hoja1!$E$4:$BD$348,5,0)),-70.6266370305)</f>
        <v>-70.626637030500007</v>
      </c>
    </row>
    <row r="4178" spans="1:14" ht="15">
      <c r="A4178">
        <f t="shared" si="68"/>
        <v>4177</v>
      </c>
      <c r="B4178" s="8" t="s">
        <v>1705</v>
      </c>
      <c r="D4178" t="s">
        <v>63</v>
      </c>
      <c r="E4178" t="s">
        <v>327</v>
      </c>
      <c r="I4178" t="s">
        <v>327</v>
      </c>
      <c r="L4178" t="s">
        <v>1619</v>
      </c>
      <c r="M4178">
        <f>+IFERROR(IFERROR(VLOOKUP(covid_cl[[#This Row],[Comuna]],Hoja1!$D$4:$BD$348,9,0),VLOOKUP(covid_cl[[#This Row],[Region]],Hoja1!$E$4:$BD$348,6,0)),-33.6043642941)</f>
        <v>-33.604364294100002</v>
      </c>
      <c r="N4178">
        <f>+IFERROR(IFERROR(VLOOKUP(covid_cl[[#This Row],[Comuna]],Hoja1!$D$4:$BD$348,8,0),VLOOKUP(covid_cl[[#This Row],[Region]],Hoja1!$E$4:$BD$348,5,0)),-70.6266370305)</f>
        <v>-70.626637030500007</v>
      </c>
    </row>
    <row r="4179" spans="1:14" ht="15">
      <c r="A4179">
        <f t="shared" si="68"/>
        <v>4178</v>
      </c>
      <c r="B4179" s="8" t="s">
        <v>1705</v>
      </c>
      <c r="D4179" t="s">
        <v>63</v>
      </c>
      <c r="E4179" t="s">
        <v>327</v>
      </c>
      <c r="I4179" t="s">
        <v>327</v>
      </c>
      <c r="L4179" t="s">
        <v>1619</v>
      </c>
      <c r="M4179">
        <f>+IFERROR(IFERROR(VLOOKUP(covid_cl[[#This Row],[Comuna]],Hoja1!$D$4:$BD$348,9,0),VLOOKUP(covid_cl[[#This Row],[Region]],Hoja1!$E$4:$BD$348,6,0)),-33.6043642941)</f>
        <v>-33.604364294100002</v>
      </c>
      <c r="N4179">
        <f>+IFERROR(IFERROR(VLOOKUP(covid_cl[[#This Row],[Comuna]],Hoja1!$D$4:$BD$348,8,0),VLOOKUP(covid_cl[[#This Row],[Region]],Hoja1!$E$4:$BD$348,5,0)),-70.6266370305)</f>
        <v>-70.626637030500007</v>
      </c>
    </row>
    <row r="4180" spans="1:14" ht="15">
      <c r="A4180">
        <f t="shared" si="68"/>
        <v>4179</v>
      </c>
      <c r="B4180" s="8" t="s">
        <v>1705</v>
      </c>
      <c r="D4180" t="s">
        <v>63</v>
      </c>
      <c r="E4180" t="s">
        <v>327</v>
      </c>
      <c r="I4180" t="s">
        <v>327</v>
      </c>
      <c r="L4180" t="s">
        <v>1619</v>
      </c>
      <c r="M4180">
        <f>+IFERROR(IFERROR(VLOOKUP(covid_cl[[#This Row],[Comuna]],Hoja1!$D$4:$BD$348,9,0),VLOOKUP(covid_cl[[#This Row],[Region]],Hoja1!$E$4:$BD$348,6,0)),-33.6043642941)</f>
        <v>-33.604364294100002</v>
      </c>
      <c r="N4180">
        <f>+IFERROR(IFERROR(VLOOKUP(covid_cl[[#This Row],[Comuna]],Hoja1!$D$4:$BD$348,8,0),VLOOKUP(covid_cl[[#This Row],[Region]],Hoja1!$E$4:$BD$348,5,0)),-70.6266370305)</f>
        <v>-70.626637030500007</v>
      </c>
    </row>
    <row r="4181" spans="1:14" ht="15">
      <c r="A4181">
        <f t="shared" si="68"/>
        <v>4180</v>
      </c>
      <c r="B4181" s="8" t="s">
        <v>1705</v>
      </c>
      <c r="D4181" t="s">
        <v>63</v>
      </c>
      <c r="E4181" t="s">
        <v>327</v>
      </c>
      <c r="I4181" t="s">
        <v>327</v>
      </c>
      <c r="L4181" t="s">
        <v>1619</v>
      </c>
      <c r="M4181">
        <f>+IFERROR(IFERROR(VLOOKUP(covid_cl[[#This Row],[Comuna]],Hoja1!$D$4:$BD$348,9,0),VLOOKUP(covid_cl[[#This Row],[Region]],Hoja1!$E$4:$BD$348,6,0)),-33.6043642941)</f>
        <v>-33.604364294100002</v>
      </c>
      <c r="N4181">
        <f>+IFERROR(IFERROR(VLOOKUP(covid_cl[[#This Row],[Comuna]],Hoja1!$D$4:$BD$348,8,0),VLOOKUP(covid_cl[[#This Row],[Region]],Hoja1!$E$4:$BD$348,5,0)),-70.6266370305)</f>
        <v>-70.626637030500007</v>
      </c>
    </row>
    <row r="4182" spans="1:14" ht="15">
      <c r="A4182">
        <f t="shared" si="68"/>
        <v>4181</v>
      </c>
      <c r="B4182" s="8" t="s">
        <v>1705</v>
      </c>
      <c r="D4182" t="s">
        <v>63</v>
      </c>
      <c r="E4182" t="s">
        <v>327</v>
      </c>
      <c r="I4182" t="s">
        <v>327</v>
      </c>
      <c r="L4182" t="s">
        <v>1619</v>
      </c>
      <c r="M4182">
        <f>+IFERROR(IFERROR(VLOOKUP(covid_cl[[#This Row],[Comuna]],Hoja1!$D$4:$BD$348,9,0),VLOOKUP(covid_cl[[#This Row],[Region]],Hoja1!$E$4:$BD$348,6,0)),-33.6043642941)</f>
        <v>-33.604364294100002</v>
      </c>
      <c r="N4182">
        <f>+IFERROR(IFERROR(VLOOKUP(covid_cl[[#This Row],[Comuna]],Hoja1!$D$4:$BD$348,8,0),VLOOKUP(covid_cl[[#This Row],[Region]],Hoja1!$E$4:$BD$348,5,0)),-70.6266370305)</f>
        <v>-70.626637030500007</v>
      </c>
    </row>
    <row r="4183" spans="1:14" ht="15">
      <c r="A4183">
        <f t="shared" si="68"/>
        <v>4182</v>
      </c>
      <c r="B4183" s="8" t="s">
        <v>1705</v>
      </c>
      <c r="D4183" t="s">
        <v>63</v>
      </c>
      <c r="E4183" t="s">
        <v>327</v>
      </c>
      <c r="I4183" t="s">
        <v>327</v>
      </c>
      <c r="L4183" t="s">
        <v>1619</v>
      </c>
      <c r="M4183">
        <f>+IFERROR(IFERROR(VLOOKUP(covid_cl[[#This Row],[Comuna]],Hoja1!$D$4:$BD$348,9,0),VLOOKUP(covid_cl[[#This Row],[Region]],Hoja1!$E$4:$BD$348,6,0)),-33.6043642941)</f>
        <v>-33.604364294100002</v>
      </c>
      <c r="N4183">
        <f>+IFERROR(IFERROR(VLOOKUP(covid_cl[[#This Row],[Comuna]],Hoja1!$D$4:$BD$348,8,0),VLOOKUP(covid_cl[[#This Row],[Region]],Hoja1!$E$4:$BD$348,5,0)),-70.6266370305)</f>
        <v>-70.626637030500007</v>
      </c>
    </row>
    <row r="4184" spans="1:14" ht="15">
      <c r="A4184">
        <f t="shared" si="68"/>
        <v>4183</v>
      </c>
      <c r="B4184" s="8" t="s">
        <v>1705</v>
      </c>
      <c r="D4184" t="s">
        <v>63</v>
      </c>
      <c r="E4184" t="s">
        <v>327</v>
      </c>
      <c r="I4184" t="s">
        <v>327</v>
      </c>
      <c r="L4184" t="s">
        <v>1619</v>
      </c>
      <c r="M4184">
        <f>+IFERROR(IFERROR(VLOOKUP(covid_cl[[#This Row],[Comuna]],Hoja1!$D$4:$BD$348,9,0),VLOOKUP(covid_cl[[#This Row],[Region]],Hoja1!$E$4:$BD$348,6,0)),-33.6043642941)</f>
        <v>-33.604364294100002</v>
      </c>
      <c r="N4184">
        <f>+IFERROR(IFERROR(VLOOKUP(covid_cl[[#This Row],[Comuna]],Hoja1!$D$4:$BD$348,8,0),VLOOKUP(covid_cl[[#This Row],[Region]],Hoja1!$E$4:$BD$348,5,0)),-70.6266370305)</f>
        <v>-70.626637030500007</v>
      </c>
    </row>
    <row r="4185" spans="1:14" ht="15">
      <c r="A4185">
        <f t="shared" si="68"/>
        <v>4184</v>
      </c>
      <c r="B4185" s="8" t="s">
        <v>1705</v>
      </c>
      <c r="D4185" t="s">
        <v>63</v>
      </c>
      <c r="E4185" t="s">
        <v>327</v>
      </c>
      <c r="I4185" t="s">
        <v>327</v>
      </c>
      <c r="L4185" t="s">
        <v>1619</v>
      </c>
      <c r="M4185">
        <f>+IFERROR(IFERROR(VLOOKUP(covid_cl[[#This Row],[Comuna]],Hoja1!$D$4:$BD$348,9,0),VLOOKUP(covid_cl[[#This Row],[Region]],Hoja1!$E$4:$BD$348,6,0)),-33.6043642941)</f>
        <v>-33.604364294100002</v>
      </c>
      <c r="N4185">
        <f>+IFERROR(IFERROR(VLOOKUP(covid_cl[[#This Row],[Comuna]],Hoja1!$D$4:$BD$348,8,0),VLOOKUP(covid_cl[[#This Row],[Region]],Hoja1!$E$4:$BD$348,5,0)),-70.6266370305)</f>
        <v>-70.626637030500007</v>
      </c>
    </row>
    <row r="4186" spans="1:14" ht="15">
      <c r="A4186">
        <f t="shared" si="68"/>
        <v>4185</v>
      </c>
      <c r="B4186" s="8" t="s">
        <v>1705</v>
      </c>
      <c r="D4186" t="s">
        <v>63</v>
      </c>
      <c r="E4186" t="s">
        <v>327</v>
      </c>
      <c r="I4186" t="s">
        <v>327</v>
      </c>
      <c r="L4186" t="s">
        <v>1619</v>
      </c>
      <c r="M4186">
        <f>+IFERROR(IFERROR(VLOOKUP(covid_cl[[#This Row],[Comuna]],Hoja1!$D$4:$BD$348,9,0),VLOOKUP(covid_cl[[#This Row],[Region]],Hoja1!$E$4:$BD$348,6,0)),-33.6043642941)</f>
        <v>-33.604364294100002</v>
      </c>
      <c r="N4186">
        <f>+IFERROR(IFERROR(VLOOKUP(covid_cl[[#This Row],[Comuna]],Hoja1!$D$4:$BD$348,8,0),VLOOKUP(covid_cl[[#This Row],[Region]],Hoja1!$E$4:$BD$348,5,0)),-70.6266370305)</f>
        <v>-70.626637030500007</v>
      </c>
    </row>
    <row r="4187" spans="1:14" ht="15">
      <c r="A4187">
        <f t="shared" si="68"/>
        <v>4186</v>
      </c>
      <c r="B4187" s="8" t="s">
        <v>1705</v>
      </c>
      <c r="D4187" t="s">
        <v>63</v>
      </c>
      <c r="E4187" t="s">
        <v>327</v>
      </c>
      <c r="I4187" t="s">
        <v>327</v>
      </c>
      <c r="L4187" t="s">
        <v>1619</v>
      </c>
      <c r="M4187">
        <f>+IFERROR(IFERROR(VLOOKUP(covid_cl[[#This Row],[Comuna]],Hoja1!$D$4:$BD$348,9,0),VLOOKUP(covid_cl[[#This Row],[Region]],Hoja1!$E$4:$BD$348,6,0)),-33.6043642941)</f>
        <v>-33.604364294100002</v>
      </c>
      <c r="N4187">
        <f>+IFERROR(IFERROR(VLOOKUP(covid_cl[[#This Row],[Comuna]],Hoja1!$D$4:$BD$348,8,0),VLOOKUP(covid_cl[[#This Row],[Region]],Hoja1!$E$4:$BD$348,5,0)),-70.6266370305)</f>
        <v>-70.626637030500007</v>
      </c>
    </row>
    <row r="4188" spans="1:14" ht="15">
      <c r="A4188">
        <f t="shared" ref="A4188:A4251" si="69">+ROW()-1</f>
        <v>4187</v>
      </c>
      <c r="B4188" s="8" t="s">
        <v>1712</v>
      </c>
      <c r="C4188">
        <v>1</v>
      </c>
      <c r="D4188" t="s">
        <v>63</v>
      </c>
      <c r="E4188" t="s">
        <v>54</v>
      </c>
      <c r="I4188" t="s">
        <v>53</v>
      </c>
      <c r="L4188" t="s">
        <v>1544</v>
      </c>
      <c r="M4188">
        <f>+IFERROR(IFERROR(VLOOKUP(covid_cl[[#This Row],[Comuna]],Hoja1!$D$4:$BD$348,9,0),VLOOKUP(covid_cl[[#This Row],[Region]],Hoja1!$E$4:$BD$348,6,0)),-33.6043642941)</f>
        <v>-20.9406151208</v>
      </c>
      <c r="N4188">
        <f>+IFERROR(IFERROR(VLOOKUP(covid_cl[[#This Row],[Comuna]],Hoja1!$D$4:$BD$348,8,0),VLOOKUP(covid_cl[[#This Row],[Region]],Hoja1!$E$4:$BD$348,5,0)),-70.6266370305)</f>
        <v>-70.041538352000003</v>
      </c>
    </row>
    <row r="4189" spans="1:14" ht="15">
      <c r="A4189">
        <f t="shared" si="69"/>
        <v>4188</v>
      </c>
      <c r="B4189" s="8" t="s">
        <v>1712</v>
      </c>
      <c r="C4189">
        <v>1</v>
      </c>
      <c r="D4189" t="s">
        <v>63</v>
      </c>
      <c r="E4189" t="s">
        <v>54</v>
      </c>
      <c r="I4189" t="s">
        <v>53</v>
      </c>
      <c r="L4189" t="s">
        <v>1544</v>
      </c>
      <c r="M4189">
        <f>+IFERROR(IFERROR(VLOOKUP(covid_cl[[#This Row],[Comuna]],Hoja1!$D$4:$BD$348,9,0),VLOOKUP(covid_cl[[#This Row],[Region]],Hoja1!$E$4:$BD$348,6,0)),-33.6043642941)</f>
        <v>-20.9406151208</v>
      </c>
      <c r="N4189">
        <f>+IFERROR(IFERROR(VLOOKUP(covid_cl[[#This Row],[Comuna]],Hoja1!$D$4:$BD$348,8,0),VLOOKUP(covid_cl[[#This Row],[Region]],Hoja1!$E$4:$BD$348,5,0)),-70.6266370305)</f>
        <v>-70.041538352000003</v>
      </c>
    </row>
    <row r="4190" spans="1:14" ht="15">
      <c r="A4190">
        <f t="shared" si="69"/>
        <v>4189</v>
      </c>
      <c r="B4190" s="8" t="s">
        <v>1712</v>
      </c>
      <c r="C4190">
        <v>1</v>
      </c>
      <c r="D4190" t="s">
        <v>63</v>
      </c>
      <c r="E4190" t="s">
        <v>54</v>
      </c>
      <c r="I4190" t="s">
        <v>53</v>
      </c>
      <c r="L4190" t="s">
        <v>1544</v>
      </c>
      <c r="M4190">
        <f>+IFERROR(IFERROR(VLOOKUP(covid_cl[[#This Row],[Comuna]],Hoja1!$D$4:$BD$348,9,0),VLOOKUP(covid_cl[[#This Row],[Region]],Hoja1!$E$4:$BD$348,6,0)),-33.6043642941)</f>
        <v>-20.9406151208</v>
      </c>
      <c r="N4190">
        <f>+IFERROR(IFERROR(VLOOKUP(covid_cl[[#This Row],[Comuna]],Hoja1!$D$4:$BD$348,8,0),VLOOKUP(covid_cl[[#This Row],[Region]],Hoja1!$E$4:$BD$348,5,0)),-70.6266370305)</f>
        <v>-70.041538352000003</v>
      </c>
    </row>
    <row r="4191" spans="1:14" ht="15">
      <c r="A4191">
        <f t="shared" si="69"/>
        <v>4190</v>
      </c>
      <c r="B4191" s="8" t="s">
        <v>1712</v>
      </c>
      <c r="C4191">
        <v>1</v>
      </c>
      <c r="D4191" t="s">
        <v>63</v>
      </c>
      <c r="E4191" t="s">
        <v>54</v>
      </c>
      <c r="F4191" t="s">
        <v>1545</v>
      </c>
      <c r="I4191" t="s">
        <v>94</v>
      </c>
      <c r="L4191" t="s">
        <v>1544</v>
      </c>
      <c r="M4191">
        <f>+IFERROR(IFERROR(VLOOKUP(covid_cl[[#This Row],[Comuna]],Hoja1!$D$4:$BD$348,9,0),VLOOKUP(covid_cl[[#This Row],[Region]],Hoja1!$E$4:$BD$348,6,0)),-33.6043642941)</f>
        <v>-20.478953196799999</v>
      </c>
      <c r="N4191">
        <f>+IFERROR(IFERROR(VLOOKUP(covid_cl[[#This Row],[Comuna]],Hoja1!$D$4:$BD$348,8,0),VLOOKUP(covid_cl[[#This Row],[Region]],Hoja1!$E$4:$BD$348,5,0)),-70.6266370305)</f>
        <v>-68.912203129299996</v>
      </c>
    </row>
    <row r="4192" spans="1:14" ht="15">
      <c r="A4192">
        <f t="shared" si="69"/>
        <v>4191</v>
      </c>
      <c r="B4192" s="8" t="s">
        <v>1712</v>
      </c>
      <c r="C4192">
        <v>2</v>
      </c>
      <c r="D4192" t="s">
        <v>63</v>
      </c>
      <c r="E4192" t="s">
        <v>64</v>
      </c>
      <c r="F4192" t="s">
        <v>1542</v>
      </c>
      <c r="G4192">
        <v>23</v>
      </c>
      <c r="I4192" t="s">
        <v>88</v>
      </c>
      <c r="L4192" t="s">
        <v>1544</v>
      </c>
      <c r="M4192">
        <f>+IFERROR(IFERROR(VLOOKUP(covid_cl[[#This Row],[Comuna]],Hoja1!$D$4:$BD$348,9,0),VLOOKUP(covid_cl[[#This Row],[Region]],Hoja1!$E$4:$BD$348,6,0)),-33.6043642941)</f>
        <v>-22.162118914899999</v>
      </c>
      <c r="N4192">
        <f>+IFERROR(IFERROR(VLOOKUP(covid_cl[[#This Row],[Comuna]],Hoja1!$D$4:$BD$348,8,0),VLOOKUP(covid_cl[[#This Row],[Region]],Hoja1!$E$4:$BD$348,5,0)),-70.6266370305)</f>
        <v>-68.629709824599999</v>
      </c>
    </row>
    <row r="4193" spans="1:14" ht="15">
      <c r="A4193">
        <f t="shared" si="69"/>
        <v>4192</v>
      </c>
      <c r="B4193" s="8" t="s">
        <v>1712</v>
      </c>
      <c r="C4193">
        <v>4</v>
      </c>
      <c r="D4193" t="s">
        <v>63</v>
      </c>
      <c r="E4193" t="s">
        <v>162</v>
      </c>
      <c r="F4193" t="s">
        <v>1545</v>
      </c>
      <c r="G4193">
        <v>22</v>
      </c>
      <c r="I4193" t="s">
        <v>229</v>
      </c>
      <c r="L4193" t="s">
        <v>1544</v>
      </c>
      <c r="M4193">
        <f>+IFERROR(IFERROR(VLOOKUP(covid_cl[[#This Row],[Comuna]],Hoja1!$D$4:$BD$348,9,0),VLOOKUP(covid_cl[[#This Row],[Region]],Hoja1!$E$4:$BD$348,6,0)),-33.6043642941)</f>
        <v>-31.5495159293</v>
      </c>
      <c r="N4193">
        <f>+IFERROR(IFERROR(VLOOKUP(covid_cl[[#This Row],[Comuna]],Hoja1!$D$4:$BD$348,8,0),VLOOKUP(covid_cl[[#This Row],[Region]],Hoja1!$E$4:$BD$348,5,0)),-70.6266370305)</f>
        <v>-70.970568260500002</v>
      </c>
    </row>
    <row r="4194" spans="1:14" ht="15">
      <c r="A4194">
        <f t="shared" si="69"/>
        <v>4193</v>
      </c>
      <c r="B4194" s="8" t="s">
        <v>1712</v>
      </c>
      <c r="C4194">
        <v>4</v>
      </c>
      <c r="D4194" t="s">
        <v>63</v>
      </c>
      <c r="E4194" t="s">
        <v>162</v>
      </c>
      <c r="F4194" t="s">
        <v>1542</v>
      </c>
      <c r="G4194">
        <v>31</v>
      </c>
      <c r="I4194" t="s">
        <v>244</v>
      </c>
      <c r="L4194" t="s">
        <v>1544</v>
      </c>
      <c r="M4194">
        <f>+IFERROR(IFERROR(VLOOKUP(covid_cl[[#This Row],[Comuna]],Hoja1!$D$4:$BD$348,9,0),VLOOKUP(covid_cl[[#This Row],[Region]],Hoja1!$E$4:$BD$348,6,0)),-33.6043642941)</f>
        <v>-31.8935829379</v>
      </c>
      <c r="N4194">
        <f>+IFERROR(IFERROR(VLOOKUP(covid_cl[[#This Row],[Comuna]],Hoja1!$D$4:$BD$348,8,0),VLOOKUP(covid_cl[[#This Row],[Region]],Hoja1!$E$4:$BD$348,5,0)),-70.6266370305)</f>
        <v>-70.661908575300004</v>
      </c>
    </row>
    <row r="4195" spans="1:14" ht="15">
      <c r="A4195">
        <f t="shared" si="69"/>
        <v>4194</v>
      </c>
      <c r="B4195" s="8" t="s">
        <v>1712</v>
      </c>
      <c r="C4195">
        <v>4</v>
      </c>
      <c r="D4195" t="s">
        <v>63</v>
      </c>
      <c r="E4195" t="s">
        <v>162</v>
      </c>
      <c r="I4195" t="s">
        <v>197</v>
      </c>
      <c r="L4195" t="s">
        <v>1544</v>
      </c>
      <c r="M4195">
        <f>+IFERROR(IFERROR(VLOOKUP(covid_cl[[#This Row],[Comuna]],Hoja1!$D$4:$BD$348,9,0),VLOOKUP(covid_cl[[#This Row],[Region]],Hoja1!$E$4:$BD$348,6,0)),-33.6043642941)</f>
        <v>-29.789113800599999</v>
      </c>
      <c r="N4195">
        <f>+IFERROR(IFERROR(VLOOKUP(covid_cl[[#This Row],[Comuna]],Hoja1!$D$4:$BD$348,8,0),VLOOKUP(covid_cl[[#This Row],[Region]],Hoja1!$E$4:$BD$348,5,0)),-70.6266370305)</f>
        <v>-71.060820861899998</v>
      </c>
    </row>
    <row r="4196" spans="1:14" ht="15">
      <c r="A4196">
        <f t="shared" si="69"/>
        <v>4195</v>
      </c>
      <c r="B4196" s="8" t="s">
        <v>1712</v>
      </c>
      <c r="C4196">
        <v>4</v>
      </c>
      <c r="D4196" t="s">
        <v>63</v>
      </c>
      <c r="E4196" t="s">
        <v>162</v>
      </c>
      <c r="I4196" t="s">
        <v>197</v>
      </c>
      <c r="L4196" t="s">
        <v>1544</v>
      </c>
      <c r="M4196">
        <f>+IFERROR(IFERROR(VLOOKUP(covid_cl[[#This Row],[Comuna]],Hoja1!$D$4:$BD$348,9,0),VLOOKUP(covid_cl[[#This Row],[Region]],Hoja1!$E$4:$BD$348,6,0)),-33.6043642941)</f>
        <v>-29.789113800599999</v>
      </c>
      <c r="N4196">
        <f>+IFERROR(IFERROR(VLOOKUP(covid_cl[[#This Row],[Comuna]],Hoja1!$D$4:$BD$348,8,0),VLOOKUP(covid_cl[[#This Row],[Region]],Hoja1!$E$4:$BD$348,5,0)),-70.6266370305)</f>
        <v>-71.060820861899998</v>
      </c>
    </row>
    <row r="4197" spans="1:14" ht="15">
      <c r="A4197">
        <f t="shared" si="69"/>
        <v>4196</v>
      </c>
      <c r="B4197" s="8" t="s">
        <v>1712</v>
      </c>
      <c r="C4197">
        <v>4</v>
      </c>
      <c r="D4197" t="s">
        <v>63</v>
      </c>
      <c r="E4197" t="s">
        <v>162</v>
      </c>
      <c r="I4197" t="s">
        <v>197</v>
      </c>
      <c r="L4197" t="s">
        <v>1544</v>
      </c>
      <c r="M4197">
        <f>+IFERROR(IFERROR(VLOOKUP(covid_cl[[#This Row],[Comuna]],Hoja1!$D$4:$BD$348,9,0),VLOOKUP(covid_cl[[#This Row],[Region]],Hoja1!$E$4:$BD$348,6,0)),-33.6043642941)</f>
        <v>-29.789113800599999</v>
      </c>
      <c r="N4197">
        <f>+IFERROR(IFERROR(VLOOKUP(covid_cl[[#This Row],[Comuna]],Hoja1!$D$4:$BD$348,8,0),VLOOKUP(covid_cl[[#This Row],[Region]],Hoja1!$E$4:$BD$348,5,0)),-70.6266370305)</f>
        <v>-71.060820861899998</v>
      </c>
    </row>
    <row r="4198" spans="1:14" ht="15">
      <c r="A4198">
        <f t="shared" si="69"/>
        <v>4197</v>
      </c>
      <c r="B4198" s="8" t="s">
        <v>1712</v>
      </c>
      <c r="C4198">
        <v>4</v>
      </c>
      <c r="D4198" t="s">
        <v>63</v>
      </c>
      <c r="E4198" t="s">
        <v>162</v>
      </c>
      <c r="I4198" t="s">
        <v>249</v>
      </c>
      <c r="L4198" t="s">
        <v>1544</v>
      </c>
      <c r="M4198">
        <f>+IFERROR(IFERROR(VLOOKUP(covid_cl[[#This Row],[Comuna]],Hoja1!$D$4:$BD$348,9,0),VLOOKUP(covid_cl[[#This Row],[Region]],Hoja1!$E$4:$BD$348,6,0)),-33.6043642941)</f>
        <v>-30.6730105462</v>
      </c>
      <c r="N4198">
        <f>+IFERROR(IFERROR(VLOOKUP(covid_cl[[#This Row],[Comuna]],Hoja1!$D$4:$BD$348,8,0),VLOOKUP(covid_cl[[#This Row],[Region]],Hoja1!$E$4:$BD$348,5,0)),-70.6266370305)</f>
        <v>-71.405305430599995</v>
      </c>
    </row>
    <row r="4199" spans="1:14" ht="15">
      <c r="A4199">
        <f t="shared" si="69"/>
        <v>4198</v>
      </c>
      <c r="B4199" s="8" t="s">
        <v>1712</v>
      </c>
      <c r="C4199">
        <v>4</v>
      </c>
      <c r="D4199" t="s">
        <v>63</v>
      </c>
      <c r="E4199" t="s">
        <v>162</v>
      </c>
      <c r="I4199" t="s">
        <v>249</v>
      </c>
      <c r="L4199" t="s">
        <v>1544</v>
      </c>
      <c r="M4199">
        <f>+IFERROR(IFERROR(VLOOKUP(covid_cl[[#This Row],[Comuna]],Hoja1!$D$4:$BD$348,9,0),VLOOKUP(covid_cl[[#This Row],[Region]],Hoja1!$E$4:$BD$348,6,0)),-33.6043642941)</f>
        <v>-30.6730105462</v>
      </c>
      <c r="N4199">
        <f>+IFERROR(IFERROR(VLOOKUP(covid_cl[[#This Row],[Comuna]],Hoja1!$D$4:$BD$348,8,0),VLOOKUP(covid_cl[[#This Row],[Region]],Hoja1!$E$4:$BD$348,5,0)),-70.6266370305)</f>
        <v>-71.405305430599995</v>
      </c>
    </row>
    <row r="4200" spans="1:14" ht="15">
      <c r="A4200">
        <f t="shared" si="69"/>
        <v>4199</v>
      </c>
      <c r="B4200" s="8" t="s">
        <v>1712</v>
      </c>
      <c r="C4200">
        <v>4</v>
      </c>
      <c r="D4200" t="s">
        <v>63</v>
      </c>
      <c r="E4200" t="s">
        <v>162</v>
      </c>
      <c r="I4200" t="s">
        <v>249</v>
      </c>
      <c r="L4200" t="s">
        <v>1544</v>
      </c>
      <c r="M4200">
        <f>+IFERROR(IFERROR(VLOOKUP(covid_cl[[#This Row],[Comuna]],Hoja1!$D$4:$BD$348,9,0),VLOOKUP(covid_cl[[#This Row],[Region]],Hoja1!$E$4:$BD$348,6,0)),-33.6043642941)</f>
        <v>-30.6730105462</v>
      </c>
      <c r="N4200">
        <f>+IFERROR(IFERROR(VLOOKUP(covid_cl[[#This Row],[Comuna]],Hoja1!$D$4:$BD$348,8,0),VLOOKUP(covid_cl[[#This Row],[Region]],Hoja1!$E$4:$BD$348,5,0)),-70.6266370305)</f>
        <v>-71.405305430599995</v>
      </c>
    </row>
    <row r="4201" spans="1:14" ht="15">
      <c r="A4201">
        <f t="shared" si="69"/>
        <v>4200</v>
      </c>
      <c r="B4201" s="8" t="s">
        <v>1712</v>
      </c>
      <c r="C4201">
        <v>4</v>
      </c>
      <c r="D4201" t="s">
        <v>63</v>
      </c>
      <c r="E4201" t="s">
        <v>162</v>
      </c>
      <c r="F4201" t="s">
        <v>1545</v>
      </c>
      <c r="G4201">
        <v>48</v>
      </c>
      <c r="I4201" t="s">
        <v>229</v>
      </c>
      <c r="L4201" t="s">
        <v>1544</v>
      </c>
      <c r="M4201">
        <f>+IFERROR(IFERROR(VLOOKUP(covid_cl[[#This Row],[Comuna]],Hoja1!$D$4:$BD$348,9,0),VLOOKUP(covid_cl[[#This Row],[Region]],Hoja1!$E$4:$BD$348,6,0)),-33.6043642941)</f>
        <v>-31.5495159293</v>
      </c>
      <c r="N4201">
        <f>+IFERROR(IFERROR(VLOOKUP(covid_cl[[#This Row],[Comuna]],Hoja1!$D$4:$BD$348,8,0),VLOOKUP(covid_cl[[#This Row],[Region]],Hoja1!$E$4:$BD$348,5,0)),-70.6266370305)</f>
        <v>-70.970568260500002</v>
      </c>
    </row>
    <row r="4202" spans="1:14" ht="15">
      <c r="A4202">
        <f t="shared" si="69"/>
        <v>4201</v>
      </c>
      <c r="B4202" s="8" t="s">
        <v>1712</v>
      </c>
      <c r="C4202">
        <v>5</v>
      </c>
      <c r="D4202" t="s">
        <v>63</v>
      </c>
      <c r="E4202" t="s">
        <v>275</v>
      </c>
      <c r="F4202" t="s">
        <v>1542</v>
      </c>
      <c r="G4202">
        <v>23</v>
      </c>
      <c r="H4202" t="s">
        <v>1640</v>
      </c>
      <c r="I4202" t="s">
        <v>388</v>
      </c>
      <c r="L4202" t="s">
        <v>1544</v>
      </c>
      <c r="M4202">
        <f>+IFERROR(IFERROR(VLOOKUP(covid_cl[[#This Row],[Comuna]],Hoja1!$D$4:$BD$348,9,0),VLOOKUP(covid_cl[[#This Row],[Region]],Hoja1!$E$4:$BD$348,6,0)),-33.6043642941)</f>
        <v>-33.533814301600003</v>
      </c>
      <c r="N4202">
        <f>+IFERROR(IFERROR(VLOOKUP(covid_cl[[#This Row],[Comuna]],Hoja1!$D$4:$BD$348,8,0),VLOOKUP(covid_cl[[#This Row],[Region]],Hoja1!$E$4:$BD$348,5,0)),-70.6266370305)</f>
        <v>-71.442208211700006</v>
      </c>
    </row>
    <row r="4203" spans="1:14" ht="15">
      <c r="A4203">
        <f t="shared" si="69"/>
        <v>4202</v>
      </c>
      <c r="B4203" s="8" t="s">
        <v>1712</v>
      </c>
      <c r="C4203">
        <v>5</v>
      </c>
      <c r="D4203" t="s">
        <v>63</v>
      </c>
      <c r="E4203" t="s">
        <v>275</v>
      </c>
      <c r="F4203" t="s">
        <v>1542</v>
      </c>
      <c r="G4203">
        <v>76</v>
      </c>
      <c r="H4203" t="s">
        <v>1713</v>
      </c>
      <c r="I4203" t="s">
        <v>282</v>
      </c>
      <c r="L4203" t="s">
        <v>1544</v>
      </c>
      <c r="M4203">
        <f>+IFERROR(IFERROR(VLOOKUP(covid_cl[[#This Row],[Comuna]],Hoja1!$D$4:$BD$348,9,0),VLOOKUP(covid_cl[[#This Row],[Region]],Hoja1!$E$4:$BD$348,6,0)),-33.6043642941)</f>
        <v>-33.315666537200002</v>
      </c>
      <c r="N4203">
        <f>+IFERROR(IFERROR(VLOOKUP(covid_cl[[#This Row],[Comuna]],Hoja1!$D$4:$BD$348,8,0),VLOOKUP(covid_cl[[#This Row],[Region]],Hoja1!$E$4:$BD$348,5,0)),-70.6266370305)</f>
        <v>-71.434979094599996</v>
      </c>
    </row>
    <row r="4204" spans="1:14" ht="15">
      <c r="A4204">
        <f t="shared" si="69"/>
        <v>4203</v>
      </c>
      <c r="B4204" s="8" t="s">
        <v>1712</v>
      </c>
      <c r="C4204">
        <v>5</v>
      </c>
      <c r="D4204" t="s">
        <v>63</v>
      </c>
      <c r="E4204" t="s">
        <v>275</v>
      </c>
      <c r="F4204" t="s">
        <v>1545</v>
      </c>
      <c r="G4204">
        <v>41</v>
      </c>
      <c r="H4204" t="s">
        <v>1714</v>
      </c>
      <c r="I4204" t="s">
        <v>274</v>
      </c>
      <c r="L4204" t="s">
        <v>1544</v>
      </c>
      <c r="M4204">
        <f>+IFERROR(IFERROR(VLOOKUP(covid_cl[[#This Row],[Comuna]],Hoja1!$D$4:$BD$348,9,0),VLOOKUP(covid_cl[[#This Row],[Region]],Hoja1!$E$4:$BD$348,6,0)),-33.6043642941)</f>
        <v>-32.499356579100002</v>
      </c>
      <c r="N4204">
        <f>+IFERROR(IFERROR(VLOOKUP(covid_cl[[#This Row],[Comuna]],Hoja1!$D$4:$BD$348,8,0),VLOOKUP(covid_cl[[#This Row],[Region]],Hoja1!$E$4:$BD$348,5,0)),-70.6266370305)</f>
        <v>-70.891574018699998</v>
      </c>
    </row>
    <row r="4205" spans="1:14" ht="15">
      <c r="A4205">
        <f t="shared" si="69"/>
        <v>4204</v>
      </c>
      <c r="B4205" s="8" t="s">
        <v>1712</v>
      </c>
      <c r="C4205">
        <v>5</v>
      </c>
      <c r="D4205" t="s">
        <v>63</v>
      </c>
      <c r="E4205" t="s">
        <v>275</v>
      </c>
      <c r="F4205" t="s">
        <v>1545</v>
      </c>
      <c r="G4205">
        <v>36</v>
      </c>
      <c r="H4205" t="s">
        <v>1715</v>
      </c>
      <c r="I4205" t="s">
        <v>334</v>
      </c>
      <c r="L4205" t="s">
        <v>1544</v>
      </c>
      <c r="M4205">
        <f>+IFERROR(IFERROR(VLOOKUP(covid_cl[[#This Row],[Comuna]],Hoja1!$D$4:$BD$348,9,0),VLOOKUP(covid_cl[[#This Row],[Region]],Hoja1!$E$4:$BD$348,6,0)),-33.6043642941)</f>
        <v>-32.190508656699997</v>
      </c>
      <c r="N4205">
        <f>+IFERROR(IFERROR(VLOOKUP(covid_cl[[#This Row],[Comuna]],Hoja1!$D$4:$BD$348,8,0),VLOOKUP(covid_cl[[#This Row],[Region]],Hoja1!$E$4:$BD$348,5,0)),-70.6266370305)</f>
        <v>-70.869906028000003</v>
      </c>
    </row>
    <row r="4206" spans="1:14" ht="15">
      <c r="A4206">
        <f t="shared" si="69"/>
        <v>4205</v>
      </c>
      <c r="B4206" s="8" t="s">
        <v>1712</v>
      </c>
      <c r="C4206">
        <v>5</v>
      </c>
      <c r="D4206" t="s">
        <v>63</v>
      </c>
      <c r="E4206" t="s">
        <v>275</v>
      </c>
      <c r="F4206" t="s">
        <v>1545</v>
      </c>
      <c r="G4206">
        <v>30</v>
      </c>
      <c r="H4206" t="s">
        <v>1715</v>
      </c>
      <c r="I4206" t="s">
        <v>334</v>
      </c>
      <c r="L4206" t="s">
        <v>1544</v>
      </c>
      <c r="M4206">
        <f>+IFERROR(IFERROR(VLOOKUP(covid_cl[[#This Row],[Comuna]],Hoja1!$D$4:$BD$348,9,0),VLOOKUP(covid_cl[[#This Row],[Region]],Hoja1!$E$4:$BD$348,6,0)),-33.6043642941)</f>
        <v>-32.190508656699997</v>
      </c>
      <c r="N4206">
        <f>+IFERROR(IFERROR(VLOOKUP(covid_cl[[#This Row],[Comuna]],Hoja1!$D$4:$BD$348,8,0),VLOOKUP(covid_cl[[#This Row],[Region]],Hoja1!$E$4:$BD$348,5,0)),-70.6266370305)</f>
        <v>-70.869906028000003</v>
      </c>
    </row>
    <row r="4207" spans="1:14" ht="15">
      <c r="A4207">
        <f t="shared" si="69"/>
        <v>4206</v>
      </c>
      <c r="B4207" s="8" t="s">
        <v>1712</v>
      </c>
      <c r="C4207">
        <v>5</v>
      </c>
      <c r="D4207" t="s">
        <v>63</v>
      </c>
      <c r="E4207" t="s">
        <v>275</v>
      </c>
      <c r="F4207" t="s">
        <v>1542</v>
      </c>
      <c r="G4207">
        <v>33</v>
      </c>
      <c r="H4207" t="s">
        <v>1640</v>
      </c>
      <c r="I4207" t="s">
        <v>379</v>
      </c>
      <c r="L4207" t="s">
        <v>1544</v>
      </c>
      <c r="M4207">
        <f>+IFERROR(IFERROR(VLOOKUP(covid_cl[[#This Row],[Comuna]],Hoja1!$D$4:$BD$348,9,0),VLOOKUP(covid_cl[[#This Row],[Region]],Hoja1!$E$4:$BD$348,6,0)),-33.6043642941)</f>
        <v>-33.667147515499998</v>
      </c>
      <c r="N4207">
        <f>+IFERROR(IFERROR(VLOOKUP(covid_cl[[#This Row],[Comuna]],Hoja1!$D$4:$BD$348,8,0),VLOOKUP(covid_cl[[#This Row],[Region]],Hoja1!$E$4:$BD$348,5,0)),-70.6266370305)</f>
        <v>-71.486930528100004</v>
      </c>
    </row>
    <row r="4208" spans="1:14" ht="15">
      <c r="A4208">
        <f t="shared" si="69"/>
        <v>4207</v>
      </c>
      <c r="B4208" s="8" t="s">
        <v>1712</v>
      </c>
      <c r="C4208">
        <v>5</v>
      </c>
      <c r="D4208" t="s">
        <v>63</v>
      </c>
      <c r="E4208" t="s">
        <v>275</v>
      </c>
      <c r="F4208" t="s">
        <v>1542</v>
      </c>
      <c r="G4208">
        <v>45</v>
      </c>
      <c r="I4208" t="s">
        <v>402</v>
      </c>
      <c r="L4208" t="s">
        <v>1544</v>
      </c>
      <c r="M4208">
        <f>+IFERROR(IFERROR(VLOOKUP(covid_cl[[#This Row],[Comuna]],Hoja1!$D$4:$BD$348,9,0),VLOOKUP(covid_cl[[#This Row],[Region]],Hoja1!$E$4:$BD$348,6,0)),-33.6043642941)</f>
        <v>-33.8094452936</v>
      </c>
      <c r="N4208">
        <f>+IFERROR(IFERROR(VLOOKUP(covid_cl[[#This Row],[Comuna]],Hoja1!$D$4:$BD$348,8,0),VLOOKUP(covid_cl[[#This Row],[Region]],Hoja1!$E$4:$BD$348,5,0)),-70.6266370305)</f>
        <v>-71.676511014100001</v>
      </c>
    </row>
    <row r="4209" spans="1:14" ht="15">
      <c r="A4209">
        <f t="shared" si="69"/>
        <v>4208</v>
      </c>
      <c r="B4209" s="8" t="s">
        <v>1712</v>
      </c>
      <c r="C4209">
        <v>5</v>
      </c>
      <c r="D4209" t="s">
        <v>63</v>
      </c>
      <c r="E4209" t="s">
        <v>275</v>
      </c>
      <c r="F4209" t="s">
        <v>1545</v>
      </c>
      <c r="G4209">
        <v>45</v>
      </c>
      <c r="H4209" t="s">
        <v>1646</v>
      </c>
      <c r="I4209" t="s">
        <v>305</v>
      </c>
      <c r="L4209" t="s">
        <v>1544</v>
      </c>
      <c r="M4209">
        <f>+IFERROR(IFERROR(VLOOKUP(covid_cl[[#This Row],[Comuna]],Hoja1!$D$4:$BD$348,9,0),VLOOKUP(covid_cl[[#This Row],[Region]],Hoja1!$E$4:$BD$348,6,0)),-33.6043642941)</f>
        <v>-33.028800296299998</v>
      </c>
      <c r="N4209">
        <f>+IFERROR(IFERROR(VLOOKUP(covid_cl[[#This Row],[Comuna]],Hoja1!$D$4:$BD$348,8,0),VLOOKUP(covid_cl[[#This Row],[Region]],Hoja1!$E$4:$BD$348,5,0)),-70.6266370305)</f>
        <v>-71.515431215700005</v>
      </c>
    </row>
    <row r="4210" spans="1:14" ht="15">
      <c r="A4210">
        <f t="shared" si="69"/>
        <v>4209</v>
      </c>
      <c r="B4210" s="8" t="s">
        <v>1712</v>
      </c>
      <c r="C4210">
        <v>5</v>
      </c>
      <c r="D4210" t="s">
        <v>63</v>
      </c>
      <c r="E4210" t="s">
        <v>275</v>
      </c>
      <c r="F4210" t="s">
        <v>1545</v>
      </c>
      <c r="G4210">
        <v>50</v>
      </c>
      <c r="H4210" t="s">
        <v>1647</v>
      </c>
      <c r="I4210" t="s">
        <v>305</v>
      </c>
      <c r="L4210" t="s">
        <v>1544</v>
      </c>
      <c r="M4210">
        <f>+IFERROR(IFERROR(VLOOKUP(covid_cl[[#This Row],[Comuna]],Hoja1!$D$4:$BD$348,9,0),VLOOKUP(covid_cl[[#This Row],[Region]],Hoja1!$E$4:$BD$348,6,0)),-33.6043642941)</f>
        <v>-33.028800296299998</v>
      </c>
      <c r="N4210">
        <f>+IFERROR(IFERROR(VLOOKUP(covid_cl[[#This Row],[Comuna]],Hoja1!$D$4:$BD$348,8,0),VLOOKUP(covid_cl[[#This Row],[Region]],Hoja1!$E$4:$BD$348,5,0)),-70.6266370305)</f>
        <v>-71.515431215700005</v>
      </c>
    </row>
    <row r="4211" spans="1:14" ht="15">
      <c r="A4211">
        <f t="shared" si="69"/>
        <v>4210</v>
      </c>
      <c r="B4211" s="8" t="s">
        <v>1712</v>
      </c>
      <c r="C4211">
        <v>13</v>
      </c>
      <c r="D4211" t="s">
        <v>63</v>
      </c>
      <c r="E4211" t="s">
        <v>1259</v>
      </c>
      <c r="I4211" t="s">
        <v>1397</v>
      </c>
      <c r="L4211" t="s">
        <v>1544</v>
      </c>
      <c r="M4211">
        <f>+IFERROR(IFERROR(VLOOKUP(covid_cl[[#This Row],[Comuna]],Hoja1!$D$4:$BD$348,9,0),VLOOKUP(covid_cl[[#This Row],[Region]],Hoja1!$E$4:$BD$348,6,0)),-33.6043642941)</f>
        <v>-33.278106901100003</v>
      </c>
      <c r="N4211">
        <f>+IFERROR(IFERROR(VLOOKUP(covid_cl[[#This Row],[Comuna]],Hoja1!$D$4:$BD$348,8,0),VLOOKUP(covid_cl[[#This Row],[Region]],Hoja1!$E$4:$BD$348,5,0)),-70.6266370305)</f>
        <v>-70.875159528599994</v>
      </c>
    </row>
    <row r="4212" spans="1:14" ht="15">
      <c r="A4212">
        <f t="shared" si="69"/>
        <v>4211</v>
      </c>
      <c r="B4212" s="8" t="s">
        <v>1712</v>
      </c>
      <c r="C4212">
        <v>13</v>
      </c>
      <c r="D4212" t="s">
        <v>63</v>
      </c>
      <c r="E4212" t="s">
        <v>1259</v>
      </c>
      <c r="I4212" t="s">
        <v>1430</v>
      </c>
      <c r="L4212" t="s">
        <v>1544</v>
      </c>
      <c r="M4212">
        <f>+IFERROR(IFERROR(VLOOKUP(covid_cl[[#This Row],[Comuna]],Hoja1!$D$4:$BD$348,9,0),VLOOKUP(covid_cl[[#This Row],[Region]],Hoja1!$E$4:$BD$348,6,0)),-33.6043642941)</f>
        <v>-33.366486565700001</v>
      </c>
      <c r="N4212">
        <f>+IFERROR(IFERROR(VLOOKUP(covid_cl[[#This Row],[Comuna]],Hoja1!$D$4:$BD$348,8,0),VLOOKUP(covid_cl[[#This Row],[Region]],Hoja1!$E$4:$BD$348,5,0)),-70.6266370305)</f>
        <v>-71.080131587799997</v>
      </c>
    </row>
    <row r="4213" spans="1:14" ht="15">
      <c r="A4213">
        <f t="shared" si="69"/>
        <v>4212</v>
      </c>
      <c r="B4213" s="8" t="s">
        <v>1712</v>
      </c>
      <c r="C4213">
        <v>13</v>
      </c>
      <c r="D4213" t="s">
        <v>63</v>
      </c>
      <c r="E4213" t="s">
        <v>1259</v>
      </c>
      <c r="I4213" t="s">
        <v>438</v>
      </c>
      <c r="L4213" t="s">
        <v>1544</v>
      </c>
      <c r="M4213">
        <f>+IFERROR(IFERROR(VLOOKUP(covid_cl[[#This Row],[Comuna]],Hoja1!$D$4:$BD$348,9,0),VLOOKUP(covid_cl[[#This Row],[Region]],Hoja1!$E$4:$BD$348,6,0)),-33.6043642941)</f>
        <v>-33.401918643099997</v>
      </c>
      <c r="N4213">
        <f>+IFERROR(IFERROR(VLOOKUP(covid_cl[[#This Row],[Comuna]],Hoja1!$D$4:$BD$348,8,0),VLOOKUP(covid_cl[[#This Row],[Region]],Hoja1!$E$4:$BD$348,5,0)),-70.6266370305)</f>
        <v>-70.727935172000002</v>
      </c>
    </row>
    <row r="4214" spans="1:14" ht="15">
      <c r="A4214">
        <f t="shared" si="69"/>
        <v>4213</v>
      </c>
      <c r="B4214" s="8" t="s">
        <v>1712</v>
      </c>
      <c r="C4214">
        <v>13</v>
      </c>
      <c r="D4214" t="s">
        <v>63</v>
      </c>
      <c r="E4214" t="s">
        <v>1259</v>
      </c>
      <c r="I4214" t="s">
        <v>327</v>
      </c>
      <c r="L4214" t="s">
        <v>1544</v>
      </c>
      <c r="M4214">
        <f>+IFERROR(IFERROR(VLOOKUP(covid_cl[[#This Row],[Comuna]],Hoja1!$D$4:$BD$348,9,0),VLOOKUP(covid_cl[[#This Row],[Region]],Hoja1!$E$4:$BD$348,6,0)),-33.6043642941)</f>
        <v>-33.604364294100002</v>
      </c>
      <c r="N4214">
        <f>+IFERROR(IFERROR(VLOOKUP(covid_cl[[#This Row],[Comuna]],Hoja1!$D$4:$BD$348,8,0),VLOOKUP(covid_cl[[#This Row],[Region]],Hoja1!$E$4:$BD$348,5,0)),-70.6266370305)</f>
        <v>-70.626637030500007</v>
      </c>
    </row>
    <row r="4215" spans="1:14" ht="15">
      <c r="A4215">
        <f t="shared" si="69"/>
        <v>4214</v>
      </c>
      <c r="B4215" s="8" t="s">
        <v>1712</v>
      </c>
      <c r="C4215">
        <v>13</v>
      </c>
      <c r="D4215" t="s">
        <v>63</v>
      </c>
      <c r="E4215" t="s">
        <v>1259</v>
      </c>
      <c r="I4215" t="s">
        <v>327</v>
      </c>
      <c r="L4215" t="s">
        <v>1544</v>
      </c>
      <c r="M4215">
        <f>+IFERROR(IFERROR(VLOOKUP(covid_cl[[#This Row],[Comuna]],Hoja1!$D$4:$BD$348,9,0),VLOOKUP(covid_cl[[#This Row],[Region]],Hoja1!$E$4:$BD$348,6,0)),-33.6043642941)</f>
        <v>-33.604364294100002</v>
      </c>
      <c r="N4215">
        <f>+IFERROR(IFERROR(VLOOKUP(covid_cl[[#This Row],[Comuna]],Hoja1!$D$4:$BD$348,8,0),VLOOKUP(covid_cl[[#This Row],[Region]],Hoja1!$E$4:$BD$348,5,0)),-70.6266370305)</f>
        <v>-70.626637030500007</v>
      </c>
    </row>
    <row r="4216" spans="1:14" ht="15">
      <c r="A4216">
        <f t="shared" si="69"/>
        <v>4215</v>
      </c>
      <c r="B4216" s="8" t="s">
        <v>1712</v>
      </c>
      <c r="C4216">
        <v>13</v>
      </c>
      <c r="D4216" t="s">
        <v>63</v>
      </c>
      <c r="E4216" t="s">
        <v>1259</v>
      </c>
      <c r="I4216" t="s">
        <v>327</v>
      </c>
      <c r="L4216" t="s">
        <v>1544</v>
      </c>
      <c r="M4216">
        <f>+IFERROR(IFERROR(VLOOKUP(covid_cl[[#This Row],[Comuna]],Hoja1!$D$4:$BD$348,9,0),VLOOKUP(covid_cl[[#This Row],[Region]],Hoja1!$E$4:$BD$348,6,0)),-33.6043642941)</f>
        <v>-33.604364294100002</v>
      </c>
      <c r="N4216">
        <f>+IFERROR(IFERROR(VLOOKUP(covid_cl[[#This Row],[Comuna]],Hoja1!$D$4:$BD$348,8,0),VLOOKUP(covid_cl[[#This Row],[Region]],Hoja1!$E$4:$BD$348,5,0)),-70.6266370305)</f>
        <v>-70.626637030500007</v>
      </c>
    </row>
    <row r="4217" spans="1:14" ht="15">
      <c r="A4217">
        <f t="shared" si="69"/>
        <v>4216</v>
      </c>
      <c r="B4217" s="8" t="s">
        <v>1712</v>
      </c>
      <c r="C4217">
        <v>13</v>
      </c>
      <c r="D4217" t="s">
        <v>63</v>
      </c>
      <c r="E4217" t="s">
        <v>1259</v>
      </c>
      <c r="I4217" t="s">
        <v>327</v>
      </c>
      <c r="L4217" t="s">
        <v>1544</v>
      </c>
      <c r="M4217">
        <f>+IFERROR(IFERROR(VLOOKUP(covid_cl[[#This Row],[Comuna]],Hoja1!$D$4:$BD$348,9,0),VLOOKUP(covid_cl[[#This Row],[Region]],Hoja1!$E$4:$BD$348,6,0)),-33.6043642941)</f>
        <v>-33.604364294100002</v>
      </c>
      <c r="N4217">
        <f>+IFERROR(IFERROR(VLOOKUP(covid_cl[[#This Row],[Comuna]],Hoja1!$D$4:$BD$348,8,0),VLOOKUP(covid_cl[[#This Row],[Region]],Hoja1!$E$4:$BD$348,5,0)),-70.6266370305)</f>
        <v>-70.626637030500007</v>
      </c>
    </row>
    <row r="4218" spans="1:14" ht="15">
      <c r="A4218">
        <f t="shared" si="69"/>
        <v>4217</v>
      </c>
      <c r="B4218" s="8" t="s">
        <v>1712</v>
      </c>
      <c r="C4218">
        <v>13</v>
      </c>
      <c r="D4218" t="s">
        <v>63</v>
      </c>
      <c r="E4218" t="s">
        <v>1259</v>
      </c>
      <c r="I4218" t="s">
        <v>327</v>
      </c>
      <c r="L4218" t="s">
        <v>1544</v>
      </c>
      <c r="M4218">
        <f>+IFERROR(IFERROR(VLOOKUP(covid_cl[[#This Row],[Comuna]],Hoja1!$D$4:$BD$348,9,0),VLOOKUP(covid_cl[[#This Row],[Region]],Hoja1!$E$4:$BD$348,6,0)),-33.6043642941)</f>
        <v>-33.604364294100002</v>
      </c>
      <c r="N4218">
        <f>+IFERROR(IFERROR(VLOOKUP(covid_cl[[#This Row],[Comuna]],Hoja1!$D$4:$BD$348,8,0),VLOOKUP(covid_cl[[#This Row],[Region]],Hoja1!$E$4:$BD$348,5,0)),-70.6266370305)</f>
        <v>-70.626637030500007</v>
      </c>
    </row>
    <row r="4219" spans="1:14" ht="15">
      <c r="A4219">
        <f t="shared" si="69"/>
        <v>4218</v>
      </c>
      <c r="B4219" s="8" t="s">
        <v>1712</v>
      </c>
      <c r="C4219">
        <v>13</v>
      </c>
      <c r="D4219" t="s">
        <v>63</v>
      </c>
      <c r="E4219" t="s">
        <v>1259</v>
      </c>
      <c r="I4219" t="s">
        <v>327</v>
      </c>
      <c r="L4219" t="s">
        <v>1544</v>
      </c>
      <c r="M4219">
        <f>+IFERROR(IFERROR(VLOOKUP(covid_cl[[#This Row],[Comuna]],Hoja1!$D$4:$BD$348,9,0),VLOOKUP(covid_cl[[#This Row],[Region]],Hoja1!$E$4:$BD$348,6,0)),-33.6043642941)</f>
        <v>-33.604364294100002</v>
      </c>
      <c r="N4219">
        <f>+IFERROR(IFERROR(VLOOKUP(covid_cl[[#This Row],[Comuna]],Hoja1!$D$4:$BD$348,8,0),VLOOKUP(covid_cl[[#This Row],[Region]],Hoja1!$E$4:$BD$348,5,0)),-70.6266370305)</f>
        <v>-70.626637030500007</v>
      </c>
    </row>
    <row r="4220" spans="1:14" ht="15">
      <c r="A4220">
        <f t="shared" si="69"/>
        <v>4219</v>
      </c>
      <c r="B4220" s="8" t="s">
        <v>1712</v>
      </c>
      <c r="C4220">
        <v>13</v>
      </c>
      <c r="D4220" t="s">
        <v>63</v>
      </c>
      <c r="E4220" t="s">
        <v>1259</v>
      </c>
      <c r="I4220" t="s">
        <v>327</v>
      </c>
      <c r="L4220" t="s">
        <v>1544</v>
      </c>
      <c r="M4220">
        <f>+IFERROR(IFERROR(VLOOKUP(covid_cl[[#This Row],[Comuna]],Hoja1!$D$4:$BD$348,9,0),VLOOKUP(covid_cl[[#This Row],[Region]],Hoja1!$E$4:$BD$348,6,0)),-33.6043642941)</f>
        <v>-33.604364294100002</v>
      </c>
      <c r="N4220">
        <f>+IFERROR(IFERROR(VLOOKUP(covid_cl[[#This Row],[Comuna]],Hoja1!$D$4:$BD$348,8,0),VLOOKUP(covid_cl[[#This Row],[Region]],Hoja1!$E$4:$BD$348,5,0)),-70.6266370305)</f>
        <v>-70.626637030500007</v>
      </c>
    </row>
    <row r="4221" spans="1:14" ht="15">
      <c r="A4221">
        <f t="shared" si="69"/>
        <v>4220</v>
      </c>
      <c r="B4221" s="8" t="s">
        <v>1712</v>
      </c>
      <c r="C4221">
        <v>13</v>
      </c>
      <c r="D4221" t="s">
        <v>63</v>
      </c>
      <c r="E4221" t="s">
        <v>1259</v>
      </c>
      <c r="I4221" t="s">
        <v>327</v>
      </c>
      <c r="L4221" t="s">
        <v>1544</v>
      </c>
      <c r="M4221">
        <f>+IFERROR(IFERROR(VLOOKUP(covid_cl[[#This Row],[Comuna]],Hoja1!$D$4:$BD$348,9,0),VLOOKUP(covid_cl[[#This Row],[Region]],Hoja1!$E$4:$BD$348,6,0)),-33.6043642941)</f>
        <v>-33.604364294100002</v>
      </c>
      <c r="N4221">
        <f>+IFERROR(IFERROR(VLOOKUP(covid_cl[[#This Row],[Comuna]],Hoja1!$D$4:$BD$348,8,0),VLOOKUP(covid_cl[[#This Row],[Region]],Hoja1!$E$4:$BD$348,5,0)),-70.6266370305)</f>
        <v>-70.626637030500007</v>
      </c>
    </row>
    <row r="4222" spans="1:14" ht="15">
      <c r="A4222">
        <f t="shared" si="69"/>
        <v>4221</v>
      </c>
      <c r="B4222" s="8" t="s">
        <v>1712</v>
      </c>
      <c r="C4222">
        <v>13</v>
      </c>
      <c r="D4222" t="s">
        <v>63</v>
      </c>
      <c r="E4222" t="s">
        <v>1259</v>
      </c>
      <c r="I4222" t="s">
        <v>327</v>
      </c>
      <c r="L4222" t="s">
        <v>1544</v>
      </c>
      <c r="M4222">
        <f>+IFERROR(IFERROR(VLOOKUP(covid_cl[[#This Row],[Comuna]],Hoja1!$D$4:$BD$348,9,0),VLOOKUP(covid_cl[[#This Row],[Region]],Hoja1!$E$4:$BD$348,6,0)),-33.6043642941)</f>
        <v>-33.604364294100002</v>
      </c>
      <c r="N4222">
        <f>+IFERROR(IFERROR(VLOOKUP(covid_cl[[#This Row],[Comuna]],Hoja1!$D$4:$BD$348,8,0),VLOOKUP(covid_cl[[#This Row],[Region]],Hoja1!$E$4:$BD$348,5,0)),-70.6266370305)</f>
        <v>-70.626637030500007</v>
      </c>
    </row>
    <row r="4223" spans="1:14" ht="15">
      <c r="A4223">
        <f t="shared" si="69"/>
        <v>4222</v>
      </c>
      <c r="B4223" s="8" t="s">
        <v>1712</v>
      </c>
      <c r="C4223">
        <v>13</v>
      </c>
      <c r="D4223" t="s">
        <v>63</v>
      </c>
      <c r="E4223" t="s">
        <v>1259</v>
      </c>
      <c r="I4223" t="s">
        <v>327</v>
      </c>
      <c r="L4223" t="s">
        <v>1544</v>
      </c>
      <c r="M4223">
        <f>+IFERROR(IFERROR(VLOOKUP(covid_cl[[#This Row],[Comuna]],Hoja1!$D$4:$BD$348,9,0),VLOOKUP(covid_cl[[#This Row],[Region]],Hoja1!$E$4:$BD$348,6,0)),-33.6043642941)</f>
        <v>-33.604364294100002</v>
      </c>
      <c r="N4223">
        <f>+IFERROR(IFERROR(VLOOKUP(covid_cl[[#This Row],[Comuna]],Hoja1!$D$4:$BD$348,8,0),VLOOKUP(covid_cl[[#This Row],[Region]],Hoja1!$E$4:$BD$348,5,0)),-70.6266370305)</f>
        <v>-70.626637030500007</v>
      </c>
    </row>
    <row r="4224" spans="1:14" ht="15">
      <c r="A4224">
        <f t="shared" si="69"/>
        <v>4223</v>
      </c>
      <c r="B4224" s="8" t="s">
        <v>1712</v>
      </c>
      <c r="C4224">
        <v>13</v>
      </c>
      <c r="D4224" t="s">
        <v>63</v>
      </c>
      <c r="E4224" t="s">
        <v>1259</v>
      </c>
      <c r="I4224" t="s">
        <v>327</v>
      </c>
      <c r="L4224" t="s">
        <v>1544</v>
      </c>
      <c r="M4224">
        <f>+IFERROR(IFERROR(VLOOKUP(covid_cl[[#This Row],[Comuna]],Hoja1!$D$4:$BD$348,9,0),VLOOKUP(covid_cl[[#This Row],[Region]],Hoja1!$E$4:$BD$348,6,0)),-33.6043642941)</f>
        <v>-33.604364294100002</v>
      </c>
      <c r="N4224">
        <f>+IFERROR(IFERROR(VLOOKUP(covid_cl[[#This Row],[Comuna]],Hoja1!$D$4:$BD$348,8,0),VLOOKUP(covid_cl[[#This Row],[Region]],Hoja1!$E$4:$BD$348,5,0)),-70.6266370305)</f>
        <v>-70.626637030500007</v>
      </c>
    </row>
    <row r="4225" spans="1:14" ht="15">
      <c r="A4225">
        <f t="shared" si="69"/>
        <v>4224</v>
      </c>
      <c r="B4225" s="8" t="s">
        <v>1712</v>
      </c>
      <c r="C4225">
        <v>13</v>
      </c>
      <c r="D4225" t="s">
        <v>63</v>
      </c>
      <c r="E4225" t="s">
        <v>1259</v>
      </c>
      <c r="I4225" t="s">
        <v>327</v>
      </c>
      <c r="L4225" t="s">
        <v>1544</v>
      </c>
      <c r="M4225">
        <f>+IFERROR(IFERROR(VLOOKUP(covid_cl[[#This Row],[Comuna]],Hoja1!$D$4:$BD$348,9,0),VLOOKUP(covid_cl[[#This Row],[Region]],Hoja1!$E$4:$BD$348,6,0)),-33.6043642941)</f>
        <v>-33.604364294100002</v>
      </c>
      <c r="N4225">
        <f>+IFERROR(IFERROR(VLOOKUP(covid_cl[[#This Row],[Comuna]],Hoja1!$D$4:$BD$348,8,0),VLOOKUP(covid_cl[[#This Row],[Region]],Hoja1!$E$4:$BD$348,5,0)),-70.6266370305)</f>
        <v>-70.626637030500007</v>
      </c>
    </row>
    <row r="4226" spans="1:14" ht="15">
      <c r="A4226">
        <f t="shared" si="69"/>
        <v>4225</v>
      </c>
      <c r="B4226" s="8" t="s">
        <v>1712</v>
      </c>
      <c r="C4226">
        <v>13</v>
      </c>
      <c r="D4226" t="s">
        <v>63</v>
      </c>
      <c r="E4226" t="s">
        <v>1259</v>
      </c>
      <c r="I4226" t="s">
        <v>327</v>
      </c>
      <c r="L4226" t="s">
        <v>1544</v>
      </c>
      <c r="M4226">
        <f>+IFERROR(IFERROR(VLOOKUP(covid_cl[[#This Row],[Comuna]],Hoja1!$D$4:$BD$348,9,0),VLOOKUP(covid_cl[[#This Row],[Region]],Hoja1!$E$4:$BD$348,6,0)),-33.6043642941)</f>
        <v>-33.604364294100002</v>
      </c>
      <c r="N4226">
        <f>+IFERROR(IFERROR(VLOOKUP(covid_cl[[#This Row],[Comuna]],Hoja1!$D$4:$BD$348,8,0),VLOOKUP(covid_cl[[#This Row],[Region]],Hoja1!$E$4:$BD$348,5,0)),-70.6266370305)</f>
        <v>-70.626637030500007</v>
      </c>
    </row>
    <row r="4227" spans="1:14" ht="15">
      <c r="A4227">
        <f t="shared" si="69"/>
        <v>4226</v>
      </c>
      <c r="B4227" s="8" t="s">
        <v>1712</v>
      </c>
      <c r="C4227">
        <v>13</v>
      </c>
      <c r="D4227" t="s">
        <v>63</v>
      </c>
      <c r="E4227" t="s">
        <v>1259</v>
      </c>
      <c r="I4227" t="s">
        <v>327</v>
      </c>
      <c r="L4227" t="s">
        <v>1544</v>
      </c>
      <c r="M4227">
        <f>+IFERROR(IFERROR(VLOOKUP(covid_cl[[#This Row],[Comuna]],Hoja1!$D$4:$BD$348,9,0),VLOOKUP(covid_cl[[#This Row],[Region]],Hoja1!$E$4:$BD$348,6,0)),-33.6043642941)</f>
        <v>-33.604364294100002</v>
      </c>
      <c r="N4227">
        <f>+IFERROR(IFERROR(VLOOKUP(covid_cl[[#This Row],[Comuna]],Hoja1!$D$4:$BD$348,8,0),VLOOKUP(covid_cl[[#This Row],[Region]],Hoja1!$E$4:$BD$348,5,0)),-70.6266370305)</f>
        <v>-70.626637030500007</v>
      </c>
    </row>
    <row r="4228" spans="1:14" ht="15">
      <c r="A4228">
        <f t="shared" si="69"/>
        <v>4227</v>
      </c>
      <c r="B4228" s="8" t="s">
        <v>1712</v>
      </c>
      <c r="C4228">
        <v>13</v>
      </c>
      <c r="D4228" t="s">
        <v>63</v>
      </c>
      <c r="E4228" t="s">
        <v>1259</v>
      </c>
      <c r="I4228" t="s">
        <v>327</v>
      </c>
      <c r="L4228" t="s">
        <v>1544</v>
      </c>
      <c r="M4228">
        <f>+IFERROR(IFERROR(VLOOKUP(covid_cl[[#This Row],[Comuna]],Hoja1!$D$4:$BD$348,9,0),VLOOKUP(covid_cl[[#This Row],[Region]],Hoja1!$E$4:$BD$348,6,0)),-33.6043642941)</f>
        <v>-33.604364294100002</v>
      </c>
      <c r="N4228">
        <f>+IFERROR(IFERROR(VLOOKUP(covid_cl[[#This Row],[Comuna]],Hoja1!$D$4:$BD$348,8,0),VLOOKUP(covid_cl[[#This Row],[Region]],Hoja1!$E$4:$BD$348,5,0)),-70.6266370305)</f>
        <v>-70.626637030500007</v>
      </c>
    </row>
    <row r="4229" spans="1:14" ht="15">
      <c r="A4229">
        <f t="shared" si="69"/>
        <v>4228</v>
      </c>
      <c r="B4229" s="8" t="s">
        <v>1712</v>
      </c>
      <c r="C4229">
        <v>13</v>
      </c>
      <c r="D4229" t="s">
        <v>63</v>
      </c>
      <c r="E4229" t="s">
        <v>1259</v>
      </c>
      <c r="I4229" t="s">
        <v>327</v>
      </c>
      <c r="L4229" t="s">
        <v>1544</v>
      </c>
      <c r="M4229">
        <f>+IFERROR(IFERROR(VLOOKUP(covid_cl[[#This Row],[Comuna]],Hoja1!$D$4:$BD$348,9,0),VLOOKUP(covid_cl[[#This Row],[Region]],Hoja1!$E$4:$BD$348,6,0)),-33.6043642941)</f>
        <v>-33.604364294100002</v>
      </c>
      <c r="N4229">
        <f>+IFERROR(IFERROR(VLOOKUP(covid_cl[[#This Row],[Comuna]],Hoja1!$D$4:$BD$348,8,0),VLOOKUP(covid_cl[[#This Row],[Region]],Hoja1!$E$4:$BD$348,5,0)),-70.6266370305)</f>
        <v>-70.626637030500007</v>
      </c>
    </row>
    <row r="4230" spans="1:14" ht="15">
      <c r="A4230">
        <f t="shared" si="69"/>
        <v>4229</v>
      </c>
      <c r="B4230" s="8" t="s">
        <v>1712</v>
      </c>
      <c r="C4230">
        <v>13</v>
      </c>
      <c r="D4230" t="s">
        <v>63</v>
      </c>
      <c r="E4230" t="s">
        <v>1259</v>
      </c>
      <c r="I4230" t="s">
        <v>327</v>
      </c>
      <c r="L4230" t="s">
        <v>1544</v>
      </c>
      <c r="M4230">
        <f>+IFERROR(IFERROR(VLOOKUP(covid_cl[[#This Row],[Comuna]],Hoja1!$D$4:$BD$348,9,0),VLOOKUP(covid_cl[[#This Row],[Region]],Hoja1!$E$4:$BD$348,6,0)),-33.6043642941)</f>
        <v>-33.604364294100002</v>
      </c>
      <c r="N4230">
        <f>+IFERROR(IFERROR(VLOOKUP(covid_cl[[#This Row],[Comuna]],Hoja1!$D$4:$BD$348,8,0),VLOOKUP(covid_cl[[#This Row],[Region]],Hoja1!$E$4:$BD$348,5,0)),-70.6266370305)</f>
        <v>-70.626637030500007</v>
      </c>
    </row>
    <row r="4231" spans="1:14" ht="15">
      <c r="A4231">
        <f t="shared" si="69"/>
        <v>4230</v>
      </c>
      <c r="B4231" s="8" t="s">
        <v>1712</v>
      </c>
      <c r="C4231">
        <v>13</v>
      </c>
      <c r="D4231" t="s">
        <v>63</v>
      </c>
      <c r="E4231" t="s">
        <v>1259</v>
      </c>
      <c r="I4231" t="s">
        <v>327</v>
      </c>
      <c r="L4231" t="s">
        <v>1544</v>
      </c>
      <c r="M4231">
        <f>+IFERROR(IFERROR(VLOOKUP(covid_cl[[#This Row],[Comuna]],Hoja1!$D$4:$BD$348,9,0),VLOOKUP(covid_cl[[#This Row],[Region]],Hoja1!$E$4:$BD$348,6,0)),-33.6043642941)</f>
        <v>-33.604364294100002</v>
      </c>
      <c r="N4231">
        <f>+IFERROR(IFERROR(VLOOKUP(covid_cl[[#This Row],[Comuna]],Hoja1!$D$4:$BD$348,8,0),VLOOKUP(covid_cl[[#This Row],[Region]],Hoja1!$E$4:$BD$348,5,0)),-70.6266370305)</f>
        <v>-70.626637030500007</v>
      </c>
    </row>
    <row r="4232" spans="1:14" ht="15">
      <c r="A4232">
        <f t="shared" si="69"/>
        <v>4231</v>
      </c>
      <c r="B4232" s="8" t="s">
        <v>1712</v>
      </c>
      <c r="C4232">
        <v>13</v>
      </c>
      <c r="D4232" t="s">
        <v>63</v>
      </c>
      <c r="E4232" t="s">
        <v>1259</v>
      </c>
      <c r="I4232" t="s">
        <v>327</v>
      </c>
      <c r="L4232" t="s">
        <v>1544</v>
      </c>
      <c r="M4232">
        <f>+IFERROR(IFERROR(VLOOKUP(covid_cl[[#This Row],[Comuna]],Hoja1!$D$4:$BD$348,9,0),VLOOKUP(covid_cl[[#This Row],[Region]],Hoja1!$E$4:$BD$348,6,0)),-33.6043642941)</f>
        <v>-33.604364294100002</v>
      </c>
      <c r="N4232">
        <f>+IFERROR(IFERROR(VLOOKUP(covid_cl[[#This Row],[Comuna]],Hoja1!$D$4:$BD$348,8,0),VLOOKUP(covid_cl[[#This Row],[Region]],Hoja1!$E$4:$BD$348,5,0)),-70.6266370305)</f>
        <v>-70.626637030500007</v>
      </c>
    </row>
    <row r="4233" spans="1:14" ht="15">
      <c r="A4233">
        <f t="shared" si="69"/>
        <v>4232</v>
      </c>
      <c r="B4233" s="8" t="s">
        <v>1712</v>
      </c>
      <c r="C4233">
        <v>13</v>
      </c>
      <c r="D4233" t="s">
        <v>63</v>
      </c>
      <c r="E4233" t="s">
        <v>1259</v>
      </c>
      <c r="I4233" t="s">
        <v>327</v>
      </c>
      <c r="L4233" t="s">
        <v>1544</v>
      </c>
      <c r="M4233">
        <f>+IFERROR(IFERROR(VLOOKUP(covid_cl[[#This Row],[Comuna]],Hoja1!$D$4:$BD$348,9,0),VLOOKUP(covid_cl[[#This Row],[Region]],Hoja1!$E$4:$BD$348,6,0)),-33.6043642941)</f>
        <v>-33.604364294100002</v>
      </c>
      <c r="N4233">
        <f>+IFERROR(IFERROR(VLOOKUP(covid_cl[[#This Row],[Comuna]],Hoja1!$D$4:$BD$348,8,0),VLOOKUP(covid_cl[[#This Row],[Region]],Hoja1!$E$4:$BD$348,5,0)),-70.6266370305)</f>
        <v>-70.626637030500007</v>
      </c>
    </row>
    <row r="4234" spans="1:14" ht="15">
      <c r="A4234">
        <f t="shared" si="69"/>
        <v>4233</v>
      </c>
      <c r="B4234" s="8" t="s">
        <v>1712</v>
      </c>
      <c r="C4234">
        <v>13</v>
      </c>
      <c r="D4234" t="s">
        <v>63</v>
      </c>
      <c r="E4234" t="s">
        <v>1259</v>
      </c>
      <c r="I4234" t="s">
        <v>327</v>
      </c>
      <c r="L4234" t="s">
        <v>1544</v>
      </c>
      <c r="M4234">
        <f>+IFERROR(IFERROR(VLOOKUP(covid_cl[[#This Row],[Comuna]],Hoja1!$D$4:$BD$348,9,0),VLOOKUP(covid_cl[[#This Row],[Region]],Hoja1!$E$4:$BD$348,6,0)),-33.6043642941)</f>
        <v>-33.604364294100002</v>
      </c>
      <c r="N4234">
        <f>+IFERROR(IFERROR(VLOOKUP(covid_cl[[#This Row],[Comuna]],Hoja1!$D$4:$BD$348,8,0),VLOOKUP(covid_cl[[#This Row],[Region]],Hoja1!$E$4:$BD$348,5,0)),-70.6266370305)</f>
        <v>-70.626637030500007</v>
      </c>
    </row>
    <row r="4235" spans="1:14" ht="15">
      <c r="A4235">
        <f t="shared" si="69"/>
        <v>4234</v>
      </c>
      <c r="B4235" s="8" t="s">
        <v>1712</v>
      </c>
      <c r="C4235">
        <v>13</v>
      </c>
      <c r="D4235" t="s">
        <v>63</v>
      </c>
      <c r="E4235" t="s">
        <v>1259</v>
      </c>
      <c r="I4235" t="s">
        <v>327</v>
      </c>
      <c r="L4235" t="s">
        <v>1544</v>
      </c>
      <c r="M4235">
        <f>+IFERROR(IFERROR(VLOOKUP(covid_cl[[#This Row],[Comuna]],Hoja1!$D$4:$BD$348,9,0),VLOOKUP(covid_cl[[#This Row],[Region]],Hoja1!$E$4:$BD$348,6,0)),-33.6043642941)</f>
        <v>-33.604364294100002</v>
      </c>
      <c r="N4235">
        <f>+IFERROR(IFERROR(VLOOKUP(covid_cl[[#This Row],[Comuna]],Hoja1!$D$4:$BD$348,8,0),VLOOKUP(covid_cl[[#This Row],[Region]],Hoja1!$E$4:$BD$348,5,0)),-70.6266370305)</f>
        <v>-70.626637030500007</v>
      </c>
    </row>
    <row r="4236" spans="1:14" ht="15">
      <c r="A4236">
        <f t="shared" si="69"/>
        <v>4235</v>
      </c>
      <c r="B4236" s="8" t="s">
        <v>1712</v>
      </c>
      <c r="C4236">
        <v>13</v>
      </c>
      <c r="D4236" t="s">
        <v>63</v>
      </c>
      <c r="E4236" t="s">
        <v>1259</v>
      </c>
      <c r="I4236" t="s">
        <v>327</v>
      </c>
      <c r="L4236" t="s">
        <v>1544</v>
      </c>
      <c r="M4236">
        <f>+IFERROR(IFERROR(VLOOKUP(covid_cl[[#This Row],[Comuna]],Hoja1!$D$4:$BD$348,9,0),VLOOKUP(covid_cl[[#This Row],[Region]],Hoja1!$E$4:$BD$348,6,0)),-33.6043642941)</f>
        <v>-33.604364294100002</v>
      </c>
      <c r="N4236">
        <f>+IFERROR(IFERROR(VLOOKUP(covid_cl[[#This Row],[Comuna]],Hoja1!$D$4:$BD$348,8,0),VLOOKUP(covid_cl[[#This Row],[Region]],Hoja1!$E$4:$BD$348,5,0)),-70.6266370305)</f>
        <v>-70.626637030500007</v>
      </c>
    </row>
    <row r="4237" spans="1:14" ht="15">
      <c r="A4237">
        <f t="shared" si="69"/>
        <v>4236</v>
      </c>
      <c r="B4237" s="8" t="s">
        <v>1712</v>
      </c>
      <c r="C4237">
        <v>13</v>
      </c>
      <c r="D4237" t="s">
        <v>63</v>
      </c>
      <c r="E4237" t="s">
        <v>1259</v>
      </c>
      <c r="I4237" t="s">
        <v>327</v>
      </c>
      <c r="L4237" t="s">
        <v>1544</v>
      </c>
      <c r="M4237">
        <f>+IFERROR(IFERROR(VLOOKUP(covid_cl[[#This Row],[Comuna]],Hoja1!$D$4:$BD$348,9,0),VLOOKUP(covid_cl[[#This Row],[Region]],Hoja1!$E$4:$BD$348,6,0)),-33.6043642941)</f>
        <v>-33.604364294100002</v>
      </c>
      <c r="N4237">
        <f>+IFERROR(IFERROR(VLOOKUP(covid_cl[[#This Row],[Comuna]],Hoja1!$D$4:$BD$348,8,0),VLOOKUP(covid_cl[[#This Row],[Region]],Hoja1!$E$4:$BD$348,5,0)),-70.6266370305)</f>
        <v>-70.626637030500007</v>
      </c>
    </row>
    <row r="4238" spans="1:14" ht="15">
      <c r="A4238">
        <f t="shared" si="69"/>
        <v>4237</v>
      </c>
      <c r="B4238" s="8" t="s">
        <v>1712</v>
      </c>
      <c r="C4238">
        <v>13</v>
      </c>
      <c r="D4238" t="s">
        <v>63</v>
      </c>
      <c r="E4238" t="s">
        <v>1259</v>
      </c>
      <c r="I4238" t="s">
        <v>327</v>
      </c>
      <c r="L4238" t="s">
        <v>1544</v>
      </c>
      <c r="M4238">
        <f>+IFERROR(IFERROR(VLOOKUP(covid_cl[[#This Row],[Comuna]],Hoja1!$D$4:$BD$348,9,0),VLOOKUP(covid_cl[[#This Row],[Region]],Hoja1!$E$4:$BD$348,6,0)),-33.6043642941)</f>
        <v>-33.604364294100002</v>
      </c>
      <c r="N4238">
        <f>+IFERROR(IFERROR(VLOOKUP(covid_cl[[#This Row],[Comuna]],Hoja1!$D$4:$BD$348,8,0),VLOOKUP(covid_cl[[#This Row],[Region]],Hoja1!$E$4:$BD$348,5,0)),-70.6266370305)</f>
        <v>-70.626637030500007</v>
      </c>
    </row>
    <row r="4239" spans="1:14" ht="15">
      <c r="A4239">
        <f t="shared" si="69"/>
        <v>4238</v>
      </c>
      <c r="B4239" s="8" t="s">
        <v>1712</v>
      </c>
      <c r="C4239">
        <v>13</v>
      </c>
      <c r="D4239" t="s">
        <v>63</v>
      </c>
      <c r="E4239" t="s">
        <v>1259</v>
      </c>
      <c r="I4239" t="s">
        <v>327</v>
      </c>
      <c r="L4239" t="s">
        <v>1544</v>
      </c>
      <c r="M4239">
        <f>+IFERROR(IFERROR(VLOOKUP(covid_cl[[#This Row],[Comuna]],Hoja1!$D$4:$BD$348,9,0),VLOOKUP(covid_cl[[#This Row],[Region]],Hoja1!$E$4:$BD$348,6,0)),-33.6043642941)</f>
        <v>-33.604364294100002</v>
      </c>
      <c r="N4239">
        <f>+IFERROR(IFERROR(VLOOKUP(covid_cl[[#This Row],[Comuna]],Hoja1!$D$4:$BD$348,8,0),VLOOKUP(covid_cl[[#This Row],[Region]],Hoja1!$E$4:$BD$348,5,0)),-70.6266370305)</f>
        <v>-70.626637030500007</v>
      </c>
    </row>
    <row r="4240" spans="1:14" ht="15">
      <c r="A4240">
        <f t="shared" si="69"/>
        <v>4239</v>
      </c>
      <c r="B4240" s="8" t="s">
        <v>1712</v>
      </c>
      <c r="C4240">
        <v>13</v>
      </c>
      <c r="D4240" t="s">
        <v>63</v>
      </c>
      <c r="E4240" t="s">
        <v>1259</v>
      </c>
      <c r="I4240" t="s">
        <v>327</v>
      </c>
      <c r="L4240" t="s">
        <v>1544</v>
      </c>
      <c r="M4240">
        <f>+IFERROR(IFERROR(VLOOKUP(covid_cl[[#This Row],[Comuna]],Hoja1!$D$4:$BD$348,9,0),VLOOKUP(covid_cl[[#This Row],[Region]],Hoja1!$E$4:$BD$348,6,0)),-33.6043642941)</f>
        <v>-33.604364294100002</v>
      </c>
      <c r="N4240">
        <f>+IFERROR(IFERROR(VLOOKUP(covid_cl[[#This Row],[Comuna]],Hoja1!$D$4:$BD$348,8,0),VLOOKUP(covid_cl[[#This Row],[Region]],Hoja1!$E$4:$BD$348,5,0)),-70.6266370305)</f>
        <v>-70.626637030500007</v>
      </c>
    </row>
    <row r="4241" spans="1:14" ht="15">
      <c r="A4241">
        <f t="shared" si="69"/>
        <v>4240</v>
      </c>
      <c r="B4241" s="8" t="s">
        <v>1712</v>
      </c>
      <c r="C4241">
        <v>13</v>
      </c>
      <c r="D4241" t="s">
        <v>63</v>
      </c>
      <c r="E4241" t="s">
        <v>1259</v>
      </c>
      <c r="I4241" t="s">
        <v>327</v>
      </c>
      <c r="L4241" t="s">
        <v>1544</v>
      </c>
      <c r="M4241">
        <f>+IFERROR(IFERROR(VLOOKUP(covid_cl[[#This Row],[Comuna]],Hoja1!$D$4:$BD$348,9,0),VLOOKUP(covid_cl[[#This Row],[Region]],Hoja1!$E$4:$BD$348,6,0)),-33.6043642941)</f>
        <v>-33.604364294100002</v>
      </c>
      <c r="N4241">
        <f>+IFERROR(IFERROR(VLOOKUP(covid_cl[[#This Row],[Comuna]],Hoja1!$D$4:$BD$348,8,0),VLOOKUP(covid_cl[[#This Row],[Region]],Hoja1!$E$4:$BD$348,5,0)),-70.6266370305)</f>
        <v>-70.626637030500007</v>
      </c>
    </row>
    <row r="4242" spans="1:14" ht="15">
      <c r="A4242">
        <f t="shared" si="69"/>
        <v>4241</v>
      </c>
      <c r="B4242" s="8" t="s">
        <v>1712</v>
      </c>
      <c r="C4242">
        <v>13</v>
      </c>
      <c r="D4242" t="s">
        <v>63</v>
      </c>
      <c r="E4242" t="s">
        <v>1259</v>
      </c>
      <c r="I4242" t="s">
        <v>327</v>
      </c>
      <c r="L4242" t="s">
        <v>1544</v>
      </c>
      <c r="M4242">
        <f>+IFERROR(IFERROR(VLOOKUP(covid_cl[[#This Row],[Comuna]],Hoja1!$D$4:$BD$348,9,0),VLOOKUP(covid_cl[[#This Row],[Region]],Hoja1!$E$4:$BD$348,6,0)),-33.6043642941)</f>
        <v>-33.604364294100002</v>
      </c>
      <c r="N4242">
        <f>+IFERROR(IFERROR(VLOOKUP(covid_cl[[#This Row],[Comuna]],Hoja1!$D$4:$BD$348,8,0),VLOOKUP(covid_cl[[#This Row],[Region]],Hoja1!$E$4:$BD$348,5,0)),-70.6266370305)</f>
        <v>-70.626637030500007</v>
      </c>
    </row>
    <row r="4243" spans="1:14" ht="15">
      <c r="A4243">
        <f t="shared" si="69"/>
        <v>4242</v>
      </c>
      <c r="B4243" s="8" t="s">
        <v>1712</v>
      </c>
      <c r="C4243">
        <v>13</v>
      </c>
      <c r="D4243" t="s">
        <v>63</v>
      </c>
      <c r="E4243" t="s">
        <v>1259</v>
      </c>
      <c r="I4243" t="s">
        <v>327</v>
      </c>
      <c r="L4243" t="s">
        <v>1544</v>
      </c>
      <c r="M4243">
        <f>+IFERROR(IFERROR(VLOOKUP(covid_cl[[#This Row],[Comuna]],Hoja1!$D$4:$BD$348,9,0),VLOOKUP(covid_cl[[#This Row],[Region]],Hoja1!$E$4:$BD$348,6,0)),-33.6043642941)</f>
        <v>-33.604364294100002</v>
      </c>
      <c r="N4243">
        <f>+IFERROR(IFERROR(VLOOKUP(covid_cl[[#This Row],[Comuna]],Hoja1!$D$4:$BD$348,8,0),VLOOKUP(covid_cl[[#This Row],[Region]],Hoja1!$E$4:$BD$348,5,0)),-70.6266370305)</f>
        <v>-70.626637030500007</v>
      </c>
    </row>
    <row r="4244" spans="1:14" ht="15">
      <c r="A4244">
        <f t="shared" si="69"/>
        <v>4243</v>
      </c>
      <c r="B4244" s="8" t="s">
        <v>1712</v>
      </c>
      <c r="C4244">
        <v>13</v>
      </c>
      <c r="D4244" t="s">
        <v>63</v>
      </c>
      <c r="E4244" t="s">
        <v>1259</v>
      </c>
      <c r="I4244" t="s">
        <v>327</v>
      </c>
      <c r="L4244" t="s">
        <v>1544</v>
      </c>
      <c r="M4244">
        <f>+IFERROR(IFERROR(VLOOKUP(covid_cl[[#This Row],[Comuna]],Hoja1!$D$4:$BD$348,9,0),VLOOKUP(covid_cl[[#This Row],[Region]],Hoja1!$E$4:$BD$348,6,0)),-33.6043642941)</f>
        <v>-33.604364294100002</v>
      </c>
      <c r="N4244">
        <f>+IFERROR(IFERROR(VLOOKUP(covid_cl[[#This Row],[Comuna]],Hoja1!$D$4:$BD$348,8,0),VLOOKUP(covid_cl[[#This Row],[Region]],Hoja1!$E$4:$BD$348,5,0)),-70.6266370305)</f>
        <v>-70.626637030500007</v>
      </c>
    </row>
    <row r="4245" spans="1:14" ht="15">
      <c r="A4245">
        <f t="shared" si="69"/>
        <v>4244</v>
      </c>
      <c r="B4245" s="8" t="s">
        <v>1712</v>
      </c>
      <c r="C4245">
        <v>13</v>
      </c>
      <c r="D4245" t="s">
        <v>63</v>
      </c>
      <c r="E4245" t="s">
        <v>1259</v>
      </c>
      <c r="I4245" t="s">
        <v>327</v>
      </c>
      <c r="L4245" t="s">
        <v>1544</v>
      </c>
      <c r="M4245">
        <f>+IFERROR(IFERROR(VLOOKUP(covid_cl[[#This Row],[Comuna]],Hoja1!$D$4:$BD$348,9,0),VLOOKUP(covid_cl[[#This Row],[Region]],Hoja1!$E$4:$BD$348,6,0)),-33.6043642941)</f>
        <v>-33.604364294100002</v>
      </c>
      <c r="N4245">
        <f>+IFERROR(IFERROR(VLOOKUP(covid_cl[[#This Row],[Comuna]],Hoja1!$D$4:$BD$348,8,0),VLOOKUP(covid_cl[[#This Row],[Region]],Hoja1!$E$4:$BD$348,5,0)),-70.6266370305)</f>
        <v>-70.626637030500007</v>
      </c>
    </row>
    <row r="4246" spans="1:14" ht="15">
      <c r="A4246">
        <f t="shared" si="69"/>
        <v>4245</v>
      </c>
      <c r="B4246" s="8" t="s">
        <v>1712</v>
      </c>
      <c r="C4246">
        <v>13</v>
      </c>
      <c r="D4246" t="s">
        <v>63</v>
      </c>
      <c r="E4246" t="s">
        <v>1259</v>
      </c>
      <c r="I4246" t="s">
        <v>327</v>
      </c>
      <c r="L4246" t="s">
        <v>1544</v>
      </c>
      <c r="M4246">
        <f>+IFERROR(IFERROR(VLOOKUP(covid_cl[[#This Row],[Comuna]],Hoja1!$D$4:$BD$348,9,0),VLOOKUP(covid_cl[[#This Row],[Region]],Hoja1!$E$4:$BD$348,6,0)),-33.6043642941)</f>
        <v>-33.604364294100002</v>
      </c>
      <c r="N4246">
        <f>+IFERROR(IFERROR(VLOOKUP(covid_cl[[#This Row],[Comuna]],Hoja1!$D$4:$BD$348,8,0),VLOOKUP(covid_cl[[#This Row],[Region]],Hoja1!$E$4:$BD$348,5,0)),-70.6266370305)</f>
        <v>-70.626637030500007</v>
      </c>
    </row>
    <row r="4247" spans="1:14" ht="15">
      <c r="A4247">
        <f t="shared" si="69"/>
        <v>4246</v>
      </c>
      <c r="B4247" s="8" t="s">
        <v>1712</v>
      </c>
      <c r="C4247">
        <v>13</v>
      </c>
      <c r="D4247" t="s">
        <v>63</v>
      </c>
      <c r="E4247" t="s">
        <v>1259</v>
      </c>
      <c r="I4247" t="s">
        <v>327</v>
      </c>
      <c r="L4247" t="s">
        <v>1544</v>
      </c>
      <c r="M4247">
        <f>+IFERROR(IFERROR(VLOOKUP(covid_cl[[#This Row],[Comuna]],Hoja1!$D$4:$BD$348,9,0),VLOOKUP(covid_cl[[#This Row],[Region]],Hoja1!$E$4:$BD$348,6,0)),-33.6043642941)</f>
        <v>-33.604364294100002</v>
      </c>
      <c r="N4247">
        <f>+IFERROR(IFERROR(VLOOKUP(covid_cl[[#This Row],[Comuna]],Hoja1!$D$4:$BD$348,8,0),VLOOKUP(covid_cl[[#This Row],[Region]],Hoja1!$E$4:$BD$348,5,0)),-70.6266370305)</f>
        <v>-70.626637030500007</v>
      </c>
    </row>
    <row r="4248" spans="1:14" ht="15">
      <c r="A4248">
        <f t="shared" si="69"/>
        <v>4247</v>
      </c>
      <c r="B4248" s="8" t="s">
        <v>1712</v>
      </c>
      <c r="C4248">
        <v>13</v>
      </c>
      <c r="D4248" t="s">
        <v>63</v>
      </c>
      <c r="E4248" t="s">
        <v>1259</v>
      </c>
      <c r="I4248" t="s">
        <v>327</v>
      </c>
      <c r="L4248" t="s">
        <v>1544</v>
      </c>
      <c r="M4248">
        <f>+IFERROR(IFERROR(VLOOKUP(covid_cl[[#This Row],[Comuna]],Hoja1!$D$4:$BD$348,9,0),VLOOKUP(covid_cl[[#This Row],[Region]],Hoja1!$E$4:$BD$348,6,0)),-33.6043642941)</f>
        <v>-33.604364294100002</v>
      </c>
      <c r="N4248">
        <f>+IFERROR(IFERROR(VLOOKUP(covid_cl[[#This Row],[Comuna]],Hoja1!$D$4:$BD$348,8,0),VLOOKUP(covid_cl[[#This Row],[Region]],Hoja1!$E$4:$BD$348,5,0)),-70.6266370305)</f>
        <v>-70.626637030500007</v>
      </c>
    </row>
    <row r="4249" spans="1:14" ht="15">
      <c r="A4249">
        <f t="shared" si="69"/>
        <v>4248</v>
      </c>
      <c r="B4249" s="8" t="s">
        <v>1712</v>
      </c>
      <c r="C4249">
        <v>13</v>
      </c>
      <c r="D4249" t="s">
        <v>63</v>
      </c>
      <c r="E4249" t="s">
        <v>1259</v>
      </c>
      <c r="I4249" t="s">
        <v>327</v>
      </c>
      <c r="L4249" t="s">
        <v>1544</v>
      </c>
      <c r="M4249">
        <f>+IFERROR(IFERROR(VLOOKUP(covid_cl[[#This Row],[Comuna]],Hoja1!$D$4:$BD$348,9,0),VLOOKUP(covid_cl[[#This Row],[Region]],Hoja1!$E$4:$BD$348,6,0)),-33.6043642941)</f>
        <v>-33.604364294100002</v>
      </c>
      <c r="N4249">
        <f>+IFERROR(IFERROR(VLOOKUP(covid_cl[[#This Row],[Comuna]],Hoja1!$D$4:$BD$348,8,0),VLOOKUP(covid_cl[[#This Row],[Region]],Hoja1!$E$4:$BD$348,5,0)),-70.6266370305)</f>
        <v>-70.626637030500007</v>
      </c>
    </row>
    <row r="4250" spans="1:14" ht="15">
      <c r="A4250">
        <f t="shared" si="69"/>
        <v>4249</v>
      </c>
      <c r="B4250" s="8" t="s">
        <v>1712</v>
      </c>
      <c r="C4250">
        <v>13</v>
      </c>
      <c r="D4250" t="s">
        <v>63</v>
      </c>
      <c r="E4250" t="s">
        <v>1259</v>
      </c>
      <c r="I4250" t="s">
        <v>327</v>
      </c>
      <c r="L4250" t="s">
        <v>1544</v>
      </c>
      <c r="M4250">
        <f>+IFERROR(IFERROR(VLOOKUP(covid_cl[[#This Row],[Comuna]],Hoja1!$D$4:$BD$348,9,0),VLOOKUP(covid_cl[[#This Row],[Region]],Hoja1!$E$4:$BD$348,6,0)),-33.6043642941)</f>
        <v>-33.604364294100002</v>
      </c>
      <c r="N4250">
        <f>+IFERROR(IFERROR(VLOOKUP(covid_cl[[#This Row],[Comuna]],Hoja1!$D$4:$BD$348,8,0),VLOOKUP(covid_cl[[#This Row],[Region]],Hoja1!$E$4:$BD$348,5,0)),-70.6266370305)</f>
        <v>-70.626637030500007</v>
      </c>
    </row>
    <row r="4251" spans="1:14" ht="15">
      <c r="A4251">
        <f t="shared" si="69"/>
        <v>4250</v>
      </c>
      <c r="B4251" s="8" t="s">
        <v>1712</v>
      </c>
      <c r="C4251">
        <v>13</v>
      </c>
      <c r="D4251" t="s">
        <v>63</v>
      </c>
      <c r="E4251" t="s">
        <v>1259</v>
      </c>
      <c r="I4251" t="s">
        <v>327</v>
      </c>
      <c r="L4251" t="s">
        <v>1544</v>
      </c>
      <c r="M4251">
        <f>+IFERROR(IFERROR(VLOOKUP(covid_cl[[#This Row],[Comuna]],Hoja1!$D$4:$BD$348,9,0),VLOOKUP(covid_cl[[#This Row],[Region]],Hoja1!$E$4:$BD$348,6,0)),-33.6043642941)</f>
        <v>-33.604364294100002</v>
      </c>
      <c r="N4251">
        <f>+IFERROR(IFERROR(VLOOKUP(covid_cl[[#This Row],[Comuna]],Hoja1!$D$4:$BD$348,8,0),VLOOKUP(covid_cl[[#This Row],[Region]],Hoja1!$E$4:$BD$348,5,0)),-70.6266370305)</f>
        <v>-70.626637030500007</v>
      </c>
    </row>
    <row r="4252" spans="1:14" ht="15">
      <c r="A4252">
        <f t="shared" ref="A4252:A4315" si="70">+ROW()-1</f>
        <v>4251</v>
      </c>
      <c r="B4252" s="8" t="s">
        <v>1712</v>
      </c>
      <c r="C4252">
        <v>13</v>
      </c>
      <c r="D4252" t="s">
        <v>63</v>
      </c>
      <c r="E4252" t="s">
        <v>1259</v>
      </c>
      <c r="I4252" t="s">
        <v>327</v>
      </c>
      <c r="L4252" t="s">
        <v>1544</v>
      </c>
      <c r="M4252">
        <f>+IFERROR(IFERROR(VLOOKUP(covid_cl[[#This Row],[Comuna]],Hoja1!$D$4:$BD$348,9,0),VLOOKUP(covid_cl[[#This Row],[Region]],Hoja1!$E$4:$BD$348,6,0)),-33.6043642941)</f>
        <v>-33.604364294100002</v>
      </c>
      <c r="N4252">
        <f>+IFERROR(IFERROR(VLOOKUP(covid_cl[[#This Row],[Comuna]],Hoja1!$D$4:$BD$348,8,0),VLOOKUP(covid_cl[[#This Row],[Region]],Hoja1!$E$4:$BD$348,5,0)),-70.6266370305)</f>
        <v>-70.626637030500007</v>
      </c>
    </row>
    <row r="4253" spans="1:14" ht="15">
      <c r="A4253">
        <f t="shared" si="70"/>
        <v>4252</v>
      </c>
      <c r="B4253" s="8" t="s">
        <v>1712</v>
      </c>
      <c r="C4253">
        <v>13</v>
      </c>
      <c r="D4253" t="s">
        <v>63</v>
      </c>
      <c r="E4253" t="s">
        <v>1259</v>
      </c>
      <c r="I4253" t="s">
        <v>327</v>
      </c>
      <c r="L4253" t="s">
        <v>1544</v>
      </c>
      <c r="M4253">
        <f>+IFERROR(IFERROR(VLOOKUP(covid_cl[[#This Row],[Comuna]],Hoja1!$D$4:$BD$348,9,0),VLOOKUP(covid_cl[[#This Row],[Region]],Hoja1!$E$4:$BD$348,6,0)),-33.6043642941)</f>
        <v>-33.604364294100002</v>
      </c>
      <c r="N4253">
        <f>+IFERROR(IFERROR(VLOOKUP(covid_cl[[#This Row],[Comuna]],Hoja1!$D$4:$BD$348,8,0),VLOOKUP(covid_cl[[#This Row],[Region]],Hoja1!$E$4:$BD$348,5,0)),-70.6266370305)</f>
        <v>-70.626637030500007</v>
      </c>
    </row>
    <row r="4254" spans="1:14" ht="15">
      <c r="A4254">
        <f t="shared" si="70"/>
        <v>4253</v>
      </c>
      <c r="B4254" s="8" t="s">
        <v>1712</v>
      </c>
      <c r="C4254">
        <v>13</v>
      </c>
      <c r="D4254" t="s">
        <v>63</v>
      </c>
      <c r="E4254" t="s">
        <v>1259</v>
      </c>
      <c r="I4254" t="s">
        <v>327</v>
      </c>
      <c r="L4254" t="s">
        <v>1544</v>
      </c>
      <c r="M4254">
        <f>+IFERROR(IFERROR(VLOOKUP(covid_cl[[#This Row],[Comuna]],Hoja1!$D$4:$BD$348,9,0),VLOOKUP(covid_cl[[#This Row],[Region]],Hoja1!$E$4:$BD$348,6,0)),-33.6043642941)</f>
        <v>-33.604364294100002</v>
      </c>
      <c r="N4254">
        <f>+IFERROR(IFERROR(VLOOKUP(covid_cl[[#This Row],[Comuna]],Hoja1!$D$4:$BD$348,8,0),VLOOKUP(covid_cl[[#This Row],[Region]],Hoja1!$E$4:$BD$348,5,0)),-70.6266370305)</f>
        <v>-70.626637030500007</v>
      </c>
    </row>
    <row r="4255" spans="1:14" ht="15">
      <c r="A4255">
        <f t="shared" si="70"/>
        <v>4254</v>
      </c>
      <c r="B4255" s="8" t="s">
        <v>1712</v>
      </c>
      <c r="C4255">
        <v>13</v>
      </c>
      <c r="D4255" t="s">
        <v>63</v>
      </c>
      <c r="E4255" t="s">
        <v>1259</v>
      </c>
      <c r="I4255" t="s">
        <v>327</v>
      </c>
      <c r="L4255" t="s">
        <v>1544</v>
      </c>
      <c r="M4255">
        <f>+IFERROR(IFERROR(VLOOKUP(covid_cl[[#This Row],[Comuna]],Hoja1!$D$4:$BD$348,9,0),VLOOKUP(covid_cl[[#This Row],[Region]],Hoja1!$E$4:$BD$348,6,0)),-33.6043642941)</f>
        <v>-33.604364294100002</v>
      </c>
      <c r="N4255">
        <f>+IFERROR(IFERROR(VLOOKUP(covid_cl[[#This Row],[Comuna]],Hoja1!$D$4:$BD$348,8,0),VLOOKUP(covid_cl[[#This Row],[Region]],Hoja1!$E$4:$BD$348,5,0)),-70.6266370305)</f>
        <v>-70.626637030500007</v>
      </c>
    </row>
    <row r="4256" spans="1:14" ht="15">
      <c r="A4256">
        <f t="shared" si="70"/>
        <v>4255</v>
      </c>
      <c r="B4256" s="8" t="s">
        <v>1712</v>
      </c>
      <c r="C4256">
        <v>13</v>
      </c>
      <c r="D4256" t="s">
        <v>63</v>
      </c>
      <c r="E4256" t="s">
        <v>1259</v>
      </c>
      <c r="I4256" t="s">
        <v>327</v>
      </c>
      <c r="L4256" t="s">
        <v>1544</v>
      </c>
      <c r="M4256">
        <f>+IFERROR(IFERROR(VLOOKUP(covid_cl[[#This Row],[Comuna]],Hoja1!$D$4:$BD$348,9,0),VLOOKUP(covid_cl[[#This Row],[Region]],Hoja1!$E$4:$BD$348,6,0)),-33.6043642941)</f>
        <v>-33.604364294100002</v>
      </c>
      <c r="N4256">
        <f>+IFERROR(IFERROR(VLOOKUP(covid_cl[[#This Row],[Comuna]],Hoja1!$D$4:$BD$348,8,0),VLOOKUP(covid_cl[[#This Row],[Region]],Hoja1!$E$4:$BD$348,5,0)),-70.6266370305)</f>
        <v>-70.626637030500007</v>
      </c>
    </row>
    <row r="4257" spans="1:14" ht="15">
      <c r="A4257">
        <f t="shared" si="70"/>
        <v>4256</v>
      </c>
      <c r="B4257" s="8" t="s">
        <v>1712</v>
      </c>
      <c r="C4257">
        <v>13</v>
      </c>
      <c r="D4257" t="s">
        <v>63</v>
      </c>
      <c r="E4257" t="s">
        <v>1259</v>
      </c>
      <c r="I4257" t="s">
        <v>327</v>
      </c>
      <c r="L4257" t="s">
        <v>1544</v>
      </c>
      <c r="M4257">
        <f>+IFERROR(IFERROR(VLOOKUP(covid_cl[[#This Row],[Comuna]],Hoja1!$D$4:$BD$348,9,0),VLOOKUP(covid_cl[[#This Row],[Region]],Hoja1!$E$4:$BD$348,6,0)),-33.6043642941)</f>
        <v>-33.604364294100002</v>
      </c>
      <c r="N4257">
        <f>+IFERROR(IFERROR(VLOOKUP(covid_cl[[#This Row],[Comuna]],Hoja1!$D$4:$BD$348,8,0),VLOOKUP(covid_cl[[#This Row],[Region]],Hoja1!$E$4:$BD$348,5,0)),-70.6266370305)</f>
        <v>-70.626637030500007</v>
      </c>
    </row>
    <row r="4258" spans="1:14" ht="15">
      <c r="A4258">
        <f t="shared" si="70"/>
        <v>4257</v>
      </c>
      <c r="B4258" s="8" t="s">
        <v>1712</v>
      </c>
      <c r="C4258">
        <v>13</v>
      </c>
      <c r="D4258" t="s">
        <v>63</v>
      </c>
      <c r="E4258" t="s">
        <v>1259</v>
      </c>
      <c r="I4258" t="s">
        <v>327</v>
      </c>
      <c r="L4258" t="s">
        <v>1544</v>
      </c>
      <c r="M4258">
        <f>+IFERROR(IFERROR(VLOOKUP(covid_cl[[#This Row],[Comuna]],Hoja1!$D$4:$BD$348,9,0),VLOOKUP(covid_cl[[#This Row],[Region]],Hoja1!$E$4:$BD$348,6,0)),-33.6043642941)</f>
        <v>-33.604364294100002</v>
      </c>
      <c r="N4258">
        <f>+IFERROR(IFERROR(VLOOKUP(covid_cl[[#This Row],[Comuna]],Hoja1!$D$4:$BD$348,8,0),VLOOKUP(covid_cl[[#This Row],[Region]],Hoja1!$E$4:$BD$348,5,0)),-70.6266370305)</f>
        <v>-70.626637030500007</v>
      </c>
    </row>
    <row r="4259" spans="1:14" ht="15">
      <c r="A4259">
        <f t="shared" si="70"/>
        <v>4258</v>
      </c>
      <c r="B4259" s="8" t="s">
        <v>1712</v>
      </c>
      <c r="C4259">
        <v>13</v>
      </c>
      <c r="D4259" t="s">
        <v>63</v>
      </c>
      <c r="E4259" t="s">
        <v>1259</v>
      </c>
      <c r="I4259" t="s">
        <v>327</v>
      </c>
      <c r="L4259" t="s">
        <v>1544</v>
      </c>
      <c r="M4259">
        <f>+IFERROR(IFERROR(VLOOKUP(covid_cl[[#This Row],[Comuna]],Hoja1!$D$4:$BD$348,9,0),VLOOKUP(covid_cl[[#This Row],[Region]],Hoja1!$E$4:$BD$348,6,0)),-33.6043642941)</f>
        <v>-33.604364294100002</v>
      </c>
      <c r="N4259">
        <f>+IFERROR(IFERROR(VLOOKUP(covid_cl[[#This Row],[Comuna]],Hoja1!$D$4:$BD$348,8,0),VLOOKUP(covid_cl[[#This Row],[Region]],Hoja1!$E$4:$BD$348,5,0)),-70.6266370305)</f>
        <v>-70.626637030500007</v>
      </c>
    </row>
    <row r="4260" spans="1:14" ht="15">
      <c r="A4260">
        <f t="shared" si="70"/>
        <v>4259</v>
      </c>
      <c r="B4260" s="8" t="s">
        <v>1712</v>
      </c>
      <c r="C4260">
        <v>13</v>
      </c>
      <c r="D4260" t="s">
        <v>63</v>
      </c>
      <c r="E4260" t="s">
        <v>1259</v>
      </c>
      <c r="I4260" t="s">
        <v>327</v>
      </c>
      <c r="L4260" t="s">
        <v>1544</v>
      </c>
      <c r="M4260">
        <f>+IFERROR(IFERROR(VLOOKUP(covid_cl[[#This Row],[Comuna]],Hoja1!$D$4:$BD$348,9,0),VLOOKUP(covid_cl[[#This Row],[Region]],Hoja1!$E$4:$BD$348,6,0)),-33.6043642941)</f>
        <v>-33.604364294100002</v>
      </c>
      <c r="N4260">
        <f>+IFERROR(IFERROR(VLOOKUP(covid_cl[[#This Row],[Comuna]],Hoja1!$D$4:$BD$348,8,0),VLOOKUP(covid_cl[[#This Row],[Region]],Hoja1!$E$4:$BD$348,5,0)),-70.6266370305)</f>
        <v>-70.626637030500007</v>
      </c>
    </row>
    <row r="4261" spans="1:14" ht="15">
      <c r="A4261">
        <f t="shared" si="70"/>
        <v>4260</v>
      </c>
      <c r="B4261" s="8" t="s">
        <v>1712</v>
      </c>
      <c r="C4261">
        <v>13</v>
      </c>
      <c r="D4261" t="s">
        <v>63</v>
      </c>
      <c r="E4261" t="s">
        <v>1259</v>
      </c>
      <c r="I4261" t="s">
        <v>327</v>
      </c>
      <c r="L4261" t="s">
        <v>1544</v>
      </c>
      <c r="M4261">
        <f>+IFERROR(IFERROR(VLOOKUP(covid_cl[[#This Row],[Comuna]],Hoja1!$D$4:$BD$348,9,0),VLOOKUP(covid_cl[[#This Row],[Region]],Hoja1!$E$4:$BD$348,6,0)),-33.6043642941)</f>
        <v>-33.604364294100002</v>
      </c>
      <c r="N4261">
        <f>+IFERROR(IFERROR(VLOOKUP(covid_cl[[#This Row],[Comuna]],Hoja1!$D$4:$BD$348,8,0),VLOOKUP(covid_cl[[#This Row],[Region]],Hoja1!$E$4:$BD$348,5,0)),-70.6266370305)</f>
        <v>-70.626637030500007</v>
      </c>
    </row>
    <row r="4262" spans="1:14" ht="15">
      <c r="A4262">
        <f t="shared" si="70"/>
        <v>4261</v>
      </c>
      <c r="B4262" s="8" t="s">
        <v>1712</v>
      </c>
      <c r="C4262">
        <v>13</v>
      </c>
      <c r="D4262" t="s">
        <v>63</v>
      </c>
      <c r="E4262" t="s">
        <v>1259</v>
      </c>
      <c r="I4262" t="s">
        <v>327</v>
      </c>
      <c r="L4262" t="s">
        <v>1544</v>
      </c>
      <c r="M4262">
        <f>+IFERROR(IFERROR(VLOOKUP(covid_cl[[#This Row],[Comuna]],Hoja1!$D$4:$BD$348,9,0),VLOOKUP(covid_cl[[#This Row],[Region]],Hoja1!$E$4:$BD$348,6,0)),-33.6043642941)</f>
        <v>-33.604364294100002</v>
      </c>
      <c r="N4262">
        <f>+IFERROR(IFERROR(VLOOKUP(covid_cl[[#This Row],[Comuna]],Hoja1!$D$4:$BD$348,8,0),VLOOKUP(covid_cl[[#This Row],[Region]],Hoja1!$E$4:$BD$348,5,0)),-70.6266370305)</f>
        <v>-70.626637030500007</v>
      </c>
    </row>
    <row r="4263" spans="1:14" ht="15">
      <c r="A4263">
        <f t="shared" si="70"/>
        <v>4262</v>
      </c>
      <c r="B4263" s="8" t="s">
        <v>1712</v>
      </c>
      <c r="C4263">
        <v>13</v>
      </c>
      <c r="D4263" t="s">
        <v>63</v>
      </c>
      <c r="E4263" t="s">
        <v>1259</v>
      </c>
      <c r="I4263" t="s">
        <v>327</v>
      </c>
      <c r="L4263" t="s">
        <v>1544</v>
      </c>
      <c r="M4263">
        <f>+IFERROR(IFERROR(VLOOKUP(covid_cl[[#This Row],[Comuna]],Hoja1!$D$4:$BD$348,9,0),VLOOKUP(covid_cl[[#This Row],[Region]],Hoja1!$E$4:$BD$348,6,0)),-33.6043642941)</f>
        <v>-33.604364294100002</v>
      </c>
      <c r="N4263">
        <f>+IFERROR(IFERROR(VLOOKUP(covid_cl[[#This Row],[Comuna]],Hoja1!$D$4:$BD$348,8,0),VLOOKUP(covid_cl[[#This Row],[Region]],Hoja1!$E$4:$BD$348,5,0)),-70.6266370305)</f>
        <v>-70.626637030500007</v>
      </c>
    </row>
    <row r="4264" spans="1:14" ht="15">
      <c r="A4264">
        <f t="shared" si="70"/>
        <v>4263</v>
      </c>
      <c r="B4264" s="8" t="s">
        <v>1712</v>
      </c>
      <c r="C4264">
        <v>13</v>
      </c>
      <c r="D4264" t="s">
        <v>63</v>
      </c>
      <c r="E4264" t="s">
        <v>1259</v>
      </c>
      <c r="I4264" t="s">
        <v>327</v>
      </c>
      <c r="L4264" t="s">
        <v>1544</v>
      </c>
      <c r="M4264">
        <f>+IFERROR(IFERROR(VLOOKUP(covid_cl[[#This Row],[Comuna]],Hoja1!$D$4:$BD$348,9,0),VLOOKUP(covid_cl[[#This Row],[Region]],Hoja1!$E$4:$BD$348,6,0)),-33.6043642941)</f>
        <v>-33.604364294100002</v>
      </c>
      <c r="N4264">
        <f>+IFERROR(IFERROR(VLOOKUP(covid_cl[[#This Row],[Comuna]],Hoja1!$D$4:$BD$348,8,0),VLOOKUP(covid_cl[[#This Row],[Region]],Hoja1!$E$4:$BD$348,5,0)),-70.6266370305)</f>
        <v>-70.626637030500007</v>
      </c>
    </row>
    <row r="4265" spans="1:14" ht="15">
      <c r="A4265">
        <f t="shared" si="70"/>
        <v>4264</v>
      </c>
      <c r="B4265" s="8" t="s">
        <v>1712</v>
      </c>
      <c r="C4265">
        <v>13</v>
      </c>
      <c r="D4265" t="s">
        <v>63</v>
      </c>
      <c r="E4265" t="s">
        <v>1259</v>
      </c>
      <c r="I4265" t="s">
        <v>327</v>
      </c>
      <c r="L4265" t="s">
        <v>1544</v>
      </c>
      <c r="M4265">
        <f>+IFERROR(IFERROR(VLOOKUP(covid_cl[[#This Row],[Comuna]],Hoja1!$D$4:$BD$348,9,0),VLOOKUP(covid_cl[[#This Row],[Region]],Hoja1!$E$4:$BD$348,6,0)),-33.6043642941)</f>
        <v>-33.604364294100002</v>
      </c>
      <c r="N4265">
        <f>+IFERROR(IFERROR(VLOOKUP(covid_cl[[#This Row],[Comuna]],Hoja1!$D$4:$BD$348,8,0),VLOOKUP(covid_cl[[#This Row],[Region]],Hoja1!$E$4:$BD$348,5,0)),-70.6266370305)</f>
        <v>-70.626637030500007</v>
      </c>
    </row>
    <row r="4266" spans="1:14" ht="15">
      <c r="A4266">
        <f t="shared" si="70"/>
        <v>4265</v>
      </c>
      <c r="B4266" s="8" t="s">
        <v>1712</v>
      </c>
      <c r="C4266">
        <v>13</v>
      </c>
      <c r="D4266" t="s">
        <v>63</v>
      </c>
      <c r="E4266" t="s">
        <v>1259</v>
      </c>
      <c r="I4266" t="s">
        <v>327</v>
      </c>
      <c r="L4266" t="s">
        <v>1544</v>
      </c>
      <c r="M4266">
        <f>+IFERROR(IFERROR(VLOOKUP(covid_cl[[#This Row],[Comuna]],Hoja1!$D$4:$BD$348,9,0),VLOOKUP(covid_cl[[#This Row],[Region]],Hoja1!$E$4:$BD$348,6,0)),-33.6043642941)</f>
        <v>-33.604364294100002</v>
      </c>
      <c r="N4266">
        <f>+IFERROR(IFERROR(VLOOKUP(covid_cl[[#This Row],[Comuna]],Hoja1!$D$4:$BD$348,8,0),VLOOKUP(covid_cl[[#This Row],[Region]],Hoja1!$E$4:$BD$348,5,0)),-70.6266370305)</f>
        <v>-70.626637030500007</v>
      </c>
    </row>
    <row r="4267" spans="1:14" ht="15">
      <c r="A4267">
        <f t="shared" si="70"/>
        <v>4266</v>
      </c>
      <c r="B4267" s="8" t="s">
        <v>1712</v>
      </c>
      <c r="C4267">
        <v>13</v>
      </c>
      <c r="D4267" t="s">
        <v>63</v>
      </c>
      <c r="E4267" t="s">
        <v>1259</v>
      </c>
      <c r="I4267" t="s">
        <v>327</v>
      </c>
      <c r="L4267" t="s">
        <v>1544</v>
      </c>
      <c r="M4267">
        <f>+IFERROR(IFERROR(VLOOKUP(covid_cl[[#This Row],[Comuna]],Hoja1!$D$4:$BD$348,9,0),VLOOKUP(covid_cl[[#This Row],[Region]],Hoja1!$E$4:$BD$348,6,0)),-33.6043642941)</f>
        <v>-33.604364294100002</v>
      </c>
      <c r="N4267">
        <f>+IFERROR(IFERROR(VLOOKUP(covid_cl[[#This Row],[Comuna]],Hoja1!$D$4:$BD$348,8,0),VLOOKUP(covid_cl[[#This Row],[Region]],Hoja1!$E$4:$BD$348,5,0)),-70.6266370305)</f>
        <v>-70.626637030500007</v>
      </c>
    </row>
    <row r="4268" spans="1:14" ht="15">
      <c r="A4268">
        <f t="shared" si="70"/>
        <v>4267</v>
      </c>
      <c r="B4268" s="8" t="s">
        <v>1712</v>
      </c>
      <c r="C4268">
        <v>13</v>
      </c>
      <c r="D4268" t="s">
        <v>63</v>
      </c>
      <c r="E4268" t="s">
        <v>1259</v>
      </c>
      <c r="I4268" t="s">
        <v>327</v>
      </c>
      <c r="L4268" t="s">
        <v>1544</v>
      </c>
      <c r="M4268">
        <f>+IFERROR(IFERROR(VLOOKUP(covid_cl[[#This Row],[Comuna]],Hoja1!$D$4:$BD$348,9,0),VLOOKUP(covid_cl[[#This Row],[Region]],Hoja1!$E$4:$BD$348,6,0)),-33.6043642941)</f>
        <v>-33.604364294100002</v>
      </c>
      <c r="N4268">
        <f>+IFERROR(IFERROR(VLOOKUP(covid_cl[[#This Row],[Comuna]],Hoja1!$D$4:$BD$348,8,0),VLOOKUP(covid_cl[[#This Row],[Region]],Hoja1!$E$4:$BD$348,5,0)),-70.6266370305)</f>
        <v>-70.626637030500007</v>
      </c>
    </row>
    <row r="4269" spans="1:14" ht="15">
      <c r="A4269">
        <f t="shared" si="70"/>
        <v>4268</v>
      </c>
      <c r="B4269" s="8" t="s">
        <v>1712</v>
      </c>
      <c r="C4269">
        <v>13</v>
      </c>
      <c r="D4269" t="s">
        <v>63</v>
      </c>
      <c r="E4269" t="s">
        <v>1259</v>
      </c>
      <c r="I4269" t="s">
        <v>327</v>
      </c>
      <c r="L4269" t="s">
        <v>1544</v>
      </c>
      <c r="M4269">
        <f>+IFERROR(IFERROR(VLOOKUP(covid_cl[[#This Row],[Comuna]],Hoja1!$D$4:$BD$348,9,0),VLOOKUP(covid_cl[[#This Row],[Region]],Hoja1!$E$4:$BD$348,6,0)),-33.6043642941)</f>
        <v>-33.604364294100002</v>
      </c>
      <c r="N4269">
        <f>+IFERROR(IFERROR(VLOOKUP(covid_cl[[#This Row],[Comuna]],Hoja1!$D$4:$BD$348,8,0),VLOOKUP(covid_cl[[#This Row],[Region]],Hoja1!$E$4:$BD$348,5,0)),-70.6266370305)</f>
        <v>-70.626637030500007</v>
      </c>
    </row>
    <row r="4270" spans="1:14" ht="15">
      <c r="A4270">
        <f t="shared" si="70"/>
        <v>4269</v>
      </c>
      <c r="B4270" s="8" t="s">
        <v>1712</v>
      </c>
      <c r="C4270">
        <v>13</v>
      </c>
      <c r="D4270" t="s">
        <v>63</v>
      </c>
      <c r="E4270" t="s">
        <v>1259</v>
      </c>
      <c r="I4270" t="s">
        <v>327</v>
      </c>
      <c r="L4270" t="s">
        <v>1544</v>
      </c>
      <c r="M4270">
        <f>+IFERROR(IFERROR(VLOOKUP(covid_cl[[#This Row],[Comuna]],Hoja1!$D$4:$BD$348,9,0),VLOOKUP(covid_cl[[#This Row],[Region]],Hoja1!$E$4:$BD$348,6,0)),-33.6043642941)</f>
        <v>-33.604364294100002</v>
      </c>
      <c r="N4270">
        <f>+IFERROR(IFERROR(VLOOKUP(covid_cl[[#This Row],[Comuna]],Hoja1!$D$4:$BD$348,8,0),VLOOKUP(covid_cl[[#This Row],[Region]],Hoja1!$E$4:$BD$348,5,0)),-70.6266370305)</f>
        <v>-70.626637030500007</v>
      </c>
    </row>
    <row r="4271" spans="1:14" ht="15">
      <c r="A4271">
        <f t="shared" si="70"/>
        <v>4270</v>
      </c>
      <c r="B4271" s="8" t="s">
        <v>1712</v>
      </c>
      <c r="C4271">
        <v>13</v>
      </c>
      <c r="D4271" t="s">
        <v>63</v>
      </c>
      <c r="E4271" t="s">
        <v>1259</v>
      </c>
      <c r="I4271" t="s">
        <v>327</v>
      </c>
      <c r="L4271" t="s">
        <v>1544</v>
      </c>
      <c r="M4271">
        <f>+IFERROR(IFERROR(VLOOKUP(covid_cl[[#This Row],[Comuna]],Hoja1!$D$4:$BD$348,9,0),VLOOKUP(covid_cl[[#This Row],[Region]],Hoja1!$E$4:$BD$348,6,0)),-33.6043642941)</f>
        <v>-33.604364294100002</v>
      </c>
      <c r="N4271">
        <f>+IFERROR(IFERROR(VLOOKUP(covid_cl[[#This Row],[Comuna]],Hoja1!$D$4:$BD$348,8,0),VLOOKUP(covid_cl[[#This Row],[Region]],Hoja1!$E$4:$BD$348,5,0)),-70.6266370305)</f>
        <v>-70.626637030500007</v>
      </c>
    </row>
    <row r="4272" spans="1:14" ht="15">
      <c r="A4272">
        <f t="shared" si="70"/>
        <v>4271</v>
      </c>
      <c r="B4272" s="8" t="s">
        <v>1712</v>
      </c>
      <c r="C4272">
        <v>13</v>
      </c>
      <c r="D4272" t="s">
        <v>63</v>
      </c>
      <c r="E4272" t="s">
        <v>1259</v>
      </c>
      <c r="I4272" t="s">
        <v>327</v>
      </c>
      <c r="L4272" t="s">
        <v>1544</v>
      </c>
      <c r="M4272">
        <f>+IFERROR(IFERROR(VLOOKUP(covid_cl[[#This Row],[Comuna]],Hoja1!$D$4:$BD$348,9,0),VLOOKUP(covid_cl[[#This Row],[Region]],Hoja1!$E$4:$BD$348,6,0)),-33.6043642941)</f>
        <v>-33.604364294100002</v>
      </c>
      <c r="N4272">
        <f>+IFERROR(IFERROR(VLOOKUP(covid_cl[[#This Row],[Comuna]],Hoja1!$D$4:$BD$348,8,0),VLOOKUP(covid_cl[[#This Row],[Region]],Hoja1!$E$4:$BD$348,5,0)),-70.6266370305)</f>
        <v>-70.626637030500007</v>
      </c>
    </row>
    <row r="4273" spans="1:14" ht="15">
      <c r="A4273">
        <f t="shared" si="70"/>
        <v>4272</v>
      </c>
      <c r="B4273" s="8" t="s">
        <v>1712</v>
      </c>
      <c r="C4273">
        <v>13</v>
      </c>
      <c r="D4273" t="s">
        <v>63</v>
      </c>
      <c r="E4273" t="s">
        <v>1259</v>
      </c>
      <c r="I4273" t="s">
        <v>327</v>
      </c>
      <c r="L4273" t="s">
        <v>1544</v>
      </c>
      <c r="M4273">
        <f>+IFERROR(IFERROR(VLOOKUP(covid_cl[[#This Row],[Comuna]],Hoja1!$D$4:$BD$348,9,0),VLOOKUP(covid_cl[[#This Row],[Region]],Hoja1!$E$4:$BD$348,6,0)),-33.6043642941)</f>
        <v>-33.604364294100002</v>
      </c>
      <c r="N4273">
        <f>+IFERROR(IFERROR(VLOOKUP(covid_cl[[#This Row],[Comuna]],Hoja1!$D$4:$BD$348,8,0),VLOOKUP(covid_cl[[#This Row],[Region]],Hoja1!$E$4:$BD$348,5,0)),-70.6266370305)</f>
        <v>-70.626637030500007</v>
      </c>
    </row>
    <row r="4274" spans="1:14" ht="15">
      <c r="A4274">
        <f t="shared" si="70"/>
        <v>4273</v>
      </c>
      <c r="B4274" s="8" t="s">
        <v>1712</v>
      </c>
      <c r="C4274">
        <v>13</v>
      </c>
      <c r="D4274" t="s">
        <v>63</v>
      </c>
      <c r="E4274" t="s">
        <v>1259</v>
      </c>
      <c r="I4274" t="s">
        <v>327</v>
      </c>
      <c r="L4274" t="s">
        <v>1544</v>
      </c>
      <c r="M4274">
        <f>+IFERROR(IFERROR(VLOOKUP(covid_cl[[#This Row],[Comuna]],Hoja1!$D$4:$BD$348,9,0),VLOOKUP(covid_cl[[#This Row],[Region]],Hoja1!$E$4:$BD$348,6,0)),-33.6043642941)</f>
        <v>-33.604364294100002</v>
      </c>
      <c r="N4274">
        <f>+IFERROR(IFERROR(VLOOKUP(covid_cl[[#This Row],[Comuna]],Hoja1!$D$4:$BD$348,8,0),VLOOKUP(covid_cl[[#This Row],[Region]],Hoja1!$E$4:$BD$348,5,0)),-70.6266370305)</f>
        <v>-70.626637030500007</v>
      </c>
    </row>
    <row r="4275" spans="1:14" ht="15">
      <c r="A4275">
        <f t="shared" si="70"/>
        <v>4274</v>
      </c>
      <c r="B4275" s="8" t="s">
        <v>1712</v>
      </c>
      <c r="C4275">
        <v>13</v>
      </c>
      <c r="D4275" t="s">
        <v>63</v>
      </c>
      <c r="E4275" t="s">
        <v>1259</v>
      </c>
      <c r="I4275" t="s">
        <v>327</v>
      </c>
      <c r="L4275" t="s">
        <v>1544</v>
      </c>
      <c r="M4275">
        <f>+IFERROR(IFERROR(VLOOKUP(covid_cl[[#This Row],[Comuna]],Hoja1!$D$4:$BD$348,9,0),VLOOKUP(covid_cl[[#This Row],[Region]],Hoja1!$E$4:$BD$348,6,0)),-33.6043642941)</f>
        <v>-33.604364294100002</v>
      </c>
      <c r="N4275">
        <f>+IFERROR(IFERROR(VLOOKUP(covid_cl[[#This Row],[Comuna]],Hoja1!$D$4:$BD$348,8,0),VLOOKUP(covid_cl[[#This Row],[Region]],Hoja1!$E$4:$BD$348,5,0)),-70.6266370305)</f>
        <v>-70.626637030500007</v>
      </c>
    </row>
    <row r="4276" spans="1:14" ht="15">
      <c r="A4276">
        <f t="shared" si="70"/>
        <v>4275</v>
      </c>
      <c r="B4276" s="8" t="s">
        <v>1712</v>
      </c>
      <c r="C4276">
        <v>13</v>
      </c>
      <c r="D4276" t="s">
        <v>63</v>
      </c>
      <c r="E4276" t="s">
        <v>1259</v>
      </c>
      <c r="I4276" t="s">
        <v>327</v>
      </c>
      <c r="L4276" t="s">
        <v>1544</v>
      </c>
      <c r="M4276">
        <f>+IFERROR(IFERROR(VLOOKUP(covid_cl[[#This Row],[Comuna]],Hoja1!$D$4:$BD$348,9,0),VLOOKUP(covid_cl[[#This Row],[Region]],Hoja1!$E$4:$BD$348,6,0)),-33.6043642941)</f>
        <v>-33.604364294100002</v>
      </c>
      <c r="N4276">
        <f>+IFERROR(IFERROR(VLOOKUP(covid_cl[[#This Row],[Comuna]],Hoja1!$D$4:$BD$348,8,0),VLOOKUP(covid_cl[[#This Row],[Region]],Hoja1!$E$4:$BD$348,5,0)),-70.6266370305)</f>
        <v>-70.626637030500007</v>
      </c>
    </row>
    <row r="4277" spans="1:14" ht="15">
      <c r="A4277">
        <f t="shared" si="70"/>
        <v>4276</v>
      </c>
      <c r="B4277" s="8" t="s">
        <v>1712</v>
      </c>
      <c r="C4277">
        <v>13</v>
      </c>
      <c r="D4277" t="s">
        <v>63</v>
      </c>
      <c r="E4277" t="s">
        <v>1259</v>
      </c>
      <c r="I4277" t="s">
        <v>327</v>
      </c>
      <c r="L4277" t="s">
        <v>1544</v>
      </c>
      <c r="M4277">
        <f>+IFERROR(IFERROR(VLOOKUP(covid_cl[[#This Row],[Comuna]],Hoja1!$D$4:$BD$348,9,0),VLOOKUP(covid_cl[[#This Row],[Region]],Hoja1!$E$4:$BD$348,6,0)),-33.6043642941)</f>
        <v>-33.604364294100002</v>
      </c>
      <c r="N4277">
        <f>+IFERROR(IFERROR(VLOOKUP(covid_cl[[#This Row],[Comuna]],Hoja1!$D$4:$BD$348,8,0),VLOOKUP(covid_cl[[#This Row],[Region]],Hoja1!$E$4:$BD$348,5,0)),-70.6266370305)</f>
        <v>-70.626637030500007</v>
      </c>
    </row>
    <row r="4278" spans="1:14" ht="15">
      <c r="A4278">
        <f t="shared" si="70"/>
        <v>4277</v>
      </c>
      <c r="B4278" s="8" t="s">
        <v>1712</v>
      </c>
      <c r="C4278">
        <v>13</v>
      </c>
      <c r="D4278" t="s">
        <v>63</v>
      </c>
      <c r="E4278" t="s">
        <v>1259</v>
      </c>
      <c r="I4278" t="s">
        <v>327</v>
      </c>
      <c r="L4278" t="s">
        <v>1544</v>
      </c>
      <c r="M4278">
        <f>+IFERROR(IFERROR(VLOOKUP(covid_cl[[#This Row],[Comuna]],Hoja1!$D$4:$BD$348,9,0),VLOOKUP(covid_cl[[#This Row],[Region]],Hoja1!$E$4:$BD$348,6,0)),-33.6043642941)</f>
        <v>-33.604364294100002</v>
      </c>
      <c r="N4278">
        <f>+IFERROR(IFERROR(VLOOKUP(covid_cl[[#This Row],[Comuna]],Hoja1!$D$4:$BD$348,8,0),VLOOKUP(covid_cl[[#This Row],[Region]],Hoja1!$E$4:$BD$348,5,0)),-70.6266370305)</f>
        <v>-70.626637030500007</v>
      </c>
    </row>
    <row r="4279" spans="1:14" ht="15">
      <c r="A4279">
        <f t="shared" si="70"/>
        <v>4278</v>
      </c>
      <c r="B4279" s="8" t="s">
        <v>1712</v>
      </c>
      <c r="C4279">
        <v>13</v>
      </c>
      <c r="D4279" t="s">
        <v>63</v>
      </c>
      <c r="E4279" t="s">
        <v>1259</v>
      </c>
      <c r="I4279" t="s">
        <v>327</v>
      </c>
      <c r="L4279" t="s">
        <v>1544</v>
      </c>
      <c r="M4279">
        <f>+IFERROR(IFERROR(VLOOKUP(covid_cl[[#This Row],[Comuna]],Hoja1!$D$4:$BD$348,9,0),VLOOKUP(covid_cl[[#This Row],[Region]],Hoja1!$E$4:$BD$348,6,0)),-33.6043642941)</f>
        <v>-33.604364294100002</v>
      </c>
      <c r="N4279">
        <f>+IFERROR(IFERROR(VLOOKUP(covid_cl[[#This Row],[Comuna]],Hoja1!$D$4:$BD$348,8,0),VLOOKUP(covid_cl[[#This Row],[Region]],Hoja1!$E$4:$BD$348,5,0)),-70.6266370305)</f>
        <v>-70.626637030500007</v>
      </c>
    </row>
    <row r="4280" spans="1:14" ht="15">
      <c r="A4280">
        <f t="shared" si="70"/>
        <v>4279</v>
      </c>
      <c r="B4280" s="8" t="s">
        <v>1712</v>
      </c>
      <c r="C4280">
        <v>13</v>
      </c>
      <c r="D4280" t="s">
        <v>63</v>
      </c>
      <c r="E4280" t="s">
        <v>1259</v>
      </c>
      <c r="I4280" t="s">
        <v>327</v>
      </c>
      <c r="L4280" t="s">
        <v>1544</v>
      </c>
      <c r="M4280">
        <f>+IFERROR(IFERROR(VLOOKUP(covid_cl[[#This Row],[Comuna]],Hoja1!$D$4:$BD$348,9,0),VLOOKUP(covid_cl[[#This Row],[Region]],Hoja1!$E$4:$BD$348,6,0)),-33.6043642941)</f>
        <v>-33.604364294100002</v>
      </c>
      <c r="N4280">
        <f>+IFERROR(IFERROR(VLOOKUP(covid_cl[[#This Row],[Comuna]],Hoja1!$D$4:$BD$348,8,0),VLOOKUP(covid_cl[[#This Row],[Region]],Hoja1!$E$4:$BD$348,5,0)),-70.6266370305)</f>
        <v>-70.626637030500007</v>
      </c>
    </row>
    <row r="4281" spans="1:14" ht="15">
      <c r="A4281">
        <f t="shared" si="70"/>
        <v>4280</v>
      </c>
      <c r="B4281" s="8" t="s">
        <v>1712</v>
      </c>
      <c r="C4281">
        <v>13</v>
      </c>
      <c r="D4281" t="s">
        <v>63</v>
      </c>
      <c r="E4281" t="s">
        <v>1259</v>
      </c>
      <c r="I4281" t="s">
        <v>327</v>
      </c>
      <c r="L4281" t="s">
        <v>1544</v>
      </c>
      <c r="M4281">
        <f>+IFERROR(IFERROR(VLOOKUP(covid_cl[[#This Row],[Comuna]],Hoja1!$D$4:$BD$348,9,0),VLOOKUP(covid_cl[[#This Row],[Region]],Hoja1!$E$4:$BD$348,6,0)),-33.6043642941)</f>
        <v>-33.604364294100002</v>
      </c>
      <c r="N4281">
        <f>+IFERROR(IFERROR(VLOOKUP(covid_cl[[#This Row],[Comuna]],Hoja1!$D$4:$BD$348,8,0),VLOOKUP(covid_cl[[#This Row],[Region]],Hoja1!$E$4:$BD$348,5,0)),-70.6266370305)</f>
        <v>-70.626637030500007</v>
      </c>
    </row>
    <row r="4282" spans="1:14" ht="15">
      <c r="A4282">
        <f t="shared" si="70"/>
        <v>4281</v>
      </c>
      <c r="B4282" s="8" t="s">
        <v>1712</v>
      </c>
      <c r="C4282">
        <v>13</v>
      </c>
      <c r="D4282" t="s">
        <v>63</v>
      </c>
      <c r="E4282" t="s">
        <v>1259</v>
      </c>
      <c r="I4282" t="s">
        <v>327</v>
      </c>
      <c r="L4282" t="s">
        <v>1544</v>
      </c>
      <c r="M4282">
        <f>+IFERROR(IFERROR(VLOOKUP(covid_cl[[#This Row],[Comuna]],Hoja1!$D$4:$BD$348,9,0),VLOOKUP(covid_cl[[#This Row],[Region]],Hoja1!$E$4:$BD$348,6,0)),-33.6043642941)</f>
        <v>-33.604364294100002</v>
      </c>
      <c r="N4282">
        <f>+IFERROR(IFERROR(VLOOKUP(covid_cl[[#This Row],[Comuna]],Hoja1!$D$4:$BD$348,8,0),VLOOKUP(covid_cl[[#This Row],[Region]],Hoja1!$E$4:$BD$348,5,0)),-70.6266370305)</f>
        <v>-70.626637030500007</v>
      </c>
    </row>
    <row r="4283" spans="1:14" ht="15">
      <c r="A4283">
        <f t="shared" si="70"/>
        <v>4282</v>
      </c>
      <c r="B4283" s="8" t="s">
        <v>1712</v>
      </c>
      <c r="C4283">
        <v>13</v>
      </c>
      <c r="D4283" t="s">
        <v>63</v>
      </c>
      <c r="E4283" t="s">
        <v>1259</v>
      </c>
      <c r="I4283" t="s">
        <v>327</v>
      </c>
      <c r="L4283" t="s">
        <v>1544</v>
      </c>
      <c r="M4283">
        <f>+IFERROR(IFERROR(VLOOKUP(covid_cl[[#This Row],[Comuna]],Hoja1!$D$4:$BD$348,9,0),VLOOKUP(covid_cl[[#This Row],[Region]],Hoja1!$E$4:$BD$348,6,0)),-33.6043642941)</f>
        <v>-33.604364294100002</v>
      </c>
      <c r="N4283">
        <f>+IFERROR(IFERROR(VLOOKUP(covid_cl[[#This Row],[Comuna]],Hoja1!$D$4:$BD$348,8,0),VLOOKUP(covid_cl[[#This Row],[Region]],Hoja1!$E$4:$BD$348,5,0)),-70.6266370305)</f>
        <v>-70.626637030500007</v>
      </c>
    </row>
    <row r="4284" spans="1:14" ht="15">
      <c r="A4284">
        <f t="shared" si="70"/>
        <v>4283</v>
      </c>
      <c r="B4284" s="8" t="s">
        <v>1712</v>
      </c>
      <c r="C4284">
        <v>13</v>
      </c>
      <c r="D4284" t="s">
        <v>63</v>
      </c>
      <c r="E4284" t="s">
        <v>1259</v>
      </c>
      <c r="I4284" t="s">
        <v>327</v>
      </c>
      <c r="L4284" t="s">
        <v>1544</v>
      </c>
      <c r="M4284">
        <f>+IFERROR(IFERROR(VLOOKUP(covid_cl[[#This Row],[Comuna]],Hoja1!$D$4:$BD$348,9,0),VLOOKUP(covid_cl[[#This Row],[Region]],Hoja1!$E$4:$BD$348,6,0)),-33.6043642941)</f>
        <v>-33.604364294100002</v>
      </c>
      <c r="N4284">
        <f>+IFERROR(IFERROR(VLOOKUP(covid_cl[[#This Row],[Comuna]],Hoja1!$D$4:$BD$348,8,0),VLOOKUP(covid_cl[[#This Row],[Region]],Hoja1!$E$4:$BD$348,5,0)),-70.6266370305)</f>
        <v>-70.626637030500007</v>
      </c>
    </row>
    <row r="4285" spans="1:14" ht="15">
      <c r="A4285">
        <f t="shared" si="70"/>
        <v>4284</v>
      </c>
      <c r="B4285" s="8" t="s">
        <v>1712</v>
      </c>
      <c r="C4285">
        <v>13</v>
      </c>
      <c r="D4285" t="s">
        <v>63</v>
      </c>
      <c r="E4285" t="s">
        <v>1259</v>
      </c>
      <c r="I4285" t="s">
        <v>327</v>
      </c>
      <c r="L4285" t="s">
        <v>1544</v>
      </c>
      <c r="M4285">
        <f>+IFERROR(IFERROR(VLOOKUP(covid_cl[[#This Row],[Comuna]],Hoja1!$D$4:$BD$348,9,0),VLOOKUP(covid_cl[[#This Row],[Region]],Hoja1!$E$4:$BD$348,6,0)),-33.6043642941)</f>
        <v>-33.604364294100002</v>
      </c>
      <c r="N4285">
        <f>+IFERROR(IFERROR(VLOOKUP(covid_cl[[#This Row],[Comuna]],Hoja1!$D$4:$BD$348,8,0),VLOOKUP(covid_cl[[#This Row],[Region]],Hoja1!$E$4:$BD$348,5,0)),-70.6266370305)</f>
        <v>-70.626637030500007</v>
      </c>
    </row>
    <row r="4286" spans="1:14" ht="15">
      <c r="A4286">
        <f t="shared" si="70"/>
        <v>4285</v>
      </c>
      <c r="B4286" s="8" t="s">
        <v>1712</v>
      </c>
      <c r="C4286">
        <v>13</v>
      </c>
      <c r="D4286" t="s">
        <v>63</v>
      </c>
      <c r="E4286" t="s">
        <v>1259</v>
      </c>
      <c r="I4286" t="s">
        <v>327</v>
      </c>
      <c r="L4286" t="s">
        <v>1544</v>
      </c>
      <c r="M4286">
        <f>+IFERROR(IFERROR(VLOOKUP(covid_cl[[#This Row],[Comuna]],Hoja1!$D$4:$BD$348,9,0),VLOOKUP(covid_cl[[#This Row],[Region]],Hoja1!$E$4:$BD$348,6,0)),-33.6043642941)</f>
        <v>-33.604364294100002</v>
      </c>
      <c r="N4286">
        <f>+IFERROR(IFERROR(VLOOKUP(covid_cl[[#This Row],[Comuna]],Hoja1!$D$4:$BD$348,8,0),VLOOKUP(covid_cl[[#This Row],[Region]],Hoja1!$E$4:$BD$348,5,0)),-70.6266370305)</f>
        <v>-70.626637030500007</v>
      </c>
    </row>
    <row r="4287" spans="1:14" ht="15">
      <c r="A4287">
        <f t="shared" si="70"/>
        <v>4286</v>
      </c>
      <c r="B4287" s="8" t="s">
        <v>1712</v>
      </c>
      <c r="C4287">
        <v>13</v>
      </c>
      <c r="D4287" t="s">
        <v>63</v>
      </c>
      <c r="E4287" t="s">
        <v>1259</v>
      </c>
      <c r="I4287" t="s">
        <v>327</v>
      </c>
      <c r="L4287" t="s">
        <v>1544</v>
      </c>
      <c r="M4287">
        <f>+IFERROR(IFERROR(VLOOKUP(covid_cl[[#This Row],[Comuna]],Hoja1!$D$4:$BD$348,9,0),VLOOKUP(covid_cl[[#This Row],[Region]],Hoja1!$E$4:$BD$348,6,0)),-33.6043642941)</f>
        <v>-33.604364294100002</v>
      </c>
      <c r="N4287">
        <f>+IFERROR(IFERROR(VLOOKUP(covid_cl[[#This Row],[Comuna]],Hoja1!$D$4:$BD$348,8,0),VLOOKUP(covid_cl[[#This Row],[Region]],Hoja1!$E$4:$BD$348,5,0)),-70.6266370305)</f>
        <v>-70.626637030500007</v>
      </c>
    </row>
    <row r="4288" spans="1:14" ht="15">
      <c r="A4288">
        <f t="shared" si="70"/>
        <v>4287</v>
      </c>
      <c r="B4288" s="8" t="s">
        <v>1712</v>
      </c>
      <c r="C4288">
        <v>13</v>
      </c>
      <c r="D4288" t="s">
        <v>63</v>
      </c>
      <c r="E4288" t="s">
        <v>1259</v>
      </c>
      <c r="I4288" t="s">
        <v>327</v>
      </c>
      <c r="L4288" t="s">
        <v>1544</v>
      </c>
      <c r="M4288">
        <f>+IFERROR(IFERROR(VLOOKUP(covid_cl[[#This Row],[Comuna]],Hoja1!$D$4:$BD$348,9,0),VLOOKUP(covid_cl[[#This Row],[Region]],Hoja1!$E$4:$BD$348,6,0)),-33.6043642941)</f>
        <v>-33.604364294100002</v>
      </c>
      <c r="N4288">
        <f>+IFERROR(IFERROR(VLOOKUP(covid_cl[[#This Row],[Comuna]],Hoja1!$D$4:$BD$348,8,0),VLOOKUP(covid_cl[[#This Row],[Region]],Hoja1!$E$4:$BD$348,5,0)),-70.6266370305)</f>
        <v>-70.626637030500007</v>
      </c>
    </row>
    <row r="4289" spans="1:14" ht="15">
      <c r="A4289">
        <f t="shared" si="70"/>
        <v>4288</v>
      </c>
      <c r="B4289" s="8" t="s">
        <v>1712</v>
      </c>
      <c r="C4289">
        <v>13</v>
      </c>
      <c r="D4289" t="s">
        <v>63</v>
      </c>
      <c r="E4289" t="s">
        <v>1259</v>
      </c>
      <c r="I4289" t="s">
        <v>327</v>
      </c>
      <c r="L4289" t="s">
        <v>1544</v>
      </c>
      <c r="M4289">
        <f>+IFERROR(IFERROR(VLOOKUP(covid_cl[[#This Row],[Comuna]],Hoja1!$D$4:$BD$348,9,0),VLOOKUP(covid_cl[[#This Row],[Region]],Hoja1!$E$4:$BD$348,6,0)),-33.6043642941)</f>
        <v>-33.604364294100002</v>
      </c>
      <c r="N4289">
        <f>+IFERROR(IFERROR(VLOOKUP(covid_cl[[#This Row],[Comuna]],Hoja1!$D$4:$BD$348,8,0),VLOOKUP(covid_cl[[#This Row],[Region]],Hoja1!$E$4:$BD$348,5,0)),-70.6266370305)</f>
        <v>-70.626637030500007</v>
      </c>
    </row>
    <row r="4290" spans="1:14" ht="15">
      <c r="A4290">
        <f t="shared" si="70"/>
        <v>4289</v>
      </c>
      <c r="B4290" s="8" t="s">
        <v>1712</v>
      </c>
      <c r="C4290">
        <v>13</v>
      </c>
      <c r="D4290" t="s">
        <v>63</v>
      </c>
      <c r="E4290" t="s">
        <v>1259</v>
      </c>
      <c r="I4290" t="s">
        <v>327</v>
      </c>
      <c r="L4290" t="s">
        <v>1544</v>
      </c>
      <c r="M4290">
        <f>+IFERROR(IFERROR(VLOOKUP(covid_cl[[#This Row],[Comuna]],Hoja1!$D$4:$BD$348,9,0),VLOOKUP(covid_cl[[#This Row],[Region]],Hoja1!$E$4:$BD$348,6,0)),-33.6043642941)</f>
        <v>-33.604364294100002</v>
      </c>
      <c r="N4290">
        <f>+IFERROR(IFERROR(VLOOKUP(covid_cl[[#This Row],[Comuna]],Hoja1!$D$4:$BD$348,8,0),VLOOKUP(covid_cl[[#This Row],[Region]],Hoja1!$E$4:$BD$348,5,0)),-70.6266370305)</f>
        <v>-70.626637030500007</v>
      </c>
    </row>
    <row r="4291" spans="1:14" ht="15">
      <c r="A4291">
        <f t="shared" si="70"/>
        <v>4290</v>
      </c>
      <c r="B4291" s="8" t="s">
        <v>1712</v>
      </c>
      <c r="C4291">
        <v>13</v>
      </c>
      <c r="D4291" t="s">
        <v>63</v>
      </c>
      <c r="E4291" t="s">
        <v>1259</v>
      </c>
      <c r="I4291" t="s">
        <v>327</v>
      </c>
      <c r="L4291" t="s">
        <v>1544</v>
      </c>
      <c r="M4291">
        <f>+IFERROR(IFERROR(VLOOKUP(covid_cl[[#This Row],[Comuna]],Hoja1!$D$4:$BD$348,9,0),VLOOKUP(covid_cl[[#This Row],[Region]],Hoja1!$E$4:$BD$348,6,0)),-33.6043642941)</f>
        <v>-33.604364294100002</v>
      </c>
      <c r="N4291">
        <f>+IFERROR(IFERROR(VLOOKUP(covid_cl[[#This Row],[Comuna]],Hoja1!$D$4:$BD$348,8,0),VLOOKUP(covid_cl[[#This Row],[Region]],Hoja1!$E$4:$BD$348,5,0)),-70.6266370305)</f>
        <v>-70.626637030500007</v>
      </c>
    </row>
    <row r="4292" spans="1:14" ht="15">
      <c r="A4292">
        <f t="shared" si="70"/>
        <v>4291</v>
      </c>
      <c r="B4292" s="8" t="s">
        <v>1712</v>
      </c>
      <c r="C4292">
        <v>13</v>
      </c>
      <c r="D4292" t="s">
        <v>63</v>
      </c>
      <c r="E4292" t="s">
        <v>1259</v>
      </c>
      <c r="I4292" t="s">
        <v>327</v>
      </c>
      <c r="L4292" t="s">
        <v>1544</v>
      </c>
      <c r="M4292">
        <f>+IFERROR(IFERROR(VLOOKUP(covid_cl[[#This Row],[Comuna]],Hoja1!$D$4:$BD$348,9,0),VLOOKUP(covid_cl[[#This Row],[Region]],Hoja1!$E$4:$BD$348,6,0)),-33.6043642941)</f>
        <v>-33.604364294100002</v>
      </c>
      <c r="N4292">
        <f>+IFERROR(IFERROR(VLOOKUP(covid_cl[[#This Row],[Comuna]],Hoja1!$D$4:$BD$348,8,0),VLOOKUP(covid_cl[[#This Row],[Region]],Hoja1!$E$4:$BD$348,5,0)),-70.6266370305)</f>
        <v>-70.626637030500007</v>
      </c>
    </row>
    <row r="4293" spans="1:14" ht="15">
      <c r="A4293">
        <f t="shared" si="70"/>
        <v>4292</v>
      </c>
      <c r="B4293" s="8" t="s">
        <v>1712</v>
      </c>
      <c r="C4293">
        <v>13</v>
      </c>
      <c r="D4293" t="s">
        <v>63</v>
      </c>
      <c r="E4293" t="s">
        <v>1259</v>
      </c>
      <c r="I4293" t="s">
        <v>327</v>
      </c>
      <c r="L4293" t="s">
        <v>1544</v>
      </c>
      <c r="M4293">
        <f>+IFERROR(IFERROR(VLOOKUP(covid_cl[[#This Row],[Comuna]],Hoja1!$D$4:$BD$348,9,0),VLOOKUP(covid_cl[[#This Row],[Region]],Hoja1!$E$4:$BD$348,6,0)),-33.6043642941)</f>
        <v>-33.604364294100002</v>
      </c>
      <c r="N4293">
        <f>+IFERROR(IFERROR(VLOOKUP(covid_cl[[#This Row],[Comuna]],Hoja1!$D$4:$BD$348,8,0),VLOOKUP(covid_cl[[#This Row],[Region]],Hoja1!$E$4:$BD$348,5,0)),-70.6266370305)</f>
        <v>-70.626637030500007</v>
      </c>
    </row>
    <row r="4294" spans="1:14" ht="15">
      <c r="A4294">
        <f t="shared" si="70"/>
        <v>4293</v>
      </c>
      <c r="B4294" s="8" t="s">
        <v>1712</v>
      </c>
      <c r="C4294">
        <v>13</v>
      </c>
      <c r="D4294" t="s">
        <v>63</v>
      </c>
      <c r="E4294" t="s">
        <v>1259</v>
      </c>
      <c r="I4294" t="s">
        <v>327</v>
      </c>
      <c r="L4294" t="s">
        <v>1544</v>
      </c>
      <c r="M4294">
        <f>+IFERROR(IFERROR(VLOOKUP(covid_cl[[#This Row],[Comuna]],Hoja1!$D$4:$BD$348,9,0),VLOOKUP(covid_cl[[#This Row],[Region]],Hoja1!$E$4:$BD$348,6,0)),-33.6043642941)</f>
        <v>-33.604364294100002</v>
      </c>
      <c r="N4294">
        <f>+IFERROR(IFERROR(VLOOKUP(covid_cl[[#This Row],[Comuna]],Hoja1!$D$4:$BD$348,8,0),VLOOKUP(covid_cl[[#This Row],[Region]],Hoja1!$E$4:$BD$348,5,0)),-70.6266370305)</f>
        <v>-70.626637030500007</v>
      </c>
    </row>
    <row r="4295" spans="1:14" ht="15">
      <c r="A4295">
        <f t="shared" si="70"/>
        <v>4294</v>
      </c>
      <c r="B4295" s="8" t="s">
        <v>1712</v>
      </c>
      <c r="C4295">
        <v>13</v>
      </c>
      <c r="D4295" t="s">
        <v>63</v>
      </c>
      <c r="E4295" t="s">
        <v>1259</v>
      </c>
      <c r="I4295" t="s">
        <v>327</v>
      </c>
      <c r="L4295" t="s">
        <v>1544</v>
      </c>
      <c r="M4295">
        <f>+IFERROR(IFERROR(VLOOKUP(covid_cl[[#This Row],[Comuna]],Hoja1!$D$4:$BD$348,9,0),VLOOKUP(covid_cl[[#This Row],[Region]],Hoja1!$E$4:$BD$348,6,0)),-33.6043642941)</f>
        <v>-33.604364294100002</v>
      </c>
      <c r="N4295">
        <f>+IFERROR(IFERROR(VLOOKUP(covid_cl[[#This Row],[Comuna]],Hoja1!$D$4:$BD$348,8,0),VLOOKUP(covid_cl[[#This Row],[Region]],Hoja1!$E$4:$BD$348,5,0)),-70.6266370305)</f>
        <v>-70.626637030500007</v>
      </c>
    </row>
    <row r="4296" spans="1:14" ht="15">
      <c r="A4296">
        <f t="shared" si="70"/>
        <v>4295</v>
      </c>
      <c r="B4296" s="8" t="s">
        <v>1712</v>
      </c>
      <c r="C4296">
        <v>13</v>
      </c>
      <c r="D4296" t="s">
        <v>63</v>
      </c>
      <c r="E4296" t="s">
        <v>1259</v>
      </c>
      <c r="I4296" t="s">
        <v>327</v>
      </c>
      <c r="L4296" t="s">
        <v>1544</v>
      </c>
      <c r="M4296">
        <f>+IFERROR(IFERROR(VLOOKUP(covid_cl[[#This Row],[Comuna]],Hoja1!$D$4:$BD$348,9,0),VLOOKUP(covid_cl[[#This Row],[Region]],Hoja1!$E$4:$BD$348,6,0)),-33.6043642941)</f>
        <v>-33.604364294100002</v>
      </c>
      <c r="N4296">
        <f>+IFERROR(IFERROR(VLOOKUP(covid_cl[[#This Row],[Comuna]],Hoja1!$D$4:$BD$348,8,0),VLOOKUP(covid_cl[[#This Row],[Region]],Hoja1!$E$4:$BD$348,5,0)),-70.6266370305)</f>
        <v>-70.626637030500007</v>
      </c>
    </row>
    <row r="4297" spans="1:14" ht="15">
      <c r="A4297">
        <f t="shared" si="70"/>
        <v>4296</v>
      </c>
      <c r="B4297" s="8" t="s">
        <v>1712</v>
      </c>
      <c r="C4297">
        <v>13</v>
      </c>
      <c r="D4297" t="s">
        <v>63</v>
      </c>
      <c r="E4297" t="s">
        <v>1259</v>
      </c>
      <c r="I4297" t="s">
        <v>327</v>
      </c>
      <c r="L4297" t="s">
        <v>1544</v>
      </c>
      <c r="M4297">
        <f>+IFERROR(IFERROR(VLOOKUP(covid_cl[[#This Row],[Comuna]],Hoja1!$D$4:$BD$348,9,0),VLOOKUP(covid_cl[[#This Row],[Region]],Hoja1!$E$4:$BD$348,6,0)),-33.6043642941)</f>
        <v>-33.604364294100002</v>
      </c>
      <c r="N4297">
        <f>+IFERROR(IFERROR(VLOOKUP(covid_cl[[#This Row],[Comuna]],Hoja1!$D$4:$BD$348,8,0),VLOOKUP(covid_cl[[#This Row],[Region]],Hoja1!$E$4:$BD$348,5,0)),-70.6266370305)</f>
        <v>-70.626637030500007</v>
      </c>
    </row>
    <row r="4298" spans="1:14" ht="15">
      <c r="A4298">
        <f t="shared" si="70"/>
        <v>4297</v>
      </c>
      <c r="B4298" s="8" t="s">
        <v>1712</v>
      </c>
      <c r="C4298">
        <v>13</v>
      </c>
      <c r="D4298" t="s">
        <v>63</v>
      </c>
      <c r="E4298" t="s">
        <v>1259</v>
      </c>
      <c r="I4298" t="s">
        <v>327</v>
      </c>
      <c r="L4298" t="s">
        <v>1544</v>
      </c>
      <c r="M4298">
        <f>+IFERROR(IFERROR(VLOOKUP(covid_cl[[#This Row],[Comuna]],Hoja1!$D$4:$BD$348,9,0),VLOOKUP(covid_cl[[#This Row],[Region]],Hoja1!$E$4:$BD$348,6,0)),-33.6043642941)</f>
        <v>-33.604364294100002</v>
      </c>
      <c r="N4298">
        <f>+IFERROR(IFERROR(VLOOKUP(covid_cl[[#This Row],[Comuna]],Hoja1!$D$4:$BD$348,8,0),VLOOKUP(covid_cl[[#This Row],[Region]],Hoja1!$E$4:$BD$348,5,0)),-70.6266370305)</f>
        <v>-70.626637030500007</v>
      </c>
    </row>
    <row r="4299" spans="1:14" ht="15">
      <c r="A4299">
        <f t="shared" si="70"/>
        <v>4298</v>
      </c>
      <c r="B4299" s="8" t="s">
        <v>1712</v>
      </c>
      <c r="C4299">
        <v>13</v>
      </c>
      <c r="D4299" t="s">
        <v>63</v>
      </c>
      <c r="E4299" t="s">
        <v>1259</v>
      </c>
      <c r="I4299" t="s">
        <v>327</v>
      </c>
      <c r="L4299" t="s">
        <v>1544</v>
      </c>
      <c r="M4299">
        <f>+IFERROR(IFERROR(VLOOKUP(covid_cl[[#This Row],[Comuna]],Hoja1!$D$4:$BD$348,9,0),VLOOKUP(covid_cl[[#This Row],[Region]],Hoja1!$E$4:$BD$348,6,0)),-33.6043642941)</f>
        <v>-33.604364294100002</v>
      </c>
      <c r="N4299">
        <f>+IFERROR(IFERROR(VLOOKUP(covid_cl[[#This Row],[Comuna]],Hoja1!$D$4:$BD$348,8,0),VLOOKUP(covid_cl[[#This Row],[Region]],Hoja1!$E$4:$BD$348,5,0)),-70.6266370305)</f>
        <v>-70.626637030500007</v>
      </c>
    </row>
    <row r="4300" spans="1:14" ht="15">
      <c r="A4300">
        <f t="shared" si="70"/>
        <v>4299</v>
      </c>
      <c r="B4300" s="8" t="s">
        <v>1712</v>
      </c>
      <c r="C4300">
        <v>13</v>
      </c>
      <c r="D4300" t="s">
        <v>63</v>
      </c>
      <c r="E4300" t="s">
        <v>1259</v>
      </c>
      <c r="I4300" t="s">
        <v>327</v>
      </c>
      <c r="L4300" t="s">
        <v>1544</v>
      </c>
      <c r="M4300">
        <f>+IFERROR(IFERROR(VLOOKUP(covid_cl[[#This Row],[Comuna]],Hoja1!$D$4:$BD$348,9,0),VLOOKUP(covid_cl[[#This Row],[Region]],Hoja1!$E$4:$BD$348,6,0)),-33.6043642941)</f>
        <v>-33.604364294100002</v>
      </c>
      <c r="N4300">
        <f>+IFERROR(IFERROR(VLOOKUP(covid_cl[[#This Row],[Comuna]],Hoja1!$D$4:$BD$348,8,0),VLOOKUP(covid_cl[[#This Row],[Region]],Hoja1!$E$4:$BD$348,5,0)),-70.6266370305)</f>
        <v>-70.626637030500007</v>
      </c>
    </row>
    <row r="4301" spans="1:14" ht="15">
      <c r="A4301">
        <f t="shared" si="70"/>
        <v>4300</v>
      </c>
      <c r="B4301" s="8" t="s">
        <v>1712</v>
      </c>
      <c r="C4301">
        <v>13</v>
      </c>
      <c r="D4301" t="s">
        <v>63</v>
      </c>
      <c r="E4301" t="s">
        <v>1259</v>
      </c>
      <c r="I4301" t="s">
        <v>327</v>
      </c>
      <c r="L4301" t="s">
        <v>1544</v>
      </c>
      <c r="M4301">
        <f>+IFERROR(IFERROR(VLOOKUP(covid_cl[[#This Row],[Comuna]],Hoja1!$D$4:$BD$348,9,0),VLOOKUP(covid_cl[[#This Row],[Region]],Hoja1!$E$4:$BD$348,6,0)),-33.6043642941)</f>
        <v>-33.604364294100002</v>
      </c>
      <c r="N4301">
        <f>+IFERROR(IFERROR(VLOOKUP(covid_cl[[#This Row],[Comuna]],Hoja1!$D$4:$BD$348,8,0),VLOOKUP(covid_cl[[#This Row],[Region]],Hoja1!$E$4:$BD$348,5,0)),-70.6266370305)</f>
        <v>-70.626637030500007</v>
      </c>
    </row>
    <row r="4302" spans="1:14" ht="15">
      <c r="A4302">
        <f t="shared" si="70"/>
        <v>4301</v>
      </c>
      <c r="B4302" s="8" t="s">
        <v>1712</v>
      </c>
      <c r="C4302">
        <v>13</v>
      </c>
      <c r="D4302" t="s">
        <v>63</v>
      </c>
      <c r="E4302" t="s">
        <v>1259</v>
      </c>
      <c r="I4302" t="s">
        <v>327</v>
      </c>
      <c r="L4302" t="s">
        <v>1544</v>
      </c>
      <c r="M4302">
        <f>+IFERROR(IFERROR(VLOOKUP(covid_cl[[#This Row],[Comuna]],Hoja1!$D$4:$BD$348,9,0),VLOOKUP(covid_cl[[#This Row],[Region]],Hoja1!$E$4:$BD$348,6,0)),-33.6043642941)</f>
        <v>-33.604364294100002</v>
      </c>
      <c r="N4302">
        <f>+IFERROR(IFERROR(VLOOKUP(covid_cl[[#This Row],[Comuna]],Hoja1!$D$4:$BD$348,8,0),VLOOKUP(covid_cl[[#This Row],[Region]],Hoja1!$E$4:$BD$348,5,0)),-70.6266370305)</f>
        <v>-70.626637030500007</v>
      </c>
    </row>
    <row r="4303" spans="1:14" ht="15">
      <c r="A4303">
        <f t="shared" si="70"/>
        <v>4302</v>
      </c>
      <c r="B4303" s="8" t="s">
        <v>1712</v>
      </c>
      <c r="C4303">
        <v>13</v>
      </c>
      <c r="D4303" t="s">
        <v>63</v>
      </c>
      <c r="E4303" t="s">
        <v>1259</v>
      </c>
      <c r="I4303" t="s">
        <v>327</v>
      </c>
      <c r="L4303" t="s">
        <v>1544</v>
      </c>
      <c r="M4303">
        <f>+IFERROR(IFERROR(VLOOKUP(covid_cl[[#This Row],[Comuna]],Hoja1!$D$4:$BD$348,9,0),VLOOKUP(covid_cl[[#This Row],[Region]],Hoja1!$E$4:$BD$348,6,0)),-33.6043642941)</f>
        <v>-33.604364294100002</v>
      </c>
      <c r="N4303">
        <f>+IFERROR(IFERROR(VLOOKUP(covid_cl[[#This Row],[Comuna]],Hoja1!$D$4:$BD$348,8,0),VLOOKUP(covid_cl[[#This Row],[Region]],Hoja1!$E$4:$BD$348,5,0)),-70.6266370305)</f>
        <v>-70.626637030500007</v>
      </c>
    </row>
    <row r="4304" spans="1:14" ht="15">
      <c r="A4304">
        <f t="shared" si="70"/>
        <v>4303</v>
      </c>
      <c r="B4304" s="8" t="s">
        <v>1712</v>
      </c>
      <c r="C4304">
        <v>13</v>
      </c>
      <c r="D4304" t="s">
        <v>63</v>
      </c>
      <c r="E4304" t="s">
        <v>1259</v>
      </c>
      <c r="I4304" t="s">
        <v>327</v>
      </c>
      <c r="L4304" t="s">
        <v>1544</v>
      </c>
      <c r="M4304">
        <f>+IFERROR(IFERROR(VLOOKUP(covid_cl[[#This Row],[Comuna]],Hoja1!$D$4:$BD$348,9,0),VLOOKUP(covid_cl[[#This Row],[Region]],Hoja1!$E$4:$BD$348,6,0)),-33.6043642941)</f>
        <v>-33.604364294100002</v>
      </c>
      <c r="N4304">
        <f>+IFERROR(IFERROR(VLOOKUP(covid_cl[[#This Row],[Comuna]],Hoja1!$D$4:$BD$348,8,0),VLOOKUP(covid_cl[[#This Row],[Region]],Hoja1!$E$4:$BD$348,5,0)),-70.6266370305)</f>
        <v>-70.626637030500007</v>
      </c>
    </row>
    <row r="4305" spans="1:14" ht="15">
      <c r="A4305">
        <f t="shared" si="70"/>
        <v>4304</v>
      </c>
      <c r="B4305" s="8" t="s">
        <v>1712</v>
      </c>
      <c r="C4305">
        <v>13</v>
      </c>
      <c r="D4305" t="s">
        <v>63</v>
      </c>
      <c r="E4305" t="s">
        <v>1259</v>
      </c>
      <c r="I4305" t="s">
        <v>327</v>
      </c>
      <c r="L4305" t="s">
        <v>1544</v>
      </c>
      <c r="M4305">
        <f>+IFERROR(IFERROR(VLOOKUP(covid_cl[[#This Row],[Comuna]],Hoja1!$D$4:$BD$348,9,0),VLOOKUP(covid_cl[[#This Row],[Region]],Hoja1!$E$4:$BD$348,6,0)),-33.6043642941)</f>
        <v>-33.604364294100002</v>
      </c>
      <c r="N4305">
        <f>+IFERROR(IFERROR(VLOOKUP(covid_cl[[#This Row],[Comuna]],Hoja1!$D$4:$BD$348,8,0),VLOOKUP(covid_cl[[#This Row],[Region]],Hoja1!$E$4:$BD$348,5,0)),-70.6266370305)</f>
        <v>-70.626637030500007</v>
      </c>
    </row>
    <row r="4306" spans="1:14" ht="15">
      <c r="A4306">
        <f t="shared" si="70"/>
        <v>4305</v>
      </c>
      <c r="B4306" s="8" t="s">
        <v>1712</v>
      </c>
      <c r="C4306">
        <v>13</v>
      </c>
      <c r="D4306" t="s">
        <v>63</v>
      </c>
      <c r="E4306" t="s">
        <v>1259</v>
      </c>
      <c r="I4306" t="s">
        <v>327</v>
      </c>
      <c r="L4306" t="s">
        <v>1544</v>
      </c>
      <c r="M4306">
        <f>+IFERROR(IFERROR(VLOOKUP(covid_cl[[#This Row],[Comuna]],Hoja1!$D$4:$BD$348,9,0),VLOOKUP(covid_cl[[#This Row],[Region]],Hoja1!$E$4:$BD$348,6,0)),-33.6043642941)</f>
        <v>-33.604364294100002</v>
      </c>
      <c r="N4306">
        <f>+IFERROR(IFERROR(VLOOKUP(covid_cl[[#This Row],[Comuna]],Hoja1!$D$4:$BD$348,8,0),VLOOKUP(covid_cl[[#This Row],[Region]],Hoja1!$E$4:$BD$348,5,0)),-70.6266370305)</f>
        <v>-70.626637030500007</v>
      </c>
    </row>
    <row r="4307" spans="1:14" ht="15">
      <c r="A4307">
        <f t="shared" si="70"/>
        <v>4306</v>
      </c>
      <c r="B4307" s="8" t="s">
        <v>1712</v>
      </c>
      <c r="C4307">
        <v>13</v>
      </c>
      <c r="D4307" t="s">
        <v>63</v>
      </c>
      <c r="E4307" t="s">
        <v>1259</v>
      </c>
      <c r="I4307" t="s">
        <v>327</v>
      </c>
      <c r="L4307" t="s">
        <v>1544</v>
      </c>
      <c r="M4307">
        <f>+IFERROR(IFERROR(VLOOKUP(covid_cl[[#This Row],[Comuna]],Hoja1!$D$4:$BD$348,9,0),VLOOKUP(covid_cl[[#This Row],[Region]],Hoja1!$E$4:$BD$348,6,0)),-33.6043642941)</f>
        <v>-33.604364294100002</v>
      </c>
      <c r="N4307">
        <f>+IFERROR(IFERROR(VLOOKUP(covid_cl[[#This Row],[Comuna]],Hoja1!$D$4:$BD$348,8,0),VLOOKUP(covid_cl[[#This Row],[Region]],Hoja1!$E$4:$BD$348,5,0)),-70.6266370305)</f>
        <v>-70.626637030500007</v>
      </c>
    </row>
    <row r="4308" spans="1:14" ht="15">
      <c r="A4308">
        <f t="shared" si="70"/>
        <v>4307</v>
      </c>
      <c r="B4308" s="8" t="s">
        <v>1712</v>
      </c>
      <c r="C4308">
        <v>13</v>
      </c>
      <c r="D4308" t="s">
        <v>63</v>
      </c>
      <c r="E4308" t="s">
        <v>1259</v>
      </c>
      <c r="I4308" t="s">
        <v>327</v>
      </c>
      <c r="L4308" t="s">
        <v>1544</v>
      </c>
      <c r="M4308">
        <f>+IFERROR(IFERROR(VLOOKUP(covid_cl[[#This Row],[Comuna]],Hoja1!$D$4:$BD$348,9,0),VLOOKUP(covid_cl[[#This Row],[Region]],Hoja1!$E$4:$BD$348,6,0)),-33.6043642941)</f>
        <v>-33.604364294100002</v>
      </c>
      <c r="N4308">
        <f>+IFERROR(IFERROR(VLOOKUP(covid_cl[[#This Row],[Comuna]],Hoja1!$D$4:$BD$348,8,0),VLOOKUP(covid_cl[[#This Row],[Region]],Hoja1!$E$4:$BD$348,5,0)),-70.6266370305)</f>
        <v>-70.626637030500007</v>
      </c>
    </row>
    <row r="4309" spans="1:14" ht="15">
      <c r="A4309">
        <f t="shared" si="70"/>
        <v>4308</v>
      </c>
      <c r="B4309" s="8" t="s">
        <v>1712</v>
      </c>
      <c r="C4309">
        <v>13</v>
      </c>
      <c r="D4309" t="s">
        <v>63</v>
      </c>
      <c r="E4309" t="s">
        <v>1259</v>
      </c>
      <c r="I4309" t="s">
        <v>327</v>
      </c>
      <c r="L4309" t="s">
        <v>1544</v>
      </c>
      <c r="M4309">
        <f>+IFERROR(IFERROR(VLOOKUP(covid_cl[[#This Row],[Comuna]],Hoja1!$D$4:$BD$348,9,0),VLOOKUP(covid_cl[[#This Row],[Region]],Hoja1!$E$4:$BD$348,6,0)),-33.6043642941)</f>
        <v>-33.604364294100002</v>
      </c>
      <c r="N4309">
        <f>+IFERROR(IFERROR(VLOOKUP(covid_cl[[#This Row],[Comuna]],Hoja1!$D$4:$BD$348,8,0),VLOOKUP(covid_cl[[#This Row],[Region]],Hoja1!$E$4:$BD$348,5,0)),-70.6266370305)</f>
        <v>-70.626637030500007</v>
      </c>
    </row>
    <row r="4310" spans="1:14" ht="15">
      <c r="A4310">
        <f t="shared" si="70"/>
        <v>4309</v>
      </c>
      <c r="B4310" s="8" t="s">
        <v>1712</v>
      </c>
      <c r="C4310">
        <v>13</v>
      </c>
      <c r="D4310" t="s">
        <v>63</v>
      </c>
      <c r="E4310" t="s">
        <v>1259</v>
      </c>
      <c r="I4310" t="s">
        <v>327</v>
      </c>
      <c r="L4310" t="s">
        <v>1544</v>
      </c>
      <c r="M4310">
        <f>+IFERROR(IFERROR(VLOOKUP(covid_cl[[#This Row],[Comuna]],Hoja1!$D$4:$BD$348,9,0),VLOOKUP(covid_cl[[#This Row],[Region]],Hoja1!$E$4:$BD$348,6,0)),-33.6043642941)</f>
        <v>-33.604364294100002</v>
      </c>
      <c r="N4310">
        <f>+IFERROR(IFERROR(VLOOKUP(covid_cl[[#This Row],[Comuna]],Hoja1!$D$4:$BD$348,8,0),VLOOKUP(covid_cl[[#This Row],[Region]],Hoja1!$E$4:$BD$348,5,0)),-70.6266370305)</f>
        <v>-70.626637030500007</v>
      </c>
    </row>
    <row r="4311" spans="1:14" ht="15">
      <c r="A4311">
        <f t="shared" si="70"/>
        <v>4310</v>
      </c>
      <c r="B4311" s="8" t="s">
        <v>1712</v>
      </c>
      <c r="C4311">
        <v>13</v>
      </c>
      <c r="D4311" t="s">
        <v>63</v>
      </c>
      <c r="E4311" t="s">
        <v>1259</v>
      </c>
      <c r="I4311" t="s">
        <v>327</v>
      </c>
      <c r="L4311" t="s">
        <v>1544</v>
      </c>
      <c r="M4311">
        <f>+IFERROR(IFERROR(VLOOKUP(covid_cl[[#This Row],[Comuna]],Hoja1!$D$4:$BD$348,9,0),VLOOKUP(covid_cl[[#This Row],[Region]],Hoja1!$E$4:$BD$348,6,0)),-33.6043642941)</f>
        <v>-33.604364294100002</v>
      </c>
      <c r="N4311">
        <f>+IFERROR(IFERROR(VLOOKUP(covid_cl[[#This Row],[Comuna]],Hoja1!$D$4:$BD$348,8,0),VLOOKUP(covid_cl[[#This Row],[Region]],Hoja1!$E$4:$BD$348,5,0)),-70.6266370305)</f>
        <v>-70.626637030500007</v>
      </c>
    </row>
    <row r="4312" spans="1:14" ht="15">
      <c r="A4312">
        <f t="shared" si="70"/>
        <v>4311</v>
      </c>
      <c r="B4312" s="8" t="s">
        <v>1712</v>
      </c>
      <c r="C4312">
        <v>13</v>
      </c>
      <c r="D4312" t="s">
        <v>63</v>
      </c>
      <c r="E4312" t="s">
        <v>1259</v>
      </c>
      <c r="I4312" t="s">
        <v>327</v>
      </c>
      <c r="L4312" t="s">
        <v>1544</v>
      </c>
      <c r="M4312">
        <f>+IFERROR(IFERROR(VLOOKUP(covid_cl[[#This Row],[Comuna]],Hoja1!$D$4:$BD$348,9,0),VLOOKUP(covid_cl[[#This Row],[Region]],Hoja1!$E$4:$BD$348,6,0)),-33.6043642941)</f>
        <v>-33.604364294100002</v>
      </c>
      <c r="N4312">
        <f>+IFERROR(IFERROR(VLOOKUP(covid_cl[[#This Row],[Comuna]],Hoja1!$D$4:$BD$348,8,0),VLOOKUP(covid_cl[[#This Row],[Region]],Hoja1!$E$4:$BD$348,5,0)),-70.6266370305)</f>
        <v>-70.626637030500007</v>
      </c>
    </row>
    <row r="4313" spans="1:14" ht="15">
      <c r="A4313">
        <f t="shared" si="70"/>
        <v>4312</v>
      </c>
      <c r="B4313" s="8" t="s">
        <v>1712</v>
      </c>
      <c r="C4313">
        <v>13</v>
      </c>
      <c r="D4313" t="s">
        <v>63</v>
      </c>
      <c r="E4313" t="s">
        <v>1259</v>
      </c>
      <c r="I4313" t="s">
        <v>327</v>
      </c>
      <c r="L4313" t="s">
        <v>1544</v>
      </c>
      <c r="M4313">
        <f>+IFERROR(IFERROR(VLOOKUP(covid_cl[[#This Row],[Comuna]],Hoja1!$D$4:$BD$348,9,0),VLOOKUP(covid_cl[[#This Row],[Region]],Hoja1!$E$4:$BD$348,6,0)),-33.6043642941)</f>
        <v>-33.604364294100002</v>
      </c>
      <c r="N4313">
        <f>+IFERROR(IFERROR(VLOOKUP(covid_cl[[#This Row],[Comuna]],Hoja1!$D$4:$BD$348,8,0),VLOOKUP(covid_cl[[#This Row],[Region]],Hoja1!$E$4:$BD$348,5,0)),-70.6266370305)</f>
        <v>-70.626637030500007</v>
      </c>
    </row>
    <row r="4314" spans="1:14" ht="15">
      <c r="A4314">
        <f t="shared" si="70"/>
        <v>4313</v>
      </c>
      <c r="B4314" s="8" t="s">
        <v>1712</v>
      </c>
      <c r="C4314">
        <v>13</v>
      </c>
      <c r="D4314" t="s">
        <v>63</v>
      </c>
      <c r="E4314" t="s">
        <v>1259</v>
      </c>
      <c r="I4314" t="s">
        <v>327</v>
      </c>
      <c r="L4314" t="s">
        <v>1544</v>
      </c>
      <c r="M4314">
        <f>+IFERROR(IFERROR(VLOOKUP(covid_cl[[#This Row],[Comuna]],Hoja1!$D$4:$BD$348,9,0),VLOOKUP(covid_cl[[#This Row],[Region]],Hoja1!$E$4:$BD$348,6,0)),-33.6043642941)</f>
        <v>-33.604364294100002</v>
      </c>
      <c r="N4314">
        <f>+IFERROR(IFERROR(VLOOKUP(covid_cl[[#This Row],[Comuna]],Hoja1!$D$4:$BD$348,8,0),VLOOKUP(covid_cl[[#This Row],[Region]],Hoja1!$E$4:$BD$348,5,0)),-70.6266370305)</f>
        <v>-70.626637030500007</v>
      </c>
    </row>
    <row r="4315" spans="1:14" ht="15">
      <c r="A4315">
        <f t="shared" si="70"/>
        <v>4314</v>
      </c>
      <c r="B4315" s="8" t="s">
        <v>1712</v>
      </c>
      <c r="C4315">
        <v>13</v>
      </c>
      <c r="D4315" t="s">
        <v>63</v>
      </c>
      <c r="E4315" t="s">
        <v>1259</v>
      </c>
      <c r="I4315" t="s">
        <v>327</v>
      </c>
      <c r="L4315" t="s">
        <v>1544</v>
      </c>
      <c r="M4315">
        <f>+IFERROR(IFERROR(VLOOKUP(covid_cl[[#This Row],[Comuna]],Hoja1!$D$4:$BD$348,9,0),VLOOKUP(covid_cl[[#This Row],[Region]],Hoja1!$E$4:$BD$348,6,0)),-33.6043642941)</f>
        <v>-33.604364294100002</v>
      </c>
      <c r="N4315">
        <f>+IFERROR(IFERROR(VLOOKUP(covid_cl[[#This Row],[Comuna]],Hoja1!$D$4:$BD$348,8,0),VLOOKUP(covid_cl[[#This Row],[Region]],Hoja1!$E$4:$BD$348,5,0)),-70.6266370305)</f>
        <v>-70.626637030500007</v>
      </c>
    </row>
    <row r="4316" spans="1:14" ht="15">
      <c r="A4316">
        <f t="shared" ref="A4316:A4379" si="71">+ROW()-1</f>
        <v>4315</v>
      </c>
      <c r="B4316" s="8" t="s">
        <v>1712</v>
      </c>
      <c r="C4316">
        <v>13</v>
      </c>
      <c r="D4316" t="s">
        <v>63</v>
      </c>
      <c r="E4316" t="s">
        <v>1259</v>
      </c>
      <c r="I4316" t="s">
        <v>327</v>
      </c>
      <c r="L4316" t="s">
        <v>1544</v>
      </c>
      <c r="M4316">
        <f>+IFERROR(IFERROR(VLOOKUP(covid_cl[[#This Row],[Comuna]],Hoja1!$D$4:$BD$348,9,0),VLOOKUP(covid_cl[[#This Row],[Region]],Hoja1!$E$4:$BD$348,6,0)),-33.6043642941)</f>
        <v>-33.604364294100002</v>
      </c>
      <c r="N4316">
        <f>+IFERROR(IFERROR(VLOOKUP(covid_cl[[#This Row],[Comuna]],Hoja1!$D$4:$BD$348,8,0),VLOOKUP(covid_cl[[#This Row],[Region]],Hoja1!$E$4:$BD$348,5,0)),-70.6266370305)</f>
        <v>-70.626637030500007</v>
      </c>
    </row>
    <row r="4317" spans="1:14" ht="15">
      <c r="A4317">
        <f t="shared" si="71"/>
        <v>4316</v>
      </c>
      <c r="B4317" s="8" t="s">
        <v>1712</v>
      </c>
      <c r="C4317">
        <v>13</v>
      </c>
      <c r="D4317" t="s">
        <v>63</v>
      </c>
      <c r="E4317" t="s">
        <v>1259</v>
      </c>
      <c r="I4317" t="s">
        <v>327</v>
      </c>
      <c r="L4317" t="s">
        <v>1544</v>
      </c>
      <c r="M4317">
        <f>+IFERROR(IFERROR(VLOOKUP(covid_cl[[#This Row],[Comuna]],Hoja1!$D$4:$BD$348,9,0),VLOOKUP(covid_cl[[#This Row],[Region]],Hoja1!$E$4:$BD$348,6,0)),-33.6043642941)</f>
        <v>-33.604364294100002</v>
      </c>
      <c r="N4317">
        <f>+IFERROR(IFERROR(VLOOKUP(covid_cl[[#This Row],[Comuna]],Hoja1!$D$4:$BD$348,8,0),VLOOKUP(covid_cl[[#This Row],[Region]],Hoja1!$E$4:$BD$348,5,0)),-70.6266370305)</f>
        <v>-70.626637030500007</v>
      </c>
    </row>
    <row r="4318" spans="1:14" ht="15">
      <c r="A4318">
        <f t="shared" si="71"/>
        <v>4317</v>
      </c>
      <c r="B4318" s="8" t="s">
        <v>1712</v>
      </c>
      <c r="C4318">
        <v>13</v>
      </c>
      <c r="D4318" t="s">
        <v>63</v>
      </c>
      <c r="E4318" t="s">
        <v>1259</v>
      </c>
      <c r="I4318" t="s">
        <v>327</v>
      </c>
      <c r="L4318" t="s">
        <v>1544</v>
      </c>
      <c r="M4318">
        <f>+IFERROR(IFERROR(VLOOKUP(covid_cl[[#This Row],[Comuna]],Hoja1!$D$4:$BD$348,9,0),VLOOKUP(covid_cl[[#This Row],[Region]],Hoja1!$E$4:$BD$348,6,0)),-33.6043642941)</f>
        <v>-33.604364294100002</v>
      </c>
      <c r="N4318">
        <f>+IFERROR(IFERROR(VLOOKUP(covid_cl[[#This Row],[Comuna]],Hoja1!$D$4:$BD$348,8,0),VLOOKUP(covid_cl[[#This Row],[Region]],Hoja1!$E$4:$BD$348,5,0)),-70.6266370305)</f>
        <v>-70.626637030500007</v>
      </c>
    </row>
    <row r="4319" spans="1:14" ht="15">
      <c r="A4319">
        <f t="shared" si="71"/>
        <v>4318</v>
      </c>
      <c r="B4319" s="8" t="s">
        <v>1712</v>
      </c>
      <c r="C4319">
        <v>13</v>
      </c>
      <c r="D4319" t="s">
        <v>63</v>
      </c>
      <c r="E4319" t="s">
        <v>1259</v>
      </c>
      <c r="I4319" t="s">
        <v>327</v>
      </c>
      <c r="L4319" t="s">
        <v>1544</v>
      </c>
      <c r="M4319">
        <f>+IFERROR(IFERROR(VLOOKUP(covid_cl[[#This Row],[Comuna]],Hoja1!$D$4:$BD$348,9,0),VLOOKUP(covid_cl[[#This Row],[Region]],Hoja1!$E$4:$BD$348,6,0)),-33.6043642941)</f>
        <v>-33.604364294100002</v>
      </c>
      <c r="N4319">
        <f>+IFERROR(IFERROR(VLOOKUP(covid_cl[[#This Row],[Comuna]],Hoja1!$D$4:$BD$348,8,0),VLOOKUP(covid_cl[[#This Row],[Region]],Hoja1!$E$4:$BD$348,5,0)),-70.6266370305)</f>
        <v>-70.626637030500007</v>
      </c>
    </row>
    <row r="4320" spans="1:14" ht="15">
      <c r="A4320">
        <f t="shared" si="71"/>
        <v>4319</v>
      </c>
      <c r="B4320" s="8" t="s">
        <v>1712</v>
      </c>
      <c r="C4320">
        <v>13</v>
      </c>
      <c r="D4320" t="s">
        <v>63</v>
      </c>
      <c r="E4320" t="s">
        <v>1259</v>
      </c>
      <c r="I4320" t="s">
        <v>327</v>
      </c>
      <c r="L4320" t="s">
        <v>1544</v>
      </c>
      <c r="M4320">
        <f>+IFERROR(IFERROR(VLOOKUP(covid_cl[[#This Row],[Comuna]],Hoja1!$D$4:$BD$348,9,0),VLOOKUP(covid_cl[[#This Row],[Region]],Hoja1!$E$4:$BD$348,6,0)),-33.6043642941)</f>
        <v>-33.604364294100002</v>
      </c>
      <c r="N4320">
        <f>+IFERROR(IFERROR(VLOOKUP(covid_cl[[#This Row],[Comuna]],Hoja1!$D$4:$BD$348,8,0),VLOOKUP(covid_cl[[#This Row],[Region]],Hoja1!$E$4:$BD$348,5,0)),-70.6266370305)</f>
        <v>-70.626637030500007</v>
      </c>
    </row>
    <row r="4321" spans="1:14" ht="15">
      <c r="A4321">
        <f t="shared" si="71"/>
        <v>4320</v>
      </c>
      <c r="B4321" s="8" t="s">
        <v>1712</v>
      </c>
      <c r="C4321">
        <v>13</v>
      </c>
      <c r="D4321" t="s">
        <v>63</v>
      </c>
      <c r="E4321" t="s">
        <v>1259</v>
      </c>
      <c r="I4321" t="s">
        <v>327</v>
      </c>
      <c r="L4321" t="s">
        <v>1544</v>
      </c>
      <c r="M4321">
        <f>+IFERROR(IFERROR(VLOOKUP(covid_cl[[#This Row],[Comuna]],Hoja1!$D$4:$BD$348,9,0),VLOOKUP(covid_cl[[#This Row],[Region]],Hoja1!$E$4:$BD$348,6,0)),-33.6043642941)</f>
        <v>-33.604364294100002</v>
      </c>
      <c r="N4321">
        <f>+IFERROR(IFERROR(VLOOKUP(covid_cl[[#This Row],[Comuna]],Hoja1!$D$4:$BD$348,8,0),VLOOKUP(covid_cl[[#This Row],[Region]],Hoja1!$E$4:$BD$348,5,0)),-70.6266370305)</f>
        <v>-70.626637030500007</v>
      </c>
    </row>
    <row r="4322" spans="1:14" ht="15">
      <c r="A4322">
        <f t="shared" si="71"/>
        <v>4321</v>
      </c>
      <c r="B4322" s="8" t="s">
        <v>1712</v>
      </c>
      <c r="C4322">
        <v>13</v>
      </c>
      <c r="D4322" t="s">
        <v>63</v>
      </c>
      <c r="E4322" t="s">
        <v>1259</v>
      </c>
      <c r="I4322" t="s">
        <v>327</v>
      </c>
      <c r="L4322" t="s">
        <v>1544</v>
      </c>
      <c r="M4322">
        <f>+IFERROR(IFERROR(VLOOKUP(covid_cl[[#This Row],[Comuna]],Hoja1!$D$4:$BD$348,9,0),VLOOKUP(covid_cl[[#This Row],[Region]],Hoja1!$E$4:$BD$348,6,0)),-33.6043642941)</f>
        <v>-33.604364294100002</v>
      </c>
      <c r="N4322">
        <f>+IFERROR(IFERROR(VLOOKUP(covid_cl[[#This Row],[Comuna]],Hoja1!$D$4:$BD$348,8,0),VLOOKUP(covid_cl[[#This Row],[Region]],Hoja1!$E$4:$BD$348,5,0)),-70.6266370305)</f>
        <v>-70.626637030500007</v>
      </c>
    </row>
    <row r="4323" spans="1:14" ht="15">
      <c r="A4323">
        <f t="shared" si="71"/>
        <v>4322</v>
      </c>
      <c r="B4323" s="8" t="s">
        <v>1712</v>
      </c>
      <c r="C4323">
        <v>13</v>
      </c>
      <c r="D4323" t="s">
        <v>63</v>
      </c>
      <c r="E4323" t="s">
        <v>1259</v>
      </c>
      <c r="I4323" t="s">
        <v>327</v>
      </c>
      <c r="L4323" t="s">
        <v>1544</v>
      </c>
      <c r="M4323">
        <f>+IFERROR(IFERROR(VLOOKUP(covid_cl[[#This Row],[Comuna]],Hoja1!$D$4:$BD$348,9,0),VLOOKUP(covid_cl[[#This Row],[Region]],Hoja1!$E$4:$BD$348,6,0)),-33.6043642941)</f>
        <v>-33.604364294100002</v>
      </c>
      <c r="N4323">
        <f>+IFERROR(IFERROR(VLOOKUP(covid_cl[[#This Row],[Comuna]],Hoja1!$D$4:$BD$348,8,0),VLOOKUP(covid_cl[[#This Row],[Region]],Hoja1!$E$4:$BD$348,5,0)),-70.6266370305)</f>
        <v>-70.626637030500007</v>
      </c>
    </row>
    <row r="4324" spans="1:14" ht="15">
      <c r="A4324">
        <f t="shared" si="71"/>
        <v>4323</v>
      </c>
      <c r="B4324" s="8" t="s">
        <v>1712</v>
      </c>
      <c r="C4324">
        <v>13</v>
      </c>
      <c r="D4324" t="s">
        <v>63</v>
      </c>
      <c r="E4324" t="s">
        <v>1259</v>
      </c>
      <c r="I4324" t="s">
        <v>327</v>
      </c>
      <c r="L4324" t="s">
        <v>1544</v>
      </c>
      <c r="M4324">
        <f>+IFERROR(IFERROR(VLOOKUP(covid_cl[[#This Row],[Comuna]],Hoja1!$D$4:$BD$348,9,0),VLOOKUP(covid_cl[[#This Row],[Region]],Hoja1!$E$4:$BD$348,6,0)),-33.6043642941)</f>
        <v>-33.604364294100002</v>
      </c>
      <c r="N4324">
        <f>+IFERROR(IFERROR(VLOOKUP(covid_cl[[#This Row],[Comuna]],Hoja1!$D$4:$BD$348,8,0),VLOOKUP(covid_cl[[#This Row],[Region]],Hoja1!$E$4:$BD$348,5,0)),-70.6266370305)</f>
        <v>-70.626637030500007</v>
      </c>
    </row>
    <row r="4325" spans="1:14" ht="15">
      <c r="A4325">
        <f t="shared" si="71"/>
        <v>4324</v>
      </c>
      <c r="B4325" s="8" t="s">
        <v>1712</v>
      </c>
      <c r="C4325">
        <v>13</v>
      </c>
      <c r="D4325" t="s">
        <v>63</v>
      </c>
      <c r="E4325" t="s">
        <v>1259</v>
      </c>
      <c r="I4325" t="s">
        <v>327</v>
      </c>
      <c r="L4325" t="s">
        <v>1544</v>
      </c>
      <c r="M4325">
        <f>+IFERROR(IFERROR(VLOOKUP(covid_cl[[#This Row],[Comuna]],Hoja1!$D$4:$BD$348,9,0),VLOOKUP(covid_cl[[#This Row],[Region]],Hoja1!$E$4:$BD$348,6,0)),-33.6043642941)</f>
        <v>-33.604364294100002</v>
      </c>
      <c r="N4325">
        <f>+IFERROR(IFERROR(VLOOKUP(covid_cl[[#This Row],[Comuna]],Hoja1!$D$4:$BD$348,8,0),VLOOKUP(covid_cl[[#This Row],[Region]],Hoja1!$E$4:$BD$348,5,0)),-70.6266370305)</f>
        <v>-70.626637030500007</v>
      </c>
    </row>
    <row r="4326" spans="1:14" ht="15">
      <c r="A4326">
        <f t="shared" si="71"/>
        <v>4325</v>
      </c>
      <c r="B4326" s="8" t="s">
        <v>1712</v>
      </c>
      <c r="C4326">
        <v>13</v>
      </c>
      <c r="D4326" t="s">
        <v>63</v>
      </c>
      <c r="E4326" t="s">
        <v>1259</v>
      </c>
      <c r="I4326" t="s">
        <v>327</v>
      </c>
      <c r="L4326" t="s">
        <v>1544</v>
      </c>
      <c r="M4326">
        <f>+IFERROR(IFERROR(VLOOKUP(covid_cl[[#This Row],[Comuna]],Hoja1!$D$4:$BD$348,9,0),VLOOKUP(covid_cl[[#This Row],[Region]],Hoja1!$E$4:$BD$348,6,0)),-33.6043642941)</f>
        <v>-33.604364294100002</v>
      </c>
      <c r="N4326">
        <f>+IFERROR(IFERROR(VLOOKUP(covid_cl[[#This Row],[Comuna]],Hoja1!$D$4:$BD$348,8,0),VLOOKUP(covid_cl[[#This Row],[Region]],Hoja1!$E$4:$BD$348,5,0)),-70.6266370305)</f>
        <v>-70.626637030500007</v>
      </c>
    </row>
    <row r="4327" spans="1:14" ht="15">
      <c r="A4327">
        <f t="shared" si="71"/>
        <v>4326</v>
      </c>
      <c r="B4327" s="8" t="s">
        <v>1712</v>
      </c>
      <c r="C4327">
        <v>13</v>
      </c>
      <c r="D4327" t="s">
        <v>63</v>
      </c>
      <c r="E4327" t="s">
        <v>1259</v>
      </c>
      <c r="I4327" t="s">
        <v>327</v>
      </c>
      <c r="L4327" t="s">
        <v>1544</v>
      </c>
      <c r="M4327">
        <f>+IFERROR(IFERROR(VLOOKUP(covid_cl[[#This Row],[Comuna]],Hoja1!$D$4:$BD$348,9,0),VLOOKUP(covid_cl[[#This Row],[Region]],Hoja1!$E$4:$BD$348,6,0)),-33.6043642941)</f>
        <v>-33.604364294100002</v>
      </c>
      <c r="N4327">
        <f>+IFERROR(IFERROR(VLOOKUP(covid_cl[[#This Row],[Comuna]],Hoja1!$D$4:$BD$348,8,0),VLOOKUP(covid_cl[[#This Row],[Region]],Hoja1!$E$4:$BD$348,5,0)),-70.6266370305)</f>
        <v>-70.626637030500007</v>
      </c>
    </row>
    <row r="4328" spans="1:14" ht="15">
      <c r="A4328">
        <f t="shared" si="71"/>
        <v>4327</v>
      </c>
      <c r="B4328" s="8" t="s">
        <v>1712</v>
      </c>
      <c r="C4328">
        <v>13</v>
      </c>
      <c r="D4328" t="s">
        <v>63</v>
      </c>
      <c r="E4328" t="s">
        <v>1259</v>
      </c>
      <c r="I4328" t="s">
        <v>327</v>
      </c>
      <c r="L4328" t="s">
        <v>1544</v>
      </c>
      <c r="M4328">
        <f>+IFERROR(IFERROR(VLOOKUP(covid_cl[[#This Row],[Comuna]],Hoja1!$D$4:$BD$348,9,0),VLOOKUP(covid_cl[[#This Row],[Region]],Hoja1!$E$4:$BD$348,6,0)),-33.6043642941)</f>
        <v>-33.604364294100002</v>
      </c>
      <c r="N4328">
        <f>+IFERROR(IFERROR(VLOOKUP(covid_cl[[#This Row],[Comuna]],Hoja1!$D$4:$BD$348,8,0),VLOOKUP(covid_cl[[#This Row],[Region]],Hoja1!$E$4:$BD$348,5,0)),-70.6266370305)</f>
        <v>-70.626637030500007</v>
      </c>
    </row>
    <row r="4329" spans="1:14" ht="15">
      <c r="A4329">
        <f t="shared" si="71"/>
        <v>4328</v>
      </c>
      <c r="B4329" s="8" t="s">
        <v>1712</v>
      </c>
      <c r="C4329">
        <v>13</v>
      </c>
      <c r="D4329" t="s">
        <v>63</v>
      </c>
      <c r="E4329" t="s">
        <v>1259</v>
      </c>
      <c r="I4329" t="s">
        <v>327</v>
      </c>
      <c r="L4329" t="s">
        <v>1544</v>
      </c>
      <c r="M4329">
        <f>+IFERROR(IFERROR(VLOOKUP(covid_cl[[#This Row],[Comuna]],Hoja1!$D$4:$BD$348,9,0),VLOOKUP(covid_cl[[#This Row],[Region]],Hoja1!$E$4:$BD$348,6,0)),-33.6043642941)</f>
        <v>-33.604364294100002</v>
      </c>
      <c r="N4329">
        <f>+IFERROR(IFERROR(VLOOKUP(covid_cl[[#This Row],[Comuna]],Hoja1!$D$4:$BD$348,8,0),VLOOKUP(covid_cl[[#This Row],[Region]],Hoja1!$E$4:$BD$348,5,0)),-70.6266370305)</f>
        <v>-70.626637030500007</v>
      </c>
    </row>
    <row r="4330" spans="1:14" ht="15">
      <c r="A4330">
        <f t="shared" si="71"/>
        <v>4329</v>
      </c>
      <c r="B4330" s="8" t="s">
        <v>1712</v>
      </c>
      <c r="C4330">
        <v>13</v>
      </c>
      <c r="D4330" t="s">
        <v>63</v>
      </c>
      <c r="E4330" t="s">
        <v>1259</v>
      </c>
      <c r="I4330" t="s">
        <v>327</v>
      </c>
      <c r="L4330" t="s">
        <v>1544</v>
      </c>
      <c r="M4330">
        <f>+IFERROR(IFERROR(VLOOKUP(covid_cl[[#This Row],[Comuna]],Hoja1!$D$4:$BD$348,9,0),VLOOKUP(covid_cl[[#This Row],[Region]],Hoja1!$E$4:$BD$348,6,0)),-33.6043642941)</f>
        <v>-33.604364294100002</v>
      </c>
      <c r="N4330">
        <f>+IFERROR(IFERROR(VLOOKUP(covid_cl[[#This Row],[Comuna]],Hoja1!$D$4:$BD$348,8,0),VLOOKUP(covid_cl[[#This Row],[Region]],Hoja1!$E$4:$BD$348,5,0)),-70.6266370305)</f>
        <v>-70.626637030500007</v>
      </c>
    </row>
    <row r="4331" spans="1:14" ht="15">
      <c r="A4331">
        <f t="shared" si="71"/>
        <v>4330</v>
      </c>
      <c r="B4331" s="8" t="s">
        <v>1712</v>
      </c>
      <c r="C4331">
        <v>13</v>
      </c>
      <c r="D4331" t="s">
        <v>63</v>
      </c>
      <c r="E4331" t="s">
        <v>1259</v>
      </c>
      <c r="I4331" t="s">
        <v>327</v>
      </c>
      <c r="L4331" t="s">
        <v>1544</v>
      </c>
      <c r="M4331">
        <f>+IFERROR(IFERROR(VLOOKUP(covid_cl[[#This Row],[Comuna]],Hoja1!$D$4:$BD$348,9,0),VLOOKUP(covid_cl[[#This Row],[Region]],Hoja1!$E$4:$BD$348,6,0)),-33.6043642941)</f>
        <v>-33.604364294100002</v>
      </c>
      <c r="N4331">
        <f>+IFERROR(IFERROR(VLOOKUP(covid_cl[[#This Row],[Comuna]],Hoja1!$D$4:$BD$348,8,0),VLOOKUP(covid_cl[[#This Row],[Region]],Hoja1!$E$4:$BD$348,5,0)),-70.6266370305)</f>
        <v>-70.626637030500007</v>
      </c>
    </row>
    <row r="4332" spans="1:14" ht="15">
      <c r="A4332">
        <f t="shared" si="71"/>
        <v>4331</v>
      </c>
      <c r="B4332" s="8" t="s">
        <v>1712</v>
      </c>
      <c r="C4332">
        <v>13</v>
      </c>
      <c r="D4332" t="s">
        <v>63</v>
      </c>
      <c r="E4332" t="s">
        <v>1259</v>
      </c>
      <c r="I4332" t="s">
        <v>327</v>
      </c>
      <c r="L4332" t="s">
        <v>1544</v>
      </c>
      <c r="M4332">
        <f>+IFERROR(IFERROR(VLOOKUP(covid_cl[[#This Row],[Comuna]],Hoja1!$D$4:$BD$348,9,0),VLOOKUP(covid_cl[[#This Row],[Region]],Hoja1!$E$4:$BD$348,6,0)),-33.6043642941)</f>
        <v>-33.604364294100002</v>
      </c>
      <c r="N4332">
        <f>+IFERROR(IFERROR(VLOOKUP(covid_cl[[#This Row],[Comuna]],Hoja1!$D$4:$BD$348,8,0),VLOOKUP(covid_cl[[#This Row],[Region]],Hoja1!$E$4:$BD$348,5,0)),-70.6266370305)</f>
        <v>-70.626637030500007</v>
      </c>
    </row>
    <row r="4333" spans="1:14" ht="15">
      <c r="A4333">
        <f t="shared" si="71"/>
        <v>4332</v>
      </c>
      <c r="B4333" s="8" t="s">
        <v>1712</v>
      </c>
      <c r="C4333">
        <v>13</v>
      </c>
      <c r="D4333" t="s">
        <v>63</v>
      </c>
      <c r="E4333" t="s">
        <v>1259</v>
      </c>
      <c r="I4333" t="s">
        <v>327</v>
      </c>
      <c r="L4333" t="s">
        <v>1544</v>
      </c>
      <c r="M4333">
        <f>+IFERROR(IFERROR(VLOOKUP(covid_cl[[#This Row],[Comuna]],Hoja1!$D$4:$BD$348,9,0),VLOOKUP(covid_cl[[#This Row],[Region]],Hoja1!$E$4:$BD$348,6,0)),-33.6043642941)</f>
        <v>-33.604364294100002</v>
      </c>
      <c r="N4333">
        <f>+IFERROR(IFERROR(VLOOKUP(covid_cl[[#This Row],[Comuna]],Hoja1!$D$4:$BD$348,8,0),VLOOKUP(covid_cl[[#This Row],[Region]],Hoja1!$E$4:$BD$348,5,0)),-70.6266370305)</f>
        <v>-70.626637030500007</v>
      </c>
    </row>
    <row r="4334" spans="1:14" ht="15">
      <c r="A4334">
        <f t="shared" si="71"/>
        <v>4333</v>
      </c>
      <c r="B4334" s="8" t="s">
        <v>1712</v>
      </c>
      <c r="C4334">
        <v>13</v>
      </c>
      <c r="D4334" t="s">
        <v>63</v>
      </c>
      <c r="E4334" t="s">
        <v>1259</v>
      </c>
      <c r="I4334" t="s">
        <v>327</v>
      </c>
      <c r="L4334" t="s">
        <v>1544</v>
      </c>
      <c r="M4334">
        <f>+IFERROR(IFERROR(VLOOKUP(covid_cl[[#This Row],[Comuna]],Hoja1!$D$4:$BD$348,9,0),VLOOKUP(covid_cl[[#This Row],[Region]],Hoja1!$E$4:$BD$348,6,0)),-33.6043642941)</f>
        <v>-33.604364294100002</v>
      </c>
      <c r="N4334">
        <f>+IFERROR(IFERROR(VLOOKUP(covid_cl[[#This Row],[Comuna]],Hoja1!$D$4:$BD$348,8,0),VLOOKUP(covid_cl[[#This Row],[Region]],Hoja1!$E$4:$BD$348,5,0)),-70.6266370305)</f>
        <v>-70.626637030500007</v>
      </c>
    </row>
    <row r="4335" spans="1:14" ht="15">
      <c r="A4335">
        <f t="shared" si="71"/>
        <v>4334</v>
      </c>
      <c r="B4335" s="8" t="s">
        <v>1712</v>
      </c>
      <c r="C4335">
        <v>13</v>
      </c>
      <c r="D4335" t="s">
        <v>63</v>
      </c>
      <c r="E4335" t="s">
        <v>1259</v>
      </c>
      <c r="I4335" t="s">
        <v>327</v>
      </c>
      <c r="L4335" t="s">
        <v>1544</v>
      </c>
      <c r="M4335">
        <f>+IFERROR(IFERROR(VLOOKUP(covid_cl[[#This Row],[Comuna]],Hoja1!$D$4:$BD$348,9,0),VLOOKUP(covid_cl[[#This Row],[Region]],Hoja1!$E$4:$BD$348,6,0)),-33.6043642941)</f>
        <v>-33.604364294100002</v>
      </c>
      <c r="N4335">
        <f>+IFERROR(IFERROR(VLOOKUP(covid_cl[[#This Row],[Comuna]],Hoja1!$D$4:$BD$348,8,0),VLOOKUP(covid_cl[[#This Row],[Region]],Hoja1!$E$4:$BD$348,5,0)),-70.6266370305)</f>
        <v>-70.626637030500007</v>
      </c>
    </row>
    <row r="4336" spans="1:14" ht="15">
      <c r="A4336">
        <f t="shared" si="71"/>
        <v>4335</v>
      </c>
      <c r="B4336" s="8" t="s">
        <v>1712</v>
      </c>
      <c r="C4336">
        <v>13</v>
      </c>
      <c r="D4336" t="s">
        <v>63</v>
      </c>
      <c r="E4336" t="s">
        <v>1259</v>
      </c>
      <c r="I4336" t="s">
        <v>327</v>
      </c>
      <c r="L4336" t="s">
        <v>1544</v>
      </c>
      <c r="M4336">
        <f>+IFERROR(IFERROR(VLOOKUP(covid_cl[[#This Row],[Comuna]],Hoja1!$D$4:$BD$348,9,0),VLOOKUP(covid_cl[[#This Row],[Region]],Hoja1!$E$4:$BD$348,6,0)),-33.6043642941)</f>
        <v>-33.604364294100002</v>
      </c>
      <c r="N4336">
        <f>+IFERROR(IFERROR(VLOOKUP(covid_cl[[#This Row],[Comuna]],Hoja1!$D$4:$BD$348,8,0),VLOOKUP(covid_cl[[#This Row],[Region]],Hoja1!$E$4:$BD$348,5,0)),-70.6266370305)</f>
        <v>-70.626637030500007</v>
      </c>
    </row>
    <row r="4337" spans="1:14" ht="15">
      <c r="A4337">
        <f t="shared" si="71"/>
        <v>4336</v>
      </c>
      <c r="B4337" s="8" t="s">
        <v>1712</v>
      </c>
      <c r="C4337">
        <v>13</v>
      </c>
      <c r="D4337" t="s">
        <v>63</v>
      </c>
      <c r="E4337" t="s">
        <v>1259</v>
      </c>
      <c r="I4337" t="s">
        <v>327</v>
      </c>
      <c r="L4337" t="s">
        <v>1544</v>
      </c>
      <c r="M4337">
        <f>+IFERROR(IFERROR(VLOOKUP(covid_cl[[#This Row],[Comuna]],Hoja1!$D$4:$BD$348,9,0),VLOOKUP(covid_cl[[#This Row],[Region]],Hoja1!$E$4:$BD$348,6,0)),-33.6043642941)</f>
        <v>-33.604364294100002</v>
      </c>
      <c r="N4337">
        <f>+IFERROR(IFERROR(VLOOKUP(covid_cl[[#This Row],[Comuna]],Hoja1!$D$4:$BD$348,8,0),VLOOKUP(covid_cl[[#This Row],[Region]],Hoja1!$E$4:$BD$348,5,0)),-70.6266370305)</f>
        <v>-70.626637030500007</v>
      </c>
    </row>
    <row r="4338" spans="1:14" ht="15">
      <c r="A4338">
        <f t="shared" si="71"/>
        <v>4337</v>
      </c>
      <c r="B4338" s="8" t="s">
        <v>1712</v>
      </c>
      <c r="C4338">
        <v>13</v>
      </c>
      <c r="D4338" t="s">
        <v>63</v>
      </c>
      <c r="E4338" t="s">
        <v>1259</v>
      </c>
      <c r="I4338" t="s">
        <v>327</v>
      </c>
      <c r="L4338" t="s">
        <v>1544</v>
      </c>
      <c r="M4338">
        <f>+IFERROR(IFERROR(VLOOKUP(covid_cl[[#This Row],[Comuna]],Hoja1!$D$4:$BD$348,9,0),VLOOKUP(covid_cl[[#This Row],[Region]],Hoja1!$E$4:$BD$348,6,0)),-33.6043642941)</f>
        <v>-33.604364294100002</v>
      </c>
      <c r="N4338">
        <f>+IFERROR(IFERROR(VLOOKUP(covid_cl[[#This Row],[Comuna]],Hoja1!$D$4:$BD$348,8,0),VLOOKUP(covid_cl[[#This Row],[Region]],Hoja1!$E$4:$BD$348,5,0)),-70.6266370305)</f>
        <v>-70.626637030500007</v>
      </c>
    </row>
    <row r="4339" spans="1:14" ht="15">
      <c r="A4339">
        <f t="shared" si="71"/>
        <v>4338</v>
      </c>
      <c r="B4339" s="8" t="s">
        <v>1712</v>
      </c>
      <c r="C4339">
        <v>13</v>
      </c>
      <c r="D4339" t="s">
        <v>63</v>
      </c>
      <c r="E4339" t="s">
        <v>1259</v>
      </c>
      <c r="I4339" t="s">
        <v>327</v>
      </c>
      <c r="L4339" t="s">
        <v>1544</v>
      </c>
      <c r="M4339">
        <f>+IFERROR(IFERROR(VLOOKUP(covid_cl[[#This Row],[Comuna]],Hoja1!$D$4:$BD$348,9,0),VLOOKUP(covid_cl[[#This Row],[Region]],Hoja1!$E$4:$BD$348,6,0)),-33.6043642941)</f>
        <v>-33.604364294100002</v>
      </c>
      <c r="N4339">
        <f>+IFERROR(IFERROR(VLOOKUP(covid_cl[[#This Row],[Comuna]],Hoja1!$D$4:$BD$348,8,0),VLOOKUP(covid_cl[[#This Row],[Region]],Hoja1!$E$4:$BD$348,5,0)),-70.6266370305)</f>
        <v>-70.626637030500007</v>
      </c>
    </row>
    <row r="4340" spans="1:14" ht="15">
      <c r="A4340">
        <f t="shared" si="71"/>
        <v>4339</v>
      </c>
      <c r="B4340" s="8" t="s">
        <v>1712</v>
      </c>
      <c r="C4340">
        <v>13</v>
      </c>
      <c r="D4340" t="s">
        <v>63</v>
      </c>
      <c r="E4340" t="s">
        <v>1259</v>
      </c>
      <c r="I4340" t="s">
        <v>327</v>
      </c>
      <c r="L4340" t="s">
        <v>1544</v>
      </c>
      <c r="M4340">
        <f>+IFERROR(IFERROR(VLOOKUP(covid_cl[[#This Row],[Comuna]],Hoja1!$D$4:$BD$348,9,0),VLOOKUP(covid_cl[[#This Row],[Region]],Hoja1!$E$4:$BD$348,6,0)),-33.6043642941)</f>
        <v>-33.604364294100002</v>
      </c>
      <c r="N4340">
        <f>+IFERROR(IFERROR(VLOOKUP(covid_cl[[#This Row],[Comuna]],Hoja1!$D$4:$BD$348,8,0),VLOOKUP(covid_cl[[#This Row],[Region]],Hoja1!$E$4:$BD$348,5,0)),-70.6266370305)</f>
        <v>-70.626637030500007</v>
      </c>
    </row>
    <row r="4341" spans="1:14" ht="15">
      <c r="A4341">
        <f t="shared" si="71"/>
        <v>4340</v>
      </c>
      <c r="B4341" s="8" t="s">
        <v>1712</v>
      </c>
      <c r="C4341">
        <v>13</v>
      </c>
      <c r="D4341" t="s">
        <v>63</v>
      </c>
      <c r="E4341" t="s">
        <v>1259</v>
      </c>
      <c r="I4341" t="s">
        <v>327</v>
      </c>
      <c r="L4341" t="s">
        <v>1544</v>
      </c>
      <c r="M4341">
        <f>+IFERROR(IFERROR(VLOOKUP(covid_cl[[#This Row],[Comuna]],Hoja1!$D$4:$BD$348,9,0),VLOOKUP(covid_cl[[#This Row],[Region]],Hoja1!$E$4:$BD$348,6,0)),-33.6043642941)</f>
        <v>-33.604364294100002</v>
      </c>
      <c r="N4341">
        <f>+IFERROR(IFERROR(VLOOKUP(covid_cl[[#This Row],[Comuna]],Hoja1!$D$4:$BD$348,8,0),VLOOKUP(covid_cl[[#This Row],[Region]],Hoja1!$E$4:$BD$348,5,0)),-70.6266370305)</f>
        <v>-70.626637030500007</v>
      </c>
    </row>
    <row r="4342" spans="1:14" ht="15">
      <c r="A4342">
        <f t="shared" si="71"/>
        <v>4341</v>
      </c>
      <c r="B4342" s="8" t="s">
        <v>1712</v>
      </c>
      <c r="C4342">
        <v>13</v>
      </c>
      <c r="D4342" t="s">
        <v>63</v>
      </c>
      <c r="E4342" t="s">
        <v>1259</v>
      </c>
      <c r="I4342" t="s">
        <v>327</v>
      </c>
      <c r="L4342" t="s">
        <v>1544</v>
      </c>
      <c r="M4342">
        <f>+IFERROR(IFERROR(VLOOKUP(covid_cl[[#This Row],[Comuna]],Hoja1!$D$4:$BD$348,9,0),VLOOKUP(covid_cl[[#This Row],[Region]],Hoja1!$E$4:$BD$348,6,0)),-33.6043642941)</f>
        <v>-33.604364294100002</v>
      </c>
      <c r="N4342">
        <f>+IFERROR(IFERROR(VLOOKUP(covid_cl[[#This Row],[Comuna]],Hoja1!$D$4:$BD$348,8,0),VLOOKUP(covid_cl[[#This Row],[Region]],Hoja1!$E$4:$BD$348,5,0)),-70.6266370305)</f>
        <v>-70.626637030500007</v>
      </c>
    </row>
    <row r="4343" spans="1:14" ht="15">
      <c r="A4343">
        <f t="shared" si="71"/>
        <v>4342</v>
      </c>
      <c r="B4343" s="8" t="s">
        <v>1712</v>
      </c>
      <c r="C4343">
        <v>13</v>
      </c>
      <c r="D4343" t="s">
        <v>63</v>
      </c>
      <c r="E4343" t="s">
        <v>1259</v>
      </c>
      <c r="I4343" t="s">
        <v>327</v>
      </c>
      <c r="L4343" t="s">
        <v>1544</v>
      </c>
      <c r="M4343">
        <f>+IFERROR(IFERROR(VLOOKUP(covid_cl[[#This Row],[Comuna]],Hoja1!$D$4:$BD$348,9,0),VLOOKUP(covid_cl[[#This Row],[Region]],Hoja1!$E$4:$BD$348,6,0)),-33.6043642941)</f>
        <v>-33.604364294100002</v>
      </c>
      <c r="N4343">
        <f>+IFERROR(IFERROR(VLOOKUP(covid_cl[[#This Row],[Comuna]],Hoja1!$D$4:$BD$348,8,0),VLOOKUP(covid_cl[[#This Row],[Region]],Hoja1!$E$4:$BD$348,5,0)),-70.6266370305)</f>
        <v>-70.626637030500007</v>
      </c>
    </row>
    <row r="4344" spans="1:14" ht="15">
      <c r="A4344">
        <f t="shared" si="71"/>
        <v>4343</v>
      </c>
      <c r="B4344" s="8" t="s">
        <v>1712</v>
      </c>
      <c r="C4344">
        <v>13</v>
      </c>
      <c r="D4344" t="s">
        <v>63</v>
      </c>
      <c r="E4344" t="s">
        <v>1259</v>
      </c>
      <c r="I4344" t="s">
        <v>327</v>
      </c>
      <c r="L4344" t="s">
        <v>1544</v>
      </c>
      <c r="M4344">
        <f>+IFERROR(IFERROR(VLOOKUP(covid_cl[[#This Row],[Comuna]],Hoja1!$D$4:$BD$348,9,0),VLOOKUP(covid_cl[[#This Row],[Region]],Hoja1!$E$4:$BD$348,6,0)),-33.6043642941)</f>
        <v>-33.604364294100002</v>
      </c>
      <c r="N4344">
        <f>+IFERROR(IFERROR(VLOOKUP(covid_cl[[#This Row],[Comuna]],Hoja1!$D$4:$BD$348,8,0),VLOOKUP(covid_cl[[#This Row],[Region]],Hoja1!$E$4:$BD$348,5,0)),-70.6266370305)</f>
        <v>-70.626637030500007</v>
      </c>
    </row>
    <row r="4345" spans="1:14" ht="15">
      <c r="A4345">
        <f t="shared" si="71"/>
        <v>4344</v>
      </c>
      <c r="B4345" s="8" t="s">
        <v>1712</v>
      </c>
      <c r="C4345">
        <v>13</v>
      </c>
      <c r="D4345" t="s">
        <v>63</v>
      </c>
      <c r="E4345" t="s">
        <v>1259</v>
      </c>
      <c r="I4345" t="s">
        <v>327</v>
      </c>
      <c r="L4345" t="s">
        <v>1544</v>
      </c>
      <c r="M4345">
        <f>+IFERROR(IFERROR(VLOOKUP(covid_cl[[#This Row],[Comuna]],Hoja1!$D$4:$BD$348,9,0),VLOOKUP(covid_cl[[#This Row],[Region]],Hoja1!$E$4:$BD$348,6,0)),-33.6043642941)</f>
        <v>-33.604364294100002</v>
      </c>
      <c r="N4345">
        <f>+IFERROR(IFERROR(VLOOKUP(covid_cl[[#This Row],[Comuna]],Hoja1!$D$4:$BD$348,8,0),VLOOKUP(covid_cl[[#This Row],[Region]],Hoja1!$E$4:$BD$348,5,0)),-70.6266370305)</f>
        <v>-70.626637030500007</v>
      </c>
    </row>
    <row r="4346" spans="1:14" ht="15">
      <c r="A4346">
        <f t="shared" si="71"/>
        <v>4345</v>
      </c>
      <c r="B4346" s="8" t="s">
        <v>1712</v>
      </c>
      <c r="C4346">
        <v>13</v>
      </c>
      <c r="D4346" t="s">
        <v>63</v>
      </c>
      <c r="E4346" t="s">
        <v>1259</v>
      </c>
      <c r="I4346" t="s">
        <v>327</v>
      </c>
      <c r="L4346" t="s">
        <v>1544</v>
      </c>
      <c r="M4346">
        <f>+IFERROR(IFERROR(VLOOKUP(covid_cl[[#This Row],[Comuna]],Hoja1!$D$4:$BD$348,9,0),VLOOKUP(covid_cl[[#This Row],[Region]],Hoja1!$E$4:$BD$348,6,0)),-33.6043642941)</f>
        <v>-33.604364294100002</v>
      </c>
      <c r="N4346">
        <f>+IFERROR(IFERROR(VLOOKUP(covid_cl[[#This Row],[Comuna]],Hoja1!$D$4:$BD$348,8,0),VLOOKUP(covid_cl[[#This Row],[Region]],Hoja1!$E$4:$BD$348,5,0)),-70.6266370305)</f>
        <v>-70.626637030500007</v>
      </c>
    </row>
    <row r="4347" spans="1:14" ht="15">
      <c r="A4347">
        <f t="shared" si="71"/>
        <v>4346</v>
      </c>
      <c r="B4347" s="8" t="s">
        <v>1712</v>
      </c>
      <c r="C4347">
        <v>13</v>
      </c>
      <c r="D4347" t="s">
        <v>63</v>
      </c>
      <c r="E4347" t="s">
        <v>1259</v>
      </c>
      <c r="I4347" t="s">
        <v>327</v>
      </c>
      <c r="L4347" t="s">
        <v>1544</v>
      </c>
      <c r="M4347">
        <f>+IFERROR(IFERROR(VLOOKUP(covid_cl[[#This Row],[Comuna]],Hoja1!$D$4:$BD$348,9,0),VLOOKUP(covid_cl[[#This Row],[Region]],Hoja1!$E$4:$BD$348,6,0)),-33.6043642941)</f>
        <v>-33.604364294100002</v>
      </c>
      <c r="N4347">
        <f>+IFERROR(IFERROR(VLOOKUP(covid_cl[[#This Row],[Comuna]],Hoja1!$D$4:$BD$348,8,0),VLOOKUP(covid_cl[[#This Row],[Region]],Hoja1!$E$4:$BD$348,5,0)),-70.6266370305)</f>
        <v>-70.626637030500007</v>
      </c>
    </row>
    <row r="4348" spans="1:14" ht="15">
      <c r="A4348">
        <f t="shared" si="71"/>
        <v>4347</v>
      </c>
      <c r="B4348" s="8" t="s">
        <v>1712</v>
      </c>
      <c r="C4348">
        <v>13</v>
      </c>
      <c r="D4348" t="s">
        <v>63</v>
      </c>
      <c r="E4348" t="s">
        <v>1259</v>
      </c>
      <c r="I4348" t="s">
        <v>327</v>
      </c>
      <c r="L4348" t="s">
        <v>1544</v>
      </c>
      <c r="M4348">
        <f>+IFERROR(IFERROR(VLOOKUP(covid_cl[[#This Row],[Comuna]],Hoja1!$D$4:$BD$348,9,0),VLOOKUP(covid_cl[[#This Row],[Region]],Hoja1!$E$4:$BD$348,6,0)),-33.6043642941)</f>
        <v>-33.604364294100002</v>
      </c>
      <c r="N4348">
        <f>+IFERROR(IFERROR(VLOOKUP(covid_cl[[#This Row],[Comuna]],Hoja1!$D$4:$BD$348,8,0),VLOOKUP(covid_cl[[#This Row],[Region]],Hoja1!$E$4:$BD$348,5,0)),-70.6266370305)</f>
        <v>-70.626637030500007</v>
      </c>
    </row>
    <row r="4349" spans="1:14" ht="15">
      <c r="A4349">
        <f t="shared" si="71"/>
        <v>4348</v>
      </c>
      <c r="B4349" s="8" t="s">
        <v>1712</v>
      </c>
      <c r="C4349">
        <v>13</v>
      </c>
      <c r="D4349" t="s">
        <v>63</v>
      </c>
      <c r="E4349" t="s">
        <v>1259</v>
      </c>
      <c r="I4349" t="s">
        <v>327</v>
      </c>
      <c r="L4349" t="s">
        <v>1544</v>
      </c>
      <c r="M4349">
        <f>+IFERROR(IFERROR(VLOOKUP(covid_cl[[#This Row],[Comuna]],Hoja1!$D$4:$BD$348,9,0),VLOOKUP(covid_cl[[#This Row],[Region]],Hoja1!$E$4:$BD$348,6,0)),-33.6043642941)</f>
        <v>-33.604364294100002</v>
      </c>
      <c r="N4349">
        <f>+IFERROR(IFERROR(VLOOKUP(covid_cl[[#This Row],[Comuna]],Hoja1!$D$4:$BD$348,8,0),VLOOKUP(covid_cl[[#This Row],[Region]],Hoja1!$E$4:$BD$348,5,0)),-70.6266370305)</f>
        <v>-70.626637030500007</v>
      </c>
    </row>
    <row r="4350" spans="1:14" ht="15">
      <c r="A4350">
        <f t="shared" si="71"/>
        <v>4349</v>
      </c>
      <c r="B4350" s="8" t="s">
        <v>1712</v>
      </c>
      <c r="C4350">
        <v>13</v>
      </c>
      <c r="D4350" t="s">
        <v>63</v>
      </c>
      <c r="E4350" t="s">
        <v>1259</v>
      </c>
      <c r="I4350" t="s">
        <v>327</v>
      </c>
      <c r="L4350" t="s">
        <v>1544</v>
      </c>
      <c r="M4350">
        <f>+IFERROR(IFERROR(VLOOKUP(covid_cl[[#This Row],[Comuna]],Hoja1!$D$4:$BD$348,9,0),VLOOKUP(covid_cl[[#This Row],[Region]],Hoja1!$E$4:$BD$348,6,0)),-33.6043642941)</f>
        <v>-33.604364294100002</v>
      </c>
      <c r="N4350">
        <f>+IFERROR(IFERROR(VLOOKUP(covid_cl[[#This Row],[Comuna]],Hoja1!$D$4:$BD$348,8,0),VLOOKUP(covid_cl[[#This Row],[Region]],Hoja1!$E$4:$BD$348,5,0)),-70.6266370305)</f>
        <v>-70.626637030500007</v>
      </c>
    </row>
    <row r="4351" spans="1:14" ht="15">
      <c r="A4351">
        <f t="shared" si="71"/>
        <v>4350</v>
      </c>
      <c r="B4351" s="8" t="s">
        <v>1712</v>
      </c>
      <c r="C4351">
        <v>13</v>
      </c>
      <c r="D4351" t="s">
        <v>63</v>
      </c>
      <c r="E4351" t="s">
        <v>1259</v>
      </c>
      <c r="I4351" t="s">
        <v>327</v>
      </c>
      <c r="L4351" t="s">
        <v>1544</v>
      </c>
      <c r="M4351">
        <f>+IFERROR(IFERROR(VLOOKUP(covid_cl[[#This Row],[Comuna]],Hoja1!$D$4:$BD$348,9,0),VLOOKUP(covid_cl[[#This Row],[Region]],Hoja1!$E$4:$BD$348,6,0)),-33.6043642941)</f>
        <v>-33.604364294100002</v>
      </c>
      <c r="N4351">
        <f>+IFERROR(IFERROR(VLOOKUP(covid_cl[[#This Row],[Comuna]],Hoja1!$D$4:$BD$348,8,0),VLOOKUP(covid_cl[[#This Row],[Region]],Hoja1!$E$4:$BD$348,5,0)),-70.6266370305)</f>
        <v>-70.626637030500007</v>
      </c>
    </row>
    <row r="4352" spans="1:14" ht="15">
      <c r="A4352">
        <f t="shared" si="71"/>
        <v>4351</v>
      </c>
      <c r="B4352" s="8" t="s">
        <v>1712</v>
      </c>
      <c r="C4352">
        <v>13</v>
      </c>
      <c r="D4352" t="s">
        <v>63</v>
      </c>
      <c r="E4352" t="s">
        <v>1259</v>
      </c>
      <c r="I4352" t="s">
        <v>327</v>
      </c>
      <c r="L4352" t="s">
        <v>1544</v>
      </c>
      <c r="M4352">
        <f>+IFERROR(IFERROR(VLOOKUP(covid_cl[[#This Row],[Comuna]],Hoja1!$D$4:$BD$348,9,0),VLOOKUP(covid_cl[[#This Row],[Region]],Hoja1!$E$4:$BD$348,6,0)),-33.6043642941)</f>
        <v>-33.604364294100002</v>
      </c>
      <c r="N4352">
        <f>+IFERROR(IFERROR(VLOOKUP(covid_cl[[#This Row],[Comuna]],Hoja1!$D$4:$BD$348,8,0),VLOOKUP(covid_cl[[#This Row],[Region]],Hoja1!$E$4:$BD$348,5,0)),-70.6266370305)</f>
        <v>-70.626637030500007</v>
      </c>
    </row>
    <row r="4353" spans="1:14" ht="15">
      <c r="A4353">
        <f t="shared" si="71"/>
        <v>4352</v>
      </c>
      <c r="B4353" s="8" t="s">
        <v>1712</v>
      </c>
      <c r="C4353">
        <v>13</v>
      </c>
      <c r="D4353" t="s">
        <v>63</v>
      </c>
      <c r="E4353" t="s">
        <v>1259</v>
      </c>
      <c r="I4353" t="s">
        <v>327</v>
      </c>
      <c r="L4353" t="s">
        <v>1544</v>
      </c>
      <c r="M4353">
        <f>+IFERROR(IFERROR(VLOOKUP(covid_cl[[#This Row],[Comuna]],Hoja1!$D$4:$BD$348,9,0),VLOOKUP(covid_cl[[#This Row],[Region]],Hoja1!$E$4:$BD$348,6,0)),-33.6043642941)</f>
        <v>-33.604364294100002</v>
      </c>
      <c r="N4353">
        <f>+IFERROR(IFERROR(VLOOKUP(covid_cl[[#This Row],[Comuna]],Hoja1!$D$4:$BD$348,8,0),VLOOKUP(covid_cl[[#This Row],[Region]],Hoja1!$E$4:$BD$348,5,0)),-70.6266370305)</f>
        <v>-70.626637030500007</v>
      </c>
    </row>
    <row r="4354" spans="1:14" ht="15">
      <c r="A4354">
        <f t="shared" si="71"/>
        <v>4353</v>
      </c>
      <c r="B4354" s="8" t="s">
        <v>1712</v>
      </c>
      <c r="C4354">
        <v>13</v>
      </c>
      <c r="D4354" t="s">
        <v>63</v>
      </c>
      <c r="E4354" t="s">
        <v>1259</v>
      </c>
      <c r="I4354" t="s">
        <v>327</v>
      </c>
      <c r="L4354" t="s">
        <v>1544</v>
      </c>
      <c r="M4354">
        <f>+IFERROR(IFERROR(VLOOKUP(covid_cl[[#This Row],[Comuna]],Hoja1!$D$4:$BD$348,9,0),VLOOKUP(covid_cl[[#This Row],[Region]],Hoja1!$E$4:$BD$348,6,0)),-33.6043642941)</f>
        <v>-33.604364294100002</v>
      </c>
      <c r="N4354">
        <f>+IFERROR(IFERROR(VLOOKUP(covid_cl[[#This Row],[Comuna]],Hoja1!$D$4:$BD$348,8,0),VLOOKUP(covid_cl[[#This Row],[Region]],Hoja1!$E$4:$BD$348,5,0)),-70.6266370305)</f>
        <v>-70.626637030500007</v>
      </c>
    </row>
    <row r="4355" spans="1:14" ht="15">
      <c r="A4355">
        <f t="shared" si="71"/>
        <v>4354</v>
      </c>
      <c r="B4355" s="8" t="s">
        <v>1712</v>
      </c>
      <c r="C4355">
        <v>13</v>
      </c>
      <c r="D4355" t="s">
        <v>63</v>
      </c>
      <c r="E4355" t="s">
        <v>1259</v>
      </c>
      <c r="I4355" t="s">
        <v>327</v>
      </c>
      <c r="L4355" t="s">
        <v>1544</v>
      </c>
      <c r="M4355">
        <f>+IFERROR(IFERROR(VLOOKUP(covid_cl[[#This Row],[Comuna]],Hoja1!$D$4:$BD$348,9,0),VLOOKUP(covid_cl[[#This Row],[Region]],Hoja1!$E$4:$BD$348,6,0)),-33.6043642941)</f>
        <v>-33.604364294100002</v>
      </c>
      <c r="N4355">
        <f>+IFERROR(IFERROR(VLOOKUP(covid_cl[[#This Row],[Comuna]],Hoja1!$D$4:$BD$348,8,0),VLOOKUP(covid_cl[[#This Row],[Region]],Hoja1!$E$4:$BD$348,5,0)),-70.6266370305)</f>
        <v>-70.626637030500007</v>
      </c>
    </row>
    <row r="4356" spans="1:14" ht="15">
      <c r="A4356">
        <f t="shared" si="71"/>
        <v>4355</v>
      </c>
      <c r="B4356" s="8" t="s">
        <v>1712</v>
      </c>
      <c r="C4356">
        <v>13</v>
      </c>
      <c r="D4356" t="s">
        <v>63</v>
      </c>
      <c r="E4356" t="s">
        <v>1259</v>
      </c>
      <c r="I4356" t="s">
        <v>327</v>
      </c>
      <c r="L4356" t="s">
        <v>1544</v>
      </c>
      <c r="M4356">
        <f>+IFERROR(IFERROR(VLOOKUP(covid_cl[[#This Row],[Comuna]],Hoja1!$D$4:$BD$348,9,0),VLOOKUP(covid_cl[[#This Row],[Region]],Hoja1!$E$4:$BD$348,6,0)),-33.6043642941)</f>
        <v>-33.604364294100002</v>
      </c>
      <c r="N4356">
        <f>+IFERROR(IFERROR(VLOOKUP(covid_cl[[#This Row],[Comuna]],Hoja1!$D$4:$BD$348,8,0),VLOOKUP(covid_cl[[#This Row],[Region]],Hoja1!$E$4:$BD$348,5,0)),-70.6266370305)</f>
        <v>-70.626637030500007</v>
      </c>
    </row>
    <row r="4357" spans="1:14" ht="15">
      <c r="A4357">
        <f t="shared" si="71"/>
        <v>4356</v>
      </c>
      <c r="B4357" s="8" t="s">
        <v>1712</v>
      </c>
      <c r="C4357">
        <v>13</v>
      </c>
      <c r="D4357" t="s">
        <v>63</v>
      </c>
      <c r="E4357" t="s">
        <v>1259</v>
      </c>
      <c r="I4357" t="s">
        <v>327</v>
      </c>
      <c r="L4357" t="s">
        <v>1544</v>
      </c>
      <c r="M4357">
        <f>+IFERROR(IFERROR(VLOOKUP(covid_cl[[#This Row],[Comuna]],Hoja1!$D$4:$BD$348,9,0),VLOOKUP(covid_cl[[#This Row],[Region]],Hoja1!$E$4:$BD$348,6,0)),-33.6043642941)</f>
        <v>-33.604364294100002</v>
      </c>
      <c r="N4357">
        <f>+IFERROR(IFERROR(VLOOKUP(covid_cl[[#This Row],[Comuna]],Hoja1!$D$4:$BD$348,8,0),VLOOKUP(covid_cl[[#This Row],[Region]],Hoja1!$E$4:$BD$348,5,0)),-70.6266370305)</f>
        <v>-70.626637030500007</v>
      </c>
    </row>
    <row r="4358" spans="1:14" ht="15">
      <c r="A4358">
        <f t="shared" si="71"/>
        <v>4357</v>
      </c>
      <c r="B4358" s="8" t="s">
        <v>1712</v>
      </c>
      <c r="C4358">
        <v>13</v>
      </c>
      <c r="D4358" t="s">
        <v>63</v>
      </c>
      <c r="E4358" t="s">
        <v>1259</v>
      </c>
      <c r="I4358" t="s">
        <v>327</v>
      </c>
      <c r="L4358" t="s">
        <v>1544</v>
      </c>
      <c r="M4358">
        <f>+IFERROR(IFERROR(VLOOKUP(covid_cl[[#This Row],[Comuna]],Hoja1!$D$4:$BD$348,9,0),VLOOKUP(covid_cl[[#This Row],[Region]],Hoja1!$E$4:$BD$348,6,0)),-33.6043642941)</f>
        <v>-33.604364294100002</v>
      </c>
      <c r="N4358">
        <f>+IFERROR(IFERROR(VLOOKUP(covid_cl[[#This Row],[Comuna]],Hoja1!$D$4:$BD$348,8,0),VLOOKUP(covid_cl[[#This Row],[Region]],Hoja1!$E$4:$BD$348,5,0)),-70.6266370305)</f>
        <v>-70.626637030500007</v>
      </c>
    </row>
    <row r="4359" spans="1:14" ht="15">
      <c r="A4359">
        <f t="shared" si="71"/>
        <v>4358</v>
      </c>
      <c r="B4359" s="8" t="s">
        <v>1712</v>
      </c>
      <c r="C4359">
        <v>13</v>
      </c>
      <c r="D4359" t="s">
        <v>63</v>
      </c>
      <c r="E4359" t="s">
        <v>1259</v>
      </c>
      <c r="I4359" t="s">
        <v>327</v>
      </c>
      <c r="L4359" t="s">
        <v>1544</v>
      </c>
      <c r="M4359">
        <f>+IFERROR(IFERROR(VLOOKUP(covid_cl[[#This Row],[Comuna]],Hoja1!$D$4:$BD$348,9,0),VLOOKUP(covid_cl[[#This Row],[Region]],Hoja1!$E$4:$BD$348,6,0)),-33.6043642941)</f>
        <v>-33.604364294100002</v>
      </c>
      <c r="N4359">
        <f>+IFERROR(IFERROR(VLOOKUP(covid_cl[[#This Row],[Comuna]],Hoja1!$D$4:$BD$348,8,0),VLOOKUP(covid_cl[[#This Row],[Region]],Hoja1!$E$4:$BD$348,5,0)),-70.6266370305)</f>
        <v>-70.626637030500007</v>
      </c>
    </row>
    <row r="4360" spans="1:14" ht="15">
      <c r="A4360">
        <f t="shared" si="71"/>
        <v>4359</v>
      </c>
      <c r="B4360" s="8" t="s">
        <v>1712</v>
      </c>
      <c r="C4360">
        <v>13</v>
      </c>
      <c r="D4360" t="s">
        <v>63</v>
      </c>
      <c r="E4360" t="s">
        <v>1259</v>
      </c>
      <c r="I4360" t="s">
        <v>327</v>
      </c>
      <c r="L4360" t="s">
        <v>1544</v>
      </c>
      <c r="M4360">
        <f>+IFERROR(IFERROR(VLOOKUP(covid_cl[[#This Row],[Comuna]],Hoja1!$D$4:$BD$348,9,0),VLOOKUP(covid_cl[[#This Row],[Region]],Hoja1!$E$4:$BD$348,6,0)),-33.6043642941)</f>
        <v>-33.604364294100002</v>
      </c>
      <c r="N4360">
        <f>+IFERROR(IFERROR(VLOOKUP(covid_cl[[#This Row],[Comuna]],Hoja1!$D$4:$BD$348,8,0),VLOOKUP(covid_cl[[#This Row],[Region]],Hoja1!$E$4:$BD$348,5,0)),-70.6266370305)</f>
        <v>-70.626637030500007</v>
      </c>
    </row>
    <row r="4361" spans="1:14" ht="15">
      <c r="A4361">
        <f t="shared" si="71"/>
        <v>4360</v>
      </c>
      <c r="B4361" s="8" t="s">
        <v>1712</v>
      </c>
      <c r="C4361">
        <v>13</v>
      </c>
      <c r="D4361" t="s">
        <v>63</v>
      </c>
      <c r="E4361" t="s">
        <v>1259</v>
      </c>
      <c r="I4361" t="s">
        <v>327</v>
      </c>
      <c r="L4361" t="s">
        <v>1544</v>
      </c>
      <c r="M4361">
        <f>+IFERROR(IFERROR(VLOOKUP(covid_cl[[#This Row],[Comuna]],Hoja1!$D$4:$BD$348,9,0),VLOOKUP(covid_cl[[#This Row],[Region]],Hoja1!$E$4:$BD$348,6,0)),-33.6043642941)</f>
        <v>-33.604364294100002</v>
      </c>
      <c r="N4361">
        <f>+IFERROR(IFERROR(VLOOKUP(covid_cl[[#This Row],[Comuna]],Hoja1!$D$4:$BD$348,8,0),VLOOKUP(covid_cl[[#This Row],[Region]],Hoja1!$E$4:$BD$348,5,0)),-70.6266370305)</f>
        <v>-70.626637030500007</v>
      </c>
    </row>
    <row r="4362" spans="1:14" ht="15">
      <c r="A4362">
        <f t="shared" si="71"/>
        <v>4361</v>
      </c>
      <c r="B4362" s="8" t="s">
        <v>1712</v>
      </c>
      <c r="C4362">
        <v>13</v>
      </c>
      <c r="D4362" t="s">
        <v>63</v>
      </c>
      <c r="E4362" t="s">
        <v>1259</v>
      </c>
      <c r="I4362" t="s">
        <v>327</v>
      </c>
      <c r="L4362" t="s">
        <v>1544</v>
      </c>
      <c r="M4362">
        <f>+IFERROR(IFERROR(VLOOKUP(covid_cl[[#This Row],[Comuna]],Hoja1!$D$4:$BD$348,9,0),VLOOKUP(covid_cl[[#This Row],[Region]],Hoja1!$E$4:$BD$348,6,0)),-33.6043642941)</f>
        <v>-33.604364294100002</v>
      </c>
      <c r="N4362">
        <f>+IFERROR(IFERROR(VLOOKUP(covid_cl[[#This Row],[Comuna]],Hoja1!$D$4:$BD$348,8,0),VLOOKUP(covid_cl[[#This Row],[Region]],Hoja1!$E$4:$BD$348,5,0)),-70.6266370305)</f>
        <v>-70.626637030500007</v>
      </c>
    </row>
    <row r="4363" spans="1:14" ht="15">
      <c r="A4363">
        <f t="shared" si="71"/>
        <v>4362</v>
      </c>
      <c r="B4363" s="8" t="s">
        <v>1712</v>
      </c>
      <c r="C4363">
        <v>13</v>
      </c>
      <c r="D4363" t="s">
        <v>63</v>
      </c>
      <c r="E4363" t="s">
        <v>1259</v>
      </c>
      <c r="I4363" t="s">
        <v>327</v>
      </c>
      <c r="L4363" t="s">
        <v>1544</v>
      </c>
      <c r="M4363">
        <f>+IFERROR(IFERROR(VLOOKUP(covid_cl[[#This Row],[Comuna]],Hoja1!$D$4:$BD$348,9,0),VLOOKUP(covid_cl[[#This Row],[Region]],Hoja1!$E$4:$BD$348,6,0)),-33.6043642941)</f>
        <v>-33.604364294100002</v>
      </c>
      <c r="N4363">
        <f>+IFERROR(IFERROR(VLOOKUP(covid_cl[[#This Row],[Comuna]],Hoja1!$D$4:$BD$348,8,0),VLOOKUP(covid_cl[[#This Row],[Region]],Hoja1!$E$4:$BD$348,5,0)),-70.6266370305)</f>
        <v>-70.626637030500007</v>
      </c>
    </row>
    <row r="4364" spans="1:14" ht="15">
      <c r="A4364">
        <f t="shared" si="71"/>
        <v>4363</v>
      </c>
      <c r="B4364" s="8" t="s">
        <v>1712</v>
      </c>
      <c r="C4364">
        <v>13</v>
      </c>
      <c r="D4364" t="s">
        <v>63</v>
      </c>
      <c r="E4364" t="s">
        <v>1259</v>
      </c>
      <c r="I4364" t="s">
        <v>327</v>
      </c>
      <c r="L4364" t="s">
        <v>1544</v>
      </c>
      <c r="M4364">
        <f>+IFERROR(IFERROR(VLOOKUP(covid_cl[[#This Row],[Comuna]],Hoja1!$D$4:$BD$348,9,0),VLOOKUP(covid_cl[[#This Row],[Region]],Hoja1!$E$4:$BD$348,6,0)),-33.6043642941)</f>
        <v>-33.604364294100002</v>
      </c>
      <c r="N4364">
        <f>+IFERROR(IFERROR(VLOOKUP(covid_cl[[#This Row],[Comuna]],Hoja1!$D$4:$BD$348,8,0),VLOOKUP(covid_cl[[#This Row],[Region]],Hoja1!$E$4:$BD$348,5,0)),-70.6266370305)</f>
        <v>-70.626637030500007</v>
      </c>
    </row>
    <row r="4365" spans="1:14" ht="15">
      <c r="A4365">
        <f t="shared" si="71"/>
        <v>4364</v>
      </c>
      <c r="B4365" s="8" t="s">
        <v>1712</v>
      </c>
      <c r="C4365">
        <v>13</v>
      </c>
      <c r="D4365" t="s">
        <v>63</v>
      </c>
      <c r="E4365" t="s">
        <v>1259</v>
      </c>
      <c r="I4365" t="s">
        <v>327</v>
      </c>
      <c r="L4365" t="s">
        <v>1544</v>
      </c>
      <c r="M4365">
        <f>+IFERROR(IFERROR(VLOOKUP(covid_cl[[#This Row],[Comuna]],Hoja1!$D$4:$BD$348,9,0),VLOOKUP(covid_cl[[#This Row],[Region]],Hoja1!$E$4:$BD$348,6,0)),-33.6043642941)</f>
        <v>-33.604364294100002</v>
      </c>
      <c r="N4365">
        <f>+IFERROR(IFERROR(VLOOKUP(covid_cl[[#This Row],[Comuna]],Hoja1!$D$4:$BD$348,8,0),VLOOKUP(covid_cl[[#This Row],[Region]],Hoja1!$E$4:$BD$348,5,0)),-70.6266370305)</f>
        <v>-70.626637030500007</v>
      </c>
    </row>
    <row r="4366" spans="1:14" ht="15">
      <c r="A4366">
        <f t="shared" si="71"/>
        <v>4365</v>
      </c>
      <c r="B4366" s="8" t="s">
        <v>1712</v>
      </c>
      <c r="C4366">
        <v>13</v>
      </c>
      <c r="D4366" t="s">
        <v>63</v>
      </c>
      <c r="E4366" t="s">
        <v>1259</v>
      </c>
      <c r="I4366" t="s">
        <v>327</v>
      </c>
      <c r="L4366" t="s">
        <v>1544</v>
      </c>
      <c r="M4366">
        <f>+IFERROR(IFERROR(VLOOKUP(covid_cl[[#This Row],[Comuna]],Hoja1!$D$4:$BD$348,9,0),VLOOKUP(covid_cl[[#This Row],[Region]],Hoja1!$E$4:$BD$348,6,0)),-33.6043642941)</f>
        <v>-33.604364294100002</v>
      </c>
      <c r="N4366">
        <f>+IFERROR(IFERROR(VLOOKUP(covid_cl[[#This Row],[Comuna]],Hoja1!$D$4:$BD$348,8,0),VLOOKUP(covid_cl[[#This Row],[Region]],Hoja1!$E$4:$BD$348,5,0)),-70.6266370305)</f>
        <v>-70.626637030500007</v>
      </c>
    </row>
    <row r="4367" spans="1:14" ht="15">
      <c r="A4367">
        <f t="shared" si="71"/>
        <v>4366</v>
      </c>
      <c r="B4367" s="8" t="s">
        <v>1712</v>
      </c>
      <c r="C4367">
        <v>13</v>
      </c>
      <c r="D4367" t="s">
        <v>63</v>
      </c>
      <c r="E4367" t="s">
        <v>1259</v>
      </c>
      <c r="I4367" t="s">
        <v>327</v>
      </c>
      <c r="L4367" t="s">
        <v>1544</v>
      </c>
      <c r="M4367">
        <f>+IFERROR(IFERROR(VLOOKUP(covid_cl[[#This Row],[Comuna]],Hoja1!$D$4:$BD$348,9,0),VLOOKUP(covid_cl[[#This Row],[Region]],Hoja1!$E$4:$BD$348,6,0)),-33.6043642941)</f>
        <v>-33.604364294100002</v>
      </c>
      <c r="N4367">
        <f>+IFERROR(IFERROR(VLOOKUP(covid_cl[[#This Row],[Comuna]],Hoja1!$D$4:$BD$348,8,0),VLOOKUP(covid_cl[[#This Row],[Region]],Hoja1!$E$4:$BD$348,5,0)),-70.6266370305)</f>
        <v>-70.626637030500007</v>
      </c>
    </row>
    <row r="4368" spans="1:14" ht="15">
      <c r="A4368">
        <f t="shared" si="71"/>
        <v>4367</v>
      </c>
      <c r="B4368" s="8" t="s">
        <v>1712</v>
      </c>
      <c r="C4368">
        <v>13</v>
      </c>
      <c r="D4368" t="s">
        <v>63</v>
      </c>
      <c r="E4368" t="s">
        <v>1259</v>
      </c>
      <c r="I4368" t="s">
        <v>327</v>
      </c>
      <c r="L4368" t="s">
        <v>1544</v>
      </c>
      <c r="M4368">
        <f>+IFERROR(IFERROR(VLOOKUP(covid_cl[[#This Row],[Comuna]],Hoja1!$D$4:$BD$348,9,0),VLOOKUP(covid_cl[[#This Row],[Region]],Hoja1!$E$4:$BD$348,6,0)),-33.6043642941)</f>
        <v>-33.604364294100002</v>
      </c>
      <c r="N4368">
        <f>+IFERROR(IFERROR(VLOOKUP(covid_cl[[#This Row],[Comuna]],Hoja1!$D$4:$BD$348,8,0),VLOOKUP(covid_cl[[#This Row],[Region]],Hoja1!$E$4:$BD$348,5,0)),-70.6266370305)</f>
        <v>-70.626637030500007</v>
      </c>
    </row>
    <row r="4369" spans="1:14" ht="15">
      <c r="A4369">
        <f t="shared" si="71"/>
        <v>4368</v>
      </c>
      <c r="B4369" s="8" t="s">
        <v>1712</v>
      </c>
      <c r="C4369">
        <v>13</v>
      </c>
      <c r="D4369" t="s">
        <v>63</v>
      </c>
      <c r="E4369" t="s">
        <v>1259</v>
      </c>
      <c r="I4369" t="s">
        <v>327</v>
      </c>
      <c r="L4369" t="s">
        <v>1544</v>
      </c>
      <c r="M4369">
        <f>+IFERROR(IFERROR(VLOOKUP(covid_cl[[#This Row],[Comuna]],Hoja1!$D$4:$BD$348,9,0),VLOOKUP(covid_cl[[#This Row],[Region]],Hoja1!$E$4:$BD$348,6,0)),-33.6043642941)</f>
        <v>-33.604364294100002</v>
      </c>
      <c r="N4369">
        <f>+IFERROR(IFERROR(VLOOKUP(covid_cl[[#This Row],[Comuna]],Hoja1!$D$4:$BD$348,8,0),VLOOKUP(covid_cl[[#This Row],[Region]],Hoja1!$E$4:$BD$348,5,0)),-70.6266370305)</f>
        <v>-70.626637030500007</v>
      </c>
    </row>
    <row r="4370" spans="1:14" ht="15">
      <c r="A4370">
        <f t="shared" si="71"/>
        <v>4369</v>
      </c>
      <c r="B4370" s="8" t="s">
        <v>1712</v>
      </c>
      <c r="C4370">
        <v>13</v>
      </c>
      <c r="D4370" t="s">
        <v>63</v>
      </c>
      <c r="E4370" t="s">
        <v>1259</v>
      </c>
      <c r="I4370" t="s">
        <v>327</v>
      </c>
      <c r="L4370" t="s">
        <v>1544</v>
      </c>
      <c r="M4370">
        <f>+IFERROR(IFERROR(VLOOKUP(covid_cl[[#This Row],[Comuna]],Hoja1!$D$4:$BD$348,9,0),VLOOKUP(covid_cl[[#This Row],[Region]],Hoja1!$E$4:$BD$348,6,0)),-33.6043642941)</f>
        <v>-33.604364294100002</v>
      </c>
      <c r="N4370">
        <f>+IFERROR(IFERROR(VLOOKUP(covid_cl[[#This Row],[Comuna]],Hoja1!$D$4:$BD$348,8,0),VLOOKUP(covid_cl[[#This Row],[Region]],Hoja1!$E$4:$BD$348,5,0)),-70.6266370305)</f>
        <v>-70.626637030500007</v>
      </c>
    </row>
    <row r="4371" spans="1:14" ht="15">
      <c r="A4371">
        <f t="shared" si="71"/>
        <v>4370</v>
      </c>
      <c r="B4371" s="8" t="s">
        <v>1712</v>
      </c>
      <c r="C4371">
        <v>13</v>
      </c>
      <c r="D4371" t="s">
        <v>63</v>
      </c>
      <c r="E4371" t="s">
        <v>1259</v>
      </c>
      <c r="I4371" t="s">
        <v>327</v>
      </c>
      <c r="L4371" t="s">
        <v>1544</v>
      </c>
      <c r="M4371">
        <f>+IFERROR(IFERROR(VLOOKUP(covid_cl[[#This Row],[Comuna]],Hoja1!$D$4:$BD$348,9,0),VLOOKUP(covid_cl[[#This Row],[Region]],Hoja1!$E$4:$BD$348,6,0)),-33.6043642941)</f>
        <v>-33.604364294100002</v>
      </c>
      <c r="N4371">
        <f>+IFERROR(IFERROR(VLOOKUP(covid_cl[[#This Row],[Comuna]],Hoja1!$D$4:$BD$348,8,0),VLOOKUP(covid_cl[[#This Row],[Region]],Hoja1!$E$4:$BD$348,5,0)),-70.6266370305)</f>
        <v>-70.626637030500007</v>
      </c>
    </row>
    <row r="4372" spans="1:14" ht="15">
      <c r="A4372">
        <f t="shared" si="71"/>
        <v>4371</v>
      </c>
      <c r="B4372" s="8" t="s">
        <v>1712</v>
      </c>
      <c r="C4372">
        <v>13</v>
      </c>
      <c r="D4372" t="s">
        <v>63</v>
      </c>
      <c r="E4372" t="s">
        <v>1259</v>
      </c>
      <c r="I4372" t="s">
        <v>327</v>
      </c>
      <c r="L4372" t="s">
        <v>1544</v>
      </c>
      <c r="M4372">
        <f>+IFERROR(IFERROR(VLOOKUP(covid_cl[[#This Row],[Comuna]],Hoja1!$D$4:$BD$348,9,0),VLOOKUP(covid_cl[[#This Row],[Region]],Hoja1!$E$4:$BD$348,6,0)),-33.6043642941)</f>
        <v>-33.604364294100002</v>
      </c>
      <c r="N4372">
        <f>+IFERROR(IFERROR(VLOOKUP(covid_cl[[#This Row],[Comuna]],Hoja1!$D$4:$BD$348,8,0),VLOOKUP(covid_cl[[#This Row],[Region]],Hoja1!$E$4:$BD$348,5,0)),-70.6266370305)</f>
        <v>-70.626637030500007</v>
      </c>
    </row>
    <row r="4373" spans="1:14" ht="15">
      <c r="A4373">
        <f t="shared" si="71"/>
        <v>4372</v>
      </c>
      <c r="B4373" s="8" t="s">
        <v>1712</v>
      </c>
      <c r="C4373">
        <v>13</v>
      </c>
      <c r="D4373" t="s">
        <v>63</v>
      </c>
      <c r="E4373" t="s">
        <v>1259</v>
      </c>
      <c r="I4373" t="s">
        <v>327</v>
      </c>
      <c r="L4373" t="s">
        <v>1544</v>
      </c>
      <c r="M4373">
        <f>+IFERROR(IFERROR(VLOOKUP(covid_cl[[#This Row],[Comuna]],Hoja1!$D$4:$BD$348,9,0),VLOOKUP(covid_cl[[#This Row],[Region]],Hoja1!$E$4:$BD$348,6,0)),-33.6043642941)</f>
        <v>-33.604364294100002</v>
      </c>
      <c r="N4373">
        <f>+IFERROR(IFERROR(VLOOKUP(covid_cl[[#This Row],[Comuna]],Hoja1!$D$4:$BD$348,8,0),VLOOKUP(covid_cl[[#This Row],[Region]],Hoja1!$E$4:$BD$348,5,0)),-70.6266370305)</f>
        <v>-70.626637030500007</v>
      </c>
    </row>
    <row r="4374" spans="1:14" ht="15">
      <c r="A4374">
        <f t="shared" si="71"/>
        <v>4373</v>
      </c>
      <c r="B4374" s="8" t="s">
        <v>1712</v>
      </c>
      <c r="C4374">
        <v>13</v>
      </c>
      <c r="D4374" t="s">
        <v>63</v>
      </c>
      <c r="E4374" t="s">
        <v>1259</v>
      </c>
      <c r="I4374" t="s">
        <v>327</v>
      </c>
      <c r="L4374" t="s">
        <v>1544</v>
      </c>
      <c r="M4374">
        <f>+IFERROR(IFERROR(VLOOKUP(covid_cl[[#This Row],[Comuna]],Hoja1!$D$4:$BD$348,9,0),VLOOKUP(covid_cl[[#This Row],[Region]],Hoja1!$E$4:$BD$348,6,0)),-33.6043642941)</f>
        <v>-33.604364294100002</v>
      </c>
      <c r="N4374">
        <f>+IFERROR(IFERROR(VLOOKUP(covid_cl[[#This Row],[Comuna]],Hoja1!$D$4:$BD$348,8,0),VLOOKUP(covid_cl[[#This Row],[Region]],Hoja1!$E$4:$BD$348,5,0)),-70.6266370305)</f>
        <v>-70.626637030500007</v>
      </c>
    </row>
    <row r="4375" spans="1:14" ht="15">
      <c r="A4375">
        <f t="shared" si="71"/>
        <v>4374</v>
      </c>
      <c r="B4375" s="8" t="s">
        <v>1712</v>
      </c>
      <c r="C4375">
        <v>13</v>
      </c>
      <c r="D4375" t="s">
        <v>63</v>
      </c>
      <c r="E4375" t="s">
        <v>1259</v>
      </c>
      <c r="I4375" t="s">
        <v>327</v>
      </c>
      <c r="L4375" t="s">
        <v>1544</v>
      </c>
      <c r="M4375">
        <f>+IFERROR(IFERROR(VLOOKUP(covid_cl[[#This Row],[Comuna]],Hoja1!$D$4:$BD$348,9,0),VLOOKUP(covid_cl[[#This Row],[Region]],Hoja1!$E$4:$BD$348,6,0)),-33.6043642941)</f>
        <v>-33.604364294100002</v>
      </c>
      <c r="N4375">
        <f>+IFERROR(IFERROR(VLOOKUP(covid_cl[[#This Row],[Comuna]],Hoja1!$D$4:$BD$348,8,0),VLOOKUP(covid_cl[[#This Row],[Region]],Hoja1!$E$4:$BD$348,5,0)),-70.6266370305)</f>
        <v>-70.626637030500007</v>
      </c>
    </row>
    <row r="4376" spans="1:14" ht="15">
      <c r="A4376">
        <f t="shared" si="71"/>
        <v>4375</v>
      </c>
      <c r="B4376" s="8" t="s">
        <v>1712</v>
      </c>
      <c r="C4376">
        <v>13</v>
      </c>
      <c r="D4376" t="s">
        <v>63</v>
      </c>
      <c r="E4376" t="s">
        <v>1259</v>
      </c>
      <c r="I4376" t="s">
        <v>327</v>
      </c>
      <c r="L4376" t="s">
        <v>1544</v>
      </c>
      <c r="M4376">
        <f>+IFERROR(IFERROR(VLOOKUP(covid_cl[[#This Row],[Comuna]],Hoja1!$D$4:$BD$348,9,0),VLOOKUP(covid_cl[[#This Row],[Region]],Hoja1!$E$4:$BD$348,6,0)),-33.6043642941)</f>
        <v>-33.604364294100002</v>
      </c>
      <c r="N4376">
        <f>+IFERROR(IFERROR(VLOOKUP(covid_cl[[#This Row],[Comuna]],Hoja1!$D$4:$BD$348,8,0),VLOOKUP(covid_cl[[#This Row],[Region]],Hoja1!$E$4:$BD$348,5,0)),-70.6266370305)</f>
        <v>-70.626637030500007</v>
      </c>
    </row>
    <row r="4377" spans="1:14" ht="15">
      <c r="A4377">
        <f t="shared" si="71"/>
        <v>4376</v>
      </c>
      <c r="B4377" s="8" t="s">
        <v>1712</v>
      </c>
      <c r="C4377">
        <v>13</v>
      </c>
      <c r="D4377" t="s">
        <v>63</v>
      </c>
      <c r="E4377" t="s">
        <v>1259</v>
      </c>
      <c r="I4377" t="s">
        <v>327</v>
      </c>
      <c r="L4377" t="s">
        <v>1544</v>
      </c>
      <c r="M4377">
        <f>+IFERROR(IFERROR(VLOOKUP(covid_cl[[#This Row],[Comuna]],Hoja1!$D$4:$BD$348,9,0),VLOOKUP(covid_cl[[#This Row],[Region]],Hoja1!$E$4:$BD$348,6,0)),-33.6043642941)</f>
        <v>-33.604364294100002</v>
      </c>
      <c r="N4377">
        <f>+IFERROR(IFERROR(VLOOKUP(covid_cl[[#This Row],[Comuna]],Hoja1!$D$4:$BD$348,8,0),VLOOKUP(covid_cl[[#This Row],[Region]],Hoja1!$E$4:$BD$348,5,0)),-70.6266370305)</f>
        <v>-70.626637030500007</v>
      </c>
    </row>
    <row r="4378" spans="1:14" ht="15">
      <c r="A4378">
        <f t="shared" si="71"/>
        <v>4377</v>
      </c>
      <c r="B4378" s="8" t="s">
        <v>1712</v>
      </c>
      <c r="C4378">
        <v>13</v>
      </c>
      <c r="D4378" t="s">
        <v>63</v>
      </c>
      <c r="E4378" t="s">
        <v>1259</v>
      </c>
      <c r="I4378" t="s">
        <v>327</v>
      </c>
      <c r="L4378" t="s">
        <v>1544</v>
      </c>
      <c r="M4378">
        <f>+IFERROR(IFERROR(VLOOKUP(covid_cl[[#This Row],[Comuna]],Hoja1!$D$4:$BD$348,9,0),VLOOKUP(covid_cl[[#This Row],[Region]],Hoja1!$E$4:$BD$348,6,0)),-33.6043642941)</f>
        <v>-33.604364294100002</v>
      </c>
      <c r="N4378">
        <f>+IFERROR(IFERROR(VLOOKUP(covid_cl[[#This Row],[Comuna]],Hoja1!$D$4:$BD$348,8,0),VLOOKUP(covid_cl[[#This Row],[Region]],Hoja1!$E$4:$BD$348,5,0)),-70.6266370305)</f>
        <v>-70.626637030500007</v>
      </c>
    </row>
    <row r="4379" spans="1:14" ht="15">
      <c r="A4379">
        <f t="shared" si="71"/>
        <v>4378</v>
      </c>
      <c r="B4379" s="8" t="s">
        <v>1712</v>
      </c>
      <c r="C4379">
        <v>13</v>
      </c>
      <c r="D4379" t="s">
        <v>63</v>
      </c>
      <c r="E4379" t="s">
        <v>1259</v>
      </c>
      <c r="I4379" t="s">
        <v>327</v>
      </c>
      <c r="L4379" t="s">
        <v>1544</v>
      </c>
      <c r="M4379">
        <f>+IFERROR(IFERROR(VLOOKUP(covid_cl[[#This Row],[Comuna]],Hoja1!$D$4:$BD$348,9,0),VLOOKUP(covid_cl[[#This Row],[Region]],Hoja1!$E$4:$BD$348,6,0)),-33.6043642941)</f>
        <v>-33.604364294100002</v>
      </c>
      <c r="N4379">
        <f>+IFERROR(IFERROR(VLOOKUP(covid_cl[[#This Row],[Comuna]],Hoja1!$D$4:$BD$348,8,0),VLOOKUP(covid_cl[[#This Row],[Region]],Hoja1!$E$4:$BD$348,5,0)),-70.6266370305)</f>
        <v>-70.626637030500007</v>
      </c>
    </row>
    <row r="4380" spans="1:14" ht="15">
      <c r="A4380">
        <f t="shared" ref="A4380:A4424" si="72">+ROW()-1</f>
        <v>4379</v>
      </c>
      <c r="B4380" s="8" t="s">
        <v>1712</v>
      </c>
      <c r="C4380">
        <v>13</v>
      </c>
      <c r="D4380" t="s">
        <v>63</v>
      </c>
      <c r="E4380" t="s">
        <v>1259</v>
      </c>
      <c r="I4380" t="s">
        <v>327</v>
      </c>
      <c r="L4380" t="s">
        <v>1544</v>
      </c>
      <c r="M4380">
        <f>+IFERROR(IFERROR(VLOOKUP(covid_cl[[#This Row],[Comuna]],Hoja1!$D$4:$BD$348,9,0),VLOOKUP(covid_cl[[#This Row],[Region]],Hoja1!$E$4:$BD$348,6,0)),-33.6043642941)</f>
        <v>-33.604364294100002</v>
      </c>
      <c r="N4380">
        <f>+IFERROR(IFERROR(VLOOKUP(covid_cl[[#This Row],[Comuna]],Hoja1!$D$4:$BD$348,8,0),VLOOKUP(covid_cl[[#This Row],[Region]],Hoja1!$E$4:$BD$348,5,0)),-70.6266370305)</f>
        <v>-70.626637030500007</v>
      </c>
    </row>
    <row r="4381" spans="1:14" ht="15">
      <c r="A4381">
        <f t="shared" si="72"/>
        <v>4380</v>
      </c>
      <c r="B4381" s="8" t="s">
        <v>1712</v>
      </c>
      <c r="C4381">
        <v>13</v>
      </c>
      <c r="D4381" t="s">
        <v>63</v>
      </c>
      <c r="E4381" t="s">
        <v>1259</v>
      </c>
      <c r="I4381" t="s">
        <v>327</v>
      </c>
      <c r="L4381" t="s">
        <v>1544</v>
      </c>
      <c r="M4381">
        <f>+IFERROR(IFERROR(VLOOKUP(covid_cl[[#This Row],[Comuna]],Hoja1!$D$4:$BD$348,9,0),VLOOKUP(covid_cl[[#This Row],[Region]],Hoja1!$E$4:$BD$348,6,0)),-33.6043642941)</f>
        <v>-33.604364294100002</v>
      </c>
      <c r="N4381">
        <f>+IFERROR(IFERROR(VLOOKUP(covid_cl[[#This Row],[Comuna]],Hoja1!$D$4:$BD$348,8,0),VLOOKUP(covid_cl[[#This Row],[Region]],Hoja1!$E$4:$BD$348,5,0)),-70.6266370305)</f>
        <v>-70.626637030500007</v>
      </c>
    </row>
    <row r="4382" spans="1:14" ht="15">
      <c r="A4382">
        <f t="shared" si="72"/>
        <v>4381</v>
      </c>
      <c r="B4382" s="8" t="s">
        <v>1712</v>
      </c>
      <c r="C4382">
        <v>13</v>
      </c>
      <c r="D4382" t="s">
        <v>63</v>
      </c>
      <c r="E4382" t="s">
        <v>1259</v>
      </c>
      <c r="I4382" t="s">
        <v>327</v>
      </c>
      <c r="L4382" t="s">
        <v>1544</v>
      </c>
      <c r="M4382">
        <f>+IFERROR(IFERROR(VLOOKUP(covid_cl[[#This Row],[Comuna]],Hoja1!$D$4:$BD$348,9,0),VLOOKUP(covid_cl[[#This Row],[Region]],Hoja1!$E$4:$BD$348,6,0)),-33.6043642941)</f>
        <v>-33.604364294100002</v>
      </c>
      <c r="N4382">
        <f>+IFERROR(IFERROR(VLOOKUP(covid_cl[[#This Row],[Comuna]],Hoja1!$D$4:$BD$348,8,0),VLOOKUP(covid_cl[[#This Row],[Region]],Hoja1!$E$4:$BD$348,5,0)),-70.6266370305)</f>
        <v>-70.626637030500007</v>
      </c>
    </row>
    <row r="4383" spans="1:14" ht="15">
      <c r="A4383">
        <f t="shared" si="72"/>
        <v>4382</v>
      </c>
      <c r="B4383" s="8" t="s">
        <v>1712</v>
      </c>
      <c r="C4383">
        <v>13</v>
      </c>
      <c r="D4383" t="s">
        <v>63</v>
      </c>
      <c r="E4383" t="s">
        <v>1259</v>
      </c>
      <c r="I4383" t="s">
        <v>327</v>
      </c>
      <c r="L4383" t="s">
        <v>1544</v>
      </c>
      <c r="M4383">
        <f>+IFERROR(IFERROR(VLOOKUP(covid_cl[[#This Row],[Comuna]],Hoja1!$D$4:$BD$348,9,0),VLOOKUP(covid_cl[[#This Row],[Region]],Hoja1!$E$4:$BD$348,6,0)),-33.6043642941)</f>
        <v>-33.604364294100002</v>
      </c>
      <c r="N4383">
        <f>+IFERROR(IFERROR(VLOOKUP(covid_cl[[#This Row],[Comuna]],Hoja1!$D$4:$BD$348,8,0),VLOOKUP(covid_cl[[#This Row],[Region]],Hoja1!$E$4:$BD$348,5,0)),-70.6266370305)</f>
        <v>-70.626637030500007</v>
      </c>
    </row>
    <row r="4384" spans="1:14" ht="15">
      <c r="A4384">
        <f t="shared" si="72"/>
        <v>4383</v>
      </c>
      <c r="B4384" s="8" t="s">
        <v>1712</v>
      </c>
      <c r="C4384">
        <v>13</v>
      </c>
      <c r="D4384" t="s">
        <v>63</v>
      </c>
      <c r="E4384" t="s">
        <v>1259</v>
      </c>
      <c r="I4384" t="s">
        <v>327</v>
      </c>
      <c r="L4384" t="s">
        <v>1544</v>
      </c>
      <c r="M4384">
        <f>+IFERROR(IFERROR(VLOOKUP(covid_cl[[#This Row],[Comuna]],Hoja1!$D$4:$BD$348,9,0),VLOOKUP(covid_cl[[#This Row],[Region]],Hoja1!$E$4:$BD$348,6,0)),-33.6043642941)</f>
        <v>-33.604364294100002</v>
      </c>
      <c r="N4384">
        <f>+IFERROR(IFERROR(VLOOKUP(covid_cl[[#This Row],[Comuna]],Hoja1!$D$4:$BD$348,8,0),VLOOKUP(covid_cl[[#This Row],[Region]],Hoja1!$E$4:$BD$348,5,0)),-70.6266370305)</f>
        <v>-70.626637030500007</v>
      </c>
    </row>
    <row r="4385" spans="1:14" ht="15">
      <c r="A4385">
        <f t="shared" si="72"/>
        <v>4384</v>
      </c>
      <c r="B4385" s="8" t="s">
        <v>1712</v>
      </c>
      <c r="C4385">
        <v>13</v>
      </c>
      <c r="D4385" t="s">
        <v>63</v>
      </c>
      <c r="E4385" t="s">
        <v>1259</v>
      </c>
      <c r="I4385" t="s">
        <v>327</v>
      </c>
      <c r="L4385" t="s">
        <v>1544</v>
      </c>
      <c r="M4385">
        <f>+IFERROR(IFERROR(VLOOKUP(covid_cl[[#This Row],[Comuna]],Hoja1!$D$4:$BD$348,9,0),VLOOKUP(covid_cl[[#This Row],[Region]],Hoja1!$E$4:$BD$348,6,0)),-33.6043642941)</f>
        <v>-33.604364294100002</v>
      </c>
      <c r="N4385">
        <f>+IFERROR(IFERROR(VLOOKUP(covid_cl[[#This Row],[Comuna]],Hoja1!$D$4:$BD$348,8,0),VLOOKUP(covid_cl[[#This Row],[Region]],Hoja1!$E$4:$BD$348,5,0)),-70.6266370305)</f>
        <v>-70.626637030500007</v>
      </c>
    </row>
    <row r="4386" spans="1:14" ht="15">
      <c r="A4386">
        <f t="shared" si="72"/>
        <v>4385</v>
      </c>
      <c r="B4386" s="8" t="s">
        <v>1712</v>
      </c>
      <c r="C4386">
        <v>13</v>
      </c>
      <c r="D4386" t="s">
        <v>63</v>
      </c>
      <c r="E4386" t="s">
        <v>1259</v>
      </c>
      <c r="I4386" t="s">
        <v>327</v>
      </c>
      <c r="L4386" t="s">
        <v>1544</v>
      </c>
      <c r="M4386">
        <f>+IFERROR(IFERROR(VLOOKUP(covid_cl[[#This Row],[Comuna]],Hoja1!$D$4:$BD$348,9,0),VLOOKUP(covid_cl[[#This Row],[Region]],Hoja1!$E$4:$BD$348,6,0)),-33.6043642941)</f>
        <v>-33.604364294100002</v>
      </c>
      <c r="N4386">
        <f>+IFERROR(IFERROR(VLOOKUP(covid_cl[[#This Row],[Comuna]],Hoja1!$D$4:$BD$348,8,0),VLOOKUP(covid_cl[[#This Row],[Region]],Hoja1!$E$4:$BD$348,5,0)),-70.6266370305)</f>
        <v>-70.626637030500007</v>
      </c>
    </row>
    <row r="4387" spans="1:14" ht="15">
      <c r="A4387">
        <f t="shared" si="72"/>
        <v>4386</v>
      </c>
      <c r="B4387" s="8" t="s">
        <v>1712</v>
      </c>
      <c r="C4387">
        <v>13</v>
      </c>
      <c r="D4387" t="s">
        <v>63</v>
      </c>
      <c r="E4387" t="s">
        <v>1259</v>
      </c>
      <c r="I4387" t="s">
        <v>327</v>
      </c>
      <c r="L4387" t="s">
        <v>1544</v>
      </c>
      <c r="M4387">
        <f>+IFERROR(IFERROR(VLOOKUP(covid_cl[[#This Row],[Comuna]],Hoja1!$D$4:$BD$348,9,0),VLOOKUP(covid_cl[[#This Row],[Region]],Hoja1!$E$4:$BD$348,6,0)),-33.6043642941)</f>
        <v>-33.604364294100002</v>
      </c>
      <c r="N4387">
        <f>+IFERROR(IFERROR(VLOOKUP(covid_cl[[#This Row],[Comuna]],Hoja1!$D$4:$BD$348,8,0),VLOOKUP(covid_cl[[#This Row],[Region]],Hoja1!$E$4:$BD$348,5,0)),-70.6266370305)</f>
        <v>-70.626637030500007</v>
      </c>
    </row>
    <row r="4388" spans="1:14" ht="15">
      <c r="A4388">
        <f t="shared" si="72"/>
        <v>4387</v>
      </c>
      <c r="B4388" s="8" t="s">
        <v>1712</v>
      </c>
      <c r="C4388">
        <v>13</v>
      </c>
      <c r="D4388" t="s">
        <v>63</v>
      </c>
      <c r="E4388" t="s">
        <v>1259</v>
      </c>
      <c r="I4388" t="s">
        <v>327</v>
      </c>
      <c r="L4388" t="s">
        <v>1544</v>
      </c>
      <c r="M4388">
        <f>+IFERROR(IFERROR(VLOOKUP(covid_cl[[#This Row],[Comuna]],Hoja1!$D$4:$BD$348,9,0),VLOOKUP(covid_cl[[#This Row],[Region]],Hoja1!$E$4:$BD$348,6,0)),-33.6043642941)</f>
        <v>-33.604364294100002</v>
      </c>
      <c r="N4388">
        <f>+IFERROR(IFERROR(VLOOKUP(covid_cl[[#This Row],[Comuna]],Hoja1!$D$4:$BD$348,8,0),VLOOKUP(covid_cl[[#This Row],[Region]],Hoja1!$E$4:$BD$348,5,0)),-70.6266370305)</f>
        <v>-70.626637030500007</v>
      </c>
    </row>
    <row r="4389" spans="1:14" ht="15">
      <c r="A4389">
        <f t="shared" si="72"/>
        <v>4388</v>
      </c>
      <c r="B4389" s="8" t="s">
        <v>1712</v>
      </c>
      <c r="C4389">
        <v>13</v>
      </c>
      <c r="D4389" t="s">
        <v>63</v>
      </c>
      <c r="E4389" t="s">
        <v>1259</v>
      </c>
      <c r="I4389" t="s">
        <v>327</v>
      </c>
      <c r="L4389" t="s">
        <v>1544</v>
      </c>
      <c r="M4389">
        <f>+IFERROR(IFERROR(VLOOKUP(covid_cl[[#This Row],[Comuna]],Hoja1!$D$4:$BD$348,9,0),VLOOKUP(covid_cl[[#This Row],[Region]],Hoja1!$E$4:$BD$348,6,0)),-33.6043642941)</f>
        <v>-33.604364294100002</v>
      </c>
      <c r="N4389">
        <f>+IFERROR(IFERROR(VLOOKUP(covid_cl[[#This Row],[Comuna]],Hoja1!$D$4:$BD$348,8,0),VLOOKUP(covid_cl[[#This Row],[Region]],Hoja1!$E$4:$BD$348,5,0)),-70.6266370305)</f>
        <v>-70.626637030500007</v>
      </c>
    </row>
    <row r="4390" spans="1:14" ht="15">
      <c r="A4390">
        <f t="shared" si="72"/>
        <v>4389</v>
      </c>
      <c r="B4390" s="8" t="s">
        <v>1712</v>
      </c>
      <c r="C4390">
        <v>13</v>
      </c>
      <c r="D4390" t="s">
        <v>63</v>
      </c>
      <c r="E4390" t="s">
        <v>1259</v>
      </c>
      <c r="I4390" t="s">
        <v>327</v>
      </c>
      <c r="L4390" t="s">
        <v>1544</v>
      </c>
      <c r="M4390">
        <f>+IFERROR(IFERROR(VLOOKUP(covid_cl[[#This Row],[Comuna]],Hoja1!$D$4:$BD$348,9,0),VLOOKUP(covid_cl[[#This Row],[Region]],Hoja1!$E$4:$BD$348,6,0)),-33.6043642941)</f>
        <v>-33.604364294100002</v>
      </c>
      <c r="N4390">
        <f>+IFERROR(IFERROR(VLOOKUP(covid_cl[[#This Row],[Comuna]],Hoja1!$D$4:$BD$348,8,0),VLOOKUP(covid_cl[[#This Row],[Region]],Hoja1!$E$4:$BD$348,5,0)),-70.6266370305)</f>
        <v>-70.626637030500007</v>
      </c>
    </row>
    <row r="4391" spans="1:14" ht="15">
      <c r="A4391">
        <f t="shared" si="72"/>
        <v>4390</v>
      </c>
      <c r="B4391" s="8" t="s">
        <v>1712</v>
      </c>
      <c r="C4391">
        <v>13</v>
      </c>
      <c r="D4391" t="s">
        <v>63</v>
      </c>
      <c r="E4391" t="s">
        <v>1259</v>
      </c>
      <c r="I4391" t="s">
        <v>327</v>
      </c>
      <c r="L4391" t="s">
        <v>1544</v>
      </c>
      <c r="M4391">
        <f>+IFERROR(IFERROR(VLOOKUP(covid_cl[[#This Row],[Comuna]],Hoja1!$D$4:$BD$348,9,0),VLOOKUP(covid_cl[[#This Row],[Region]],Hoja1!$E$4:$BD$348,6,0)),-33.6043642941)</f>
        <v>-33.604364294100002</v>
      </c>
      <c r="N4391">
        <f>+IFERROR(IFERROR(VLOOKUP(covid_cl[[#This Row],[Comuna]],Hoja1!$D$4:$BD$348,8,0),VLOOKUP(covid_cl[[#This Row],[Region]],Hoja1!$E$4:$BD$348,5,0)),-70.6266370305)</f>
        <v>-70.626637030500007</v>
      </c>
    </row>
    <row r="4392" spans="1:14" ht="15">
      <c r="A4392">
        <f t="shared" si="72"/>
        <v>4391</v>
      </c>
      <c r="B4392" s="8" t="s">
        <v>1712</v>
      </c>
      <c r="C4392">
        <v>13</v>
      </c>
      <c r="D4392" t="s">
        <v>63</v>
      </c>
      <c r="E4392" t="s">
        <v>1259</v>
      </c>
      <c r="I4392" t="s">
        <v>327</v>
      </c>
      <c r="L4392" t="s">
        <v>1544</v>
      </c>
      <c r="M4392">
        <f>+IFERROR(IFERROR(VLOOKUP(covid_cl[[#This Row],[Comuna]],Hoja1!$D$4:$BD$348,9,0),VLOOKUP(covid_cl[[#This Row],[Region]],Hoja1!$E$4:$BD$348,6,0)),-33.6043642941)</f>
        <v>-33.604364294100002</v>
      </c>
      <c r="N4392">
        <f>+IFERROR(IFERROR(VLOOKUP(covid_cl[[#This Row],[Comuna]],Hoja1!$D$4:$BD$348,8,0),VLOOKUP(covid_cl[[#This Row],[Region]],Hoja1!$E$4:$BD$348,5,0)),-70.6266370305)</f>
        <v>-70.626637030500007</v>
      </c>
    </row>
    <row r="4393" spans="1:14" ht="15">
      <c r="A4393">
        <f t="shared" si="72"/>
        <v>4392</v>
      </c>
      <c r="B4393" s="8" t="s">
        <v>1712</v>
      </c>
      <c r="C4393">
        <v>13</v>
      </c>
      <c r="D4393" t="s">
        <v>63</v>
      </c>
      <c r="E4393" t="s">
        <v>1259</v>
      </c>
      <c r="I4393" t="s">
        <v>327</v>
      </c>
      <c r="L4393" t="s">
        <v>1544</v>
      </c>
      <c r="M4393">
        <f>+IFERROR(IFERROR(VLOOKUP(covid_cl[[#This Row],[Comuna]],Hoja1!$D$4:$BD$348,9,0),VLOOKUP(covid_cl[[#This Row],[Region]],Hoja1!$E$4:$BD$348,6,0)),-33.6043642941)</f>
        <v>-33.604364294100002</v>
      </c>
      <c r="N4393">
        <f>+IFERROR(IFERROR(VLOOKUP(covid_cl[[#This Row],[Comuna]],Hoja1!$D$4:$BD$348,8,0),VLOOKUP(covid_cl[[#This Row],[Region]],Hoja1!$E$4:$BD$348,5,0)),-70.6266370305)</f>
        <v>-70.626637030500007</v>
      </c>
    </row>
    <row r="4394" spans="1:14" ht="15">
      <c r="A4394">
        <f t="shared" si="72"/>
        <v>4393</v>
      </c>
      <c r="B4394" s="8" t="s">
        <v>1712</v>
      </c>
      <c r="C4394">
        <v>13</v>
      </c>
      <c r="D4394" t="s">
        <v>63</v>
      </c>
      <c r="E4394" t="s">
        <v>1259</v>
      </c>
      <c r="I4394" t="s">
        <v>327</v>
      </c>
      <c r="L4394" t="s">
        <v>1544</v>
      </c>
      <c r="M4394">
        <f>+IFERROR(IFERROR(VLOOKUP(covid_cl[[#This Row],[Comuna]],Hoja1!$D$4:$BD$348,9,0),VLOOKUP(covid_cl[[#This Row],[Region]],Hoja1!$E$4:$BD$348,6,0)),-33.6043642941)</f>
        <v>-33.604364294100002</v>
      </c>
      <c r="N4394">
        <f>+IFERROR(IFERROR(VLOOKUP(covid_cl[[#This Row],[Comuna]],Hoja1!$D$4:$BD$348,8,0),VLOOKUP(covid_cl[[#This Row],[Region]],Hoja1!$E$4:$BD$348,5,0)),-70.6266370305)</f>
        <v>-70.626637030500007</v>
      </c>
    </row>
    <row r="4395" spans="1:14" ht="15">
      <c r="A4395">
        <f t="shared" si="72"/>
        <v>4394</v>
      </c>
      <c r="B4395" s="8" t="s">
        <v>1712</v>
      </c>
      <c r="C4395">
        <v>13</v>
      </c>
      <c r="D4395" t="s">
        <v>63</v>
      </c>
      <c r="E4395" t="s">
        <v>1259</v>
      </c>
      <c r="I4395" t="s">
        <v>327</v>
      </c>
      <c r="L4395" t="s">
        <v>1544</v>
      </c>
      <c r="M4395">
        <f>+IFERROR(IFERROR(VLOOKUP(covid_cl[[#This Row],[Comuna]],Hoja1!$D$4:$BD$348,9,0),VLOOKUP(covid_cl[[#This Row],[Region]],Hoja1!$E$4:$BD$348,6,0)),-33.6043642941)</f>
        <v>-33.604364294100002</v>
      </c>
      <c r="N4395">
        <f>+IFERROR(IFERROR(VLOOKUP(covid_cl[[#This Row],[Comuna]],Hoja1!$D$4:$BD$348,8,0),VLOOKUP(covid_cl[[#This Row],[Region]],Hoja1!$E$4:$BD$348,5,0)),-70.6266370305)</f>
        <v>-70.626637030500007</v>
      </c>
    </row>
    <row r="4396" spans="1:14" ht="15">
      <c r="A4396">
        <f t="shared" si="72"/>
        <v>4395</v>
      </c>
      <c r="B4396" s="8" t="s">
        <v>1712</v>
      </c>
      <c r="C4396">
        <v>13</v>
      </c>
      <c r="D4396" t="s">
        <v>63</v>
      </c>
      <c r="E4396" t="s">
        <v>1259</v>
      </c>
      <c r="I4396" t="s">
        <v>327</v>
      </c>
      <c r="L4396" t="s">
        <v>1544</v>
      </c>
      <c r="M4396">
        <f>+IFERROR(IFERROR(VLOOKUP(covid_cl[[#This Row],[Comuna]],Hoja1!$D$4:$BD$348,9,0),VLOOKUP(covid_cl[[#This Row],[Region]],Hoja1!$E$4:$BD$348,6,0)),-33.6043642941)</f>
        <v>-33.604364294100002</v>
      </c>
      <c r="N4396">
        <f>+IFERROR(IFERROR(VLOOKUP(covid_cl[[#This Row],[Comuna]],Hoja1!$D$4:$BD$348,8,0),VLOOKUP(covid_cl[[#This Row],[Region]],Hoja1!$E$4:$BD$348,5,0)),-70.6266370305)</f>
        <v>-70.626637030500007</v>
      </c>
    </row>
    <row r="4397" spans="1:14" ht="15">
      <c r="A4397">
        <f t="shared" si="72"/>
        <v>4396</v>
      </c>
      <c r="B4397" s="8" t="s">
        <v>1712</v>
      </c>
      <c r="C4397">
        <v>13</v>
      </c>
      <c r="D4397" t="s">
        <v>63</v>
      </c>
      <c r="E4397" t="s">
        <v>1259</v>
      </c>
      <c r="I4397" t="s">
        <v>327</v>
      </c>
      <c r="L4397" t="s">
        <v>1544</v>
      </c>
      <c r="M4397">
        <f>+IFERROR(IFERROR(VLOOKUP(covid_cl[[#This Row],[Comuna]],Hoja1!$D$4:$BD$348,9,0),VLOOKUP(covid_cl[[#This Row],[Region]],Hoja1!$E$4:$BD$348,6,0)),-33.6043642941)</f>
        <v>-33.604364294100002</v>
      </c>
      <c r="N4397">
        <f>+IFERROR(IFERROR(VLOOKUP(covid_cl[[#This Row],[Comuna]],Hoja1!$D$4:$BD$348,8,0),VLOOKUP(covid_cl[[#This Row],[Region]],Hoja1!$E$4:$BD$348,5,0)),-70.6266370305)</f>
        <v>-70.626637030500007</v>
      </c>
    </row>
    <row r="4398" spans="1:14" ht="15">
      <c r="A4398">
        <f t="shared" si="72"/>
        <v>4397</v>
      </c>
      <c r="B4398" s="8" t="s">
        <v>1712</v>
      </c>
      <c r="C4398">
        <v>13</v>
      </c>
      <c r="D4398" t="s">
        <v>63</v>
      </c>
      <c r="E4398" t="s">
        <v>1259</v>
      </c>
      <c r="I4398" t="s">
        <v>327</v>
      </c>
      <c r="L4398" t="s">
        <v>1544</v>
      </c>
      <c r="M4398">
        <f>+IFERROR(IFERROR(VLOOKUP(covid_cl[[#This Row],[Comuna]],Hoja1!$D$4:$BD$348,9,0),VLOOKUP(covid_cl[[#This Row],[Region]],Hoja1!$E$4:$BD$348,6,0)),-33.6043642941)</f>
        <v>-33.604364294100002</v>
      </c>
      <c r="N4398">
        <f>+IFERROR(IFERROR(VLOOKUP(covid_cl[[#This Row],[Comuna]],Hoja1!$D$4:$BD$348,8,0),VLOOKUP(covid_cl[[#This Row],[Region]],Hoja1!$E$4:$BD$348,5,0)),-70.6266370305)</f>
        <v>-70.626637030500007</v>
      </c>
    </row>
    <row r="4399" spans="1:14" ht="15">
      <c r="A4399">
        <f t="shared" si="72"/>
        <v>4398</v>
      </c>
      <c r="B4399" s="8" t="s">
        <v>1712</v>
      </c>
      <c r="C4399">
        <v>13</v>
      </c>
      <c r="D4399" t="s">
        <v>63</v>
      </c>
      <c r="E4399" t="s">
        <v>1259</v>
      </c>
      <c r="I4399" t="s">
        <v>327</v>
      </c>
      <c r="L4399" t="s">
        <v>1544</v>
      </c>
      <c r="M4399">
        <f>+IFERROR(IFERROR(VLOOKUP(covid_cl[[#This Row],[Comuna]],Hoja1!$D$4:$BD$348,9,0),VLOOKUP(covid_cl[[#This Row],[Region]],Hoja1!$E$4:$BD$348,6,0)),-33.6043642941)</f>
        <v>-33.604364294100002</v>
      </c>
      <c r="N4399">
        <f>+IFERROR(IFERROR(VLOOKUP(covid_cl[[#This Row],[Comuna]],Hoja1!$D$4:$BD$348,8,0),VLOOKUP(covid_cl[[#This Row],[Region]],Hoja1!$E$4:$BD$348,5,0)),-70.6266370305)</f>
        <v>-70.626637030500007</v>
      </c>
    </row>
    <row r="4400" spans="1:14" ht="15">
      <c r="A4400">
        <f t="shared" si="72"/>
        <v>4399</v>
      </c>
      <c r="B4400" s="8" t="s">
        <v>1712</v>
      </c>
      <c r="C4400">
        <v>13</v>
      </c>
      <c r="D4400" t="s">
        <v>63</v>
      </c>
      <c r="E4400" t="s">
        <v>1259</v>
      </c>
      <c r="I4400" t="s">
        <v>327</v>
      </c>
      <c r="L4400" t="s">
        <v>1544</v>
      </c>
      <c r="M4400">
        <f>+IFERROR(IFERROR(VLOOKUP(covid_cl[[#This Row],[Comuna]],Hoja1!$D$4:$BD$348,9,0),VLOOKUP(covid_cl[[#This Row],[Region]],Hoja1!$E$4:$BD$348,6,0)),-33.6043642941)</f>
        <v>-33.604364294100002</v>
      </c>
      <c r="N4400">
        <f>+IFERROR(IFERROR(VLOOKUP(covid_cl[[#This Row],[Comuna]],Hoja1!$D$4:$BD$348,8,0),VLOOKUP(covid_cl[[#This Row],[Region]],Hoja1!$E$4:$BD$348,5,0)),-70.6266370305)</f>
        <v>-70.626637030500007</v>
      </c>
    </row>
    <row r="4401" spans="1:14" ht="15">
      <c r="A4401">
        <f t="shared" si="72"/>
        <v>4400</v>
      </c>
      <c r="B4401" s="8" t="s">
        <v>1712</v>
      </c>
      <c r="C4401">
        <v>13</v>
      </c>
      <c r="D4401" t="s">
        <v>63</v>
      </c>
      <c r="E4401" t="s">
        <v>1259</v>
      </c>
      <c r="I4401" t="s">
        <v>327</v>
      </c>
      <c r="L4401" t="s">
        <v>1544</v>
      </c>
      <c r="M4401">
        <f>+IFERROR(IFERROR(VLOOKUP(covid_cl[[#This Row],[Comuna]],Hoja1!$D$4:$BD$348,9,0),VLOOKUP(covid_cl[[#This Row],[Region]],Hoja1!$E$4:$BD$348,6,0)),-33.6043642941)</f>
        <v>-33.604364294100002</v>
      </c>
      <c r="N4401">
        <f>+IFERROR(IFERROR(VLOOKUP(covid_cl[[#This Row],[Comuna]],Hoja1!$D$4:$BD$348,8,0),VLOOKUP(covid_cl[[#This Row],[Region]],Hoja1!$E$4:$BD$348,5,0)),-70.6266370305)</f>
        <v>-70.626637030500007</v>
      </c>
    </row>
    <row r="4402" spans="1:14" ht="15">
      <c r="A4402">
        <f t="shared" si="72"/>
        <v>4401</v>
      </c>
      <c r="B4402" s="8" t="s">
        <v>1712</v>
      </c>
      <c r="C4402">
        <v>13</v>
      </c>
      <c r="D4402" t="s">
        <v>63</v>
      </c>
      <c r="E4402" t="s">
        <v>1259</v>
      </c>
      <c r="I4402" t="s">
        <v>327</v>
      </c>
      <c r="L4402" t="s">
        <v>1544</v>
      </c>
      <c r="M4402">
        <f>+IFERROR(IFERROR(VLOOKUP(covid_cl[[#This Row],[Comuna]],Hoja1!$D$4:$BD$348,9,0),VLOOKUP(covid_cl[[#This Row],[Region]],Hoja1!$E$4:$BD$348,6,0)),-33.6043642941)</f>
        <v>-33.604364294100002</v>
      </c>
      <c r="N4402">
        <f>+IFERROR(IFERROR(VLOOKUP(covid_cl[[#This Row],[Comuna]],Hoja1!$D$4:$BD$348,8,0),VLOOKUP(covid_cl[[#This Row],[Region]],Hoja1!$E$4:$BD$348,5,0)),-70.6266370305)</f>
        <v>-70.626637030500007</v>
      </c>
    </row>
    <row r="4403" spans="1:14" ht="15">
      <c r="A4403">
        <f t="shared" si="72"/>
        <v>4402</v>
      </c>
      <c r="B4403" s="8" t="s">
        <v>1712</v>
      </c>
      <c r="C4403">
        <v>13</v>
      </c>
      <c r="D4403" t="s">
        <v>63</v>
      </c>
      <c r="E4403" t="s">
        <v>1259</v>
      </c>
      <c r="I4403" t="s">
        <v>327</v>
      </c>
      <c r="L4403" t="s">
        <v>1544</v>
      </c>
      <c r="M4403">
        <f>+IFERROR(IFERROR(VLOOKUP(covid_cl[[#This Row],[Comuna]],Hoja1!$D$4:$BD$348,9,0),VLOOKUP(covid_cl[[#This Row],[Region]],Hoja1!$E$4:$BD$348,6,0)),-33.6043642941)</f>
        <v>-33.604364294100002</v>
      </c>
      <c r="N4403">
        <f>+IFERROR(IFERROR(VLOOKUP(covid_cl[[#This Row],[Comuna]],Hoja1!$D$4:$BD$348,8,0),VLOOKUP(covid_cl[[#This Row],[Region]],Hoja1!$E$4:$BD$348,5,0)),-70.6266370305)</f>
        <v>-70.626637030500007</v>
      </c>
    </row>
    <row r="4404" spans="1:14" ht="15">
      <c r="A4404">
        <f t="shared" si="72"/>
        <v>4403</v>
      </c>
      <c r="B4404" s="8" t="s">
        <v>1712</v>
      </c>
      <c r="C4404">
        <v>13</v>
      </c>
      <c r="D4404" t="s">
        <v>63</v>
      </c>
      <c r="E4404" t="s">
        <v>1259</v>
      </c>
      <c r="I4404" t="s">
        <v>327</v>
      </c>
      <c r="L4404" t="s">
        <v>1544</v>
      </c>
      <c r="M4404">
        <f>+IFERROR(IFERROR(VLOOKUP(covid_cl[[#This Row],[Comuna]],Hoja1!$D$4:$BD$348,9,0),VLOOKUP(covid_cl[[#This Row],[Region]],Hoja1!$E$4:$BD$348,6,0)),-33.6043642941)</f>
        <v>-33.604364294100002</v>
      </c>
      <c r="N4404">
        <f>+IFERROR(IFERROR(VLOOKUP(covid_cl[[#This Row],[Comuna]],Hoja1!$D$4:$BD$348,8,0),VLOOKUP(covid_cl[[#This Row],[Region]],Hoja1!$E$4:$BD$348,5,0)),-70.6266370305)</f>
        <v>-70.626637030500007</v>
      </c>
    </row>
    <row r="4405" spans="1:14" ht="15">
      <c r="A4405">
        <f t="shared" si="72"/>
        <v>4404</v>
      </c>
      <c r="B4405" s="8" t="s">
        <v>1712</v>
      </c>
      <c r="C4405">
        <v>13</v>
      </c>
      <c r="D4405" t="s">
        <v>63</v>
      </c>
      <c r="E4405" t="s">
        <v>1259</v>
      </c>
      <c r="I4405" t="s">
        <v>327</v>
      </c>
      <c r="L4405" t="s">
        <v>1544</v>
      </c>
      <c r="M4405">
        <f>+IFERROR(IFERROR(VLOOKUP(covid_cl[[#This Row],[Comuna]],Hoja1!$D$4:$BD$348,9,0),VLOOKUP(covid_cl[[#This Row],[Region]],Hoja1!$E$4:$BD$348,6,0)),-33.6043642941)</f>
        <v>-33.604364294100002</v>
      </c>
      <c r="N4405">
        <f>+IFERROR(IFERROR(VLOOKUP(covid_cl[[#This Row],[Comuna]],Hoja1!$D$4:$BD$348,8,0),VLOOKUP(covid_cl[[#This Row],[Region]],Hoja1!$E$4:$BD$348,5,0)),-70.6266370305)</f>
        <v>-70.626637030500007</v>
      </c>
    </row>
    <row r="4406" spans="1:14" ht="15">
      <c r="A4406">
        <f t="shared" si="72"/>
        <v>4405</v>
      </c>
      <c r="B4406" s="8" t="s">
        <v>1712</v>
      </c>
      <c r="C4406">
        <v>13</v>
      </c>
      <c r="D4406" t="s">
        <v>63</v>
      </c>
      <c r="E4406" t="s">
        <v>1259</v>
      </c>
      <c r="I4406" t="s">
        <v>327</v>
      </c>
      <c r="L4406" t="s">
        <v>1544</v>
      </c>
      <c r="M4406">
        <f>+IFERROR(IFERROR(VLOOKUP(covid_cl[[#This Row],[Comuna]],Hoja1!$D$4:$BD$348,9,0),VLOOKUP(covid_cl[[#This Row],[Region]],Hoja1!$E$4:$BD$348,6,0)),-33.6043642941)</f>
        <v>-33.604364294100002</v>
      </c>
      <c r="N4406">
        <f>+IFERROR(IFERROR(VLOOKUP(covid_cl[[#This Row],[Comuna]],Hoja1!$D$4:$BD$348,8,0),VLOOKUP(covid_cl[[#This Row],[Region]],Hoja1!$E$4:$BD$348,5,0)),-70.6266370305)</f>
        <v>-70.626637030500007</v>
      </c>
    </row>
    <row r="4407" spans="1:14" ht="15">
      <c r="A4407">
        <f t="shared" si="72"/>
        <v>4406</v>
      </c>
      <c r="B4407" s="8" t="s">
        <v>1712</v>
      </c>
      <c r="C4407">
        <v>13</v>
      </c>
      <c r="D4407" t="s">
        <v>63</v>
      </c>
      <c r="E4407" t="s">
        <v>1259</v>
      </c>
      <c r="I4407" t="s">
        <v>327</v>
      </c>
      <c r="L4407" t="s">
        <v>1544</v>
      </c>
      <c r="M4407">
        <f>+IFERROR(IFERROR(VLOOKUP(covid_cl[[#This Row],[Comuna]],Hoja1!$D$4:$BD$348,9,0),VLOOKUP(covid_cl[[#This Row],[Region]],Hoja1!$E$4:$BD$348,6,0)),-33.6043642941)</f>
        <v>-33.604364294100002</v>
      </c>
      <c r="N4407">
        <f>+IFERROR(IFERROR(VLOOKUP(covid_cl[[#This Row],[Comuna]],Hoja1!$D$4:$BD$348,8,0),VLOOKUP(covid_cl[[#This Row],[Region]],Hoja1!$E$4:$BD$348,5,0)),-70.6266370305)</f>
        <v>-70.626637030500007</v>
      </c>
    </row>
    <row r="4408" spans="1:14" ht="15">
      <c r="A4408">
        <f t="shared" si="72"/>
        <v>4407</v>
      </c>
      <c r="B4408" s="8" t="s">
        <v>1712</v>
      </c>
      <c r="C4408">
        <v>13</v>
      </c>
      <c r="D4408" t="s">
        <v>63</v>
      </c>
      <c r="E4408" t="s">
        <v>1259</v>
      </c>
      <c r="I4408" t="s">
        <v>327</v>
      </c>
      <c r="L4408" t="s">
        <v>1544</v>
      </c>
      <c r="M4408">
        <f>+IFERROR(IFERROR(VLOOKUP(covid_cl[[#This Row],[Comuna]],Hoja1!$D$4:$BD$348,9,0),VLOOKUP(covid_cl[[#This Row],[Region]],Hoja1!$E$4:$BD$348,6,0)),-33.6043642941)</f>
        <v>-33.604364294100002</v>
      </c>
      <c r="N4408">
        <f>+IFERROR(IFERROR(VLOOKUP(covid_cl[[#This Row],[Comuna]],Hoja1!$D$4:$BD$348,8,0),VLOOKUP(covid_cl[[#This Row],[Region]],Hoja1!$E$4:$BD$348,5,0)),-70.6266370305)</f>
        <v>-70.626637030500007</v>
      </c>
    </row>
    <row r="4409" spans="1:14" ht="15">
      <c r="A4409">
        <f t="shared" si="72"/>
        <v>4408</v>
      </c>
      <c r="B4409" s="8" t="s">
        <v>1712</v>
      </c>
      <c r="C4409">
        <v>13</v>
      </c>
      <c r="D4409" t="s">
        <v>63</v>
      </c>
      <c r="E4409" t="s">
        <v>1259</v>
      </c>
      <c r="I4409" t="s">
        <v>327</v>
      </c>
      <c r="L4409" t="s">
        <v>1544</v>
      </c>
      <c r="M4409">
        <f>+IFERROR(IFERROR(VLOOKUP(covid_cl[[#This Row],[Comuna]],Hoja1!$D$4:$BD$348,9,0),VLOOKUP(covid_cl[[#This Row],[Region]],Hoja1!$E$4:$BD$348,6,0)),-33.6043642941)</f>
        <v>-33.604364294100002</v>
      </c>
      <c r="N4409">
        <f>+IFERROR(IFERROR(VLOOKUP(covid_cl[[#This Row],[Comuna]],Hoja1!$D$4:$BD$348,8,0),VLOOKUP(covid_cl[[#This Row],[Region]],Hoja1!$E$4:$BD$348,5,0)),-70.6266370305)</f>
        <v>-70.626637030500007</v>
      </c>
    </row>
    <row r="4410" spans="1:14" ht="15">
      <c r="A4410">
        <f t="shared" si="72"/>
        <v>4409</v>
      </c>
      <c r="B4410" s="8" t="s">
        <v>1712</v>
      </c>
      <c r="C4410">
        <v>13</v>
      </c>
      <c r="D4410" t="s">
        <v>63</v>
      </c>
      <c r="E4410" t="s">
        <v>1259</v>
      </c>
      <c r="I4410" t="s">
        <v>327</v>
      </c>
      <c r="L4410" t="s">
        <v>1544</v>
      </c>
      <c r="M4410">
        <f>+IFERROR(IFERROR(VLOOKUP(covid_cl[[#This Row],[Comuna]],Hoja1!$D$4:$BD$348,9,0),VLOOKUP(covid_cl[[#This Row],[Region]],Hoja1!$E$4:$BD$348,6,0)),-33.6043642941)</f>
        <v>-33.604364294100002</v>
      </c>
      <c r="N4410">
        <f>+IFERROR(IFERROR(VLOOKUP(covid_cl[[#This Row],[Comuna]],Hoja1!$D$4:$BD$348,8,0),VLOOKUP(covid_cl[[#This Row],[Region]],Hoja1!$E$4:$BD$348,5,0)),-70.6266370305)</f>
        <v>-70.626637030500007</v>
      </c>
    </row>
    <row r="4411" spans="1:14" ht="15">
      <c r="A4411">
        <f t="shared" si="72"/>
        <v>4410</v>
      </c>
      <c r="B4411" s="8" t="s">
        <v>1712</v>
      </c>
      <c r="C4411">
        <v>13</v>
      </c>
      <c r="D4411" t="s">
        <v>63</v>
      </c>
      <c r="E4411" t="s">
        <v>1259</v>
      </c>
      <c r="I4411" t="s">
        <v>327</v>
      </c>
      <c r="L4411" t="s">
        <v>1544</v>
      </c>
      <c r="M4411">
        <f>+IFERROR(IFERROR(VLOOKUP(covid_cl[[#This Row],[Comuna]],Hoja1!$D$4:$BD$348,9,0),VLOOKUP(covid_cl[[#This Row],[Region]],Hoja1!$E$4:$BD$348,6,0)),-33.6043642941)</f>
        <v>-33.604364294100002</v>
      </c>
      <c r="N4411">
        <f>+IFERROR(IFERROR(VLOOKUP(covid_cl[[#This Row],[Comuna]],Hoja1!$D$4:$BD$348,8,0),VLOOKUP(covid_cl[[#This Row],[Region]],Hoja1!$E$4:$BD$348,5,0)),-70.6266370305)</f>
        <v>-70.626637030500007</v>
      </c>
    </row>
    <row r="4412" spans="1:14" ht="15">
      <c r="A4412">
        <f t="shared" si="72"/>
        <v>4411</v>
      </c>
      <c r="B4412" s="8" t="s">
        <v>1712</v>
      </c>
      <c r="C4412">
        <v>13</v>
      </c>
      <c r="D4412" t="s">
        <v>63</v>
      </c>
      <c r="E4412" t="s">
        <v>1259</v>
      </c>
      <c r="I4412" t="s">
        <v>327</v>
      </c>
      <c r="L4412" t="s">
        <v>1544</v>
      </c>
      <c r="M4412">
        <f>+IFERROR(IFERROR(VLOOKUP(covid_cl[[#This Row],[Comuna]],Hoja1!$D$4:$BD$348,9,0),VLOOKUP(covid_cl[[#This Row],[Region]],Hoja1!$E$4:$BD$348,6,0)),-33.6043642941)</f>
        <v>-33.604364294100002</v>
      </c>
      <c r="N4412">
        <f>+IFERROR(IFERROR(VLOOKUP(covid_cl[[#This Row],[Comuna]],Hoja1!$D$4:$BD$348,8,0),VLOOKUP(covid_cl[[#This Row],[Region]],Hoja1!$E$4:$BD$348,5,0)),-70.6266370305)</f>
        <v>-70.626637030500007</v>
      </c>
    </row>
    <row r="4413" spans="1:14" ht="15">
      <c r="A4413">
        <f t="shared" si="72"/>
        <v>4412</v>
      </c>
      <c r="B4413" s="8" t="s">
        <v>1712</v>
      </c>
      <c r="C4413">
        <v>13</v>
      </c>
      <c r="D4413" t="s">
        <v>63</v>
      </c>
      <c r="E4413" t="s">
        <v>1259</v>
      </c>
      <c r="I4413" t="s">
        <v>327</v>
      </c>
      <c r="L4413" t="s">
        <v>1544</v>
      </c>
      <c r="M4413">
        <f>+IFERROR(IFERROR(VLOOKUP(covid_cl[[#This Row],[Comuna]],Hoja1!$D$4:$BD$348,9,0),VLOOKUP(covid_cl[[#This Row],[Region]],Hoja1!$E$4:$BD$348,6,0)),-33.6043642941)</f>
        <v>-33.604364294100002</v>
      </c>
      <c r="N4413">
        <f>+IFERROR(IFERROR(VLOOKUP(covid_cl[[#This Row],[Comuna]],Hoja1!$D$4:$BD$348,8,0),VLOOKUP(covid_cl[[#This Row],[Region]],Hoja1!$E$4:$BD$348,5,0)),-70.6266370305)</f>
        <v>-70.626637030500007</v>
      </c>
    </row>
    <row r="4414" spans="1:14" ht="15">
      <c r="A4414">
        <f t="shared" si="72"/>
        <v>4413</v>
      </c>
      <c r="B4414" s="8" t="s">
        <v>1712</v>
      </c>
      <c r="C4414">
        <v>13</v>
      </c>
      <c r="D4414" t="s">
        <v>63</v>
      </c>
      <c r="E4414" t="s">
        <v>1259</v>
      </c>
      <c r="I4414" t="s">
        <v>327</v>
      </c>
      <c r="L4414" t="s">
        <v>1544</v>
      </c>
      <c r="M4414">
        <f>+IFERROR(IFERROR(VLOOKUP(covid_cl[[#This Row],[Comuna]],Hoja1!$D$4:$BD$348,9,0),VLOOKUP(covid_cl[[#This Row],[Region]],Hoja1!$E$4:$BD$348,6,0)),-33.6043642941)</f>
        <v>-33.604364294100002</v>
      </c>
      <c r="N4414">
        <f>+IFERROR(IFERROR(VLOOKUP(covid_cl[[#This Row],[Comuna]],Hoja1!$D$4:$BD$348,8,0),VLOOKUP(covid_cl[[#This Row],[Region]],Hoja1!$E$4:$BD$348,5,0)),-70.6266370305)</f>
        <v>-70.626637030500007</v>
      </c>
    </row>
    <row r="4415" spans="1:14" ht="15">
      <c r="A4415">
        <f t="shared" si="72"/>
        <v>4414</v>
      </c>
      <c r="B4415" s="8" t="s">
        <v>1712</v>
      </c>
      <c r="C4415">
        <v>13</v>
      </c>
      <c r="D4415" t="s">
        <v>63</v>
      </c>
      <c r="E4415" t="s">
        <v>1259</v>
      </c>
      <c r="I4415" t="s">
        <v>327</v>
      </c>
      <c r="L4415" t="s">
        <v>1544</v>
      </c>
      <c r="M4415">
        <f>+IFERROR(IFERROR(VLOOKUP(covid_cl[[#This Row],[Comuna]],Hoja1!$D$4:$BD$348,9,0),VLOOKUP(covid_cl[[#This Row],[Region]],Hoja1!$E$4:$BD$348,6,0)),-33.6043642941)</f>
        <v>-33.604364294100002</v>
      </c>
      <c r="N4415">
        <f>+IFERROR(IFERROR(VLOOKUP(covid_cl[[#This Row],[Comuna]],Hoja1!$D$4:$BD$348,8,0),VLOOKUP(covid_cl[[#This Row],[Region]],Hoja1!$E$4:$BD$348,5,0)),-70.6266370305)</f>
        <v>-70.626637030500007</v>
      </c>
    </row>
    <row r="4416" spans="1:14" ht="15">
      <c r="A4416">
        <f t="shared" si="72"/>
        <v>4415</v>
      </c>
      <c r="B4416" s="8" t="s">
        <v>1712</v>
      </c>
      <c r="C4416">
        <v>13</v>
      </c>
      <c r="D4416" t="s">
        <v>63</v>
      </c>
      <c r="E4416" t="s">
        <v>1259</v>
      </c>
      <c r="I4416" t="s">
        <v>327</v>
      </c>
      <c r="L4416" t="s">
        <v>1544</v>
      </c>
      <c r="M4416">
        <f>+IFERROR(IFERROR(VLOOKUP(covid_cl[[#This Row],[Comuna]],Hoja1!$D$4:$BD$348,9,0),VLOOKUP(covid_cl[[#This Row],[Region]],Hoja1!$E$4:$BD$348,6,0)),-33.6043642941)</f>
        <v>-33.604364294100002</v>
      </c>
      <c r="N4416">
        <f>+IFERROR(IFERROR(VLOOKUP(covid_cl[[#This Row],[Comuna]],Hoja1!$D$4:$BD$348,8,0),VLOOKUP(covid_cl[[#This Row],[Region]],Hoja1!$E$4:$BD$348,5,0)),-70.6266370305)</f>
        <v>-70.626637030500007</v>
      </c>
    </row>
    <row r="4417" spans="1:14" ht="15">
      <c r="A4417">
        <f t="shared" si="72"/>
        <v>4416</v>
      </c>
      <c r="B4417" s="8" t="s">
        <v>1712</v>
      </c>
      <c r="C4417">
        <v>13</v>
      </c>
      <c r="D4417" t="s">
        <v>63</v>
      </c>
      <c r="E4417" t="s">
        <v>1259</v>
      </c>
      <c r="I4417" t="s">
        <v>327</v>
      </c>
      <c r="L4417" t="s">
        <v>1544</v>
      </c>
      <c r="M4417">
        <f>+IFERROR(IFERROR(VLOOKUP(covid_cl[[#This Row],[Comuna]],Hoja1!$D$4:$BD$348,9,0),VLOOKUP(covid_cl[[#This Row],[Region]],Hoja1!$E$4:$BD$348,6,0)),-33.6043642941)</f>
        <v>-33.604364294100002</v>
      </c>
      <c r="N4417">
        <f>+IFERROR(IFERROR(VLOOKUP(covid_cl[[#This Row],[Comuna]],Hoja1!$D$4:$BD$348,8,0),VLOOKUP(covid_cl[[#This Row],[Region]],Hoja1!$E$4:$BD$348,5,0)),-70.6266370305)</f>
        <v>-70.626637030500007</v>
      </c>
    </row>
    <row r="4418" spans="1:14" ht="15">
      <c r="A4418">
        <f t="shared" si="72"/>
        <v>4417</v>
      </c>
      <c r="B4418" s="8" t="s">
        <v>1712</v>
      </c>
      <c r="C4418">
        <v>13</v>
      </c>
      <c r="D4418" t="s">
        <v>63</v>
      </c>
      <c r="E4418" t="s">
        <v>1259</v>
      </c>
      <c r="I4418" t="s">
        <v>327</v>
      </c>
      <c r="L4418" t="s">
        <v>1544</v>
      </c>
      <c r="M4418">
        <f>+IFERROR(IFERROR(VLOOKUP(covid_cl[[#This Row],[Comuna]],Hoja1!$D$4:$BD$348,9,0),VLOOKUP(covid_cl[[#This Row],[Region]],Hoja1!$E$4:$BD$348,6,0)),-33.6043642941)</f>
        <v>-33.604364294100002</v>
      </c>
      <c r="N4418">
        <f>+IFERROR(IFERROR(VLOOKUP(covid_cl[[#This Row],[Comuna]],Hoja1!$D$4:$BD$348,8,0),VLOOKUP(covid_cl[[#This Row],[Region]],Hoja1!$E$4:$BD$348,5,0)),-70.6266370305)</f>
        <v>-70.626637030500007</v>
      </c>
    </row>
    <row r="4419" spans="1:14" ht="15">
      <c r="A4419">
        <f t="shared" si="72"/>
        <v>4418</v>
      </c>
      <c r="B4419" s="8" t="s">
        <v>1712</v>
      </c>
      <c r="C4419">
        <v>13</v>
      </c>
      <c r="D4419" t="s">
        <v>63</v>
      </c>
      <c r="E4419" t="s">
        <v>1259</v>
      </c>
      <c r="I4419" t="s">
        <v>327</v>
      </c>
      <c r="L4419" t="s">
        <v>1544</v>
      </c>
      <c r="M4419">
        <f>+IFERROR(IFERROR(VLOOKUP(covid_cl[[#This Row],[Comuna]],Hoja1!$D$4:$BD$348,9,0),VLOOKUP(covid_cl[[#This Row],[Region]],Hoja1!$E$4:$BD$348,6,0)),-33.6043642941)</f>
        <v>-33.604364294100002</v>
      </c>
      <c r="N4419">
        <f>+IFERROR(IFERROR(VLOOKUP(covid_cl[[#This Row],[Comuna]],Hoja1!$D$4:$BD$348,8,0),VLOOKUP(covid_cl[[#This Row],[Region]],Hoja1!$E$4:$BD$348,5,0)),-70.6266370305)</f>
        <v>-70.626637030500007</v>
      </c>
    </row>
    <row r="4420" spans="1:14" ht="15">
      <c r="A4420">
        <f t="shared" si="72"/>
        <v>4419</v>
      </c>
      <c r="B4420" s="8" t="s">
        <v>1712</v>
      </c>
      <c r="C4420">
        <v>13</v>
      </c>
      <c r="D4420" t="s">
        <v>63</v>
      </c>
      <c r="E4420" t="s">
        <v>1259</v>
      </c>
      <c r="I4420" t="s">
        <v>327</v>
      </c>
      <c r="L4420" t="s">
        <v>1544</v>
      </c>
      <c r="M4420">
        <f>+IFERROR(IFERROR(VLOOKUP(covid_cl[[#This Row],[Comuna]],Hoja1!$D$4:$BD$348,9,0),VLOOKUP(covid_cl[[#This Row],[Region]],Hoja1!$E$4:$BD$348,6,0)),-33.6043642941)</f>
        <v>-33.604364294100002</v>
      </c>
      <c r="N4420">
        <f>+IFERROR(IFERROR(VLOOKUP(covid_cl[[#This Row],[Comuna]],Hoja1!$D$4:$BD$348,8,0),VLOOKUP(covid_cl[[#This Row],[Region]],Hoja1!$E$4:$BD$348,5,0)),-70.6266370305)</f>
        <v>-70.626637030500007</v>
      </c>
    </row>
    <row r="4421" spans="1:14" ht="15">
      <c r="A4421">
        <f t="shared" si="72"/>
        <v>4420</v>
      </c>
      <c r="B4421" s="8" t="s">
        <v>1712</v>
      </c>
      <c r="C4421">
        <v>13</v>
      </c>
      <c r="D4421" t="s">
        <v>63</v>
      </c>
      <c r="E4421" t="s">
        <v>1259</v>
      </c>
      <c r="I4421" t="s">
        <v>327</v>
      </c>
      <c r="L4421" t="s">
        <v>1544</v>
      </c>
      <c r="M4421">
        <f>+IFERROR(IFERROR(VLOOKUP(covid_cl[[#This Row],[Comuna]],Hoja1!$D$4:$BD$348,9,0),VLOOKUP(covid_cl[[#This Row],[Region]],Hoja1!$E$4:$BD$348,6,0)),-33.6043642941)</f>
        <v>-33.604364294100002</v>
      </c>
      <c r="N4421">
        <f>+IFERROR(IFERROR(VLOOKUP(covid_cl[[#This Row],[Comuna]],Hoja1!$D$4:$BD$348,8,0),VLOOKUP(covid_cl[[#This Row],[Region]],Hoja1!$E$4:$BD$348,5,0)),-70.6266370305)</f>
        <v>-70.626637030500007</v>
      </c>
    </row>
    <row r="4422" spans="1:14" ht="15">
      <c r="A4422">
        <f t="shared" si="72"/>
        <v>4421</v>
      </c>
      <c r="B4422" s="8" t="s">
        <v>1712</v>
      </c>
      <c r="C4422">
        <v>13</v>
      </c>
      <c r="D4422" t="s">
        <v>63</v>
      </c>
      <c r="E4422" t="s">
        <v>1259</v>
      </c>
      <c r="I4422" t="s">
        <v>327</v>
      </c>
      <c r="L4422" t="s">
        <v>1544</v>
      </c>
      <c r="M4422">
        <f>+IFERROR(IFERROR(VLOOKUP(covid_cl[[#This Row],[Comuna]],Hoja1!$D$4:$BD$348,9,0),VLOOKUP(covid_cl[[#This Row],[Region]],Hoja1!$E$4:$BD$348,6,0)),-33.6043642941)</f>
        <v>-33.604364294100002</v>
      </c>
      <c r="N4422">
        <f>+IFERROR(IFERROR(VLOOKUP(covid_cl[[#This Row],[Comuna]],Hoja1!$D$4:$BD$348,8,0),VLOOKUP(covid_cl[[#This Row],[Region]],Hoja1!$E$4:$BD$348,5,0)),-70.6266370305)</f>
        <v>-70.626637030500007</v>
      </c>
    </row>
    <row r="4423" spans="1:14" ht="15">
      <c r="A4423">
        <f t="shared" si="72"/>
        <v>4422</v>
      </c>
      <c r="B4423" s="8" t="s">
        <v>1712</v>
      </c>
      <c r="C4423">
        <v>13</v>
      </c>
      <c r="D4423" t="s">
        <v>63</v>
      </c>
      <c r="E4423" t="s">
        <v>1259</v>
      </c>
      <c r="I4423" t="s">
        <v>327</v>
      </c>
      <c r="L4423" t="s">
        <v>1544</v>
      </c>
      <c r="M4423">
        <f>+IFERROR(IFERROR(VLOOKUP(covid_cl[[#This Row],[Comuna]],Hoja1!$D$4:$BD$348,9,0),VLOOKUP(covid_cl[[#This Row],[Region]],Hoja1!$E$4:$BD$348,6,0)),-33.6043642941)</f>
        <v>-33.604364294100002</v>
      </c>
      <c r="N4423">
        <f>+IFERROR(IFERROR(VLOOKUP(covid_cl[[#This Row],[Comuna]],Hoja1!$D$4:$BD$348,8,0),VLOOKUP(covid_cl[[#This Row],[Region]],Hoja1!$E$4:$BD$348,5,0)),-70.6266370305)</f>
        <v>-70.626637030500007</v>
      </c>
    </row>
    <row r="4424" spans="1:14" ht="15">
      <c r="A4424">
        <f t="shared" si="72"/>
        <v>4423</v>
      </c>
      <c r="B4424" s="8" t="s">
        <v>1712</v>
      </c>
      <c r="C4424">
        <v>13</v>
      </c>
      <c r="D4424" t="s">
        <v>63</v>
      </c>
      <c r="E4424" t="s">
        <v>1259</v>
      </c>
      <c r="I4424" t="s">
        <v>327</v>
      </c>
      <c r="L4424" t="s">
        <v>1544</v>
      </c>
      <c r="M4424">
        <f>+IFERROR(IFERROR(VLOOKUP(covid_cl[[#This Row],[Comuna]],Hoja1!$D$4:$BD$348,9,0),VLOOKUP(covid_cl[[#This Row],[Region]],Hoja1!$E$4:$BD$348,6,0)),-33.6043642941)</f>
        <v>-33.604364294100002</v>
      </c>
      <c r="N4424">
        <f>+IFERROR(IFERROR(VLOOKUP(covid_cl[[#This Row],[Comuna]],Hoja1!$D$4:$BD$348,8,0),VLOOKUP(covid_cl[[#This Row],[Region]],Hoja1!$E$4:$BD$348,5,0)),-70.6266370305)</f>
        <v>-70.626637030500007</v>
      </c>
    </row>
    <row r="4425" spans="1:14" ht="15">
      <c r="A4425">
        <f>+ROW()-1</f>
        <v>4424</v>
      </c>
      <c r="B4425" s="8" t="s">
        <v>1712</v>
      </c>
      <c r="C4425">
        <v>13</v>
      </c>
      <c r="D4425" t="s">
        <v>63</v>
      </c>
      <c r="E4425" t="s">
        <v>1259</v>
      </c>
      <c r="I4425" t="s">
        <v>327</v>
      </c>
      <c r="L4425" t="s">
        <v>1544</v>
      </c>
      <c r="M4425">
        <f>+IFERROR(IFERROR(VLOOKUP(covid_cl[[#This Row],[Comuna]],Hoja1!$D$4:$BD$348,9,0),VLOOKUP(covid_cl[[#This Row],[Region]],Hoja1!$E$4:$BD$348,6,0)),-33.6043642941)</f>
        <v>-33.604364294100002</v>
      </c>
      <c r="N4425">
        <f>+IFERROR(IFERROR(VLOOKUP(covid_cl[[#This Row],[Comuna]],Hoja1!$D$4:$BD$348,8,0),VLOOKUP(covid_cl[[#This Row],[Region]],Hoja1!$E$4:$BD$348,5,0)),-70.6266370305)</f>
        <v>-70.626637030500007</v>
      </c>
    </row>
    <row r="4426" spans="1:14" ht="15">
      <c r="A4426">
        <f t="shared" ref="A4426:A4489" si="73">+ROW()-1</f>
        <v>4425</v>
      </c>
      <c r="B4426" s="8" t="s">
        <v>1712</v>
      </c>
      <c r="C4426">
        <v>6</v>
      </c>
      <c r="D4426" t="s">
        <v>63</v>
      </c>
      <c r="E4426" t="s">
        <v>1607</v>
      </c>
      <c r="F4426" t="s">
        <v>1542</v>
      </c>
      <c r="G4426">
        <v>58</v>
      </c>
      <c r="H4426" t="s">
        <v>1608</v>
      </c>
      <c r="I4426" t="s">
        <v>503</v>
      </c>
      <c r="L4426" t="s">
        <v>1544</v>
      </c>
      <c r="M4426">
        <f>+IFERROR(IFERROR(VLOOKUP(covid_cl[[#This Row],[Comuna]],Hoja1!$D$4:$BD$348,9,0),VLOOKUP(covid_cl[[#This Row],[Region]],Hoja1!$E$4:$BD$348,6,0)),-33.6043642941)</f>
        <v>-34.329025706899998</v>
      </c>
      <c r="N4426">
        <f>+IFERROR(IFERROR(VLOOKUP(covid_cl[[#This Row],[Comuna]],Hoja1!$D$4:$BD$348,8,0),VLOOKUP(covid_cl[[#This Row],[Region]],Hoja1!$E$4:$BD$348,5,0)),-70.6266370305)</f>
        <v>-71.221881336199999</v>
      </c>
    </row>
    <row r="4427" spans="1:14" ht="15">
      <c r="A4427">
        <f t="shared" si="73"/>
        <v>4426</v>
      </c>
      <c r="B4427" s="8" t="s">
        <v>1712</v>
      </c>
      <c r="C4427">
        <v>6</v>
      </c>
      <c r="D4427" t="s">
        <v>63</v>
      </c>
      <c r="E4427" t="s">
        <v>1607</v>
      </c>
      <c r="F4427" t="s">
        <v>1542</v>
      </c>
      <c r="G4427">
        <v>51</v>
      </c>
      <c r="H4427" t="s">
        <v>1617</v>
      </c>
      <c r="I4427" t="s">
        <v>428</v>
      </c>
      <c r="L4427" t="s">
        <v>1544</v>
      </c>
      <c r="M4427">
        <f>+IFERROR(IFERROR(VLOOKUP(covid_cl[[#This Row],[Comuna]],Hoja1!$D$4:$BD$348,9,0),VLOOKUP(covid_cl[[#This Row],[Region]],Hoja1!$E$4:$BD$348,6,0)),-33.6043642941)</f>
        <v>-34.125761517299999</v>
      </c>
      <c r="N4427">
        <f>+IFERROR(IFERROR(VLOOKUP(covid_cl[[#This Row],[Comuna]],Hoja1!$D$4:$BD$348,8,0),VLOOKUP(covid_cl[[#This Row],[Region]],Hoja1!$E$4:$BD$348,5,0)),-70.6266370305)</f>
        <v>-70.816747871999993</v>
      </c>
    </row>
    <row r="4428" spans="1:14" ht="15">
      <c r="A4428">
        <f t="shared" si="73"/>
        <v>4427</v>
      </c>
      <c r="B4428" s="8" t="s">
        <v>1712</v>
      </c>
      <c r="C4428">
        <v>6</v>
      </c>
      <c r="D4428" t="s">
        <v>63</v>
      </c>
      <c r="E4428" t="s">
        <v>1607</v>
      </c>
      <c r="F4428" t="s">
        <v>1542</v>
      </c>
      <c r="G4428">
        <v>36</v>
      </c>
      <c r="H4428" t="s">
        <v>1716</v>
      </c>
      <c r="I4428" t="s">
        <v>593</v>
      </c>
      <c r="L4428" t="s">
        <v>1544</v>
      </c>
      <c r="M4428">
        <f>+IFERROR(IFERROR(VLOOKUP(covid_cl[[#This Row],[Comuna]],Hoja1!$D$4:$BD$348,9,0),VLOOKUP(covid_cl[[#This Row],[Region]],Hoja1!$E$4:$BD$348,6,0)),-33.6043642941)</f>
        <v>-34.6428770399</v>
      </c>
      <c r="N4428">
        <f>+IFERROR(IFERROR(VLOOKUP(covid_cl[[#This Row],[Comuna]],Hoja1!$D$4:$BD$348,8,0),VLOOKUP(covid_cl[[#This Row],[Region]],Hoja1!$E$4:$BD$348,5,0)),-70.6266370305)</f>
        <v>-71.401919020500003</v>
      </c>
    </row>
    <row r="4429" spans="1:14" ht="15">
      <c r="A4429">
        <f t="shared" si="73"/>
        <v>4428</v>
      </c>
      <c r="B4429" s="8" t="s">
        <v>1712</v>
      </c>
      <c r="C4429">
        <v>6</v>
      </c>
      <c r="D4429" t="s">
        <v>63</v>
      </c>
      <c r="E4429" t="s">
        <v>1607</v>
      </c>
      <c r="F4429" t="s">
        <v>1542</v>
      </c>
      <c r="G4429">
        <v>27</v>
      </c>
      <c r="H4429" t="s">
        <v>1617</v>
      </c>
      <c r="I4429" t="s">
        <v>299</v>
      </c>
      <c r="L4429" t="s">
        <v>1544</v>
      </c>
      <c r="M4429">
        <f>+IFERROR(IFERROR(VLOOKUP(covid_cl[[#This Row],[Comuna]],Hoja1!$D$4:$BD$348,9,0),VLOOKUP(covid_cl[[#This Row],[Region]],Hoja1!$E$4:$BD$348,6,0)),-33.6043642941)</f>
        <v>-34.320498075400003</v>
      </c>
      <c r="N4429">
        <f>+IFERROR(IFERROR(VLOOKUP(covid_cl[[#This Row],[Comuna]],Hoja1!$D$4:$BD$348,8,0),VLOOKUP(covid_cl[[#This Row],[Region]],Hoja1!$E$4:$BD$348,5,0)),-70.6266370305)</f>
        <v>-70.319487194999994</v>
      </c>
    </row>
    <row r="4430" spans="1:14" ht="15">
      <c r="A4430">
        <f t="shared" si="73"/>
        <v>4429</v>
      </c>
      <c r="B4430" s="8" t="s">
        <v>1712</v>
      </c>
      <c r="C4430">
        <v>6</v>
      </c>
      <c r="D4430" t="s">
        <v>63</v>
      </c>
      <c r="E4430" t="s">
        <v>1607</v>
      </c>
      <c r="F4430" t="s">
        <v>1545</v>
      </c>
      <c r="G4430">
        <v>47</v>
      </c>
      <c r="H4430" t="s">
        <v>1650</v>
      </c>
      <c r="I4430" t="s">
        <v>428</v>
      </c>
      <c r="L4430" t="s">
        <v>1544</v>
      </c>
      <c r="M4430">
        <f>+IFERROR(IFERROR(VLOOKUP(covid_cl[[#This Row],[Comuna]],Hoja1!$D$4:$BD$348,9,0),VLOOKUP(covid_cl[[#This Row],[Region]],Hoja1!$E$4:$BD$348,6,0)),-33.6043642941)</f>
        <v>-34.125761517299999</v>
      </c>
      <c r="N4430">
        <f>+IFERROR(IFERROR(VLOOKUP(covid_cl[[#This Row],[Comuna]],Hoja1!$D$4:$BD$348,8,0),VLOOKUP(covid_cl[[#This Row],[Region]],Hoja1!$E$4:$BD$348,5,0)),-70.6266370305)</f>
        <v>-70.816747871999993</v>
      </c>
    </row>
    <row r="4431" spans="1:14" ht="15">
      <c r="A4431">
        <f t="shared" si="73"/>
        <v>4430</v>
      </c>
      <c r="B4431" s="8" t="s">
        <v>1712</v>
      </c>
      <c r="C4431">
        <v>7</v>
      </c>
      <c r="D4431" t="s">
        <v>63</v>
      </c>
      <c r="E4431" t="s">
        <v>597</v>
      </c>
      <c r="I4431" t="s">
        <v>1618</v>
      </c>
      <c r="L4431" t="s">
        <v>1544</v>
      </c>
      <c r="M4431">
        <f>+IFERROR(IFERROR(VLOOKUP(covid_cl[[#This Row],[Comuna]],Hoja1!$D$4:$BD$348,9,0),VLOOKUP(covid_cl[[#This Row],[Region]],Hoja1!$E$4:$BD$348,6,0)),-33.6043642941)</f>
        <v>-35.6203720727</v>
      </c>
      <c r="N4431">
        <f>+IFERROR(IFERROR(VLOOKUP(covid_cl[[#This Row],[Comuna]],Hoja1!$D$4:$BD$348,8,0),VLOOKUP(covid_cl[[#This Row],[Region]],Hoja1!$E$4:$BD$348,5,0)),-70.6266370305)</f>
        <v>-71.446321221800005</v>
      </c>
    </row>
    <row r="4432" spans="1:14" ht="15">
      <c r="A4432">
        <f t="shared" si="73"/>
        <v>4431</v>
      </c>
      <c r="B4432" s="8" t="s">
        <v>1712</v>
      </c>
      <c r="C4432">
        <v>7</v>
      </c>
      <c r="D4432" t="s">
        <v>63</v>
      </c>
      <c r="E4432" t="s">
        <v>597</v>
      </c>
      <c r="I4432" t="s">
        <v>1618</v>
      </c>
      <c r="L4432" t="s">
        <v>1544</v>
      </c>
      <c r="M4432">
        <f>+IFERROR(IFERROR(VLOOKUP(covid_cl[[#This Row],[Comuna]],Hoja1!$D$4:$BD$348,9,0),VLOOKUP(covid_cl[[#This Row],[Region]],Hoja1!$E$4:$BD$348,6,0)),-33.6043642941)</f>
        <v>-35.6203720727</v>
      </c>
      <c r="N4432">
        <f>+IFERROR(IFERROR(VLOOKUP(covid_cl[[#This Row],[Comuna]],Hoja1!$D$4:$BD$348,8,0),VLOOKUP(covid_cl[[#This Row],[Region]],Hoja1!$E$4:$BD$348,5,0)),-70.6266370305)</f>
        <v>-71.446321221800005</v>
      </c>
    </row>
    <row r="4433" spans="1:14" ht="15">
      <c r="A4433">
        <f t="shared" si="73"/>
        <v>4432</v>
      </c>
      <c r="B4433" s="8" t="s">
        <v>1712</v>
      </c>
      <c r="C4433">
        <v>7</v>
      </c>
      <c r="D4433" t="s">
        <v>63</v>
      </c>
      <c r="E4433" t="s">
        <v>597</v>
      </c>
      <c r="I4433" t="s">
        <v>1618</v>
      </c>
      <c r="L4433" t="s">
        <v>1544</v>
      </c>
      <c r="M4433">
        <f>+IFERROR(IFERROR(VLOOKUP(covid_cl[[#This Row],[Comuna]],Hoja1!$D$4:$BD$348,9,0),VLOOKUP(covid_cl[[#This Row],[Region]],Hoja1!$E$4:$BD$348,6,0)),-33.6043642941)</f>
        <v>-35.6203720727</v>
      </c>
      <c r="N4433">
        <f>+IFERROR(IFERROR(VLOOKUP(covid_cl[[#This Row],[Comuna]],Hoja1!$D$4:$BD$348,8,0),VLOOKUP(covid_cl[[#This Row],[Region]],Hoja1!$E$4:$BD$348,5,0)),-70.6266370305)</f>
        <v>-71.446321221800005</v>
      </c>
    </row>
    <row r="4434" spans="1:14" ht="15">
      <c r="A4434">
        <f t="shared" si="73"/>
        <v>4433</v>
      </c>
      <c r="B4434" s="8" t="s">
        <v>1712</v>
      </c>
      <c r="C4434">
        <v>7</v>
      </c>
      <c r="D4434" t="s">
        <v>63</v>
      </c>
      <c r="E4434" t="s">
        <v>597</v>
      </c>
      <c r="I4434" t="s">
        <v>1618</v>
      </c>
      <c r="L4434" t="s">
        <v>1544</v>
      </c>
      <c r="M4434">
        <f>+IFERROR(IFERROR(VLOOKUP(covid_cl[[#This Row],[Comuna]],Hoja1!$D$4:$BD$348,9,0),VLOOKUP(covid_cl[[#This Row],[Region]],Hoja1!$E$4:$BD$348,6,0)),-33.6043642941)</f>
        <v>-35.6203720727</v>
      </c>
      <c r="N4434">
        <f>+IFERROR(IFERROR(VLOOKUP(covid_cl[[#This Row],[Comuna]],Hoja1!$D$4:$BD$348,8,0),VLOOKUP(covid_cl[[#This Row],[Region]],Hoja1!$E$4:$BD$348,5,0)),-70.6266370305)</f>
        <v>-71.446321221800005</v>
      </c>
    </row>
    <row r="4435" spans="1:14" ht="15">
      <c r="A4435">
        <f t="shared" si="73"/>
        <v>4434</v>
      </c>
      <c r="B4435" s="8" t="s">
        <v>1712</v>
      </c>
      <c r="C4435">
        <v>7</v>
      </c>
      <c r="D4435" t="s">
        <v>63</v>
      </c>
      <c r="E4435" t="s">
        <v>597</v>
      </c>
      <c r="I4435" t="s">
        <v>704</v>
      </c>
      <c r="L4435" t="s">
        <v>1544</v>
      </c>
      <c r="M4435">
        <f>+IFERROR(IFERROR(VLOOKUP(covid_cl[[#This Row],[Comuna]],Hoja1!$D$4:$BD$348,9,0),VLOOKUP(covid_cl[[#This Row],[Region]],Hoja1!$E$4:$BD$348,6,0)),-33.6043642941)</f>
        <v>-35.628820538699998</v>
      </c>
      <c r="N4435">
        <f>+IFERROR(IFERROR(VLOOKUP(covid_cl[[#This Row],[Comuna]],Hoja1!$D$4:$BD$348,8,0),VLOOKUP(covid_cl[[#This Row],[Region]],Hoja1!$E$4:$BD$348,5,0)),-70.6266370305)</f>
        <v>-71.927073473799993</v>
      </c>
    </row>
    <row r="4436" spans="1:14" ht="15">
      <c r="A4436">
        <f t="shared" si="73"/>
        <v>4435</v>
      </c>
      <c r="B4436" s="8" t="s">
        <v>1712</v>
      </c>
      <c r="C4436">
        <v>7</v>
      </c>
      <c r="D4436" t="s">
        <v>63</v>
      </c>
      <c r="E4436" t="s">
        <v>597</v>
      </c>
      <c r="I4436" t="s">
        <v>704</v>
      </c>
      <c r="L4436" t="s">
        <v>1544</v>
      </c>
      <c r="M4436">
        <f>+IFERROR(IFERROR(VLOOKUP(covid_cl[[#This Row],[Comuna]],Hoja1!$D$4:$BD$348,9,0),VLOOKUP(covid_cl[[#This Row],[Region]],Hoja1!$E$4:$BD$348,6,0)),-33.6043642941)</f>
        <v>-35.628820538699998</v>
      </c>
      <c r="N4436">
        <f>+IFERROR(IFERROR(VLOOKUP(covid_cl[[#This Row],[Comuna]],Hoja1!$D$4:$BD$348,8,0),VLOOKUP(covid_cl[[#This Row],[Region]],Hoja1!$E$4:$BD$348,5,0)),-70.6266370305)</f>
        <v>-71.927073473799993</v>
      </c>
    </row>
    <row r="4437" spans="1:14" ht="15">
      <c r="A4437">
        <f t="shared" si="73"/>
        <v>4436</v>
      </c>
      <c r="B4437" s="8" t="s">
        <v>1712</v>
      </c>
      <c r="C4437">
        <v>7</v>
      </c>
      <c r="D4437" t="s">
        <v>63</v>
      </c>
      <c r="E4437" t="s">
        <v>597</v>
      </c>
      <c r="I4437" t="s">
        <v>183</v>
      </c>
      <c r="L4437" t="s">
        <v>1544</v>
      </c>
      <c r="M4437">
        <f>+IFERROR(IFERROR(VLOOKUP(covid_cl[[#This Row],[Comuna]],Hoja1!$D$4:$BD$348,9,0),VLOOKUP(covid_cl[[#This Row],[Region]],Hoja1!$E$4:$BD$348,6,0)),-33.6043642941)</f>
        <v>-35.198494361000002</v>
      </c>
      <c r="N4437">
        <f>+IFERROR(IFERROR(VLOOKUP(covid_cl[[#This Row],[Comuna]],Hoja1!$D$4:$BD$348,8,0),VLOOKUP(covid_cl[[#This Row],[Region]],Hoja1!$E$4:$BD$348,5,0)),-70.6266370305)</f>
        <v>-70.897370775699997</v>
      </c>
    </row>
    <row r="4438" spans="1:14" ht="15">
      <c r="A4438">
        <f t="shared" si="73"/>
        <v>4437</v>
      </c>
      <c r="B4438" s="8" t="s">
        <v>1712</v>
      </c>
      <c r="C4438">
        <v>7</v>
      </c>
      <c r="D4438" t="s">
        <v>63</v>
      </c>
      <c r="E4438" t="s">
        <v>597</v>
      </c>
      <c r="I4438" t="s">
        <v>1717</v>
      </c>
      <c r="L4438" t="s">
        <v>1544</v>
      </c>
      <c r="M4438">
        <f>+IFERROR(IFERROR(VLOOKUP(covid_cl[[#This Row],[Comuna]],Hoja1!$D$4:$BD$348,9,0),VLOOKUP(covid_cl[[#This Row],[Region]],Hoja1!$E$4:$BD$348,6,0)),-33.6043642941)</f>
        <v>-35.6203720727</v>
      </c>
      <c r="N4438">
        <f>+IFERROR(IFERROR(VLOOKUP(covid_cl[[#This Row],[Comuna]],Hoja1!$D$4:$BD$348,8,0),VLOOKUP(covid_cl[[#This Row],[Region]],Hoja1!$E$4:$BD$348,5,0)),-70.6266370305)</f>
        <v>-71.446321221800005</v>
      </c>
    </row>
    <row r="4439" spans="1:14" ht="15">
      <c r="A4439">
        <f t="shared" si="73"/>
        <v>4438</v>
      </c>
      <c r="B4439" s="8" t="s">
        <v>1712</v>
      </c>
      <c r="C4439">
        <v>16</v>
      </c>
      <c r="D4439" t="s">
        <v>63</v>
      </c>
      <c r="E4439" t="s">
        <v>837</v>
      </c>
      <c r="I4439" t="s">
        <v>922</v>
      </c>
      <c r="L4439" t="s">
        <v>1544</v>
      </c>
      <c r="M4439">
        <f>+IFERROR(IFERROR(VLOOKUP(covid_cl[[#This Row],[Comuna]],Hoja1!$D$4:$BD$348,9,0),VLOOKUP(covid_cl[[#This Row],[Region]],Hoja1!$E$4:$BD$348,6,0)),-33.6043642941)</f>
        <v>-37.1046699113</v>
      </c>
      <c r="N4439">
        <f>+IFERROR(IFERROR(VLOOKUP(covid_cl[[#This Row],[Comuna]],Hoja1!$D$4:$BD$348,8,0),VLOOKUP(covid_cl[[#This Row],[Region]],Hoja1!$E$4:$BD$348,5,0)),-70.6266370305)</f>
        <v>-71.930582932299998</v>
      </c>
    </row>
    <row r="4440" spans="1:14" ht="15">
      <c r="A4440">
        <f t="shared" si="73"/>
        <v>4439</v>
      </c>
      <c r="B4440" s="8" t="s">
        <v>1712</v>
      </c>
      <c r="C4440">
        <v>16</v>
      </c>
      <c r="D4440" t="s">
        <v>63</v>
      </c>
      <c r="E4440" t="s">
        <v>837</v>
      </c>
      <c r="I4440" t="s">
        <v>922</v>
      </c>
      <c r="L4440" t="s">
        <v>1544</v>
      </c>
      <c r="M4440">
        <f>+IFERROR(IFERROR(VLOOKUP(covid_cl[[#This Row],[Comuna]],Hoja1!$D$4:$BD$348,9,0),VLOOKUP(covid_cl[[#This Row],[Region]],Hoja1!$E$4:$BD$348,6,0)),-33.6043642941)</f>
        <v>-37.1046699113</v>
      </c>
      <c r="N4440">
        <f>+IFERROR(IFERROR(VLOOKUP(covid_cl[[#This Row],[Comuna]],Hoja1!$D$4:$BD$348,8,0),VLOOKUP(covid_cl[[#This Row],[Region]],Hoja1!$E$4:$BD$348,5,0)),-70.6266370305)</f>
        <v>-71.930582932299998</v>
      </c>
    </row>
    <row r="4441" spans="1:14" ht="15">
      <c r="A4441">
        <f t="shared" si="73"/>
        <v>4440</v>
      </c>
      <c r="B4441" s="8" t="s">
        <v>1712</v>
      </c>
      <c r="C4441">
        <v>16</v>
      </c>
      <c r="D4441" t="s">
        <v>63</v>
      </c>
      <c r="E4441" t="s">
        <v>837</v>
      </c>
      <c r="I4441" t="s">
        <v>922</v>
      </c>
      <c r="L4441" t="s">
        <v>1544</v>
      </c>
      <c r="M4441">
        <f>+IFERROR(IFERROR(VLOOKUP(covid_cl[[#This Row],[Comuna]],Hoja1!$D$4:$BD$348,9,0),VLOOKUP(covid_cl[[#This Row],[Region]],Hoja1!$E$4:$BD$348,6,0)),-33.6043642941)</f>
        <v>-37.1046699113</v>
      </c>
      <c r="N4441">
        <f>+IFERROR(IFERROR(VLOOKUP(covid_cl[[#This Row],[Comuna]],Hoja1!$D$4:$BD$348,8,0),VLOOKUP(covid_cl[[#This Row],[Region]],Hoja1!$E$4:$BD$348,5,0)),-70.6266370305)</f>
        <v>-71.930582932299998</v>
      </c>
    </row>
    <row r="4442" spans="1:14" ht="15">
      <c r="A4442">
        <f t="shared" si="73"/>
        <v>4441</v>
      </c>
      <c r="B4442" s="8" t="s">
        <v>1712</v>
      </c>
      <c r="C4442">
        <v>16</v>
      </c>
      <c r="D4442" t="s">
        <v>63</v>
      </c>
      <c r="E4442" t="s">
        <v>837</v>
      </c>
      <c r="I4442" t="s">
        <v>922</v>
      </c>
      <c r="L4442" t="s">
        <v>1544</v>
      </c>
      <c r="M4442">
        <f>+IFERROR(IFERROR(VLOOKUP(covid_cl[[#This Row],[Comuna]],Hoja1!$D$4:$BD$348,9,0),VLOOKUP(covid_cl[[#This Row],[Region]],Hoja1!$E$4:$BD$348,6,0)),-33.6043642941)</f>
        <v>-37.1046699113</v>
      </c>
      <c r="N4442">
        <f>+IFERROR(IFERROR(VLOOKUP(covid_cl[[#This Row],[Comuna]],Hoja1!$D$4:$BD$348,8,0),VLOOKUP(covid_cl[[#This Row],[Region]],Hoja1!$E$4:$BD$348,5,0)),-70.6266370305)</f>
        <v>-71.930582932299998</v>
      </c>
    </row>
    <row r="4443" spans="1:14" ht="15">
      <c r="A4443">
        <f t="shared" si="73"/>
        <v>4442</v>
      </c>
      <c r="B4443" s="8" t="s">
        <v>1712</v>
      </c>
      <c r="C4443">
        <v>16</v>
      </c>
      <c r="D4443" t="s">
        <v>63</v>
      </c>
      <c r="E4443" t="s">
        <v>837</v>
      </c>
      <c r="I4443" t="s">
        <v>882</v>
      </c>
      <c r="L4443" t="s">
        <v>1544</v>
      </c>
      <c r="M4443">
        <f>+IFERROR(IFERROR(VLOOKUP(covid_cl[[#This Row],[Comuna]],Hoja1!$D$4:$BD$348,9,0),VLOOKUP(covid_cl[[#This Row],[Region]],Hoja1!$E$4:$BD$348,6,0)),-33.6043642941)</f>
        <v>-36.921450350800001</v>
      </c>
      <c r="N4443">
        <f>+IFERROR(IFERROR(VLOOKUP(covid_cl[[#This Row],[Comuna]],Hoja1!$D$4:$BD$348,8,0),VLOOKUP(covid_cl[[#This Row],[Region]],Hoja1!$E$4:$BD$348,5,0)),-70.6266370305)</f>
        <v>-71.499944277200001</v>
      </c>
    </row>
    <row r="4444" spans="1:14" ht="15">
      <c r="A4444">
        <f t="shared" si="73"/>
        <v>4443</v>
      </c>
      <c r="B4444" s="8" t="s">
        <v>1712</v>
      </c>
      <c r="C4444">
        <v>16</v>
      </c>
      <c r="D4444" t="s">
        <v>63</v>
      </c>
      <c r="E4444" t="s">
        <v>837</v>
      </c>
      <c r="I4444" t="s">
        <v>882</v>
      </c>
      <c r="L4444" t="s">
        <v>1544</v>
      </c>
      <c r="M4444">
        <f>+IFERROR(IFERROR(VLOOKUP(covid_cl[[#This Row],[Comuna]],Hoja1!$D$4:$BD$348,9,0),VLOOKUP(covid_cl[[#This Row],[Region]],Hoja1!$E$4:$BD$348,6,0)),-33.6043642941)</f>
        <v>-36.921450350800001</v>
      </c>
      <c r="N4444">
        <f>+IFERROR(IFERROR(VLOOKUP(covid_cl[[#This Row],[Comuna]],Hoja1!$D$4:$BD$348,8,0),VLOOKUP(covid_cl[[#This Row],[Region]],Hoja1!$E$4:$BD$348,5,0)),-70.6266370305)</f>
        <v>-71.499944277200001</v>
      </c>
    </row>
    <row r="4445" spans="1:14" ht="15">
      <c r="A4445">
        <f t="shared" si="73"/>
        <v>4444</v>
      </c>
      <c r="B4445" s="8" t="s">
        <v>1712</v>
      </c>
      <c r="C4445">
        <v>16</v>
      </c>
      <c r="D4445" t="s">
        <v>63</v>
      </c>
      <c r="E4445" t="s">
        <v>837</v>
      </c>
      <c r="I4445" t="s">
        <v>890</v>
      </c>
      <c r="L4445" t="s">
        <v>1544</v>
      </c>
      <c r="M4445">
        <f>+IFERROR(IFERROR(VLOOKUP(covid_cl[[#This Row],[Comuna]],Hoja1!$D$4:$BD$348,9,0),VLOOKUP(covid_cl[[#This Row],[Region]],Hoja1!$E$4:$BD$348,6,0)),-33.6043642941)</f>
        <v>-36.818458062300003</v>
      </c>
      <c r="N4445">
        <f>+IFERROR(IFERROR(VLOOKUP(covid_cl[[#This Row],[Comuna]],Hoja1!$D$4:$BD$348,8,0),VLOOKUP(covid_cl[[#This Row],[Region]],Hoja1!$E$4:$BD$348,5,0)),-70.6266370305)</f>
        <v>-72.501805471599994</v>
      </c>
    </row>
    <row r="4446" spans="1:14" ht="15">
      <c r="A4446">
        <f t="shared" si="73"/>
        <v>4445</v>
      </c>
      <c r="B4446" s="8" t="s">
        <v>1712</v>
      </c>
      <c r="C4446">
        <v>16</v>
      </c>
      <c r="D4446" t="s">
        <v>63</v>
      </c>
      <c r="E4446" t="s">
        <v>837</v>
      </c>
      <c r="I4446" t="s">
        <v>1710</v>
      </c>
      <c r="L4446" t="s">
        <v>1544</v>
      </c>
      <c r="M4446">
        <f>+IFERROR(IFERROR(VLOOKUP(covid_cl[[#This Row],[Comuna]],Hoja1!$D$4:$BD$348,9,0),VLOOKUP(covid_cl[[#This Row],[Region]],Hoja1!$E$4:$BD$348,6,0)),-33.6043642941)</f>
        <v>-37.3539275137</v>
      </c>
      <c r="N4446">
        <f>+IFERROR(IFERROR(VLOOKUP(covid_cl[[#This Row],[Comuna]],Hoja1!$D$4:$BD$348,8,0),VLOOKUP(covid_cl[[#This Row],[Region]],Hoja1!$E$4:$BD$348,5,0)),-70.6266370305)</f>
        <v>-72.263428128599998</v>
      </c>
    </row>
    <row r="4447" spans="1:14" ht="15">
      <c r="A4447">
        <f t="shared" si="73"/>
        <v>4446</v>
      </c>
      <c r="B4447" s="8" t="s">
        <v>1712</v>
      </c>
      <c r="C4447">
        <v>16</v>
      </c>
      <c r="D4447" t="s">
        <v>63</v>
      </c>
      <c r="E4447" t="s">
        <v>837</v>
      </c>
      <c r="I4447" t="s">
        <v>1710</v>
      </c>
      <c r="L4447" t="s">
        <v>1544</v>
      </c>
      <c r="M4447">
        <f>+IFERROR(IFERROR(VLOOKUP(covid_cl[[#This Row],[Comuna]],Hoja1!$D$4:$BD$348,9,0),VLOOKUP(covid_cl[[#This Row],[Region]],Hoja1!$E$4:$BD$348,6,0)),-33.6043642941)</f>
        <v>-37.3539275137</v>
      </c>
      <c r="N4447">
        <f>+IFERROR(IFERROR(VLOOKUP(covid_cl[[#This Row],[Comuna]],Hoja1!$D$4:$BD$348,8,0),VLOOKUP(covid_cl[[#This Row],[Region]],Hoja1!$E$4:$BD$348,5,0)),-70.6266370305)</f>
        <v>-72.263428128599998</v>
      </c>
    </row>
    <row r="4448" spans="1:14" ht="15">
      <c r="A4448">
        <f t="shared" si="73"/>
        <v>4447</v>
      </c>
      <c r="B4448" s="8" t="s">
        <v>1712</v>
      </c>
      <c r="C4448">
        <v>16</v>
      </c>
      <c r="D4448" t="s">
        <v>63</v>
      </c>
      <c r="E4448" t="s">
        <v>837</v>
      </c>
      <c r="I4448" t="s">
        <v>862</v>
      </c>
      <c r="L4448" t="s">
        <v>1544</v>
      </c>
      <c r="M4448">
        <f>+IFERROR(IFERROR(VLOOKUP(covid_cl[[#This Row],[Comuna]],Hoja1!$D$4:$BD$348,9,0),VLOOKUP(covid_cl[[#This Row],[Region]],Hoja1!$E$4:$BD$348,6,0)),-33.6043642941)</f>
        <v>-36.680354247099999</v>
      </c>
      <c r="N4448">
        <f>+IFERROR(IFERROR(VLOOKUP(covid_cl[[#This Row],[Comuna]],Hoja1!$D$4:$BD$348,8,0),VLOOKUP(covid_cl[[#This Row],[Region]],Hoja1!$E$4:$BD$348,5,0)),-70.6266370305)</f>
        <v>-72.198805179900006</v>
      </c>
    </row>
    <row r="4449" spans="1:14" ht="15">
      <c r="A4449">
        <f t="shared" si="73"/>
        <v>4448</v>
      </c>
      <c r="B4449" s="8" t="s">
        <v>1712</v>
      </c>
      <c r="C4449">
        <v>16</v>
      </c>
      <c r="D4449" t="s">
        <v>63</v>
      </c>
      <c r="E4449" t="s">
        <v>837</v>
      </c>
      <c r="I4449" t="s">
        <v>127</v>
      </c>
      <c r="L4449" t="s">
        <v>1544</v>
      </c>
      <c r="M4449">
        <f>+IFERROR(IFERROR(VLOOKUP(covid_cl[[#This Row],[Comuna]],Hoja1!$D$4:$BD$348,9,0),VLOOKUP(covid_cl[[#This Row],[Region]],Hoja1!$E$4:$BD$348,6,0)),-33.6043642941)</f>
        <v>-36.617491664900001</v>
      </c>
      <c r="N4449">
        <f>+IFERROR(IFERROR(VLOOKUP(covid_cl[[#This Row],[Comuna]],Hoja1!$D$4:$BD$348,8,0),VLOOKUP(covid_cl[[#This Row],[Region]],Hoja1!$E$4:$BD$348,5,0)),-70.6266370305)</f>
        <v>-72.128724431199998</v>
      </c>
    </row>
    <row r="4450" spans="1:14" ht="15">
      <c r="A4450">
        <f t="shared" si="73"/>
        <v>4449</v>
      </c>
      <c r="B4450" s="8" t="s">
        <v>1712</v>
      </c>
      <c r="C4450">
        <v>16</v>
      </c>
      <c r="D4450" t="s">
        <v>63</v>
      </c>
      <c r="E4450" t="s">
        <v>837</v>
      </c>
      <c r="I4450" t="s">
        <v>127</v>
      </c>
      <c r="L4450" t="s">
        <v>1544</v>
      </c>
      <c r="M4450">
        <f>+IFERROR(IFERROR(VLOOKUP(covid_cl[[#This Row],[Comuna]],Hoja1!$D$4:$BD$348,9,0),VLOOKUP(covid_cl[[#This Row],[Region]],Hoja1!$E$4:$BD$348,6,0)),-33.6043642941)</f>
        <v>-36.617491664900001</v>
      </c>
      <c r="N4450">
        <f>+IFERROR(IFERROR(VLOOKUP(covid_cl[[#This Row],[Comuna]],Hoja1!$D$4:$BD$348,8,0),VLOOKUP(covid_cl[[#This Row],[Region]],Hoja1!$E$4:$BD$348,5,0)),-70.6266370305)</f>
        <v>-72.128724431199998</v>
      </c>
    </row>
    <row r="4451" spans="1:14" ht="15">
      <c r="A4451">
        <f t="shared" si="73"/>
        <v>4450</v>
      </c>
      <c r="B4451" s="8" t="s">
        <v>1712</v>
      </c>
      <c r="C4451">
        <v>16</v>
      </c>
      <c r="D4451" t="s">
        <v>63</v>
      </c>
      <c r="E4451" t="s">
        <v>837</v>
      </c>
      <c r="I4451" t="s">
        <v>127</v>
      </c>
      <c r="L4451" t="s">
        <v>1544</v>
      </c>
      <c r="M4451">
        <f>+IFERROR(IFERROR(VLOOKUP(covid_cl[[#This Row],[Comuna]],Hoja1!$D$4:$BD$348,9,0),VLOOKUP(covid_cl[[#This Row],[Region]],Hoja1!$E$4:$BD$348,6,0)),-33.6043642941)</f>
        <v>-36.617491664900001</v>
      </c>
      <c r="N4451">
        <f>+IFERROR(IFERROR(VLOOKUP(covid_cl[[#This Row],[Comuna]],Hoja1!$D$4:$BD$348,8,0),VLOOKUP(covid_cl[[#This Row],[Region]],Hoja1!$E$4:$BD$348,5,0)),-70.6266370305)</f>
        <v>-72.128724431199998</v>
      </c>
    </row>
    <row r="4452" spans="1:14" ht="15">
      <c r="A4452">
        <f t="shared" si="73"/>
        <v>4451</v>
      </c>
      <c r="B4452" s="8" t="s">
        <v>1712</v>
      </c>
      <c r="C4452">
        <v>16</v>
      </c>
      <c r="D4452" t="s">
        <v>63</v>
      </c>
      <c r="E4452" t="s">
        <v>837</v>
      </c>
      <c r="I4452" t="s">
        <v>127</v>
      </c>
      <c r="L4452" t="s">
        <v>1544</v>
      </c>
      <c r="M4452">
        <f>+IFERROR(IFERROR(VLOOKUP(covid_cl[[#This Row],[Comuna]],Hoja1!$D$4:$BD$348,9,0),VLOOKUP(covid_cl[[#This Row],[Region]],Hoja1!$E$4:$BD$348,6,0)),-33.6043642941)</f>
        <v>-36.617491664900001</v>
      </c>
      <c r="N4452">
        <f>+IFERROR(IFERROR(VLOOKUP(covid_cl[[#This Row],[Comuna]],Hoja1!$D$4:$BD$348,8,0),VLOOKUP(covid_cl[[#This Row],[Region]],Hoja1!$E$4:$BD$348,5,0)),-70.6266370305)</f>
        <v>-72.128724431199998</v>
      </c>
    </row>
    <row r="4453" spans="1:14" ht="15">
      <c r="A4453">
        <f t="shared" si="73"/>
        <v>4452</v>
      </c>
      <c r="B4453" s="8" t="s">
        <v>1712</v>
      </c>
      <c r="C4453">
        <v>16</v>
      </c>
      <c r="D4453" t="s">
        <v>63</v>
      </c>
      <c r="E4453" t="s">
        <v>837</v>
      </c>
      <c r="I4453" t="s">
        <v>127</v>
      </c>
      <c r="L4453" t="s">
        <v>1544</v>
      </c>
      <c r="M4453">
        <f>+IFERROR(IFERROR(VLOOKUP(covid_cl[[#This Row],[Comuna]],Hoja1!$D$4:$BD$348,9,0),VLOOKUP(covid_cl[[#This Row],[Region]],Hoja1!$E$4:$BD$348,6,0)),-33.6043642941)</f>
        <v>-36.617491664900001</v>
      </c>
      <c r="N4453">
        <f>+IFERROR(IFERROR(VLOOKUP(covid_cl[[#This Row],[Comuna]],Hoja1!$D$4:$BD$348,8,0),VLOOKUP(covid_cl[[#This Row],[Region]],Hoja1!$E$4:$BD$348,5,0)),-70.6266370305)</f>
        <v>-72.128724431199998</v>
      </c>
    </row>
    <row r="4454" spans="1:14" ht="15">
      <c r="A4454">
        <f t="shared" si="73"/>
        <v>4453</v>
      </c>
      <c r="B4454" s="8" t="s">
        <v>1712</v>
      </c>
      <c r="C4454">
        <v>16</v>
      </c>
      <c r="D4454" t="s">
        <v>63</v>
      </c>
      <c r="E4454" t="s">
        <v>837</v>
      </c>
      <c r="I4454" t="s">
        <v>127</v>
      </c>
      <c r="L4454" t="s">
        <v>1544</v>
      </c>
      <c r="M4454">
        <f>+IFERROR(IFERROR(VLOOKUP(covid_cl[[#This Row],[Comuna]],Hoja1!$D$4:$BD$348,9,0),VLOOKUP(covid_cl[[#This Row],[Region]],Hoja1!$E$4:$BD$348,6,0)),-33.6043642941)</f>
        <v>-36.617491664900001</v>
      </c>
      <c r="N4454">
        <f>+IFERROR(IFERROR(VLOOKUP(covid_cl[[#This Row],[Comuna]],Hoja1!$D$4:$BD$348,8,0),VLOOKUP(covid_cl[[#This Row],[Region]],Hoja1!$E$4:$BD$348,5,0)),-70.6266370305)</f>
        <v>-72.128724431199998</v>
      </c>
    </row>
    <row r="4455" spans="1:14" ht="15">
      <c r="A4455">
        <f t="shared" si="73"/>
        <v>4454</v>
      </c>
      <c r="B4455" s="8" t="s">
        <v>1712</v>
      </c>
      <c r="C4455">
        <v>16</v>
      </c>
      <c r="D4455" t="s">
        <v>63</v>
      </c>
      <c r="E4455" t="s">
        <v>837</v>
      </c>
      <c r="I4455" t="s">
        <v>127</v>
      </c>
      <c r="L4455" t="s">
        <v>1544</v>
      </c>
      <c r="M4455">
        <f>+IFERROR(IFERROR(VLOOKUP(covid_cl[[#This Row],[Comuna]],Hoja1!$D$4:$BD$348,9,0),VLOOKUP(covid_cl[[#This Row],[Region]],Hoja1!$E$4:$BD$348,6,0)),-33.6043642941)</f>
        <v>-36.617491664900001</v>
      </c>
      <c r="N4455">
        <f>+IFERROR(IFERROR(VLOOKUP(covid_cl[[#This Row],[Comuna]],Hoja1!$D$4:$BD$348,8,0),VLOOKUP(covid_cl[[#This Row],[Region]],Hoja1!$E$4:$BD$348,5,0)),-70.6266370305)</f>
        <v>-72.128724431199998</v>
      </c>
    </row>
    <row r="4456" spans="1:14" ht="15">
      <c r="A4456">
        <f t="shared" si="73"/>
        <v>4455</v>
      </c>
      <c r="B4456" s="8" t="s">
        <v>1712</v>
      </c>
      <c r="C4456">
        <v>16</v>
      </c>
      <c r="D4456" t="s">
        <v>63</v>
      </c>
      <c r="E4456" t="s">
        <v>837</v>
      </c>
      <c r="I4456" t="s">
        <v>127</v>
      </c>
      <c r="L4456" t="s">
        <v>1544</v>
      </c>
      <c r="M4456">
        <f>+IFERROR(IFERROR(VLOOKUP(covid_cl[[#This Row],[Comuna]],Hoja1!$D$4:$BD$348,9,0),VLOOKUP(covid_cl[[#This Row],[Region]],Hoja1!$E$4:$BD$348,6,0)),-33.6043642941)</f>
        <v>-36.617491664900001</v>
      </c>
      <c r="N4456">
        <f>+IFERROR(IFERROR(VLOOKUP(covid_cl[[#This Row],[Comuna]],Hoja1!$D$4:$BD$348,8,0),VLOOKUP(covid_cl[[#This Row],[Region]],Hoja1!$E$4:$BD$348,5,0)),-70.6266370305)</f>
        <v>-72.128724431199998</v>
      </c>
    </row>
    <row r="4457" spans="1:14" ht="15">
      <c r="A4457">
        <f t="shared" si="73"/>
        <v>4456</v>
      </c>
      <c r="B4457" s="8" t="s">
        <v>1712</v>
      </c>
      <c r="C4457">
        <v>16</v>
      </c>
      <c r="D4457" t="s">
        <v>63</v>
      </c>
      <c r="E4457" t="s">
        <v>837</v>
      </c>
      <c r="I4457" t="s">
        <v>127</v>
      </c>
      <c r="L4457" t="s">
        <v>1544</v>
      </c>
      <c r="M4457">
        <f>+IFERROR(IFERROR(VLOOKUP(covid_cl[[#This Row],[Comuna]],Hoja1!$D$4:$BD$348,9,0),VLOOKUP(covid_cl[[#This Row],[Region]],Hoja1!$E$4:$BD$348,6,0)),-33.6043642941)</f>
        <v>-36.617491664900001</v>
      </c>
      <c r="N4457">
        <f>+IFERROR(IFERROR(VLOOKUP(covid_cl[[#This Row],[Comuna]],Hoja1!$D$4:$BD$348,8,0),VLOOKUP(covid_cl[[#This Row],[Region]],Hoja1!$E$4:$BD$348,5,0)),-70.6266370305)</f>
        <v>-72.128724431199998</v>
      </c>
    </row>
    <row r="4458" spans="1:14" ht="15">
      <c r="A4458">
        <f t="shared" si="73"/>
        <v>4457</v>
      </c>
      <c r="B4458" s="8" t="s">
        <v>1712</v>
      </c>
      <c r="C4458">
        <v>16</v>
      </c>
      <c r="D4458" t="s">
        <v>63</v>
      </c>
      <c r="E4458" t="s">
        <v>837</v>
      </c>
      <c r="I4458" t="s">
        <v>127</v>
      </c>
      <c r="L4458" t="s">
        <v>1544</v>
      </c>
      <c r="M4458">
        <f>+IFERROR(IFERROR(VLOOKUP(covid_cl[[#This Row],[Comuna]],Hoja1!$D$4:$BD$348,9,0),VLOOKUP(covid_cl[[#This Row],[Region]],Hoja1!$E$4:$BD$348,6,0)),-33.6043642941)</f>
        <v>-36.617491664900001</v>
      </c>
      <c r="N4458">
        <f>+IFERROR(IFERROR(VLOOKUP(covid_cl[[#This Row],[Comuna]],Hoja1!$D$4:$BD$348,8,0),VLOOKUP(covid_cl[[#This Row],[Region]],Hoja1!$E$4:$BD$348,5,0)),-70.6266370305)</f>
        <v>-72.128724431199998</v>
      </c>
    </row>
    <row r="4459" spans="1:14" ht="15">
      <c r="A4459">
        <f t="shared" si="73"/>
        <v>4458</v>
      </c>
      <c r="B4459" s="8" t="s">
        <v>1712</v>
      </c>
      <c r="C4459">
        <v>16</v>
      </c>
      <c r="D4459" t="s">
        <v>63</v>
      </c>
      <c r="E4459" t="s">
        <v>837</v>
      </c>
      <c r="I4459" t="s">
        <v>127</v>
      </c>
      <c r="L4459" t="s">
        <v>1544</v>
      </c>
      <c r="M4459">
        <f>+IFERROR(IFERROR(VLOOKUP(covid_cl[[#This Row],[Comuna]],Hoja1!$D$4:$BD$348,9,0),VLOOKUP(covid_cl[[#This Row],[Region]],Hoja1!$E$4:$BD$348,6,0)),-33.6043642941)</f>
        <v>-36.617491664900001</v>
      </c>
      <c r="N4459">
        <f>+IFERROR(IFERROR(VLOOKUP(covid_cl[[#This Row],[Comuna]],Hoja1!$D$4:$BD$348,8,0),VLOOKUP(covid_cl[[#This Row],[Region]],Hoja1!$E$4:$BD$348,5,0)),-70.6266370305)</f>
        <v>-72.128724431199998</v>
      </c>
    </row>
    <row r="4460" spans="1:14" ht="15">
      <c r="A4460">
        <f t="shared" si="73"/>
        <v>4459</v>
      </c>
      <c r="B4460" s="8" t="s">
        <v>1712</v>
      </c>
      <c r="C4460">
        <v>16</v>
      </c>
      <c r="D4460" t="s">
        <v>63</v>
      </c>
      <c r="E4460" t="s">
        <v>837</v>
      </c>
      <c r="I4460" t="s">
        <v>127</v>
      </c>
      <c r="L4460" t="s">
        <v>1544</v>
      </c>
      <c r="M4460">
        <f>+IFERROR(IFERROR(VLOOKUP(covid_cl[[#This Row],[Comuna]],Hoja1!$D$4:$BD$348,9,0),VLOOKUP(covid_cl[[#This Row],[Region]],Hoja1!$E$4:$BD$348,6,0)),-33.6043642941)</f>
        <v>-36.617491664900001</v>
      </c>
      <c r="N4460">
        <f>+IFERROR(IFERROR(VLOOKUP(covid_cl[[#This Row],[Comuna]],Hoja1!$D$4:$BD$348,8,0),VLOOKUP(covid_cl[[#This Row],[Region]],Hoja1!$E$4:$BD$348,5,0)),-70.6266370305)</f>
        <v>-72.128724431199998</v>
      </c>
    </row>
    <row r="4461" spans="1:14" ht="15">
      <c r="A4461">
        <f t="shared" si="73"/>
        <v>4460</v>
      </c>
      <c r="B4461" s="8" t="s">
        <v>1712</v>
      </c>
      <c r="C4461">
        <v>16</v>
      </c>
      <c r="D4461" t="s">
        <v>63</v>
      </c>
      <c r="E4461" t="s">
        <v>837</v>
      </c>
      <c r="I4461" t="s">
        <v>127</v>
      </c>
      <c r="L4461" t="s">
        <v>1544</v>
      </c>
      <c r="M4461">
        <f>+IFERROR(IFERROR(VLOOKUP(covid_cl[[#This Row],[Comuna]],Hoja1!$D$4:$BD$348,9,0),VLOOKUP(covid_cl[[#This Row],[Region]],Hoja1!$E$4:$BD$348,6,0)),-33.6043642941)</f>
        <v>-36.617491664900001</v>
      </c>
      <c r="N4461">
        <f>+IFERROR(IFERROR(VLOOKUP(covid_cl[[#This Row],[Comuna]],Hoja1!$D$4:$BD$348,8,0),VLOOKUP(covid_cl[[#This Row],[Region]],Hoja1!$E$4:$BD$348,5,0)),-70.6266370305)</f>
        <v>-72.128724431199998</v>
      </c>
    </row>
    <row r="4462" spans="1:14" ht="15">
      <c r="A4462">
        <f t="shared" si="73"/>
        <v>4461</v>
      </c>
      <c r="B4462" s="8" t="s">
        <v>1712</v>
      </c>
      <c r="C4462">
        <v>16</v>
      </c>
      <c r="D4462" t="s">
        <v>63</v>
      </c>
      <c r="E4462" t="s">
        <v>837</v>
      </c>
      <c r="I4462" t="s">
        <v>127</v>
      </c>
      <c r="L4462" t="s">
        <v>1544</v>
      </c>
      <c r="M4462">
        <f>+IFERROR(IFERROR(VLOOKUP(covid_cl[[#This Row],[Comuna]],Hoja1!$D$4:$BD$348,9,0),VLOOKUP(covid_cl[[#This Row],[Region]],Hoja1!$E$4:$BD$348,6,0)),-33.6043642941)</f>
        <v>-36.617491664900001</v>
      </c>
      <c r="N4462">
        <f>+IFERROR(IFERROR(VLOOKUP(covid_cl[[#This Row],[Comuna]],Hoja1!$D$4:$BD$348,8,0),VLOOKUP(covid_cl[[#This Row],[Region]],Hoja1!$E$4:$BD$348,5,0)),-70.6266370305)</f>
        <v>-72.128724431199998</v>
      </c>
    </row>
    <row r="4463" spans="1:14" ht="15">
      <c r="A4463">
        <f t="shared" si="73"/>
        <v>4462</v>
      </c>
      <c r="B4463" s="8" t="s">
        <v>1712</v>
      </c>
      <c r="C4463">
        <v>16</v>
      </c>
      <c r="D4463" t="s">
        <v>63</v>
      </c>
      <c r="E4463" t="s">
        <v>837</v>
      </c>
      <c r="I4463" t="s">
        <v>1704</v>
      </c>
      <c r="L4463" t="s">
        <v>1544</v>
      </c>
      <c r="M4463">
        <f>+IFERROR(IFERROR(VLOOKUP(covid_cl[[#This Row],[Comuna]],Hoja1!$D$4:$BD$348,9,0),VLOOKUP(covid_cl[[#This Row],[Region]],Hoja1!$E$4:$BD$348,6,0)),-33.6043642941)</f>
        <v>-37.3539275137</v>
      </c>
      <c r="N4463">
        <f>+IFERROR(IFERROR(VLOOKUP(covid_cl[[#This Row],[Comuna]],Hoja1!$D$4:$BD$348,8,0),VLOOKUP(covid_cl[[#This Row],[Region]],Hoja1!$E$4:$BD$348,5,0)),-70.6266370305)</f>
        <v>-72.263428128599998</v>
      </c>
    </row>
    <row r="4464" spans="1:14" ht="15">
      <c r="A4464">
        <f t="shared" si="73"/>
        <v>4463</v>
      </c>
      <c r="B4464" s="8" t="s">
        <v>1712</v>
      </c>
      <c r="C4464">
        <v>16</v>
      </c>
      <c r="D4464" t="s">
        <v>63</v>
      </c>
      <c r="E4464" t="s">
        <v>837</v>
      </c>
      <c r="I4464" t="s">
        <v>914</v>
      </c>
      <c r="L4464" t="s">
        <v>1544</v>
      </c>
      <c r="M4464">
        <f>+IFERROR(IFERROR(VLOOKUP(covid_cl[[#This Row],[Comuna]],Hoja1!$D$4:$BD$348,9,0),VLOOKUP(covid_cl[[#This Row],[Region]],Hoja1!$E$4:$BD$348,6,0)),-33.6043642941)</f>
        <v>-36.479607747899998</v>
      </c>
      <c r="N4464">
        <f>+IFERROR(IFERROR(VLOOKUP(covid_cl[[#This Row],[Comuna]],Hoja1!$D$4:$BD$348,8,0),VLOOKUP(covid_cl[[#This Row],[Region]],Hoja1!$E$4:$BD$348,5,0)),-70.6266370305)</f>
        <v>-72.228381781699994</v>
      </c>
    </row>
    <row r="4465" spans="1:14" ht="15">
      <c r="A4465">
        <f t="shared" si="73"/>
        <v>4464</v>
      </c>
      <c r="B4465" s="8" t="s">
        <v>1712</v>
      </c>
      <c r="C4465">
        <v>16</v>
      </c>
      <c r="D4465" t="s">
        <v>63</v>
      </c>
      <c r="E4465" t="s">
        <v>837</v>
      </c>
      <c r="I4465" t="s">
        <v>914</v>
      </c>
      <c r="L4465" t="s">
        <v>1544</v>
      </c>
      <c r="M4465">
        <f>+IFERROR(IFERROR(VLOOKUP(covid_cl[[#This Row],[Comuna]],Hoja1!$D$4:$BD$348,9,0),VLOOKUP(covid_cl[[#This Row],[Region]],Hoja1!$E$4:$BD$348,6,0)),-33.6043642941)</f>
        <v>-36.479607747899998</v>
      </c>
      <c r="N4465">
        <f>+IFERROR(IFERROR(VLOOKUP(covid_cl[[#This Row],[Comuna]],Hoja1!$D$4:$BD$348,8,0),VLOOKUP(covid_cl[[#This Row],[Region]],Hoja1!$E$4:$BD$348,5,0)),-70.6266370305)</f>
        <v>-72.228381781699994</v>
      </c>
    </row>
    <row r="4466" spans="1:14" ht="15">
      <c r="A4466">
        <f t="shared" si="73"/>
        <v>4465</v>
      </c>
      <c r="B4466" s="8" t="s">
        <v>1712</v>
      </c>
      <c r="C4466">
        <v>16</v>
      </c>
      <c r="D4466" t="s">
        <v>63</v>
      </c>
      <c r="E4466" t="s">
        <v>837</v>
      </c>
      <c r="I4466" t="s">
        <v>914</v>
      </c>
      <c r="L4466" t="s">
        <v>1544</v>
      </c>
      <c r="M4466">
        <f>+IFERROR(IFERROR(VLOOKUP(covid_cl[[#This Row],[Comuna]],Hoja1!$D$4:$BD$348,9,0),VLOOKUP(covid_cl[[#This Row],[Region]],Hoja1!$E$4:$BD$348,6,0)),-33.6043642941)</f>
        <v>-36.479607747899998</v>
      </c>
      <c r="N4466">
        <f>+IFERROR(IFERROR(VLOOKUP(covid_cl[[#This Row],[Comuna]],Hoja1!$D$4:$BD$348,8,0),VLOOKUP(covid_cl[[#This Row],[Region]],Hoja1!$E$4:$BD$348,5,0)),-70.6266370305)</f>
        <v>-72.228381781699994</v>
      </c>
    </row>
    <row r="4467" spans="1:14" ht="15">
      <c r="A4467">
        <f t="shared" si="73"/>
        <v>4466</v>
      </c>
      <c r="B4467" s="8" t="s">
        <v>1712</v>
      </c>
      <c r="C4467">
        <v>16</v>
      </c>
      <c r="D4467" t="s">
        <v>63</v>
      </c>
      <c r="E4467" t="s">
        <v>837</v>
      </c>
      <c r="I4467" t="s">
        <v>914</v>
      </c>
      <c r="L4467" t="s">
        <v>1544</v>
      </c>
      <c r="M4467">
        <f>+IFERROR(IFERROR(VLOOKUP(covid_cl[[#This Row],[Comuna]],Hoja1!$D$4:$BD$348,9,0),VLOOKUP(covid_cl[[#This Row],[Region]],Hoja1!$E$4:$BD$348,6,0)),-33.6043642941)</f>
        <v>-36.479607747899998</v>
      </c>
      <c r="N4467">
        <f>+IFERROR(IFERROR(VLOOKUP(covid_cl[[#This Row],[Comuna]],Hoja1!$D$4:$BD$348,8,0),VLOOKUP(covid_cl[[#This Row],[Region]],Hoja1!$E$4:$BD$348,5,0)),-70.6266370305)</f>
        <v>-72.228381781699994</v>
      </c>
    </row>
    <row r="4468" spans="1:14" ht="15">
      <c r="A4468">
        <f t="shared" si="73"/>
        <v>4467</v>
      </c>
      <c r="B4468" s="8" t="s">
        <v>1712</v>
      </c>
      <c r="C4468">
        <v>16</v>
      </c>
      <c r="D4468" t="s">
        <v>63</v>
      </c>
      <c r="E4468" t="s">
        <v>837</v>
      </c>
      <c r="I4468" t="s">
        <v>914</v>
      </c>
      <c r="L4468" t="s">
        <v>1544</v>
      </c>
      <c r="M4468">
        <f>+IFERROR(IFERROR(VLOOKUP(covid_cl[[#This Row],[Comuna]],Hoja1!$D$4:$BD$348,9,0),VLOOKUP(covid_cl[[#This Row],[Region]],Hoja1!$E$4:$BD$348,6,0)),-33.6043642941)</f>
        <v>-36.479607747899998</v>
      </c>
      <c r="N4468">
        <f>+IFERROR(IFERROR(VLOOKUP(covid_cl[[#This Row],[Comuna]],Hoja1!$D$4:$BD$348,8,0),VLOOKUP(covid_cl[[#This Row],[Region]],Hoja1!$E$4:$BD$348,5,0)),-70.6266370305)</f>
        <v>-72.228381781699994</v>
      </c>
    </row>
    <row r="4469" spans="1:14" ht="15">
      <c r="A4469">
        <f t="shared" si="73"/>
        <v>4468</v>
      </c>
      <c r="B4469" s="8" t="s">
        <v>1712</v>
      </c>
      <c r="C4469">
        <v>16</v>
      </c>
      <c r="D4469" t="s">
        <v>63</v>
      </c>
      <c r="E4469" t="s">
        <v>837</v>
      </c>
      <c r="I4469" t="s">
        <v>1704</v>
      </c>
      <c r="L4469" t="s">
        <v>1544</v>
      </c>
      <c r="M4469">
        <f>+IFERROR(IFERROR(VLOOKUP(covid_cl[[#This Row],[Comuna]],Hoja1!$D$4:$BD$348,9,0),VLOOKUP(covid_cl[[#This Row],[Region]],Hoja1!$E$4:$BD$348,6,0)),-33.6043642941)</f>
        <v>-37.3539275137</v>
      </c>
      <c r="N4469">
        <f>+IFERROR(IFERROR(VLOOKUP(covid_cl[[#This Row],[Comuna]],Hoja1!$D$4:$BD$348,8,0),VLOOKUP(covid_cl[[#This Row],[Region]],Hoja1!$E$4:$BD$348,5,0)),-70.6266370305)</f>
        <v>-72.263428128599998</v>
      </c>
    </row>
    <row r="4470" spans="1:14" ht="15">
      <c r="A4470">
        <f t="shared" si="73"/>
        <v>4469</v>
      </c>
      <c r="B4470" s="8" t="s">
        <v>1705</v>
      </c>
      <c r="C4470">
        <v>8</v>
      </c>
      <c r="D4470" t="s">
        <v>63</v>
      </c>
      <c r="E4470" t="s">
        <v>716</v>
      </c>
      <c r="I4470" t="s">
        <v>795</v>
      </c>
      <c r="L4470" t="s">
        <v>1544</v>
      </c>
      <c r="M4470">
        <f>+IFERROR(IFERROR(VLOOKUP(covid_cl[[#This Row],[Comuna]],Hoja1!$D$4:$BD$348,9,0),VLOOKUP(covid_cl[[#This Row],[Region]],Hoja1!$E$4:$BD$348,6,0)),-33.6043642941)</f>
        <v>-37.312609703500002</v>
      </c>
      <c r="N4470">
        <f>+IFERROR(IFERROR(VLOOKUP(covid_cl[[#This Row],[Comuna]],Hoja1!$D$4:$BD$348,8,0),VLOOKUP(covid_cl[[#This Row],[Region]],Hoja1!$E$4:$BD$348,5,0)),-70.6266370305)</f>
        <v>-72.582533010399999</v>
      </c>
    </row>
    <row r="4471" spans="1:14" ht="15">
      <c r="A4471">
        <f t="shared" si="73"/>
        <v>4470</v>
      </c>
      <c r="B4471" s="8" t="s">
        <v>1705</v>
      </c>
      <c r="C4471">
        <v>8</v>
      </c>
      <c r="D4471" t="s">
        <v>63</v>
      </c>
      <c r="E4471" t="s">
        <v>716</v>
      </c>
      <c r="I4471" t="s">
        <v>739</v>
      </c>
      <c r="L4471" t="s">
        <v>1544</v>
      </c>
      <c r="M4471">
        <f>+IFERROR(IFERROR(VLOOKUP(covid_cl[[#This Row],[Comuna]],Hoja1!$D$4:$BD$348,9,0),VLOOKUP(covid_cl[[#This Row],[Region]],Hoja1!$E$4:$BD$348,6,0)),-33.6043642941)</f>
        <v>-36.747879000700003</v>
      </c>
      <c r="N4471">
        <f>+IFERROR(IFERROR(VLOOKUP(covid_cl[[#This Row],[Comuna]],Hoja1!$D$4:$BD$348,8,0),VLOOKUP(covid_cl[[#This Row],[Region]],Hoja1!$E$4:$BD$348,5,0)),-70.6266370305)</f>
        <v>-72.943744084399995</v>
      </c>
    </row>
    <row r="4472" spans="1:14" ht="15">
      <c r="A4472">
        <f t="shared" si="73"/>
        <v>4471</v>
      </c>
      <c r="B4472" s="8" t="s">
        <v>1712</v>
      </c>
      <c r="C4472">
        <v>8</v>
      </c>
      <c r="D4472" t="s">
        <v>63</v>
      </c>
      <c r="E4472" t="s">
        <v>716</v>
      </c>
      <c r="I4472" t="s">
        <v>489</v>
      </c>
      <c r="L4472" t="s">
        <v>1544</v>
      </c>
      <c r="M4472">
        <f>+IFERROR(IFERROR(VLOOKUP(covid_cl[[#This Row],[Comuna]],Hoja1!$D$4:$BD$348,9,0),VLOOKUP(covid_cl[[#This Row],[Region]],Hoja1!$E$4:$BD$348,6,0)),-33.6043642941)</f>
        <v>-36.880910203699997</v>
      </c>
      <c r="N4472">
        <f>+IFERROR(IFERROR(VLOOKUP(covid_cl[[#This Row],[Comuna]],Hoja1!$D$4:$BD$348,8,0),VLOOKUP(covid_cl[[#This Row],[Region]],Hoja1!$E$4:$BD$348,5,0)),-70.6266370305)</f>
        <v>-73.098476665000007</v>
      </c>
    </row>
    <row r="4473" spans="1:14" ht="15">
      <c r="A4473">
        <f t="shared" si="73"/>
        <v>4472</v>
      </c>
      <c r="B4473" s="8" t="s">
        <v>1712</v>
      </c>
      <c r="C4473">
        <v>8</v>
      </c>
      <c r="D4473" t="s">
        <v>63</v>
      </c>
      <c r="E4473" t="s">
        <v>716</v>
      </c>
      <c r="I4473" t="s">
        <v>489</v>
      </c>
      <c r="L4473" t="s">
        <v>1544</v>
      </c>
      <c r="M4473">
        <f>+IFERROR(IFERROR(VLOOKUP(covid_cl[[#This Row],[Comuna]],Hoja1!$D$4:$BD$348,9,0),VLOOKUP(covid_cl[[#This Row],[Region]],Hoja1!$E$4:$BD$348,6,0)),-33.6043642941)</f>
        <v>-36.880910203699997</v>
      </c>
      <c r="N4473">
        <f>+IFERROR(IFERROR(VLOOKUP(covid_cl[[#This Row],[Comuna]],Hoja1!$D$4:$BD$348,8,0),VLOOKUP(covid_cl[[#This Row],[Region]],Hoja1!$E$4:$BD$348,5,0)),-70.6266370305)</f>
        <v>-73.098476665000007</v>
      </c>
    </row>
    <row r="4474" spans="1:14" ht="15">
      <c r="A4474">
        <f t="shared" si="73"/>
        <v>4473</v>
      </c>
      <c r="B4474" s="8" t="s">
        <v>1712</v>
      </c>
      <c r="C4474">
        <v>8</v>
      </c>
      <c r="D4474" t="s">
        <v>63</v>
      </c>
      <c r="E4474" t="s">
        <v>716</v>
      </c>
      <c r="I4474" t="s">
        <v>489</v>
      </c>
      <c r="L4474" t="s">
        <v>1544</v>
      </c>
      <c r="M4474">
        <f>+IFERROR(IFERROR(VLOOKUP(covid_cl[[#This Row],[Comuna]],Hoja1!$D$4:$BD$348,9,0),VLOOKUP(covid_cl[[#This Row],[Region]],Hoja1!$E$4:$BD$348,6,0)),-33.6043642941)</f>
        <v>-36.880910203699997</v>
      </c>
      <c r="N4474">
        <f>+IFERROR(IFERROR(VLOOKUP(covid_cl[[#This Row],[Comuna]],Hoja1!$D$4:$BD$348,8,0),VLOOKUP(covid_cl[[#This Row],[Region]],Hoja1!$E$4:$BD$348,5,0)),-70.6266370305)</f>
        <v>-73.098476665000007</v>
      </c>
    </row>
    <row r="4475" spans="1:14" ht="15">
      <c r="A4475">
        <f t="shared" si="73"/>
        <v>4474</v>
      </c>
      <c r="B4475" s="8" t="s">
        <v>1712</v>
      </c>
      <c r="C4475">
        <v>8</v>
      </c>
      <c r="D4475" t="s">
        <v>63</v>
      </c>
      <c r="E4475" t="s">
        <v>716</v>
      </c>
      <c r="I4475" t="s">
        <v>489</v>
      </c>
      <c r="L4475" t="s">
        <v>1544</v>
      </c>
      <c r="M4475">
        <f>+IFERROR(IFERROR(VLOOKUP(covid_cl[[#This Row],[Comuna]],Hoja1!$D$4:$BD$348,9,0),VLOOKUP(covid_cl[[#This Row],[Region]],Hoja1!$E$4:$BD$348,6,0)),-33.6043642941)</f>
        <v>-36.880910203699997</v>
      </c>
      <c r="N4475">
        <f>+IFERROR(IFERROR(VLOOKUP(covid_cl[[#This Row],[Comuna]],Hoja1!$D$4:$BD$348,8,0),VLOOKUP(covid_cl[[#This Row],[Region]],Hoja1!$E$4:$BD$348,5,0)),-70.6266370305)</f>
        <v>-73.098476665000007</v>
      </c>
    </row>
    <row r="4476" spans="1:14" ht="15">
      <c r="A4476">
        <f t="shared" si="73"/>
        <v>4475</v>
      </c>
      <c r="B4476" s="8" t="s">
        <v>1712</v>
      </c>
      <c r="C4476">
        <v>8</v>
      </c>
      <c r="D4476" t="s">
        <v>63</v>
      </c>
      <c r="E4476" t="s">
        <v>716</v>
      </c>
      <c r="I4476" t="s">
        <v>489</v>
      </c>
      <c r="L4476" t="s">
        <v>1544</v>
      </c>
      <c r="M4476">
        <f>+IFERROR(IFERROR(VLOOKUP(covid_cl[[#This Row],[Comuna]],Hoja1!$D$4:$BD$348,9,0),VLOOKUP(covid_cl[[#This Row],[Region]],Hoja1!$E$4:$BD$348,6,0)),-33.6043642941)</f>
        <v>-36.880910203699997</v>
      </c>
      <c r="N4476">
        <f>+IFERROR(IFERROR(VLOOKUP(covid_cl[[#This Row],[Comuna]],Hoja1!$D$4:$BD$348,8,0),VLOOKUP(covid_cl[[#This Row],[Region]],Hoja1!$E$4:$BD$348,5,0)),-70.6266370305)</f>
        <v>-73.098476665000007</v>
      </c>
    </row>
    <row r="4477" spans="1:14" ht="15">
      <c r="A4477">
        <f t="shared" si="73"/>
        <v>4476</v>
      </c>
      <c r="B4477" s="8" t="s">
        <v>1712</v>
      </c>
      <c r="C4477">
        <v>8</v>
      </c>
      <c r="D4477" t="s">
        <v>63</v>
      </c>
      <c r="E4477" t="s">
        <v>716</v>
      </c>
      <c r="I4477" t="s">
        <v>143</v>
      </c>
      <c r="L4477" t="s">
        <v>1544</v>
      </c>
      <c r="M4477">
        <f>+IFERROR(IFERROR(VLOOKUP(covid_cl[[#This Row],[Comuna]],Hoja1!$D$4:$BD$348,9,0),VLOOKUP(covid_cl[[#This Row],[Region]],Hoja1!$E$4:$BD$348,6,0)),-33.6043642941)</f>
        <v>-36.834303278500002</v>
      </c>
      <c r="N4477">
        <f>+IFERROR(IFERROR(VLOOKUP(covid_cl[[#This Row],[Comuna]],Hoja1!$D$4:$BD$348,8,0),VLOOKUP(covid_cl[[#This Row],[Region]],Hoja1!$E$4:$BD$348,5,0)),-70.6266370305)</f>
        <v>-72.950829239200004</v>
      </c>
    </row>
    <row r="4478" spans="1:14" ht="15">
      <c r="A4478">
        <f t="shared" si="73"/>
        <v>4477</v>
      </c>
      <c r="B4478" s="8" t="s">
        <v>1712</v>
      </c>
      <c r="C4478">
        <v>8</v>
      </c>
      <c r="D4478" t="s">
        <v>63</v>
      </c>
      <c r="E4478" t="s">
        <v>716</v>
      </c>
      <c r="I4478" t="s">
        <v>143</v>
      </c>
      <c r="L4478" t="s">
        <v>1544</v>
      </c>
      <c r="M4478">
        <f>+IFERROR(IFERROR(VLOOKUP(covid_cl[[#This Row],[Comuna]],Hoja1!$D$4:$BD$348,9,0),VLOOKUP(covid_cl[[#This Row],[Region]],Hoja1!$E$4:$BD$348,6,0)),-33.6043642941)</f>
        <v>-36.834303278500002</v>
      </c>
      <c r="N4478">
        <f>+IFERROR(IFERROR(VLOOKUP(covid_cl[[#This Row],[Comuna]],Hoja1!$D$4:$BD$348,8,0),VLOOKUP(covid_cl[[#This Row],[Region]],Hoja1!$E$4:$BD$348,5,0)),-70.6266370305)</f>
        <v>-72.950829239200004</v>
      </c>
    </row>
    <row r="4479" spans="1:14" ht="15">
      <c r="A4479">
        <f t="shared" si="73"/>
        <v>4478</v>
      </c>
      <c r="B4479" s="8" t="s">
        <v>1712</v>
      </c>
      <c r="C4479">
        <v>8</v>
      </c>
      <c r="D4479" t="s">
        <v>63</v>
      </c>
      <c r="E4479" t="s">
        <v>716</v>
      </c>
      <c r="I4479" t="s">
        <v>143</v>
      </c>
      <c r="L4479" t="s">
        <v>1544</v>
      </c>
      <c r="M4479">
        <f>+IFERROR(IFERROR(VLOOKUP(covid_cl[[#This Row],[Comuna]],Hoja1!$D$4:$BD$348,9,0),VLOOKUP(covid_cl[[#This Row],[Region]],Hoja1!$E$4:$BD$348,6,0)),-33.6043642941)</f>
        <v>-36.834303278500002</v>
      </c>
      <c r="N4479">
        <f>+IFERROR(IFERROR(VLOOKUP(covid_cl[[#This Row],[Comuna]],Hoja1!$D$4:$BD$348,8,0),VLOOKUP(covid_cl[[#This Row],[Region]],Hoja1!$E$4:$BD$348,5,0)),-70.6266370305)</f>
        <v>-72.950829239200004</v>
      </c>
    </row>
    <row r="4480" spans="1:14" ht="15">
      <c r="A4480">
        <f t="shared" si="73"/>
        <v>4479</v>
      </c>
      <c r="B4480" s="8" t="s">
        <v>1712</v>
      </c>
      <c r="C4480">
        <v>8</v>
      </c>
      <c r="D4480" t="s">
        <v>63</v>
      </c>
      <c r="E4480" t="s">
        <v>716</v>
      </c>
      <c r="I4480" t="s">
        <v>143</v>
      </c>
      <c r="L4480" t="s">
        <v>1544</v>
      </c>
      <c r="M4480">
        <f>+IFERROR(IFERROR(VLOOKUP(covid_cl[[#This Row],[Comuna]],Hoja1!$D$4:$BD$348,9,0),VLOOKUP(covid_cl[[#This Row],[Region]],Hoja1!$E$4:$BD$348,6,0)),-33.6043642941)</f>
        <v>-36.834303278500002</v>
      </c>
      <c r="N4480">
        <f>+IFERROR(IFERROR(VLOOKUP(covid_cl[[#This Row],[Comuna]],Hoja1!$D$4:$BD$348,8,0),VLOOKUP(covid_cl[[#This Row],[Region]],Hoja1!$E$4:$BD$348,5,0)),-70.6266370305)</f>
        <v>-72.950829239200004</v>
      </c>
    </row>
    <row r="4481" spans="1:14" ht="15">
      <c r="A4481">
        <f t="shared" si="73"/>
        <v>4480</v>
      </c>
      <c r="B4481" s="8" t="s">
        <v>1712</v>
      </c>
      <c r="C4481">
        <v>8</v>
      </c>
      <c r="D4481" t="s">
        <v>63</v>
      </c>
      <c r="E4481" t="s">
        <v>716</v>
      </c>
      <c r="I4481" t="s">
        <v>143</v>
      </c>
      <c r="L4481" t="s">
        <v>1544</v>
      </c>
      <c r="M4481">
        <f>+IFERROR(IFERROR(VLOOKUP(covid_cl[[#This Row],[Comuna]],Hoja1!$D$4:$BD$348,9,0),VLOOKUP(covid_cl[[#This Row],[Region]],Hoja1!$E$4:$BD$348,6,0)),-33.6043642941)</f>
        <v>-36.834303278500002</v>
      </c>
      <c r="N4481">
        <f>+IFERROR(IFERROR(VLOOKUP(covid_cl[[#This Row],[Comuna]],Hoja1!$D$4:$BD$348,8,0),VLOOKUP(covid_cl[[#This Row],[Region]],Hoja1!$E$4:$BD$348,5,0)),-70.6266370305)</f>
        <v>-72.950829239200004</v>
      </c>
    </row>
    <row r="4482" spans="1:14" ht="15">
      <c r="A4482">
        <f t="shared" si="73"/>
        <v>4481</v>
      </c>
      <c r="B4482" s="8" t="s">
        <v>1712</v>
      </c>
      <c r="C4482">
        <v>8</v>
      </c>
      <c r="D4482" t="s">
        <v>63</v>
      </c>
      <c r="E4482" t="s">
        <v>716</v>
      </c>
      <c r="I4482" t="s">
        <v>143</v>
      </c>
      <c r="L4482" t="s">
        <v>1544</v>
      </c>
      <c r="M4482">
        <f>+IFERROR(IFERROR(VLOOKUP(covid_cl[[#This Row],[Comuna]],Hoja1!$D$4:$BD$348,9,0),VLOOKUP(covid_cl[[#This Row],[Region]],Hoja1!$E$4:$BD$348,6,0)),-33.6043642941)</f>
        <v>-36.834303278500002</v>
      </c>
      <c r="N4482">
        <f>+IFERROR(IFERROR(VLOOKUP(covid_cl[[#This Row],[Comuna]],Hoja1!$D$4:$BD$348,8,0),VLOOKUP(covid_cl[[#This Row],[Region]],Hoja1!$E$4:$BD$348,5,0)),-70.6266370305)</f>
        <v>-72.950829239200004</v>
      </c>
    </row>
    <row r="4483" spans="1:14" ht="15">
      <c r="A4483">
        <f t="shared" si="73"/>
        <v>4482</v>
      </c>
      <c r="B4483" s="8" t="s">
        <v>1712</v>
      </c>
      <c r="C4483">
        <v>8</v>
      </c>
      <c r="D4483" t="s">
        <v>63</v>
      </c>
      <c r="E4483" t="s">
        <v>716</v>
      </c>
      <c r="I4483" t="s">
        <v>143</v>
      </c>
      <c r="L4483" t="s">
        <v>1544</v>
      </c>
      <c r="M4483">
        <f>+IFERROR(IFERROR(VLOOKUP(covid_cl[[#This Row],[Comuna]],Hoja1!$D$4:$BD$348,9,0),VLOOKUP(covid_cl[[#This Row],[Region]],Hoja1!$E$4:$BD$348,6,0)),-33.6043642941)</f>
        <v>-36.834303278500002</v>
      </c>
      <c r="N4483">
        <f>+IFERROR(IFERROR(VLOOKUP(covid_cl[[#This Row],[Comuna]],Hoja1!$D$4:$BD$348,8,0),VLOOKUP(covid_cl[[#This Row],[Region]],Hoja1!$E$4:$BD$348,5,0)),-70.6266370305)</f>
        <v>-72.950829239200004</v>
      </c>
    </row>
    <row r="4484" spans="1:14" ht="15">
      <c r="A4484">
        <f t="shared" si="73"/>
        <v>4483</v>
      </c>
      <c r="B4484" s="8" t="s">
        <v>1712</v>
      </c>
      <c r="C4484">
        <v>8</v>
      </c>
      <c r="D4484" t="s">
        <v>63</v>
      </c>
      <c r="E4484" t="s">
        <v>716</v>
      </c>
      <c r="I4484" t="s">
        <v>143</v>
      </c>
      <c r="L4484" t="s">
        <v>1544</v>
      </c>
      <c r="M4484">
        <f>+IFERROR(IFERROR(VLOOKUP(covid_cl[[#This Row],[Comuna]],Hoja1!$D$4:$BD$348,9,0),VLOOKUP(covid_cl[[#This Row],[Region]],Hoja1!$E$4:$BD$348,6,0)),-33.6043642941)</f>
        <v>-36.834303278500002</v>
      </c>
      <c r="N4484">
        <f>+IFERROR(IFERROR(VLOOKUP(covid_cl[[#This Row],[Comuna]],Hoja1!$D$4:$BD$348,8,0),VLOOKUP(covid_cl[[#This Row],[Region]],Hoja1!$E$4:$BD$348,5,0)),-70.6266370305)</f>
        <v>-72.950829239200004</v>
      </c>
    </row>
    <row r="4485" spans="1:14" ht="15">
      <c r="A4485">
        <f t="shared" si="73"/>
        <v>4484</v>
      </c>
      <c r="B4485" s="8" t="s">
        <v>1712</v>
      </c>
      <c r="C4485">
        <v>8</v>
      </c>
      <c r="D4485" t="s">
        <v>63</v>
      </c>
      <c r="E4485" t="s">
        <v>716</v>
      </c>
      <c r="I4485" t="s">
        <v>143</v>
      </c>
      <c r="L4485" t="s">
        <v>1544</v>
      </c>
      <c r="M4485">
        <f>+IFERROR(IFERROR(VLOOKUP(covid_cl[[#This Row],[Comuna]],Hoja1!$D$4:$BD$348,9,0),VLOOKUP(covid_cl[[#This Row],[Region]],Hoja1!$E$4:$BD$348,6,0)),-33.6043642941)</f>
        <v>-36.834303278500002</v>
      </c>
      <c r="N4485">
        <f>+IFERROR(IFERROR(VLOOKUP(covid_cl[[#This Row],[Comuna]],Hoja1!$D$4:$BD$348,8,0),VLOOKUP(covid_cl[[#This Row],[Region]],Hoja1!$E$4:$BD$348,5,0)),-70.6266370305)</f>
        <v>-72.950829239200004</v>
      </c>
    </row>
    <row r="4486" spans="1:14" ht="15">
      <c r="A4486">
        <f t="shared" si="73"/>
        <v>4485</v>
      </c>
      <c r="B4486" s="8" t="s">
        <v>1712</v>
      </c>
      <c r="C4486">
        <v>8</v>
      </c>
      <c r="D4486" t="s">
        <v>63</v>
      </c>
      <c r="E4486" t="s">
        <v>716</v>
      </c>
      <c r="I4486" t="s">
        <v>756</v>
      </c>
      <c r="L4486" t="s">
        <v>1544</v>
      </c>
      <c r="M4486">
        <f>+IFERROR(IFERROR(VLOOKUP(covid_cl[[#This Row],[Comuna]],Hoja1!$D$4:$BD$348,9,0),VLOOKUP(covid_cl[[#This Row],[Region]],Hoja1!$E$4:$BD$348,6,0)),-33.6043642941)</f>
        <v>-36.788794118600002</v>
      </c>
      <c r="N4486">
        <f>+IFERROR(IFERROR(VLOOKUP(covid_cl[[#This Row],[Comuna]],Hoja1!$D$4:$BD$348,8,0),VLOOKUP(covid_cl[[#This Row],[Region]],Hoja1!$E$4:$BD$348,5,0)),-70.6266370305)</f>
        <v>-73.141186622000006</v>
      </c>
    </row>
    <row r="4487" spans="1:14" ht="15">
      <c r="A4487">
        <f t="shared" si="73"/>
        <v>4486</v>
      </c>
      <c r="B4487" s="8" t="s">
        <v>1712</v>
      </c>
      <c r="C4487">
        <v>8</v>
      </c>
      <c r="D4487" t="s">
        <v>63</v>
      </c>
      <c r="E4487" t="s">
        <v>716</v>
      </c>
      <c r="I4487" t="s">
        <v>756</v>
      </c>
      <c r="L4487" t="s">
        <v>1544</v>
      </c>
      <c r="M4487">
        <f>+IFERROR(IFERROR(VLOOKUP(covid_cl[[#This Row],[Comuna]],Hoja1!$D$4:$BD$348,9,0),VLOOKUP(covid_cl[[#This Row],[Region]],Hoja1!$E$4:$BD$348,6,0)),-33.6043642941)</f>
        <v>-36.788794118600002</v>
      </c>
      <c r="N4487">
        <f>+IFERROR(IFERROR(VLOOKUP(covid_cl[[#This Row],[Comuna]],Hoja1!$D$4:$BD$348,8,0),VLOOKUP(covid_cl[[#This Row],[Region]],Hoja1!$E$4:$BD$348,5,0)),-70.6266370305)</f>
        <v>-73.141186622000006</v>
      </c>
    </row>
    <row r="4488" spans="1:14" ht="15">
      <c r="A4488">
        <f t="shared" si="73"/>
        <v>4487</v>
      </c>
      <c r="B4488" s="8" t="s">
        <v>1712</v>
      </c>
      <c r="C4488">
        <v>8</v>
      </c>
      <c r="D4488" t="s">
        <v>63</v>
      </c>
      <c r="E4488" t="s">
        <v>716</v>
      </c>
      <c r="I4488" t="s">
        <v>756</v>
      </c>
      <c r="L4488" t="s">
        <v>1544</v>
      </c>
      <c r="M4488">
        <f>+IFERROR(IFERROR(VLOOKUP(covid_cl[[#This Row],[Comuna]],Hoja1!$D$4:$BD$348,9,0),VLOOKUP(covid_cl[[#This Row],[Region]],Hoja1!$E$4:$BD$348,6,0)),-33.6043642941)</f>
        <v>-36.788794118600002</v>
      </c>
      <c r="N4488">
        <f>+IFERROR(IFERROR(VLOOKUP(covid_cl[[#This Row],[Comuna]],Hoja1!$D$4:$BD$348,8,0),VLOOKUP(covid_cl[[#This Row],[Region]],Hoja1!$E$4:$BD$348,5,0)),-70.6266370305)</f>
        <v>-73.141186622000006</v>
      </c>
    </row>
    <row r="4489" spans="1:14" ht="15">
      <c r="A4489">
        <f t="shared" si="73"/>
        <v>4488</v>
      </c>
      <c r="B4489" s="8" t="s">
        <v>1712</v>
      </c>
      <c r="C4489">
        <v>8</v>
      </c>
      <c r="D4489" t="s">
        <v>63</v>
      </c>
      <c r="E4489" t="s">
        <v>716</v>
      </c>
      <c r="I4489" t="s">
        <v>756</v>
      </c>
      <c r="L4489" t="s">
        <v>1544</v>
      </c>
      <c r="M4489">
        <f>+IFERROR(IFERROR(VLOOKUP(covid_cl[[#This Row],[Comuna]],Hoja1!$D$4:$BD$348,9,0),VLOOKUP(covid_cl[[#This Row],[Region]],Hoja1!$E$4:$BD$348,6,0)),-33.6043642941)</f>
        <v>-36.788794118600002</v>
      </c>
      <c r="N4489">
        <f>+IFERROR(IFERROR(VLOOKUP(covid_cl[[#This Row],[Comuna]],Hoja1!$D$4:$BD$348,8,0),VLOOKUP(covid_cl[[#This Row],[Region]],Hoja1!$E$4:$BD$348,5,0)),-70.6266370305)</f>
        <v>-73.141186622000006</v>
      </c>
    </row>
    <row r="4490" spans="1:14" ht="15">
      <c r="A4490">
        <f t="shared" ref="A4490:A4553" si="74">+ROW()-1</f>
        <v>4489</v>
      </c>
      <c r="B4490" s="8" t="s">
        <v>1712</v>
      </c>
      <c r="C4490">
        <v>8</v>
      </c>
      <c r="D4490" t="s">
        <v>63</v>
      </c>
      <c r="E4490" t="s">
        <v>716</v>
      </c>
      <c r="I4490" t="s">
        <v>756</v>
      </c>
      <c r="L4490" t="s">
        <v>1544</v>
      </c>
      <c r="M4490">
        <f>+IFERROR(IFERROR(VLOOKUP(covid_cl[[#This Row],[Comuna]],Hoja1!$D$4:$BD$348,9,0),VLOOKUP(covid_cl[[#This Row],[Region]],Hoja1!$E$4:$BD$348,6,0)),-33.6043642941)</f>
        <v>-36.788794118600002</v>
      </c>
      <c r="N4490">
        <f>+IFERROR(IFERROR(VLOOKUP(covid_cl[[#This Row],[Comuna]],Hoja1!$D$4:$BD$348,8,0),VLOOKUP(covid_cl[[#This Row],[Region]],Hoja1!$E$4:$BD$348,5,0)),-70.6266370305)</f>
        <v>-73.141186622000006</v>
      </c>
    </row>
    <row r="4491" spans="1:14" ht="15">
      <c r="A4491">
        <f t="shared" si="74"/>
        <v>4490</v>
      </c>
      <c r="B4491" s="8" t="s">
        <v>1712</v>
      </c>
      <c r="C4491">
        <v>8</v>
      </c>
      <c r="D4491" t="s">
        <v>63</v>
      </c>
      <c r="E4491" t="s">
        <v>716</v>
      </c>
      <c r="I4491" t="s">
        <v>756</v>
      </c>
      <c r="L4491" t="s">
        <v>1544</v>
      </c>
      <c r="M4491">
        <f>+IFERROR(IFERROR(VLOOKUP(covid_cl[[#This Row],[Comuna]],Hoja1!$D$4:$BD$348,9,0),VLOOKUP(covid_cl[[#This Row],[Region]],Hoja1!$E$4:$BD$348,6,0)),-33.6043642941)</f>
        <v>-36.788794118600002</v>
      </c>
      <c r="N4491">
        <f>+IFERROR(IFERROR(VLOOKUP(covid_cl[[#This Row],[Comuna]],Hoja1!$D$4:$BD$348,8,0),VLOOKUP(covid_cl[[#This Row],[Region]],Hoja1!$E$4:$BD$348,5,0)),-70.6266370305)</f>
        <v>-73.141186622000006</v>
      </c>
    </row>
    <row r="4492" spans="1:14" ht="15">
      <c r="A4492">
        <f t="shared" si="74"/>
        <v>4491</v>
      </c>
      <c r="B4492" s="8" t="s">
        <v>1712</v>
      </c>
      <c r="C4492">
        <v>8</v>
      </c>
      <c r="D4492" t="s">
        <v>63</v>
      </c>
      <c r="E4492" t="s">
        <v>716</v>
      </c>
      <c r="I4492" t="s">
        <v>756</v>
      </c>
      <c r="L4492" t="s">
        <v>1544</v>
      </c>
      <c r="M4492">
        <f>+IFERROR(IFERROR(VLOOKUP(covid_cl[[#This Row],[Comuna]],Hoja1!$D$4:$BD$348,9,0),VLOOKUP(covid_cl[[#This Row],[Region]],Hoja1!$E$4:$BD$348,6,0)),-33.6043642941)</f>
        <v>-36.788794118600002</v>
      </c>
      <c r="N4492">
        <f>+IFERROR(IFERROR(VLOOKUP(covid_cl[[#This Row],[Comuna]],Hoja1!$D$4:$BD$348,8,0),VLOOKUP(covid_cl[[#This Row],[Region]],Hoja1!$E$4:$BD$348,5,0)),-70.6266370305)</f>
        <v>-73.141186622000006</v>
      </c>
    </row>
    <row r="4493" spans="1:14" ht="15">
      <c r="A4493">
        <f t="shared" si="74"/>
        <v>4492</v>
      </c>
      <c r="B4493" s="8" t="s">
        <v>1712</v>
      </c>
      <c r="C4493">
        <v>8</v>
      </c>
      <c r="D4493" t="s">
        <v>63</v>
      </c>
      <c r="E4493" t="s">
        <v>716</v>
      </c>
      <c r="I4493" t="s">
        <v>756</v>
      </c>
      <c r="L4493" t="s">
        <v>1544</v>
      </c>
      <c r="M4493">
        <f>+IFERROR(IFERROR(VLOOKUP(covid_cl[[#This Row],[Comuna]],Hoja1!$D$4:$BD$348,9,0),VLOOKUP(covid_cl[[#This Row],[Region]],Hoja1!$E$4:$BD$348,6,0)),-33.6043642941)</f>
        <v>-36.788794118600002</v>
      </c>
      <c r="N4493">
        <f>+IFERROR(IFERROR(VLOOKUP(covid_cl[[#This Row],[Comuna]],Hoja1!$D$4:$BD$348,8,0),VLOOKUP(covid_cl[[#This Row],[Region]],Hoja1!$E$4:$BD$348,5,0)),-70.6266370305)</f>
        <v>-73.141186622000006</v>
      </c>
    </row>
    <row r="4494" spans="1:14" ht="15">
      <c r="A4494">
        <f t="shared" si="74"/>
        <v>4493</v>
      </c>
      <c r="B4494" s="8" t="s">
        <v>1712</v>
      </c>
      <c r="C4494">
        <v>8</v>
      </c>
      <c r="D4494" t="s">
        <v>63</v>
      </c>
      <c r="E4494" t="s">
        <v>716</v>
      </c>
      <c r="I4494" t="s">
        <v>756</v>
      </c>
      <c r="L4494" t="s">
        <v>1544</v>
      </c>
      <c r="M4494">
        <f>+IFERROR(IFERROR(VLOOKUP(covid_cl[[#This Row],[Comuna]],Hoja1!$D$4:$BD$348,9,0),VLOOKUP(covid_cl[[#This Row],[Region]],Hoja1!$E$4:$BD$348,6,0)),-33.6043642941)</f>
        <v>-36.788794118600002</v>
      </c>
      <c r="N4494">
        <f>+IFERROR(IFERROR(VLOOKUP(covid_cl[[#This Row],[Comuna]],Hoja1!$D$4:$BD$348,8,0),VLOOKUP(covid_cl[[#This Row],[Region]],Hoja1!$E$4:$BD$348,5,0)),-70.6266370305)</f>
        <v>-73.141186622000006</v>
      </c>
    </row>
    <row r="4495" spans="1:14" ht="15">
      <c r="A4495">
        <f t="shared" si="74"/>
        <v>4494</v>
      </c>
      <c r="B4495" s="8" t="s">
        <v>1712</v>
      </c>
      <c r="C4495">
        <v>8</v>
      </c>
      <c r="D4495" t="s">
        <v>63</v>
      </c>
      <c r="E4495" t="s">
        <v>716</v>
      </c>
      <c r="I4495" t="s">
        <v>516</v>
      </c>
      <c r="L4495" t="s">
        <v>1544</v>
      </c>
      <c r="M4495">
        <f>+IFERROR(IFERROR(VLOOKUP(covid_cl[[#This Row],[Comuna]],Hoja1!$D$4:$BD$348,9,0),VLOOKUP(covid_cl[[#This Row],[Region]],Hoja1!$E$4:$BD$348,6,0)),-33.6043642941)</f>
        <v>-36.715406083799998</v>
      </c>
      <c r="N4495">
        <f>+IFERROR(IFERROR(VLOOKUP(covid_cl[[#This Row],[Comuna]],Hoja1!$D$4:$BD$348,8,0),VLOOKUP(covid_cl[[#This Row],[Region]],Hoja1!$E$4:$BD$348,5,0)),-70.6266370305)</f>
        <v>-73.099437088000002</v>
      </c>
    </row>
    <row r="4496" spans="1:14" ht="15">
      <c r="A4496">
        <f t="shared" si="74"/>
        <v>4495</v>
      </c>
      <c r="B4496" s="8" t="s">
        <v>1712</v>
      </c>
      <c r="C4496">
        <v>8</v>
      </c>
      <c r="D4496" t="s">
        <v>63</v>
      </c>
      <c r="E4496" t="s">
        <v>716</v>
      </c>
      <c r="I4496" t="s">
        <v>516</v>
      </c>
      <c r="L4496" t="s">
        <v>1544</v>
      </c>
      <c r="M4496">
        <f>+IFERROR(IFERROR(VLOOKUP(covid_cl[[#This Row],[Comuna]],Hoja1!$D$4:$BD$348,9,0),VLOOKUP(covid_cl[[#This Row],[Region]],Hoja1!$E$4:$BD$348,6,0)),-33.6043642941)</f>
        <v>-36.715406083799998</v>
      </c>
      <c r="N4496">
        <f>+IFERROR(IFERROR(VLOOKUP(covid_cl[[#This Row],[Comuna]],Hoja1!$D$4:$BD$348,8,0),VLOOKUP(covid_cl[[#This Row],[Region]],Hoja1!$E$4:$BD$348,5,0)),-70.6266370305)</f>
        <v>-73.099437088000002</v>
      </c>
    </row>
    <row r="4497" spans="1:14" ht="15">
      <c r="A4497">
        <f t="shared" si="74"/>
        <v>4496</v>
      </c>
      <c r="B4497" s="8" t="s">
        <v>1712</v>
      </c>
      <c r="C4497">
        <v>8</v>
      </c>
      <c r="D4497" t="s">
        <v>63</v>
      </c>
      <c r="E4497" t="s">
        <v>716</v>
      </c>
      <c r="I4497" t="s">
        <v>516</v>
      </c>
      <c r="L4497" t="s">
        <v>1544</v>
      </c>
      <c r="M4497">
        <f>+IFERROR(IFERROR(VLOOKUP(covid_cl[[#This Row],[Comuna]],Hoja1!$D$4:$BD$348,9,0),VLOOKUP(covid_cl[[#This Row],[Region]],Hoja1!$E$4:$BD$348,6,0)),-33.6043642941)</f>
        <v>-36.715406083799998</v>
      </c>
      <c r="N4497">
        <f>+IFERROR(IFERROR(VLOOKUP(covid_cl[[#This Row],[Comuna]],Hoja1!$D$4:$BD$348,8,0),VLOOKUP(covid_cl[[#This Row],[Region]],Hoja1!$E$4:$BD$348,5,0)),-70.6266370305)</f>
        <v>-73.099437088000002</v>
      </c>
    </row>
    <row r="4498" spans="1:14" ht="15">
      <c r="A4498">
        <f t="shared" si="74"/>
        <v>4497</v>
      </c>
      <c r="B4498" s="8" t="s">
        <v>1712</v>
      </c>
      <c r="C4498">
        <v>8</v>
      </c>
      <c r="D4498" t="s">
        <v>63</v>
      </c>
      <c r="E4498" t="s">
        <v>716</v>
      </c>
      <c r="I4498" t="s">
        <v>121</v>
      </c>
      <c r="L4498" t="s">
        <v>1544</v>
      </c>
      <c r="M4498">
        <f>+IFERROR(IFERROR(VLOOKUP(covid_cl[[#This Row],[Comuna]],Hoja1!$D$4:$BD$348,9,0),VLOOKUP(covid_cl[[#This Row],[Region]],Hoja1!$E$4:$BD$348,6,0)),-33.6043642941)</f>
        <v>-36.900778169100001</v>
      </c>
      <c r="N4498">
        <f>+IFERROR(IFERROR(VLOOKUP(covid_cl[[#This Row],[Comuna]],Hoja1!$D$4:$BD$348,8,0),VLOOKUP(covid_cl[[#This Row],[Region]],Hoja1!$E$4:$BD$348,5,0)),-70.6266370305)</f>
        <v>-73.005186967599997</v>
      </c>
    </row>
    <row r="4499" spans="1:14" ht="15">
      <c r="A4499">
        <f t="shared" si="74"/>
        <v>4498</v>
      </c>
      <c r="B4499" s="8" t="s">
        <v>1712</v>
      </c>
      <c r="C4499">
        <v>8</v>
      </c>
      <c r="D4499" t="s">
        <v>63</v>
      </c>
      <c r="E4499" t="s">
        <v>716</v>
      </c>
      <c r="I4499" t="s">
        <v>121</v>
      </c>
      <c r="L4499" t="s">
        <v>1544</v>
      </c>
      <c r="M4499">
        <f>+IFERROR(IFERROR(VLOOKUP(covid_cl[[#This Row],[Comuna]],Hoja1!$D$4:$BD$348,9,0),VLOOKUP(covid_cl[[#This Row],[Region]],Hoja1!$E$4:$BD$348,6,0)),-33.6043642941)</f>
        <v>-36.900778169100001</v>
      </c>
      <c r="N4499">
        <f>+IFERROR(IFERROR(VLOOKUP(covid_cl[[#This Row],[Comuna]],Hoja1!$D$4:$BD$348,8,0),VLOOKUP(covid_cl[[#This Row],[Region]],Hoja1!$E$4:$BD$348,5,0)),-70.6266370305)</f>
        <v>-73.005186967599997</v>
      </c>
    </row>
    <row r="4500" spans="1:14" ht="15">
      <c r="A4500">
        <f t="shared" si="74"/>
        <v>4499</v>
      </c>
      <c r="B4500" s="8" t="s">
        <v>1712</v>
      </c>
      <c r="C4500">
        <v>8</v>
      </c>
      <c r="D4500" t="s">
        <v>63</v>
      </c>
      <c r="E4500" t="s">
        <v>716</v>
      </c>
      <c r="I4500" t="s">
        <v>121</v>
      </c>
      <c r="L4500" t="s">
        <v>1544</v>
      </c>
      <c r="M4500">
        <f>+IFERROR(IFERROR(VLOOKUP(covid_cl[[#This Row],[Comuna]],Hoja1!$D$4:$BD$348,9,0),VLOOKUP(covid_cl[[#This Row],[Region]],Hoja1!$E$4:$BD$348,6,0)),-33.6043642941)</f>
        <v>-36.900778169100001</v>
      </c>
      <c r="N4500">
        <f>+IFERROR(IFERROR(VLOOKUP(covid_cl[[#This Row],[Comuna]],Hoja1!$D$4:$BD$348,8,0),VLOOKUP(covid_cl[[#This Row],[Region]],Hoja1!$E$4:$BD$348,5,0)),-70.6266370305)</f>
        <v>-73.005186967599997</v>
      </c>
    </row>
    <row r="4501" spans="1:14" ht="15">
      <c r="A4501">
        <f t="shared" si="74"/>
        <v>4500</v>
      </c>
      <c r="B4501" s="8" t="s">
        <v>1712</v>
      </c>
      <c r="C4501">
        <v>8</v>
      </c>
      <c r="D4501" t="s">
        <v>63</v>
      </c>
      <c r="E4501" t="s">
        <v>716</v>
      </c>
      <c r="I4501" t="s">
        <v>121</v>
      </c>
      <c r="L4501" t="s">
        <v>1544</v>
      </c>
      <c r="M4501">
        <f>+IFERROR(IFERROR(VLOOKUP(covid_cl[[#This Row],[Comuna]],Hoja1!$D$4:$BD$348,9,0),VLOOKUP(covid_cl[[#This Row],[Region]],Hoja1!$E$4:$BD$348,6,0)),-33.6043642941)</f>
        <v>-36.900778169100001</v>
      </c>
      <c r="N4501">
        <f>+IFERROR(IFERROR(VLOOKUP(covid_cl[[#This Row],[Comuna]],Hoja1!$D$4:$BD$348,8,0),VLOOKUP(covid_cl[[#This Row],[Region]],Hoja1!$E$4:$BD$348,5,0)),-70.6266370305)</f>
        <v>-73.005186967599997</v>
      </c>
    </row>
    <row r="4502" spans="1:14" ht="15">
      <c r="A4502">
        <f t="shared" si="74"/>
        <v>4501</v>
      </c>
      <c r="B4502" s="8" t="s">
        <v>1712</v>
      </c>
      <c r="C4502">
        <v>8</v>
      </c>
      <c r="D4502" t="s">
        <v>63</v>
      </c>
      <c r="E4502" t="s">
        <v>716</v>
      </c>
      <c r="I4502" t="s">
        <v>1558</v>
      </c>
      <c r="L4502" t="s">
        <v>1544</v>
      </c>
      <c r="M4502">
        <f>+IFERROR(IFERROR(VLOOKUP(covid_cl[[#This Row],[Comuna]],Hoja1!$D$4:$BD$348,9,0),VLOOKUP(covid_cl[[#This Row],[Region]],Hoja1!$E$4:$BD$348,6,0)),-33.6043642941)</f>
        <v>-37.3539275137</v>
      </c>
      <c r="N4502">
        <f>+IFERROR(IFERROR(VLOOKUP(covid_cl[[#This Row],[Comuna]],Hoja1!$D$4:$BD$348,8,0),VLOOKUP(covid_cl[[#This Row],[Region]],Hoja1!$E$4:$BD$348,5,0)),-70.6266370305)</f>
        <v>-72.263428128599998</v>
      </c>
    </row>
    <row r="4503" spans="1:14" ht="15">
      <c r="A4503">
        <f t="shared" si="74"/>
        <v>4502</v>
      </c>
      <c r="B4503" s="8" t="s">
        <v>1712</v>
      </c>
      <c r="C4503">
        <v>8</v>
      </c>
      <c r="D4503" t="s">
        <v>63</v>
      </c>
      <c r="E4503" t="s">
        <v>716</v>
      </c>
      <c r="I4503" t="s">
        <v>533</v>
      </c>
      <c r="L4503" t="s">
        <v>1544</v>
      </c>
      <c r="M4503">
        <f>+IFERROR(IFERROR(VLOOKUP(covid_cl[[#This Row],[Comuna]],Hoja1!$D$4:$BD$348,9,0),VLOOKUP(covid_cl[[#This Row],[Region]],Hoja1!$E$4:$BD$348,6,0)),-33.6043642941)</f>
        <v>-36.616632379599999</v>
      </c>
      <c r="N4503">
        <f>+IFERROR(IFERROR(VLOOKUP(covid_cl[[#This Row],[Comuna]],Hoja1!$D$4:$BD$348,8,0),VLOOKUP(covid_cl[[#This Row],[Region]],Hoja1!$E$4:$BD$348,5,0)),-70.6266370305)</f>
        <v>-72.858050109900006</v>
      </c>
    </row>
    <row r="4504" spans="1:14" ht="15">
      <c r="A4504">
        <f t="shared" si="74"/>
        <v>4503</v>
      </c>
      <c r="B4504" s="8" t="s">
        <v>1712</v>
      </c>
      <c r="C4504">
        <v>8</v>
      </c>
      <c r="D4504" t="s">
        <v>63</v>
      </c>
      <c r="E4504" t="s">
        <v>716</v>
      </c>
      <c r="I4504" t="s">
        <v>533</v>
      </c>
      <c r="L4504" t="s">
        <v>1544</v>
      </c>
      <c r="M4504">
        <f>+IFERROR(IFERROR(VLOOKUP(covid_cl[[#This Row],[Comuna]],Hoja1!$D$4:$BD$348,9,0),VLOOKUP(covid_cl[[#This Row],[Region]],Hoja1!$E$4:$BD$348,6,0)),-33.6043642941)</f>
        <v>-36.616632379599999</v>
      </c>
      <c r="N4504">
        <f>+IFERROR(IFERROR(VLOOKUP(covid_cl[[#This Row],[Comuna]],Hoja1!$D$4:$BD$348,8,0),VLOOKUP(covid_cl[[#This Row],[Region]],Hoja1!$E$4:$BD$348,5,0)),-70.6266370305)</f>
        <v>-72.858050109900006</v>
      </c>
    </row>
    <row r="4505" spans="1:14" ht="15">
      <c r="A4505">
        <f t="shared" si="74"/>
        <v>4504</v>
      </c>
      <c r="B4505" s="8" t="s">
        <v>1712</v>
      </c>
      <c r="C4505">
        <v>8</v>
      </c>
      <c r="D4505" t="s">
        <v>63</v>
      </c>
      <c r="E4505" t="s">
        <v>716</v>
      </c>
      <c r="I4505" t="s">
        <v>533</v>
      </c>
      <c r="L4505" t="s">
        <v>1544</v>
      </c>
      <c r="M4505">
        <f>+IFERROR(IFERROR(VLOOKUP(covid_cl[[#This Row],[Comuna]],Hoja1!$D$4:$BD$348,9,0),VLOOKUP(covid_cl[[#This Row],[Region]],Hoja1!$E$4:$BD$348,6,0)),-33.6043642941)</f>
        <v>-36.616632379599999</v>
      </c>
      <c r="N4505">
        <f>+IFERROR(IFERROR(VLOOKUP(covid_cl[[#This Row],[Comuna]],Hoja1!$D$4:$BD$348,8,0),VLOOKUP(covid_cl[[#This Row],[Region]],Hoja1!$E$4:$BD$348,5,0)),-70.6266370305)</f>
        <v>-72.858050109900006</v>
      </c>
    </row>
    <row r="4506" spans="1:14" ht="15">
      <c r="A4506">
        <f t="shared" si="74"/>
        <v>4505</v>
      </c>
      <c r="B4506" s="8" t="s">
        <v>1712</v>
      </c>
      <c r="C4506">
        <v>8</v>
      </c>
      <c r="D4506" t="s">
        <v>63</v>
      </c>
      <c r="E4506" t="s">
        <v>716</v>
      </c>
      <c r="I4506" t="s">
        <v>533</v>
      </c>
      <c r="L4506" t="s">
        <v>1544</v>
      </c>
      <c r="M4506">
        <f>+IFERROR(IFERROR(VLOOKUP(covid_cl[[#This Row],[Comuna]],Hoja1!$D$4:$BD$348,9,0),VLOOKUP(covid_cl[[#This Row],[Region]],Hoja1!$E$4:$BD$348,6,0)),-33.6043642941)</f>
        <v>-36.616632379599999</v>
      </c>
      <c r="N4506">
        <f>+IFERROR(IFERROR(VLOOKUP(covid_cl[[#This Row],[Comuna]],Hoja1!$D$4:$BD$348,8,0),VLOOKUP(covid_cl[[#This Row],[Region]],Hoja1!$E$4:$BD$348,5,0)),-70.6266370305)</f>
        <v>-72.858050109900006</v>
      </c>
    </row>
    <row r="4507" spans="1:14" ht="15">
      <c r="A4507">
        <f t="shared" si="74"/>
        <v>4506</v>
      </c>
      <c r="B4507" s="8" t="s">
        <v>1712</v>
      </c>
      <c r="C4507">
        <v>8</v>
      </c>
      <c r="D4507" t="s">
        <v>63</v>
      </c>
      <c r="E4507" t="s">
        <v>716</v>
      </c>
      <c r="I4507" t="s">
        <v>533</v>
      </c>
      <c r="L4507" t="s">
        <v>1544</v>
      </c>
      <c r="M4507">
        <f>+IFERROR(IFERROR(VLOOKUP(covid_cl[[#This Row],[Comuna]],Hoja1!$D$4:$BD$348,9,0),VLOOKUP(covid_cl[[#This Row],[Region]],Hoja1!$E$4:$BD$348,6,0)),-33.6043642941)</f>
        <v>-36.616632379599999</v>
      </c>
      <c r="N4507">
        <f>+IFERROR(IFERROR(VLOOKUP(covid_cl[[#This Row],[Comuna]],Hoja1!$D$4:$BD$348,8,0),VLOOKUP(covid_cl[[#This Row],[Region]],Hoja1!$E$4:$BD$348,5,0)),-70.6266370305)</f>
        <v>-72.858050109900006</v>
      </c>
    </row>
    <row r="4508" spans="1:14" ht="15">
      <c r="A4508">
        <f t="shared" si="74"/>
        <v>4507</v>
      </c>
      <c r="B4508" s="8" t="s">
        <v>1712</v>
      </c>
      <c r="C4508">
        <v>8</v>
      </c>
      <c r="D4508" t="s">
        <v>63</v>
      </c>
      <c r="E4508" t="s">
        <v>716</v>
      </c>
      <c r="I4508" t="s">
        <v>533</v>
      </c>
      <c r="L4508" t="s">
        <v>1544</v>
      </c>
      <c r="M4508">
        <f>+IFERROR(IFERROR(VLOOKUP(covid_cl[[#This Row],[Comuna]],Hoja1!$D$4:$BD$348,9,0),VLOOKUP(covid_cl[[#This Row],[Region]],Hoja1!$E$4:$BD$348,6,0)),-33.6043642941)</f>
        <v>-36.616632379599999</v>
      </c>
      <c r="N4508">
        <f>+IFERROR(IFERROR(VLOOKUP(covid_cl[[#This Row],[Comuna]],Hoja1!$D$4:$BD$348,8,0),VLOOKUP(covid_cl[[#This Row],[Region]],Hoja1!$E$4:$BD$348,5,0)),-70.6266370305)</f>
        <v>-72.858050109900006</v>
      </c>
    </row>
    <row r="4509" spans="1:14" ht="15">
      <c r="A4509">
        <f t="shared" si="74"/>
        <v>4508</v>
      </c>
      <c r="B4509" s="8" t="s">
        <v>1712</v>
      </c>
      <c r="C4509">
        <v>8</v>
      </c>
      <c r="D4509" t="s">
        <v>63</v>
      </c>
      <c r="E4509" t="s">
        <v>716</v>
      </c>
      <c r="I4509" t="s">
        <v>533</v>
      </c>
      <c r="L4509" t="s">
        <v>1544</v>
      </c>
      <c r="M4509">
        <f>+IFERROR(IFERROR(VLOOKUP(covid_cl[[#This Row],[Comuna]],Hoja1!$D$4:$BD$348,9,0),VLOOKUP(covid_cl[[#This Row],[Region]],Hoja1!$E$4:$BD$348,6,0)),-33.6043642941)</f>
        <v>-36.616632379599999</v>
      </c>
      <c r="N4509">
        <f>+IFERROR(IFERROR(VLOOKUP(covid_cl[[#This Row],[Comuna]],Hoja1!$D$4:$BD$348,8,0),VLOOKUP(covid_cl[[#This Row],[Region]],Hoja1!$E$4:$BD$348,5,0)),-70.6266370305)</f>
        <v>-72.858050109900006</v>
      </c>
    </row>
    <row r="4510" spans="1:14" ht="15">
      <c r="A4510">
        <f t="shared" si="74"/>
        <v>4509</v>
      </c>
      <c r="B4510" s="8" t="s">
        <v>1712</v>
      </c>
      <c r="C4510">
        <v>8</v>
      </c>
      <c r="D4510" t="s">
        <v>63</v>
      </c>
      <c r="E4510" t="s">
        <v>716</v>
      </c>
      <c r="I4510" t="s">
        <v>533</v>
      </c>
      <c r="L4510" t="s">
        <v>1544</v>
      </c>
      <c r="M4510">
        <f>+IFERROR(IFERROR(VLOOKUP(covid_cl[[#This Row],[Comuna]],Hoja1!$D$4:$BD$348,9,0),VLOOKUP(covid_cl[[#This Row],[Region]],Hoja1!$E$4:$BD$348,6,0)),-33.6043642941)</f>
        <v>-36.616632379599999</v>
      </c>
      <c r="N4510">
        <f>+IFERROR(IFERROR(VLOOKUP(covid_cl[[#This Row],[Comuna]],Hoja1!$D$4:$BD$348,8,0),VLOOKUP(covid_cl[[#This Row],[Region]],Hoja1!$E$4:$BD$348,5,0)),-70.6266370305)</f>
        <v>-72.858050109900006</v>
      </c>
    </row>
    <row r="4511" spans="1:14" ht="15">
      <c r="A4511">
        <f t="shared" si="74"/>
        <v>4510</v>
      </c>
      <c r="B4511" s="8" t="s">
        <v>1712</v>
      </c>
      <c r="C4511">
        <v>8</v>
      </c>
      <c r="D4511" t="s">
        <v>63</v>
      </c>
      <c r="E4511" t="s">
        <v>716</v>
      </c>
      <c r="I4511" t="s">
        <v>533</v>
      </c>
      <c r="L4511" t="s">
        <v>1544</v>
      </c>
      <c r="M4511">
        <f>+IFERROR(IFERROR(VLOOKUP(covid_cl[[#This Row],[Comuna]],Hoja1!$D$4:$BD$348,9,0),VLOOKUP(covid_cl[[#This Row],[Region]],Hoja1!$E$4:$BD$348,6,0)),-33.6043642941)</f>
        <v>-36.616632379599999</v>
      </c>
      <c r="N4511">
        <f>+IFERROR(IFERROR(VLOOKUP(covid_cl[[#This Row],[Comuna]],Hoja1!$D$4:$BD$348,8,0),VLOOKUP(covid_cl[[#This Row],[Region]],Hoja1!$E$4:$BD$348,5,0)),-70.6266370305)</f>
        <v>-72.858050109900006</v>
      </c>
    </row>
    <row r="4512" spans="1:14" ht="15">
      <c r="A4512">
        <f t="shared" si="74"/>
        <v>4511</v>
      </c>
      <c r="B4512" s="8" t="s">
        <v>1712</v>
      </c>
      <c r="C4512">
        <v>8</v>
      </c>
      <c r="D4512" t="s">
        <v>63</v>
      </c>
      <c r="E4512" t="s">
        <v>716</v>
      </c>
      <c r="I4512" t="s">
        <v>795</v>
      </c>
      <c r="L4512" t="s">
        <v>1544</v>
      </c>
      <c r="M4512">
        <f>+IFERROR(IFERROR(VLOOKUP(covid_cl[[#This Row],[Comuna]],Hoja1!$D$4:$BD$348,9,0),VLOOKUP(covid_cl[[#This Row],[Region]],Hoja1!$E$4:$BD$348,6,0)),-33.6043642941)</f>
        <v>-37.312609703500002</v>
      </c>
      <c r="N4512">
        <f>+IFERROR(IFERROR(VLOOKUP(covid_cl[[#This Row],[Comuna]],Hoja1!$D$4:$BD$348,8,0),VLOOKUP(covid_cl[[#This Row],[Region]],Hoja1!$E$4:$BD$348,5,0)),-70.6266370305)</f>
        <v>-72.582533010399999</v>
      </c>
    </row>
    <row r="4513" spans="1:14" ht="15">
      <c r="A4513">
        <f t="shared" si="74"/>
        <v>4512</v>
      </c>
      <c r="B4513" s="8" t="s">
        <v>1712</v>
      </c>
      <c r="C4513">
        <v>8</v>
      </c>
      <c r="D4513" t="s">
        <v>63</v>
      </c>
      <c r="E4513" t="s">
        <v>716</v>
      </c>
      <c r="I4513" t="s">
        <v>739</v>
      </c>
      <c r="L4513" t="s">
        <v>1544</v>
      </c>
      <c r="M4513">
        <f>+IFERROR(IFERROR(VLOOKUP(covid_cl[[#This Row],[Comuna]],Hoja1!$D$4:$BD$348,9,0),VLOOKUP(covid_cl[[#This Row],[Region]],Hoja1!$E$4:$BD$348,6,0)),-33.6043642941)</f>
        <v>-36.747879000700003</v>
      </c>
      <c r="N4513">
        <f>+IFERROR(IFERROR(VLOOKUP(covid_cl[[#This Row],[Comuna]],Hoja1!$D$4:$BD$348,8,0),VLOOKUP(covid_cl[[#This Row],[Region]],Hoja1!$E$4:$BD$348,5,0)),-70.6266370305)</f>
        <v>-72.943744084399995</v>
      </c>
    </row>
    <row r="4514" spans="1:14" ht="15">
      <c r="A4514">
        <f t="shared" si="74"/>
        <v>4513</v>
      </c>
      <c r="B4514" s="8" t="s">
        <v>1712</v>
      </c>
      <c r="C4514">
        <v>8</v>
      </c>
      <c r="D4514" t="s">
        <v>63</v>
      </c>
      <c r="E4514" t="s">
        <v>716</v>
      </c>
      <c r="I4514" t="s">
        <v>524</v>
      </c>
      <c r="L4514" t="s">
        <v>1544</v>
      </c>
      <c r="M4514">
        <f>+IFERROR(IFERROR(VLOOKUP(covid_cl[[#This Row],[Comuna]],Hoja1!$D$4:$BD$348,9,0),VLOOKUP(covid_cl[[#This Row],[Region]],Hoja1!$E$4:$BD$348,6,0)),-33.6043642941)</f>
        <v>-38.2972005966</v>
      </c>
      <c r="N4514">
        <f>+IFERROR(IFERROR(VLOOKUP(covid_cl[[#This Row],[Comuna]],Hoja1!$D$4:$BD$348,8,0),VLOOKUP(covid_cl[[#This Row],[Region]],Hoja1!$E$4:$BD$348,5,0)),-70.6266370305)</f>
        <v>-73.394405278400001</v>
      </c>
    </row>
    <row r="4515" spans="1:14" ht="15">
      <c r="A4515">
        <f t="shared" si="74"/>
        <v>4514</v>
      </c>
      <c r="B4515" s="8" t="s">
        <v>1712</v>
      </c>
      <c r="C4515">
        <v>9</v>
      </c>
      <c r="D4515" t="s">
        <v>63</v>
      </c>
      <c r="E4515" t="s">
        <v>926</v>
      </c>
      <c r="I4515" t="s">
        <v>327</v>
      </c>
      <c r="L4515" t="s">
        <v>1544</v>
      </c>
      <c r="M4515">
        <f>+IFERROR(IFERROR(VLOOKUP(covid_cl[[#This Row],[Comuna]],Hoja1!$D$4:$BD$348,9,0),VLOOKUP(covid_cl[[#This Row],[Region]],Hoja1!$E$4:$BD$348,6,0)),-33.6043642941)</f>
        <v>-38.648229578399999</v>
      </c>
      <c r="N4515">
        <f>+IFERROR(IFERROR(VLOOKUP(covid_cl[[#This Row],[Comuna]],Hoja1!$D$4:$BD$348,8,0),VLOOKUP(covid_cl[[#This Row],[Region]],Hoja1!$E$4:$BD$348,5,0)),-70.6266370305)</f>
        <v>-72.276375641000001</v>
      </c>
    </row>
    <row r="4516" spans="1:14" ht="15">
      <c r="A4516">
        <f t="shared" si="74"/>
        <v>4515</v>
      </c>
      <c r="B4516" s="8" t="s">
        <v>1712</v>
      </c>
      <c r="C4516">
        <v>9</v>
      </c>
      <c r="D4516" t="s">
        <v>63</v>
      </c>
      <c r="E4516" t="s">
        <v>926</v>
      </c>
      <c r="I4516" t="s">
        <v>327</v>
      </c>
      <c r="L4516" t="s">
        <v>1544</v>
      </c>
      <c r="M4516">
        <f>+IFERROR(IFERROR(VLOOKUP(covid_cl[[#This Row],[Comuna]],Hoja1!$D$4:$BD$348,9,0),VLOOKUP(covid_cl[[#This Row],[Region]],Hoja1!$E$4:$BD$348,6,0)),-33.6043642941)</f>
        <v>-38.648229578399999</v>
      </c>
      <c r="N4516">
        <f>+IFERROR(IFERROR(VLOOKUP(covid_cl[[#This Row],[Comuna]],Hoja1!$D$4:$BD$348,8,0),VLOOKUP(covid_cl[[#This Row],[Region]],Hoja1!$E$4:$BD$348,5,0)),-70.6266370305)</f>
        <v>-72.276375641000001</v>
      </c>
    </row>
    <row r="4517" spans="1:14" ht="15">
      <c r="A4517">
        <f t="shared" si="74"/>
        <v>4516</v>
      </c>
      <c r="B4517" s="8" t="s">
        <v>1712</v>
      </c>
      <c r="C4517">
        <v>9</v>
      </c>
      <c r="D4517" t="s">
        <v>63</v>
      </c>
      <c r="E4517" t="s">
        <v>926</v>
      </c>
      <c r="I4517" t="s">
        <v>327</v>
      </c>
      <c r="L4517" t="s">
        <v>1544</v>
      </c>
      <c r="M4517">
        <f>+IFERROR(IFERROR(VLOOKUP(covid_cl[[#This Row],[Comuna]],Hoja1!$D$4:$BD$348,9,0),VLOOKUP(covid_cl[[#This Row],[Region]],Hoja1!$E$4:$BD$348,6,0)),-33.6043642941)</f>
        <v>-38.648229578399999</v>
      </c>
      <c r="N4517">
        <f>+IFERROR(IFERROR(VLOOKUP(covid_cl[[#This Row],[Comuna]],Hoja1!$D$4:$BD$348,8,0),VLOOKUP(covid_cl[[#This Row],[Region]],Hoja1!$E$4:$BD$348,5,0)),-70.6266370305)</f>
        <v>-72.276375641000001</v>
      </c>
    </row>
    <row r="4518" spans="1:14" ht="15">
      <c r="A4518">
        <f t="shared" si="74"/>
        <v>4517</v>
      </c>
      <c r="B4518" s="8" t="s">
        <v>1712</v>
      </c>
      <c r="C4518">
        <v>9</v>
      </c>
      <c r="D4518" t="s">
        <v>63</v>
      </c>
      <c r="E4518" t="s">
        <v>926</v>
      </c>
      <c r="I4518" t="s">
        <v>327</v>
      </c>
      <c r="L4518" t="s">
        <v>1544</v>
      </c>
      <c r="M4518">
        <f>+IFERROR(IFERROR(VLOOKUP(covid_cl[[#This Row],[Comuna]],Hoja1!$D$4:$BD$348,9,0),VLOOKUP(covid_cl[[#This Row],[Region]],Hoja1!$E$4:$BD$348,6,0)),-33.6043642941)</f>
        <v>-38.648229578399999</v>
      </c>
      <c r="N4518">
        <f>+IFERROR(IFERROR(VLOOKUP(covid_cl[[#This Row],[Comuna]],Hoja1!$D$4:$BD$348,8,0),VLOOKUP(covid_cl[[#This Row],[Region]],Hoja1!$E$4:$BD$348,5,0)),-70.6266370305)</f>
        <v>-72.276375641000001</v>
      </c>
    </row>
    <row r="4519" spans="1:14" ht="15">
      <c r="A4519">
        <f t="shared" si="74"/>
        <v>4518</v>
      </c>
      <c r="B4519" s="8" t="s">
        <v>1712</v>
      </c>
      <c r="C4519">
        <v>9</v>
      </c>
      <c r="D4519" t="s">
        <v>63</v>
      </c>
      <c r="E4519" t="s">
        <v>926</v>
      </c>
      <c r="I4519" t="s">
        <v>327</v>
      </c>
      <c r="L4519" t="s">
        <v>1544</v>
      </c>
      <c r="M4519">
        <f>+IFERROR(IFERROR(VLOOKUP(covid_cl[[#This Row],[Comuna]],Hoja1!$D$4:$BD$348,9,0),VLOOKUP(covid_cl[[#This Row],[Region]],Hoja1!$E$4:$BD$348,6,0)),-33.6043642941)</f>
        <v>-38.648229578399999</v>
      </c>
      <c r="N4519">
        <f>+IFERROR(IFERROR(VLOOKUP(covid_cl[[#This Row],[Comuna]],Hoja1!$D$4:$BD$348,8,0),VLOOKUP(covid_cl[[#This Row],[Region]],Hoja1!$E$4:$BD$348,5,0)),-70.6266370305)</f>
        <v>-72.276375641000001</v>
      </c>
    </row>
    <row r="4520" spans="1:14" ht="15">
      <c r="A4520">
        <f t="shared" si="74"/>
        <v>4519</v>
      </c>
      <c r="B4520" s="8" t="s">
        <v>1712</v>
      </c>
      <c r="C4520">
        <v>9</v>
      </c>
      <c r="D4520" t="s">
        <v>63</v>
      </c>
      <c r="E4520" t="s">
        <v>926</v>
      </c>
      <c r="I4520" t="s">
        <v>327</v>
      </c>
      <c r="L4520" t="s">
        <v>1544</v>
      </c>
      <c r="M4520">
        <f>+IFERROR(IFERROR(VLOOKUP(covid_cl[[#This Row],[Comuna]],Hoja1!$D$4:$BD$348,9,0),VLOOKUP(covid_cl[[#This Row],[Region]],Hoja1!$E$4:$BD$348,6,0)),-33.6043642941)</f>
        <v>-38.648229578399999</v>
      </c>
      <c r="N4520">
        <f>+IFERROR(IFERROR(VLOOKUP(covid_cl[[#This Row],[Comuna]],Hoja1!$D$4:$BD$348,8,0),VLOOKUP(covid_cl[[#This Row],[Region]],Hoja1!$E$4:$BD$348,5,0)),-70.6266370305)</f>
        <v>-72.276375641000001</v>
      </c>
    </row>
    <row r="4521" spans="1:14" ht="15">
      <c r="A4521">
        <f t="shared" si="74"/>
        <v>4520</v>
      </c>
      <c r="B4521" s="8" t="s">
        <v>1712</v>
      </c>
      <c r="C4521">
        <v>9</v>
      </c>
      <c r="D4521" t="s">
        <v>63</v>
      </c>
      <c r="E4521" t="s">
        <v>926</v>
      </c>
      <c r="I4521" t="s">
        <v>327</v>
      </c>
      <c r="L4521" t="s">
        <v>1544</v>
      </c>
      <c r="M4521">
        <f>+IFERROR(IFERROR(VLOOKUP(covid_cl[[#This Row],[Comuna]],Hoja1!$D$4:$BD$348,9,0),VLOOKUP(covid_cl[[#This Row],[Region]],Hoja1!$E$4:$BD$348,6,0)),-33.6043642941)</f>
        <v>-38.648229578399999</v>
      </c>
      <c r="N4521">
        <f>+IFERROR(IFERROR(VLOOKUP(covid_cl[[#This Row],[Comuna]],Hoja1!$D$4:$BD$348,8,0),VLOOKUP(covid_cl[[#This Row],[Region]],Hoja1!$E$4:$BD$348,5,0)),-70.6266370305)</f>
        <v>-72.276375641000001</v>
      </c>
    </row>
    <row r="4522" spans="1:14" ht="15">
      <c r="A4522">
        <f t="shared" si="74"/>
        <v>4521</v>
      </c>
      <c r="B4522" s="8" t="s">
        <v>1712</v>
      </c>
      <c r="C4522">
        <v>9</v>
      </c>
      <c r="D4522" t="s">
        <v>63</v>
      </c>
      <c r="E4522" t="s">
        <v>926</v>
      </c>
      <c r="I4522" t="s">
        <v>327</v>
      </c>
      <c r="L4522" t="s">
        <v>1544</v>
      </c>
      <c r="M4522">
        <f>+IFERROR(IFERROR(VLOOKUP(covid_cl[[#This Row],[Comuna]],Hoja1!$D$4:$BD$348,9,0),VLOOKUP(covid_cl[[#This Row],[Region]],Hoja1!$E$4:$BD$348,6,0)),-33.6043642941)</f>
        <v>-38.648229578399999</v>
      </c>
      <c r="N4522">
        <f>+IFERROR(IFERROR(VLOOKUP(covid_cl[[#This Row],[Comuna]],Hoja1!$D$4:$BD$348,8,0),VLOOKUP(covid_cl[[#This Row],[Region]],Hoja1!$E$4:$BD$348,5,0)),-70.6266370305)</f>
        <v>-72.276375641000001</v>
      </c>
    </row>
    <row r="4523" spans="1:14" ht="15">
      <c r="A4523">
        <f t="shared" si="74"/>
        <v>4522</v>
      </c>
      <c r="B4523" s="8" t="s">
        <v>1712</v>
      </c>
      <c r="C4523">
        <v>9</v>
      </c>
      <c r="D4523" t="s">
        <v>63</v>
      </c>
      <c r="E4523" t="s">
        <v>926</v>
      </c>
      <c r="I4523" t="s">
        <v>327</v>
      </c>
      <c r="L4523" t="s">
        <v>1544</v>
      </c>
      <c r="M4523">
        <f>+IFERROR(IFERROR(VLOOKUP(covid_cl[[#This Row],[Comuna]],Hoja1!$D$4:$BD$348,9,0),VLOOKUP(covid_cl[[#This Row],[Region]],Hoja1!$E$4:$BD$348,6,0)),-33.6043642941)</f>
        <v>-38.648229578399999</v>
      </c>
      <c r="N4523">
        <f>+IFERROR(IFERROR(VLOOKUP(covid_cl[[#This Row],[Comuna]],Hoja1!$D$4:$BD$348,8,0),VLOOKUP(covid_cl[[#This Row],[Region]],Hoja1!$E$4:$BD$348,5,0)),-70.6266370305)</f>
        <v>-72.276375641000001</v>
      </c>
    </row>
    <row r="4524" spans="1:14" ht="15">
      <c r="A4524">
        <f t="shared" si="74"/>
        <v>4523</v>
      </c>
      <c r="B4524" s="8" t="s">
        <v>1712</v>
      </c>
      <c r="C4524">
        <v>9</v>
      </c>
      <c r="D4524" t="s">
        <v>63</v>
      </c>
      <c r="E4524" t="s">
        <v>926</v>
      </c>
      <c r="I4524" t="s">
        <v>327</v>
      </c>
      <c r="L4524" t="s">
        <v>1544</v>
      </c>
      <c r="M4524">
        <f>+IFERROR(IFERROR(VLOOKUP(covid_cl[[#This Row],[Comuna]],Hoja1!$D$4:$BD$348,9,0),VLOOKUP(covid_cl[[#This Row],[Region]],Hoja1!$E$4:$BD$348,6,0)),-33.6043642941)</f>
        <v>-38.648229578399999</v>
      </c>
      <c r="N4524">
        <f>+IFERROR(IFERROR(VLOOKUP(covid_cl[[#This Row],[Comuna]],Hoja1!$D$4:$BD$348,8,0),VLOOKUP(covid_cl[[#This Row],[Region]],Hoja1!$E$4:$BD$348,5,0)),-70.6266370305)</f>
        <v>-72.276375641000001</v>
      </c>
    </row>
    <row r="4525" spans="1:14" ht="15">
      <c r="A4525">
        <f t="shared" si="74"/>
        <v>4524</v>
      </c>
      <c r="B4525" s="8" t="s">
        <v>1712</v>
      </c>
      <c r="C4525">
        <v>9</v>
      </c>
      <c r="D4525" t="s">
        <v>63</v>
      </c>
      <c r="E4525" t="s">
        <v>926</v>
      </c>
      <c r="I4525" t="s">
        <v>327</v>
      </c>
      <c r="L4525" t="s">
        <v>1544</v>
      </c>
      <c r="M4525">
        <f>+IFERROR(IFERROR(VLOOKUP(covid_cl[[#This Row],[Comuna]],Hoja1!$D$4:$BD$348,9,0),VLOOKUP(covid_cl[[#This Row],[Region]],Hoja1!$E$4:$BD$348,6,0)),-33.6043642941)</f>
        <v>-38.648229578399999</v>
      </c>
      <c r="N4525">
        <f>+IFERROR(IFERROR(VLOOKUP(covid_cl[[#This Row],[Comuna]],Hoja1!$D$4:$BD$348,8,0),VLOOKUP(covid_cl[[#This Row],[Region]],Hoja1!$E$4:$BD$348,5,0)),-70.6266370305)</f>
        <v>-72.276375641000001</v>
      </c>
    </row>
    <row r="4526" spans="1:14" ht="15">
      <c r="A4526">
        <f t="shared" si="74"/>
        <v>4525</v>
      </c>
      <c r="B4526" s="8" t="s">
        <v>1712</v>
      </c>
      <c r="C4526">
        <v>9</v>
      </c>
      <c r="D4526" t="s">
        <v>63</v>
      </c>
      <c r="E4526" t="s">
        <v>926</v>
      </c>
      <c r="I4526" t="s">
        <v>327</v>
      </c>
      <c r="L4526" t="s">
        <v>1544</v>
      </c>
      <c r="M4526">
        <f>+IFERROR(IFERROR(VLOOKUP(covid_cl[[#This Row],[Comuna]],Hoja1!$D$4:$BD$348,9,0),VLOOKUP(covid_cl[[#This Row],[Region]],Hoja1!$E$4:$BD$348,6,0)),-33.6043642941)</f>
        <v>-38.648229578399999</v>
      </c>
      <c r="N4526">
        <f>+IFERROR(IFERROR(VLOOKUP(covid_cl[[#This Row],[Comuna]],Hoja1!$D$4:$BD$348,8,0),VLOOKUP(covid_cl[[#This Row],[Region]],Hoja1!$E$4:$BD$348,5,0)),-70.6266370305)</f>
        <v>-72.276375641000001</v>
      </c>
    </row>
    <row r="4527" spans="1:14" ht="15">
      <c r="A4527">
        <f t="shared" si="74"/>
        <v>4526</v>
      </c>
      <c r="B4527" s="8" t="s">
        <v>1712</v>
      </c>
      <c r="C4527">
        <v>9</v>
      </c>
      <c r="D4527" t="s">
        <v>63</v>
      </c>
      <c r="E4527" t="s">
        <v>926</v>
      </c>
      <c r="I4527" t="s">
        <v>327</v>
      </c>
      <c r="L4527" t="s">
        <v>1544</v>
      </c>
      <c r="M4527">
        <f>+IFERROR(IFERROR(VLOOKUP(covid_cl[[#This Row],[Comuna]],Hoja1!$D$4:$BD$348,9,0),VLOOKUP(covid_cl[[#This Row],[Region]],Hoja1!$E$4:$BD$348,6,0)),-33.6043642941)</f>
        <v>-38.648229578399999</v>
      </c>
      <c r="N4527">
        <f>+IFERROR(IFERROR(VLOOKUP(covid_cl[[#This Row],[Comuna]],Hoja1!$D$4:$BD$348,8,0),VLOOKUP(covid_cl[[#This Row],[Region]],Hoja1!$E$4:$BD$348,5,0)),-70.6266370305)</f>
        <v>-72.276375641000001</v>
      </c>
    </row>
    <row r="4528" spans="1:14" ht="15">
      <c r="A4528">
        <f t="shared" si="74"/>
        <v>4527</v>
      </c>
      <c r="B4528" s="8" t="s">
        <v>1712</v>
      </c>
      <c r="C4528">
        <v>9</v>
      </c>
      <c r="D4528" t="s">
        <v>63</v>
      </c>
      <c r="E4528" t="s">
        <v>926</v>
      </c>
      <c r="I4528" t="s">
        <v>327</v>
      </c>
      <c r="L4528" t="s">
        <v>1544</v>
      </c>
      <c r="M4528">
        <f>+IFERROR(IFERROR(VLOOKUP(covid_cl[[#This Row],[Comuna]],Hoja1!$D$4:$BD$348,9,0),VLOOKUP(covid_cl[[#This Row],[Region]],Hoja1!$E$4:$BD$348,6,0)),-33.6043642941)</f>
        <v>-38.648229578399999</v>
      </c>
      <c r="N4528">
        <f>+IFERROR(IFERROR(VLOOKUP(covid_cl[[#This Row],[Comuna]],Hoja1!$D$4:$BD$348,8,0),VLOOKUP(covid_cl[[#This Row],[Region]],Hoja1!$E$4:$BD$348,5,0)),-70.6266370305)</f>
        <v>-72.276375641000001</v>
      </c>
    </row>
    <row r="4529" spans="1:14" ht="15">
      <c r="A4529">
        <f t="shared" si="74"/>
        <v>4528</v>
      </c>
      <c r="B4529" s="8" t="s">
        <v>1712</v>
      </c>
      <c r="C4529">
        <v>9</v>
      </c>
      <c r="D4529" t="s">
        <v>63</v>
      </c>
      <c r="E4529" t="s">
        <v>926</v>
      </c>
      <c r="I4529" t="s">
        <v>327</v>
      </c>
      <c r="L4529" t="s">
        <v>1544</v>
      </c>
      <c r="M4529">
        <f>+IFERROR(IFERROR(VLOOKUP(covid_cl[[#This Row],[Comuna]],Hoja1!$D$4:$BD$348,9,0),VLOOKUP(covid_cl[[#This Row],[Region]],Hoja1!$E$4:$BD$348,6,0)),-33.6043642941)</f>
        <v>-38.648229578399999</v>
      </c>
      <c r="N4529">
        <f>+IFERROR(IFERROR(VLOOKUP(covid_cl[[#This Row],[Comuna]],Hoja1!$D$4:$BD$348,8,0),VLOOKUP(covid_cl[[#This Row],[Region]],Hoja1!$E$4:$BD$348,5,0)),-70.6266370305)</f>
        <v>-72.276375641000001</v>
      </c>
    </row>
    <row r="4530" spans="1:14" ht="15">
      <c r="A4530">
        <f t="shared" si="74"/>
        <v>4529</v>
      </c>
      <c r="B4530" s="8" t="s">
        <v>1712</v>
      </c>
      <c r="C4530">
        <v>9</v>
      </c>
      <c r="D4530" t="s">
        <v>63</v>
      </c>
      <c r="E4530" t="s">
        <v>926</v>
      </c>
      <c r="I4530" t="s">
        <v>327</v>
      </c>
      <c r="L4530" t="s">
        <v>1544</v>
      </c>
      <c r="M4530">
        <f>+IFERROR(IFERROR(VLOOKUP(covid_cl[[#This Row],[Comuna]],Hoja1!$D$4:$BD$348,9,0),VLOOKUP(covid_cl[[#This Row],[Region]],Hoja1!$E$4:$BD$348,6,0)),-33.6043642941)</f>
        <v>-38.648229578399999</v>
      </c>
      <c r="N4530">
        <f>+IFERROR(IFERROR(VLOOKUP(covid_cl[[#This Row],[Comuna]],Hoja1!$D$4:$BD$348,8,0),VLOOKUP(covid_cl[[#This Row],[Region]],Hoja1!$E$4:$BD$348,5,0)),-70.6266370305)</f>
        <v>-72.276375641000001</v>
      </c>
    </row>
    <row r="4531" spans="1:14" ht="15">
      <c r="A4531">
        <f t="shared" si="74"/>
        <v>4530</v>
      </c>
      <c r="B4531" s="8" t="s">
        <v>1712</v>
      </c>
      <c r="C4531">
        <v>9</v>
      </c>
      <c r="D4531" t="s">
        <v>63</v>
      </c>
      <c r="E4531" t="s">
        <v>926</v>
      </c>
      <c r="I4531" t="s">
        <v>327</v>
      </c>
      <c r="L4531" t="s">
        <v>1544</v>
      </c>
      <c r="M4531">
        <f>+IFERROR(IFERROR(VLOOKUP(covid_cl[[#This Row],[Comuna]],Hoja1!$D$4:$BD$348,9,0),VLOOKUP(covid_cl[[#This Row],[Region]],Hoja1!$E$4:$BD$348,6,0)),-33.6043642941)</f>
        <v>-38.648229578399999</v>
      </c>
      <c r="N4531">
        <f>+IFERROR(IFERROR(VLOOKUP(covid_cl[[#This Row],[Comuna]],Hoja1!$D$4:$BD$348,8,0),VLOOKUP(covid_cl[[#This Row],[Region]],Hoja1!$E$4:$BD$348,5,0)),-70.6266370305)</f>
        <v>-72.276375641000001</v>
      </c>
    </row>
    <row r="4532" spans="1:14" ht="15">
      <c r="A4532">
        <f t="shared" si="74"/>
        <v>4531</v>
      </c>
      <c r="B4532" s="8" t="s">
        <v>1712</v>
      </c>
      <c r="C4532">
        <v>9</v>
      </c>
      <c r="D4532" t="s">
        <v>63</v>
      </c>
      <c r="E4532" t="s">
        <v>926</v>
      </c>
      <c r="I4532" t="s">
        <v>327</v>
      </c>
      <c r="L4532" t="s">
        <v>1544</v>
      </c>
      <c r="M4532">
        <f>+IFERROR(IFERROR(VLOOKUP(covid_cl[[#This Row],[Comuna]],Hoja1!$D$4:$BD$348,9,0),VLOOKUP(covid_cl[[#This Row],[Region]],Hoja1!$E$4:$BD$348,6,0)),-33.6043642941)</f>
        <v>-38.648229578399999</v>
      </c>
      <c r="N4532">
        <f>+IFERROR(IFERROR(VLOOKUP(covid_cl[[#This Row],[Comuna]],Hoja1!$D$4:$BD$348,8,0),VLOOKUP(covid_cl[[#This Row],[Region]],Hoja1!$E$4:$BD$348,5,0)),-70.6266370305)</f>
        <v>-72.276375641000001</v>
      </c>
    </row>
    <row r="4533" spans="1:14" ht="15">
      <c r="A4533">
        <f t="shared" si="74"/>
        <v>4532</v>
      </c>
      <c r="B4533" s="8" t="s">
        <v>1712</v>
      </c>
      <c r="C4533">
        <v>9</v>
      </c>
      <c r="D4533" t="s">
        <v>63</v>
      </c>
      <c r="E4533" t="s">
        <v>926</v>
      </c>
      <c r="I4533" t="s">
        <v>327</v>
      </c>
      <c r="L4533" t="s">
        <v>1544</v>
      </c>
      <c r="M4533">
        <f>+IFERROR(IFERROR(VLOOKUP(covid_cl[[#This Row],[Comuna]],Hoja1!$D$4:$BD$348,9,0),VLOOKUP(covid_cl[[#This Row],[Region]],Hoja1!$E$4:$BD$348,6,0)),-33.6043642941)</f>
        <v>-38.648229578399999</v>
      </c>
      <c r="N4533">
        <f>+IFERROR(IFERROR(VLOOKUP(covid_cl[[#This Row],[Comuna]],Hoja1!$D$4:$BD$348,8,0),VLOOKUP(covid_cl[[#This Row],[Region]],Hoja1!$E$4:$BD$348,5,0)),-70.6266370305)</f>
        <v>-72.276375641000001</v>
      </c>
    </row>
    <row r="4534" spans="1:14" ht="15">
      <c r="A4534">
        <f t="shared" si="74"/>
        <v>4533</v>
      </c>
      <c r="B4534" s="8" t="s">
        <v>1712</v>
      </c>
      <c r="C4534">
        <v>9</v>
      </c>
      <c r="D4534" t="s">
        <v>63</v>
      </c>
      <c r="E4534" t="s">
        <v>926</v>
      </c>
      <c r="I4534" t="s">
        <v>327</v>
      </c>
      <c r="L4534" t="s">
        <v>1544</v>
      </c>
      <c r="M4534">
        <f>+IFERROR(IFERROR(VLOOKUP(covid_cl[[#This Row],[Comuna]],Hoja1!$D$4:$BD$348,9,0),VLOOKUP(covid_cl[[#This Row],[Region]],Hoja1!$E$4:$BD$348,6,0)),-33.6043642941)</f>
        <v>-38.648229578399999</v>
      </c>
      <c r="N4534">
        <f>+IFERROR(IFERROR(VLOOKUP(covid_cl[[#This Row],[Comuna]],Hoja1!$D$4:$BD$348,8,0),VLOOKUP(covid_cl[[#This Row],[Region]],Hoja1!$E$4:$BD$348,5,0)),-70.6266370305)</f>
        <v>-72.276375641000001</v>
      </c>
    </row>
    <row r="4535" spans="1:14" ht="15">
      <c r="A4535">
        <f t="shared" si="74"/>
        <v>4534</v>
      </c>
      <c r="B4535" s="8" t="s">
        <v>1712</v>
      </c>
      <c r="C4535">
        <v>9</v>
      </c>
      <c r="D4535" t="s">
        <v>63</v>
      </c>
      <c r="E4535" t="s">
        <v>926</v>
      </c>
      <c r="I4535" t="s">
        <v>327</v>
      </c>
      <c r="L4535" t="s">
        <v>1544</v>
      </c>
      <c r="M4535">
        <f>+IFERROR(IFERROR(VLOOKUP(covid_cl[[#This Row],[Comuna]],Hoja1!$D$4:$BD$348,9,0),VLOOKUP(covid_cl[[#This Row],[Region]],Hoja1!$E$4:$BD$348,6,0)),-33.6043642941)</f>
        <v>-38.648229578399999</v>
      </c>
      <c r="N4535">
        <f>+IFERROR(IFERROR(VLOOKUP(covid_cl[[#This Row],[Comuna]],Hoja1!$D$4:$BD$348,8,0),VLOOKUP(covid_cl[[#This Row],[Region]],Hoja1!$E$4:$BD$348,5,0)),-70.6266370305)</f>
        <v>-72.276375641000001</v>
      </c>
    </row>
    <row r="4536" spans="1:14" ht="15">
      <c r="A4536">
        <f t="shared" si="74"/>
        <v>4535</v>
      </c>
      <c r="B4536" s="8" t="s">
        <v>1712</v>
      </c>
      <c r="C4536">
        <v>9</v>
      </c>
      <c r="D4536" t="s">
        <v>63</v>
      </c>
      <c r="E4536" t="s">
        <v>926</v>
      </c>
      <c r="I4536" t="s">
        <v>327</v>
      </c>
      <c r="L4536" t="s">
        <v>1544</v>
      </c>
      <c r="M4536">
        <f>+IFERROR(IFERROR(VLOOKUP(covid_cl[[#This Row],[Comuna]],Hoja1!$D$4:$BD$348,9,0),VLOOKUP(covid_cl[[#This Row],[Region]],Hoja1!$E$4:$BD$348,6,0)),-33.6043642941)</f>
        <v>-38.648229578399999</v>
      </c>
      <c r="N4536">
        <f>+IFERROR(IFERROR(VLOOKUP(covid_cl[[#This Row],[Comuna]],Hoja1!$D$4:$BD$348,8,0),VLOOKUP(covid_cl[[#This Row],[Region]],Hoja1!$E$4:$BD$348,5,0)),-70.6266370305)</f>
        <v>-72.276375641000001</v>
      </c>
    </row>
    <row r="4537" spans="1:14" ht="15">
      <c r="A4537">
        <f t="shared" si="74"/>
        <v>4536</v>
      </c>
      <c r="B4537" s="8" t="s">
        <v>1712</v>
      </c>
      <c r="C4537">
        <v>9</v>
      </c>
      <c r="D4537" t="s">
        <v>63</v>
      </c>
      <c r="E4537" t="s">
        <v>926</v>
      </c>
      <c r="I4537" t="s">
        <v>327</v>
      </c>
      <c r="L4537" t="s">
        <v>1544</v>
      </c>
      <c r="M4537">
        <f>+IFERROR(IFERROR(VLOOKUP(covid_cl[[#This Row],[Comuna]],Hoja1!$D$4:$BD$348,9,0),VLOOKUP(covid_cl[[#This Row],[Region]],Hoja1!$E$4:$BD$348,6,0)),-33.6043642941)</f>
        <v>-38.648229578399999</v>
      </c>
      <c r="N4537">
        <f>+IFERROR(IFERROR(VLOOKUP(covid_cl[[#This Row],[Comuna]],Hoja1!$D$4:$BD$348,8,0),VLOOKUP(covid_cl[[#This Row],[Region]],Hoja1!$E$4:$BD$348,5,0)),-70.6266370305)</f>
        <v>-72.276375641000001</v>
      </c>
    </row>
    <row r="4538" spans="1:14" ht="15">
      <c r="A4538">
        <f t="shared" si="74"/>
        <v>4537</v>
      </c>
      <c r="B4538" s="8" t="s">
        <v>1712</v>
      </c>
      <c r="C4538">
        <v>9</v>
      </c>
      <c r="D4538" t="s">
        <v>63</v>
      </c>
      <c r="E4538" t="s">
        <v>926</v>
      </c>
      <c r="I4538" t="s">
        <v>327</v>
      </c>
      <c r="L4538" t="s">
        <v>1544</v>
      </c>
      <c r="M4538">
        <f>+IFERROR(IFERROR(VLOOKUP(covid_cl[[#This Row],[Comuna]],Hoja1!$D$4:$BD$348,9,0),VLOOKUP(covid_cl[[#This Row],[Region]],Hoja1!$E$4:$BD$348,6,0)),-33.6043642941)</f>
        <v>-38.648229578399999</v>
      </c>
      <c r="N4538">
        <f>+IFERROR(IFERROR(VLOOKUP(covid_cl[[#This Row],[Comuna]],Hoja1!$D$4:$BD$348,8,0),VLOOKUP(covid_cl[[#This Row],[Region]],Hoja1!$E$4:$BD$348,5,0)),-70.6266370305)</f>
        <v>-72.276375641000001</v>
      </c>
    </row>
    <row r="4539" spans="1:14" ht="15">
      <c r="A4539">
        <f t="shared" si="74"/>
        <v>4538</v>
      </c>
      <c r="B4539" s="8" t="s">
        <v>1712</v>
      </c>
      <c r="C4539">
        <v>9</v>
      </c>
      <c r="D4539" t="s">
        <v>63</v>
      </c>
      <c r="E4539" t="s">
        <v>926</v>
      </c>
      <c r="I4539" t="s">
        <v>327</v>
      </c>
      <c r="L4539" t="s">
        <v>1544</v>
      </c>
      <c r="M4539">
        <f>+IFERROR(IFERROR(VLOOKUP(covid_cl[[#This Row],[Comuna]],Hoja1!$D$4:$BD$348,9,0),VLOOKUP(covid_cl[[#This Row],[Region]],Hoja1!$E$4:$BD$348,6,0)),-33.6043642941)</f>
        <v>-38.648229578399999</v>
      </c>
      <c r="N4539">
        <f>+IFERROR(IFERROR(VLOOKUP(covid_cl[[#This Row],[Comuna]],Hoja1!$D$4:$BD$348,8,0),VLOOKUP(covid_cl[[#This Row],[Region]],Hoja1!$E$4:$BD$348,5,0)),-70.6266370305)</f>
        <v>-72.276375641000001</v>
      </c>
    </row>
    <row r="4540" spans="1:14" ht="15">
      <c r="A4540">
        <f t="shared" si="74"/>
        <v>4539</v>
      </c>
      <c r="B4540" s="8" t="s">
        <v>1712</v>
      </c>
      <c r="C4540">
        <v>9</v>
      </c>
      <c r="D4540" t="s">
        <v>63</v>
      </c>
      <c r="E4540" t="s">
        <v>926</v>
      </c>
      <c r="I4540" t="s">
        <v>327</v>
      </c>
      <c r="L4540" t="s">
        <v>1544</v>
      </c>
      <c r="M4540">
        <f>+IFERROR(IFERROR(VLOOKUP(covid_cl[[#This Row],[Comuna]],Hoja1!$D$4:$BD$348,9,0),VLOOKUP(covid_cl[[#This Row],[Region]],Hoja1!$E$4:$BD$348,6,0)),-33.6043642941)</f>
        <v>-38.648229578399999</v>
      </c>
      <c r="N4540">
        <f>+IFERROR(IFERROR(VLOOKUP(covid_cl[[#This Row],[Comuna]],Hoja1!$D$4:$BD$348,8,0),VLOOKUP(covid_cl[[#This Row],[Region]],Hoja1!$E$4:$BD$348,5,0)),-70.6266370305)</f>
        <v>-72.276375641000001</v>
      </c>
    </row>
    <row r="4541" spans="1:14" ht="15">
      <c r="A4541">
        <f t="shared" si="74"/>
        <v>4540</v>
      </c>
      <c r="B4541" s="8" t="s">
        <v>1712</v>
      </c>
      <c r="C4541">
        <v>9</v>
      </c>
      <c r="D4541" t="s">
        <v>63</v>
      </c>
      <c r="E4541" t="s">
        <v>926</v>
      </c>
      <c r="I4541" t="s">
        <v>327</v>
      </c>
      <c r="L4541" t="s">
        <v>1544</v>
      </c>
      <c r="M4541">
        <f>+IFERROR(IFERROR(VLOOKUP(covid_cl[[#This Row],[Comuna]],Hoja1!$D$4:$BD$348,9,0),VLOOKUP(covid_cl[[#This Row],[Region]],Hoja1!$E$4:$BD$348,6,0)),-33.6043642941)</f>
        <v>-38.648229578399999</v>
      </c>
      <c r="N4541">
        <f>+IFERROR(IFERROR(VLOOKUP(covid_cl[[#This Row],[Comuna]],Hoja1!$D$4:$BD$348,8,0),VLOOKUP(covid_cl[[#This Row],[Region]],Hoja1!$E$4:$BD$348,5,0)),-70.6266370305)</f>
        <v>-72.276375641000001</v>
      </c>
    </row>
    <row r="4542" spans="1:14" ht="15">
      <c r="A4542">
        <f t="shared" si="74"/>
        <v>4541</v>
      </c>
      <c r="B4542" s="8" t="s">
        <v>1712</v>
      </c>
      <c r="C4542">
        <v>9</v>
      </c>
      <c r="D4542" t="s">
        <v>63</v>
      </c>
      <c r="E4542" t="s">
        <v>926</v>
      </c>
      <c r="I4542" t="s">
        <v>327</v>
      </c>
      <c r="L4542" t="s">
        <v>1544</v>
      </c>
      <c r="M4542">
        <f>+IFERROR(IFERROR(VLOOKUP(covid_cl[[#This Row],[Comuna]],Hoja1!$D$4:$BD$348,9,0),VLOOKUP(covid_cl[[#This Row],[Region]],Hoja1!$E$4:$BD$348,6,0)),-33.6043642941)</f>
        <v>-38.648229578399999</v>
      </c>
      <c r="N4542">
        <f>+IFERROR(IFERROR(VLOOKUP(covid_cl[[#This Row],[Comuna]],Hoja1!$D$4:$BD$348,8,0),VLOOKUP(covid_cl[[#This Row],[Region]],Hoja1!$E$4:$BD$348,5,0)),-70.6266370305)</f>
        <v>-72.276375641000001</v>
      </c>
    </row>
    <row r="4543" spans="1:14" ht="15">
      <c r="A4543">
        <f t="shared" si="74"/>
        <v>4542</v>
      </c>
      <c r="B4543" s="8" t="s">
        <v>1712</v>
      </c>
      <c r="C4543">
        <v>9</v>
      </c>
      <c r="D4543" t="s">
        <v>63</v>
      </c>
      <c r="E4543" t="s">
        <v>926</v>
      </c>
      <c r="I4543" t="s">
        <v>327</v>
      </c>
      <c r="L4543" t="s">
        <v>1544</v>
      </c>
      <c r="M4543">
        <f>+IFERROR(IFERROR(VLOOKUP(covid_cl[[#This Row],[Comuna]],Hoja1!$D$4:$BD$348,9,0),VLOOKUP(covid_cl[[#This Row],[Region]],Hoja1!$E$4:$BD$348,6,0)),-33.6043642941)</f>
        <v>-38.648229578399999</v>
      </c>
      <c r="N4543">
        <f>+IFERROR(IFERROR(VLOOKUP(covid_cl[[#This Row],[Comuna]],Hoja1!$D$4:$BD$348,8,0),VLOOKUP(covid_cl[[#This Row],[Region]],Hoja1!$E$4:$BD$348,5,0)),-70.6266370305)</f>
        <v>-72.276375641000001</v>
      </c>
    </row>
    <row r="4544" spans="1:14" ht="15">
      <c r="A4544">
        <f t="shared" si="74"/>
        <v>4543</v>
      </c>
      <c r="B4544" s="8" t="s">
        <v>1712</v>
      </c>
      <c r="C4544">
        <v>9</v>
      </c>
      <c r="D4544" t="s">
        <v>63</v>
      </c>
      <c r="E4544" t="s">
        <v>926</v>
      </c>
      <c r="I4544" t="s">
        <v>327</v>
      </c>
      <c r="L4544" t="s">
        <v>1544</v>
      </c>
      <c r="M4544">
        <f>+IFERROR(IFERROR(VLOOKUP(covid_cl[[#This Row],[Comuna]],Hoja1!$D$4:$BD$348,9,0),VLOOKUP(covid_cl[[#This Row],[Region]],Hoja1!$E$4:$BD$348,6,0)),-33.6043642941)</f>
        <v>-38.648229578399999</v>
      </c>
      <c r="N4544">
        <f>+IFERROR(IFERROR(VLOOKUP(covid_cl[[#This Row],[Comuna]],Hoja1!$D$4:$BD$348,8,0),VLOOKUP(covid_cl[[#This Row],[Region]],Hoja1!$E$4:$BD$348,5,0)),-70.6266370305)</f>
        <v>-72.276375641000001</v>
      </c>
    </row>
    <row r="4545" spans="1:14" ht="15">
      <c r="A4545">
        <f t="shared" si="74"/>
        <v>4544</v>
      </c>
      <c r="B4545" s="8" t="s">
        <v>1712</v>
      </c>
      <c r="C4545">
        <v>9</v>
      </c>
      <c r="D4545" t="s">
        <v>63</v>
      </c>
      <c r="E4545" t="s">
        <v>926</v>
      </c>
      <c r="I4545" t="s">
        <v>327</v>
      </c>
      <c r="L4545" t="s">
        <v>1544</v>
      </c>
      <c r="M4545">
        <f>+IFERROR(IFERROR(VLOOKUP(covid_cl[[#This Row],[Comuna]],Hoja1!$D$4:$BD$348,9,0),VLOOKUP(covid_cl[[#This Row],[Region]],Hoja1!$E$4:$BD$348,6,0)),-33.6043642941)</f>
        <v>-38.648229578399999</v>
      </c>
      <c r="N4545">
        <f>+IFERROR(IFERROR(VLOOKUP(covid_cl[[#This Row],[Comuna]],Hoja1!$D$4:$BD$348,8,0),VLOOKUP(covid_cl[[#This Row],[Region]],Hoja1!$E$4:$BD$348,5,0)),-70.6266370305)</f>
        <v>-72.276375641000001</v>
      </c>
    </row>
    <row r="4546" spans="1:14" ht="15">
      <c r="A4546">
        <f t="shared" si="74"/>
        <v>4545</v>
      </c>
      <c r="B4546" s="8" t="s">
        <v>1712</v>
      </c>
      <c r="C4546">
        <v>9</v>
      </c>
      <c r="D4546" t="s">
        <v>63</v>
      </c>
      <c r="E4546" t="s">
        <v>926</v>
      </c>
      <c r="I4546" t="s">
        <v>327</v>
      </c>
      <c r="L4546" t="s">
        <v>1544</v>
      </c>
      <c r="M4546">
        <f>+IFERROR(IFERROR(VLOOKUP(covid_cl[[#This Row],[Comuna]],Hoja1!$D$4:$BD$348,9,0),VLOOKUP(covid_cl[[#This Row],[Region]],Hoja1!$E$4:$BD$348,6,0)),-33.6043642941)</f>
        <v>-38.648229578399999</v>
      </c>
      <c r="N4546">
        <f>+IFERROR(IFERROR(VLOOKUP(covid_cl[[#This Row],[Comuna]],Hoja1!$D$4:$BD$348,8,0),VLOOKUP(covid_cl[[#This Row],[Region]],Hoja1!$E$4:$BD$348,5,0)),-70.6266370305)</f>
        <v>-72.276375641000001</v>
      </c>
    </row>
    <row r="4547" spans="1:14" ht="15">
      <c r="A4547">
        <f t="shared" si="74"/>
        <v>4546</v>
      </c>
      <c r="B4547" s="8" t="s">
        <v>1712</v>
      </c>
      <c r="C4547">
        <v>9</v>
      </c>
      <c r="D4547" t="s">
        <v>63</v>
      </c>
      <c r="E4547" t="s">
        <v>926</v>
      </c>
      <c r="I4547" t="s">
        <v>327</v>
      </c>
      <c r="L4547" t="s">
        <v>1544</v>
      </c>
      <c r="M4547">
        <f>+IFERROR(IFERROR(VLOOKUP(covid_cl[[#This Row],[Comuna]],Hoja1!$D$4:$BD$348,9,0),VLOOKUP(covid_cl[[#This Row],[Region]],Hoja1!$E$4:$BD$348,6,0)),-33.6043642941)</f>
        <v>-38.648229578399999</v>
      </c>
      <c r="N4547">
        <f>+IFERROR(IFERROR(VLOOKUP(covid_cl[[#This Row],[Comuna]],Hoja1!$D$4:$BD$348,8,0),VLOOKUP(covid_cl[[#This Row],[Region]],Hoja1!$E$4:$BD$348,5,0)),-70.6266370305)</f>
        <v>-72.276375641000001</v>
      </c>
    </row>
    <row r="4548" spans="1:14" ht="15">
      <c r="A4548">
        <f t="shared" si="74"/>
        <v>4547</v>
      </c>
      <c r="B4548" s="8" t="s">
        <v>1712</v>
      </c>
      <c r="C4548">
        <v>9</v>
      </c>
      <c r="D4548" t="s">
        <v>63</v>
      </c>
      <c r="E4548" t="s">
        <v>926</v>
      </c>
      <c r="I4548" t="s">
        <v>327</v>
      </c>
      <c r="L4548" t="s">
        <v>1544</v>
      </c>
      <c r="M4548">
        <f>+IFERROR(IFERROR(VLOOKUP(covid_cl[[#This Row],[Comuna]],Hoja1!$D$4:$BD$348,9,0),VLOOKUP(covid_cl[[#This Row],[Region]],Hoja1!$E$4:$BD$348,6,0)),-33.6043642941)</f>
        <v>-38.648229578399999</v>
      </c>
      <c r="N4548">
        <f>+IFERROR(IFERROR(VLOOKUP(covid_cl[[#This Row],[Comuna]],Hoja1!$D$4:$BD$348,8,0),VLOOKUP(covid_cl[[#This Row],[Region]],Hoja1!$E$4:$BD$348,5,0)),-70.6266370305)</f>
        <v>-72.276375641000001</v>
      </c>
    </row>
    <row r="4549" spans="1:14" ht="15">
      <c r="A4549">
        <f t="shared" si="74"/>
        <v>4548</v>
      </c>
      <c r="B4549" s="8" t="s">
        <v>1712</v>
      </c>
      <c r="C4549">
        <v>9</v>
      </c>
      <c r="D4549" t="s">
        <v>63</v>
      </c>
      <c r="E4549" t="s">
        <v>926</v>
      </c>
      <c r="I4549" t="s">
        <v>327</v>
      </c>
      <c r="L4549" t="s">
        <v>1544</v>
      </c>
      <c r="M4549">
        <f>+IFERROR(IFERROR(VLOOKUP(covid_cl[[#This Row],[Comuna]],Hoja1!$D$4:$BD$348,9,0),VLOOKUP(covid_cl[[#This Row],[Region]],Hoja1!$E$4:$BD$348,6,0)),-33.6043642941)</f>
        <v>-38.648229578399999</v>
      </c>
      <c r="N4549">
        <f>+IFERROR(IFERROR(VLOOKUP(covid_cl[[#This Row],[Comuna]],Hoja1!$D$4:$BD$348,8,0),VLOOKUP(covid_cl[[#This Row],[Region]],Hoja1!$E$4:$BD$348,5,0)),-70.6266370305)</f>
        <v>-72.276375641000001</v>
      </c>
    </row>
    <row r="4550" spans="1:14" ht="15">
      <c r="A4550">
        <f t="shared" si="74"/>
        <v>4549</v>
      </c>
      <c r="B4550" s="8" t="s">
        <v>1712</v>
      </c>
      <c r="C4550">
        <v>9</v>
      </c>
      <c r="D4550" t="s">
        <v>63</v>
      </c>
      <c r="E4550" t="s">
        <v>926</v>
      </c>
      <c r="I4550" t="s">
        <v>327</v>
      </c>
      <c r="L4550" t="s">
        <v>1544</v>
      </c>
      <c r="M4550">
        <f>+IFERROR(IFERROR(VLOOKUP(covid_cl[[#This Row],[Comuna]],Hoja1!$D$4:$BD$348,9,0),VLOOKUP(covid_cl[[#This Row],[Region]],Hoja1!$E$4:$BD$348,6,0)),-33.6043642941)</f>
        <v>-38.648229578399999</v>
      </c>
      <c r="N4550">
        <f>+IFERROR(IFERROR(VLOOKUP(covid_cl[[#This Row],[Comuna]],Hoja1!$D$4:$BD$348,8,0),VLOOKUP(covid_cl[[#This Row],[Region]],Hoja1!$E$4:$BD$348,5,0)),-70.6266370305)</f>
        <v>-72.276375641000001</v>
      </c>
    </row>
    <row r="4551" spans="1:14" ht="15">
      <c r="A4551">
        <f t="shared" si="74"/>
        <v>4550</v>
      </c>
      <c r="B4551" s="8" t="s">
        <v>1712</v>
      </c>
      <c r="C4551">
        <v>9</v>
      </c>
      <c r="D4551" t="s">
        <v>63</v>
      </c>
      <c r="E4551" t="s">
        <v>926</v>
      </c>
      <c r="I4551" t="s">
        <v>327</v>
      </c>
      <c r="L4551" t="s">
        <v>1544</v>
      </c>
      <c r="M4551">
        <f>+IFERROR(IFERROR(VLOOKUP(covid_cl[[#This Row],[Comuna]],Hoja1!$D$4:$BD$348,9,0),VLOOKUP(covid_cl[[#This Row],[Region]],Hoja1!$E$4:$BD$348,6,0)),-33.6043642941)</f>
        <v>-38.648229578399999</v>
      </c>
      <c r="N4551">
        <f>+IFERROR(IFERROR(VLOOKUP(covid_cl[[#This Row],[Comuna]],Hoja1!$D$4:$BD$348,8,0),VLOOKUP(covid_cl[[#This Row],[Region]],Hoja1!$E$4:$BD$348,5,0)),-70.6266370305)</f>
        <v>-72.276375641000001</v>
      </c>
    </row>
    <row r="4552" spans="1:14" ht="15">
      <c r="A4552">
        <f t="shared" si="74"/>
        <v>4551</v>
      </c>
      <c r="B4552" s="8" t="s">
        <v>1712</v>
      </c>
      <c r="C4552">
        <v>9</v>
      </c>
      <c r="D4552" t="s">
        <v>63</v>
      </c>
      <c r="E4552" t="s">
        <v>926</v>
      </c>
      <c r="I4552" t="s">
        <v>327</v>
      </c>
      <c r="L4552" t="s">
        <v>1544</v>
      </c>
      <c r="M4552">
        <f>+IFERROR(IFERROR(VLOOKUP(covid_cl[[#This Row],[Comuna]],Hoja1!$D$4:$BD$348,9,0),VLOOKUP(covid_cl[[#This Row],[Region]],Hoja1!$E$4:$BD$348,6,0)),-33.6043642941)</f>
        <v>-38.648229578399999</v>
      </c>
      <c r="N4552">
        <f>+IFERROR(IFERROR(VLOOKUP(covid_cl[[#This Row],[Comuna]],Hoja1!$D$4:$BD$348,8,0),VLOOKUP(covid_cl[[#This Row],[Region]],Hoja1!$E$4:$BD$348,5,0)),-70.6266370305)</f>
        <v>-72.276375641000001</v>
      </c>
    </row>
    <row r="4553" spans="1:14" ht="15">
      <c r="A4553">
        <f t="shared" si="74"/>
        <v>4552</v>
      </c>
      <c r="B4553" s="8" t="s">
        <v>1712</v>
      </c>
      <c r="C4553">
        <v>9</v>
      </c>
      <c r="D4553" t="s">
        <v>63</v>
      </c>
      <c r="E4553" t="s">
        <v>926</v>
      </c>
      <c r="I4553" t="s">
        <v>327</v>
      </c>
      <c r="L4553" t="s">
        <v>1544</v>
      </c>
      <c r="M4553">
        <f>+IFERROR(IFERROR(VLOOKUP(covid_cl[[#This Row],[Comuna]],Hoja1!$D$4:$BD$348,9,0),VLOOKUP(covid_cl[[#This Row],[Region]],Hoja1!$E$4:$BD$348,6,0)),-33.6043642941)</f>
        <v>-38.648229578399999</v>
      </c>
      <c r="N4553">
        <f>+IFERROR(IFERROR(VLOOKUP(covid_cl[[#This Row],[Comuna]],Hoja1!$D$4:$BD$348,8,0),VLOOKUP(covid_cl[[#This Row],[Region]],Hoja1!$E$4:$BD$348,5,0)),-70.6266370305)</f>
        <v>-72.276375641000001</v>
      </c>
    </row>
    <row r="4554" spans="1:14" ht="15">
      <c r="A4554">
        <f t="shared" ref="A4554:A4611" si="75">+ROW()-1</f>
        <v>4553</v>
      </c>
      <c r="B4554" s="8" t="s">
        <v>1712</v>
      </c>
      <c r="C4554">
        <v>9</v>
      </c>
      <c r="D4554" t="s">
        <v>63</v>
      </c>
      <c r="E4554" t="s">
        <v>926</v>
      </c>
      <c r="I4554" t="s">
        <v>327</v>
      </c>
      <c r="L4554" t="s">
        <v>1544</v>
      </c>
      <c r="M4554">
        <f>+IFERROR(IFERROR(VLOOKUP(covid_cl[[#This Row],[Comuna]],Hoja1!$D$4:$BD$348,9,0),VLOOKUP(covid_cl[[#This Row],[Region]],Hoja1!$E$4:$BD$348,6,0)),-33.6043642941)</f>
        <v>-38.648229578399999</v>
      </c>
      <c r="N4554">
        <f>+IFERROR(IFERROR(VLOOKUP(covid_cl[[#This Row],[Comuna]],Hoja1!$D$4:$BD$348,8,0),VLOOKUP(covid_cl[[#This Row],[Region]],Hoja1!$E$4:$BD$348,5,0)),-70.6266370305)</f>
        <v>-72.276375641000001</v>
      </c>
    </row>
    <row r="4555" spans="1:14" ht="15">
      <c r="A4555">
        <f t="shared" si="75"/>
        <v>4554</v>
      </c>
      <c r="B4555" s="8" t="s">
        <v>1712</v>
      </c>
      <c r="C4555">
        <v>9</v>
      </c>
      <c r="D4555" t="s">
        <v>63</v>
      </c>
      <c r="E4555" t="s">
        <v>926</v>
      </c>
      <c r="I4555" t="s">
        <v>327</v>
      </c>
      <c r="L4555" t="s">
        <v>1544</v>
      </c>
      <c r="M4555">
        <f>+IFERROR(IFERROR(VLOOKUP(covid_cl[[#This Row],[Comuna]],Hoja1!$D$4:$BD$348,9,0),VLOOKUP(covid_cl[[#This Row],[Region]],Hoja1!$E$4:$BD$348,6,0)),-33.6043642941)</f>
        <v>-38.648229578399999</v>
      </c>
      <c r="N4555">
        <f>+IFERROR(IFERROR(VLOOKUP(covid_cl[[#This Row],[Comuna]],Hoja1!$D$4:$BD$348,8,0),VLOOKUP(covid_cl[[#This Row],[Region]],Hoja1!$E$4:$BD$348,5,0)),-70.6266370305)</f>
        <v>-72.276375641000001</v>
      </c>
    </row>
    <row r="4556" spans="1:14" ht="15">
      <c r="A4556">
        <f t="shared" si="75"/>
        <v>4555</v>
      </c>
      <c r="B4556" s="8" t="s">
        <v>1712</v>
      </c>
      <c r="C4556">
        <v>9</v>
      </c>
      <c r="D4556" t="s">
        <v>63</v>
      </c>
      <c r="E4556" t="s">
        <v>926</v>
      </c>
      <c r="I4556" t="s">
        <v>327</v>
      </c>
      <c r="L4556" t="s">
        <v>1544</v>
      </c>
      <c r="M4556">
        <f>+IFERROR(IFERROR(VLOOKUP(covid_cl[[#This Row],[Comuna]],Hoja1!$D$4:$BD$348,9,0),VLOOKUP(covid_cl[[#This Row],[Region]],Hoja1!$E$4:$BD$348,6,0)),-33.6043642941)</f>
        <v>-38.648229578399999</v>
      </c>
      <c r="N4556">
        <f>+IFERROR(IFERROR(VLOOKUP(covid_cl[[#This Row],[Comuna]],Hoja1!$D$4:$BD$348,8,0),VLOOKUP(covid_cl[[#This Row],[Region]],Hoja1!$E$4:$BD$348,5,0)),-70.6266370305)</f>
        <v>-72.276375641000001</v>
      </c>
    </row>
    <row r="4557" spans="1:14" ht="15">
      <c r="A4557">
        <f t="shared" si="75"/>
        <v>4556</v>
      </c>
      <c r="B4557" s="8" t="s">
        <v>1712</v>
      </c>
      <c r="C4557">
        <v>9</v>
      </c>
      <c r="D4557" t="s">
        <v>63</v>
      </c>
      <c r="E4557" t="s">
        <v>926</v>
      </c>
      <c r="I4557" t="s">
        <v>327</v>
      </c>
      <c r="L4557" t="s">
        <v>1544</v>
      </c>
      <c r="M4557">
        <f>+IFERROR(IFERROR(VLOOKUP(covid_cl[[#This Row],[Comuna]],Hoja1!$D$4:$BD$348,9,0),VLOOKUP(covid_cl[[#This Row],[Region]],Hoja1!$E$4:$BD$348,6,0)),-33.6043642941)</f>
        <v>-38.648229578399999</v>
      </c>
      <c r="N4557">
        <f>+IFERROR(IFERROR(VLOOKUP(covid_cl[[#This Row],[Comuna]],Hoja1!$D$4:$BD$348,8,0),VLOOKUP(covid_cl[[#This Row],[Region]],Hoja1!$E$4:$BD$348,5,0)),-70.6266370305)</f>
        <v>-72.276375641000001</v>
      </c>
    </row>
    <row r="4558" spans="1:14" ht="15">
      <c r="A4558">
        <f t="shared" si="75"/>
        <v>4557</v>
      </c>
      <c r="B4558" s="8" t="s">
        <v>1712</v>
      </c>
      <c r="C4558">
        <v>9</v>
      </c>
      <c r="D4558" t="s">
        <v>63</v>
      </c>
      <c r="E4558" t="s">
        <v>926</v>
      </c>
      <c r="I4558" t="s">
        <v>327</v>
      </c>
      <c r="L4558" t="s">
        <v>1544</v>
      </c>
      <c r="M4558">
        <f>+IFERROR(IFERROR(VLOOKUP(covid_cl[[#This Row],[Comuna]],Hoja1!$D$4:$BD$348,9,0),VLOOKUP(covid_cl[[#This Row],[Region]],Hoja1!$E$4:$BD$348,6,0)),-33.6043642941)</f>
        <v>-38.648229578399999</v>
      </c>
      <c r="N4558">
        <f>+IFERROR(IFERROR(VLOOKUP(covid_cl[[#This Row],[Comuna]],Hoja1!$D$4:$BD$348,8,0),VLOOKUP(covid_cl[[#This Row],[Region]],Hoja1!$E$4:$BD$348,5,0)),-70.6266370305)</f>
        <v>-72.276375641000001</v>
      </c>
    </row>
    <row r="4559" spans="1:14" ht="15">
      <c r="A4559">
        <f t="shared" si="75"/>
        <v>4558</v>
      </c>
      <c r="B4559" s="8" t="s">
        <v>1712</v>
      </c>
      <c r="C4559">
        <v>9</v>
      </c>
      <c r="D4559" t="s">
        <v>63</v>
      </c>
      <c r="E4559" t="s">
        <v>926</v>
      </c>
      <c r="I4559" t="s">
        <v>327</v>
      </c>
      <c r="L4559" t="s">
        <v>1544</v>
      </c>
      <c r="M4559">
        <f>+IFERROR(IFERROR(VLOOKUP(covid_cl[[#This Row],[Comuna]],Hoja1!$D$4:$BD$348,9,0),VLOOKUP(covid_cl[[#This Row],[Region]],Hoja1!$E$4:$BD$348,6,0)),-33.6043642941)</f>
        <v>-38.648229578399999</v>
      </c>
      <c r="N4559">
        <f>+IFERROR(IFERROR(VLOOKUP(covid_cl[[#This Row],[Comuna]],Hoja1!$D$4:$BD$348,8,0),VLOOKUP(covid_cl[[#This Row],[Region]],Hoja1!$E$4:$BD$348,5,0)),-70.6266370305)</f>
        <v>-72.276375641000001</v>
      </c>
    </row>
    <row r="4560" spans="1:14" ht="15">
      <c r="A4560">
        <f t="shared" si="75"/>
        <v>4559</v>
      </c>
      <c r="B4560" s="8" t="s">
        <v>1712</v>
      </c>
      <c r="C4560">
        <v>14</v>
      </c>
      <c r="D4560" t="s">
        <v>63</v>
      </c>
      <c r="E4560" t="s">
        <v>1462</v>
      </c>
      <c r="I4560" t="s">
        <v>538</v>
      </c>
      <c r="L4560" t="s">
        <v>1544</v>
      </c>
      <c r="M4560">
        <f>+IFERROR(IFERROR(VLOOKUP(covid_cl[[#This Row],[Comuna]],Hoja1!$D$4:$BD$348,9,0),VLOOKUP(covid_cl[[#This Row],[Region]],Hoja1!$E$4:$BD$348,6,0)),-33.6043642941)</f>
        <v>-39.817786359499998</v>
      </c>
      <c r="N4560">
        <f>+IFERROR(IFERROR(VLOOKUP(covid_cl[[#This Row],[Comuna]],Hoja1!$D$4:$BD$348,8,0),VLOOKUP(covid_cl[[#This Row],[Region]],Hoja1!$E$4:$BD$348,5,0)),-70.6266370305)</f>
        <v>-73.174690886400001</v>
      </c>
    </row>
    <row r="4561" spans="1:14" ht="15">
      <c r="A4561">
        <f t="shared" si="75"/>
        <v>4560</v>
      </c>
      <c r="B4561" s="8" t="s">
        <v>1712</v>
      </c>
      <c r="C4561">
        <v>14</v>
      </c>
      <c r="D4561" t="s">
        <v>63</v>
      </c>
      <c r="E4561" t="s">
        <v>1462</v>
      </c>
      <c r="I4561" t="s">
        <v>538</v>
      </c>
      <c r="L4561" t="s">
        <v>1544</v>
      </c>
      <c r="M4561">
        <f>+IFERROR(IFERROR(VLOOKUP(covid_cl[[#This Row],[Comuna]],Hoja1!$D$4:$BD$348,9,0),VLOOKUP(covid_cl[[#This Row],[Region]],Hoja1!$E$4:$BD$348,6,0)),-33.6043642941)</f>
        <v>-39.817786359499998</v>
      </c>
      <c r="N4561">
        <f>+IFERROR(IFERROR(VLOOKUP(covid_cl[[#This Row],[Comuna]],Hoja1!$D$4:$BD$348,8,0),VLOOKUP(covid_cl[[#This Row],[Region]],Hoja1!$E$4:$BD$348,5,0)),-70.6266370305)</f>
        <v>-73.174690886400001</v>
      </c>
    </row>
    <row r="4562" spans="1:14" ht="15">
      <c r="A4562">
        <f t="shared" si="75"/>
        <v>4561</v>
      </c>
      <c r="B4562" s="8" t="s">
        <v>1712</v>
      </c>
      <c r="C4562">
        <v>14</v>
      </c>
      <c r="D4562" t="s">
        <v>63</v>
      </c>
      <c r="E4562" t="s">
        <v>1462</v>
      </c>
      <c r="I4562" t="s">
        <v>538</v>
      </c>
      <c r="L4562" t="s">
        <v>1544</v>
      </c>
      <c r="M4562">
        <f>+IFERROR(IFERROR(VLOOKUP(covid_cl[[#This Row],[Comuna]],Hoja1!$D$4:$BD$348,9,0),VLOOKUP(covid_cl[[#This Row],[Region]],Hoja1!$E$4:$BD$348,6,0)),-33.6043642941)</f>
        <v>-39.817786359499998</v>
      </c>
      <c r="N4562">
        <f>+IFERROR(IFERROR(VLOOKUP(covid_cl[[#This Row],[Comuna]],Hoja1!$D$4:$BD$348,8,0),VLOOKUP(covid_cl[[#This Row],[Region]],Hoja1!$E$4:$BD$348,5,0)),-70.6266370305)</f>
        <v>-73.174690886400001</v>
      </c>
    </row>
    <row r="4563" spans="1:14" ht="15">
      <c r="A4563">
        <f t="shared" si="75"/>
        <v>4562</v>
      </c>
      <c r="B4563" s="8" t="s">
        <v>1712</v>
      </c>
      <c r="C4563">
        <v>14</v>
      </c>
      <c r="D4563" t="s">
        <v>63</v>
      </c>
      <c r="E4563" t="s">
        <v>1462</v>
      </c>
      <c r="I4563" t="s">
        <v>538</v>
      </c>
      <c r="L4563" t="s">
        <v>1544</v>
      </c>
      <c r="M4563">
        <f>+IFERROR(IFERROR(VLOOKUP(covid_cl[[#This Row],[Comuna]],Hoja1!$D$4:$BD$348,9,0),VLOOKUP(covid_cl[[#This Row],[Region]],Hoja1!$E$4:$BD$348,6,0)),-33.6043642941)</f>
        <v>-39.817786359499998</v>
      </c>
      <c r="N4563">
        <f>+IFERROR(IFERROR(VLOOKUP(covid_cl[[#This Row],[Comuna]],Hoja1!$D$4:$BD$348,8,0),VLOOKUP(covid_cl[[#This Row],[Region]],Hoja1!$E$4:$BD$348,5,0)),-70.6266370305)</f>
        <v>-73.174690886400001</v>
      </c>
    </row>
    <row r="4564" spans="1:14" ht="15">
      <c r="A4564">
        <f t="shared" si="75"/>
        <v>4563</v>
      </c>
      <c r="B4564" s="8" t="s">
        <v>1712</v>
      </c>
      <c r="C4564">
        <v>14</v>
      </c>
      <c r="D4564" t="s">
        <v>63</v>
      </c>
      <c r="E4564" t="s">
        <v>1462</v>
      </c>
      <c r="I4564" t="s">
        <v>538</v>
      </c>
      <c r="L4564" t="s">
        <v>1544</v>
      </c>
      <c r="M4564">
        <f>+IFERROR(IFERROR(VLOOKUP(covid_cl[[#This Row],[Comuna]],Hoja1!$D$4:$BD$348,9,0),VLOOKUP(covid_cl[[#This Row],[Region]],Hoja1!$E$4:$BD$348,6,0)),-33.6043642941)</f>
        <v>-39.817786359499998</v>
      </c>
      <c r="N4564">
        <f>+IFERROR(IFERROR(VLOOKUP(covid_cl[[#This Row],[Comuna]],Hoja1!$D$4:$BD$348,8,0),VLOOKUP(covid_cl[[#This Row],[Region]],Hoja1!$E$4:$BD$348,5,0)),-70.6266370305)</f>
        <v>-73.174690886400001</v>
      </c>
    </row>
    <row r="4565" spans="1:14" ht="15">
      <c r="A4565">
        <f t="shared" si="75"/>
        <v>4564</v>
      </c>
      <c r="B4565" s="8" t="s">
        <v>1712</v>
      </c>
      <c r="C4565">
        <v>14</v>
      </c>
      <c r="D4565" t="s">
        <v>63</v>
      </c>
      <c r="E4565" t="s">
        <v>1462</v>
      </c>
      <c r="I4565" t="s">
        <v>538</v>
      </c>
      <c r="L4565" t="s">
        <v>1544</v>
      </c>
      <c r="M4565">
        <f>+IFERROR(IFERROR(VLOOKUP(covid_cl[[#This Row],[Comuna]],Hoja1!$D$4:$BD$348,9,0),VLOOKUP(covid_cl[[#This Row],[Region]],Hoja1!$E$4:$BD$348,6,0)),-33.6043642941)</f>
        <v>-39.817786359499998</v>
      </c>
      <c r="N4565">
        <f>+IFERROR(IFERROR(VLOOKUP(covid_cl[[#This Row],[Comuna]],Hoja1!$D$4:$BD$348,8,0),VLOOKUP(covid_cl[[#This Row],[Region]],Hoja1!$E$4:$BD$348,5,0)),-70.6266370305)</f>
        <v>-73.174690886400001</v>
      </c>
    </row>
    <row r="4566" spans="1:14" ht="15">
      <c r="A4566">
        <f t="shared" si="75"/>
        <v>4565</v>
      </c>
      <c r="B4566" s="8" t="s">
        <v>1712</v>
      </c>
      <c r="C4566">
        <v>14</v>
      </c>
      <c r="D4566" t="s">
        <v>63</v>
      </c>
      <c r="E4566" t="s">
        <v>1462</v>
      </c>
      <c r="I4566" t="s">
        <v>538</v>
      </c>
      <c r="L4566" t="s">
        <v>1544</v>
      </c>
      <c r="M4566">
        <f>+IFERROR(IFERROR(VLOOKUP(covid_cl[[#This Row],[Comuna]],Hoja1!$D$4:$BD$348,9,0),VLOOKUP(covid_cl[[#This Row],[Region]],Hoja1!$E$4:$BD$348,6,0)),-33.6043642941)</f>
        <v>-39.817786359499998</v>
      </c>
      <c r="N4566">
        <f>+IFERROR(IFERROR(VLOOKUP(covid_cl[[#This Row],[Comuna]],Hoja1!$D$4:$BD$348,8,0),VLOOKUP(covid_cl[[#This Row],[Region]],Hoja1!$E$4:$BD$348,5,0)),-70.6266370305)</f>
        <v>-73.174690886400001</v>
      </c>
    </row>
    <row r="4567" spans="1:14" ht="15">
      <c r="A4567">
        <f t="shared" si="75"/>
        <v>4566</v>
      </c>
      <c r="B4567" s="8" t="s">
        <v>1712</v>
      </c>
      <c r="C4567">
        <v>14</v>
      </c>
      <c r="D4567" t="s">
        <v>63</v>
      </c>
      <c r="E4567" t="s">
        <v>1462</v>
      </c>
      <c r="I4567" t="s">
        <v>248</v>
      </c>
      <c r="L4567" t="s">
        <v>1544</v>
      </c>
      <c r="M4567">
        <f>+IFERROR(IFERROR(VLOOKUP(covid_cl[[#This Row],[Comuna]],Hoja1!$D$4:$BD$348,9,0),VLOOKUP(covid_cl[[#This Row],[Region]],Hoja1!$E$4:$BD$348,6,0)),-33.6043642941)</f>
        <v>-40.201794500200002</v>
      </c>
      <c r="N4567">
        <f>+IFERROR(IFERROR(VLOOKUP(covid_cl[[#This Row],[Comuna]],Hoja1!$D$4:$BD$348,8,0),VLOOKUP(covid_cl[[#This Row],[Region]],Hoja1!$E$4:$BD$348,5,0)),-70.6266370305)</f>
        <v>-73.222321084900003</v>
      </c>
    </row>
    <row r="4568" spans="1:14" ht="15">
      <c r="A4568">
        <f t="shared" si="75"/>
        <v>4567</v>
      </c>
      <c r="B4568" s="8" t="s">
        <v>1712</v>
      </c>
      <c r="C4568">
        <v>14</v>
      </c>
      <c r="D4568" t="s">
        <v>63</v>
      </c>
      <c r="E4568" t="s">
        <v>1462</v>
      </c>
      <c r="I4568" t="s">
        <v>248</v>
      </c>
      <c r="L4568" t="s">
        <v>1544</v>
      </c>
      <c r="M4568">
        <f>+IFERROR(IFERROR(VLOOKUP(covid_cl[[#This Row],[Comuna]],Hoja1!$D$4:$BD$348,9,0),VLOOKUP(covid_cl[[#This Row],[Region]],Hoja1!$E$4:$BD$348,6,0)),-33.6043642941)</f>
        <v>-40.201794500200002</v>
      </c>
      <c r="N4568">
        <f>+IFERROR(IFERROR(VLOOKUP(covid_cl[[#This Row],[Comuna]],Hoja1!$D$4:$BD$348,8,0),VLOOKUP(covid_cl[[#This Row],[Region]],Hoja1!$E$4:$BD$348,5,0)),-70.6266370305)</f>
        <v>-73.222321084900003</v>
      </c>
    </row>
    <row r="4569" spans="1:14" ht="15">
      <c r="A4569">
        <f t="shared" si="75"/>
        <v>4568</v>
      </c>
      <c r="B4569" s="8" t="s">
        <v>1712</v>
      </c>
      <c r="C4569">
        <v>14</v>
      </c>
      <c r="D4569" t="s">
        <v>63</v>
      </c>
      <c r="E4569" t="s">
        <v>1462</v>
      </c>
      <c r="I4569" t="s">
        <v>1505</v>
      </c>
      <c r="L4569" t="s">
        <v>1544</v>
      </c>
      <c r="M4569">
        <f>+IFERROR(IFERROR(VLOOKUP(covid_cl[[#This Row],[Comuna]],Hoja1!$D$4:$BD$348,9,0),VLOOKUP(covid_cl[[#This Row],[Region]],Hoja1!$E$4:$BD$348,6,0)),-33.6043642941)</f>
        <v>-40.496190763999998</v>
      </c>
      <c r="N4569">
        <f>+IFERROR(IFERROR(VLOOKUP(covid_cl[[#This Row],[Comuna]],Hoja1!$D$4:$BD$348,8,0),VLOOKUP(covid_cl[[#This Row],[Region]],Hoja1!$E$4:$BD$348,5,0)),-70.6266370305)</f>
        <v>-72.535439593000007</v>
      </c>
    </row>
    <row r="4570" spans="1:14" ht="15">
      <c r="A4570">
        <f t="shared" si="75"/>
        <v>4569</v>
      </c>
      <c r="B4570" s="8" t="s">
        <v>1712</v>
      </c>
      <c r="C4570">
        <v>14</v>
      </c>
      <c r="D4570" t="s">
        <v>63</v>
      </c>
      <c r="E4570" t="s">
        <v>1462</v>
      </c>
      <c r="F4570" t="s">
        <v>1545</v>
      </c>
      <c r="G4570">
        <v>50</v>
      </c>
      <c r="I4570" t="s">
        <v>208</v>
      </c>
      <c r="L4570" t="s">
        <v>1544</v>
      </c>
      <c r="M4570">
        <f>+IFERROR(IFERROR(VLOOKUP(covid_cl[[#This Row],[Comuna]],Hoja1!$D$4:$BD$348,9,0),VLOOKUP(covid_cl[[#This Row],[Region]],Hoja1!$E$4:$BD$348,6,0)),-33.6043642941)</f>
        <v>-40.118584177499997</v>
      </c>
      <c r="N4570">
        <f>+IFERROR(IFERROR(VLOOKUP(covid_cl[[#This Row],[Comuna]],Hoja1!$D$4:$BD$348,8,0),VLOOKUP(covid_cl[[#This Row],[Region]],Hoja1!$E$4:$BD$348,5,0)),-70.6266370305)</f>
        <v>-72.116004819500006</v>
      </c>
    </row>
    <row r="4571" spans="1:14" ht="15">
      <c r="A4571">
        <f t="shared" si="75"/>
        <v>4570</v>
      </c>
      <c r="B4571" s="8" t="s">
        <v>1712</v>
      </c>
      <c r="C4571">
        <v>10</v>
      </c>
      <c r="D4571" t="s">
        <v>63</v>
      </c>
      <c r="E4571" t="s">
        <v>1056</v>
      </c>
      <c r="I4571" t="s">
        <v>1133</v>
      </c>
      <c r="L4571" t="s">
        <v>1544</v>
      </c>
      <c r="M4571">
        <f>+IFERROR(IFERROR(VLOOKUP(covid_cl[[#This Row],[Comuna]],Hoja1!$D$4:$BD$348,9,0),VLOOKUP(covid_cl[[#This Row],[Region]],Hoja1!$E$4:$BD$348,6,0)),-33.6043642941)</f>
        <v>-40.611892518099999</v>
      </c>
      <c r="N4571">
        <f>+IFERROR(IFERROR(VLOOKUP(covid_cl[[#This Row],[Comuna]],Hoja1!$D$4:$BD$348,8,0),VLOOKUP(covid_cl[[#This Row],[Region]],Hoja1!$E$4:$BD$348,5,0)),-70.6266370305)</f>
        <v>-73.086745366200006</v>
      </c>
    </row>
    <row r="4572" spans="1:14" ht="15">
      <c r="A4572">
        <f t="shared" si="75"/>
        <v>4571</v>
      </c>
      <c r="B4572" s="8" t="s">
        <v>1712</v>
      </c>
      <c r="C4572">
        <v>10</v>
      </c>
      <c r="D4572" t="s">
        <v>63</v>
      </c>
      <c r="E4572" t="s">
        <v>1056</v>
      </c>
      <c r="I4572" t="s">
        <v>1133</v>
      </c>
      <c r="L4572" t="s">
        <v>1544</v>
      </c>
      <c r="M4572">
        <f>+IFERROR(IFERROR(VLOOKUP(covid_cl[[#This Row],[Comuna]],Hoja1!$D$4:$BD$348,9,0),VLOOKUP(covid_cl[[#This Row],[Region]],Hoja1!$E$4:$BD$348,6,0)),-33.6043642941)</f>
        <v>-40.611892518099999</v>
      </c>
      <c r="N4572">
        <f>+IFERROR(IFERROR(VLOOKUP(covid_cl[[#This Row],[Comuna]],Hoja1!$D$4:$BD$348,8,0),VLOOKUP(covid_cl[[#This Row],[Region]],Hoja1!$E$4:$BD$348,5,0)),-70.6266370305)</f>
        <v>-73.086745366200006</v>
      </c>
    </row>
    <row r="4573" spans="1:14" ht="15">
      <c r="A4573">
        <f t="shared" si="75"/>
        <v>4572</v>
      </c>
      <c r="B4573" s="8" t="s">
        <v>1712</v>
      </c>
      <c r="C4573">
        <v>10</v>
      </c>
      <c r="D4573" t="s">
        <v>63</v>
      </c>
      <c r="E4573" t="s">
        <v>1056</v>
      </c>
      <c r="I4573" t="s">
        <v>1133</v>
      </c>
      <c r="L4573" t="s">
        <v>1544</v>
      </c>
      <c r="M4573">
        <f>+IFERROR(IFERROR(VLOOKUP(covid_cl[[#This Row],[Comuna]],Hoja1!$D$4:$BD$348,9,0),VLOOKUP(covid_cl[[#This Row],[Region]],Hoja1!$E$4:$BD$348,6,0)),-33.6043642941)</f>
        <v>-40.611892518099999</v>
      </c>
      <c r="N4573">
        <f>+IFERROR(IFERROR(VLOOKUP(covid_cl[[#This Row],[Comuna]],Hoja1!$D$4:$BD$348,8,0),VLOOKUP(covid_cl[[#This Row],[Region]],Hoja1!$E$4:$BD$348,5,0)),-70.6266370305)</f>
        <v>-73.086745366200006</v>
      </c>
    </row>
    <row r="4574" spans="1:14" ht="15">
      <c r="A4574">
        <f t="shared" si="75"/>
        <v>4573</v>
      </c>
      <c r="B4574" s="8" t="s">
        <v>1712</v>
      </c>
      <c r="C4574">
        <v>10</v>
      </c>
      <c r="D4574" t="s">
        <v>63</v>
      </c>
      <c r="E4574" t="s">
        <v>1056</v>
      </c>
      <c r="I4574" t="s">
        <v>1133</v>
      </c>
      <c r="L4574" t="s">
        <v>1544</v>
      </c>
      <c r="M4574">
        <f>+IFERROR(IFERROR(VLOOKUP(covid_cl[[#This Row],[Comuna]],Hoja1!$D$4:$BD$348,9,0),VLOOKUP(covid_cl[[#This Row],[Region]],Hoja1!$E$4:$BD$348,6,0)),-33.6043642941)</f>
        <v>-40.611892518099999</v>
      </c>
      <c r="N4574">
        <f>+IFERROR(IFERROR(VLOOKUP(covid_cl[[#This Row],[Comuna]],Hoja1!$D$4:$BD$348,8,0),VLOOKUP(covid_cl[[#This Row],[Region]],Hoja1!$E$4:$BD$348,5,0)),-70.6266370305)</f>
        <v>-73.086745366200006</v>
      </c>
    </row>
    <row r="4575" spans="1:14" ht="15">
      <c r="A4575">
        <f t="shared" si="75"/>
        <v>4574</v>
      </c>
      <c r="B4575" s="8" t="s">
        <v>1712</v>
      </c>
      <c r="C4575">
        <v>10</v>
      </c>
      <c r="D4575" t="s">
        <v>63</v>
      </c>
      <c r="E4575" t="s">
        <v>1056</v>
      </c>
      <c r="I4575" t="s">
        <v>1133</v>
      </c>
      <c r="L4575" t="s">
        <v>1544</v>
      </c>
      <c r="M4575">
        <f>+IFERROR(IFERROR(VLOOKUP(covid_cl[[#This Row],[Comuna]],Hoja1!$D$4:$BD$348,9,0),VLOOKUP(covid_cl[[#This Row],[Region]],Hoja1!$E$4:$BD$348,6,0)),-33.6043642941)</f>
        <v>-40.611892518099999</v>
      </c>
      <c r="N4575">
        <f>+IFERROR(IFERROR(VLOOKUP(covid_cl[[#This Row],[Comuna]],Hoja1!$D$4:$BD$348,8,0),VLOOKUP(covid_cl[[#This Row],[Region]],Hoja1!$E$4:$BD$348,5,0)),-70.6266370305)</f>
        <v>-73.086745366200006</v>
      </c>
    </row>
    <row r="4576" spans="1:14" ht="15">
      <c r="A4576">
        <f t="shared" si="75"/>
        <v>4575</v>
      </c>
      <c r="B4576" s="8" t="s">
        <v>1712</v>
      </c>
      <c r="C4576">
        <v>10</v>
      </c>
      <c r="D4576" t="s">
        <v>63</v>
      </c>
      <c r="E4576" t="s">
        <v>1056</v>
      </c>
      <c r="I4576" t="s">
        <v>1133</v>
      </c>
      <c r="L4576" t="s">
        <v>1544</v>
      </c>
      <c r="M4576">
        <f>+IFERROR(IFERROR(VLOOKUP(covid_cl[[#This Row],[Comuna]],Hoja1!$D$4:$BD$348,9,0),VLOOKUP(covid_cl[[#This Row],[Region]],Hoja1!$E$4:$BD$348,6,0)),-33.6043642941)</f>
        <v>-40.611892518099999</v>
      </c>
      <c r="N4576">
        <f>+IFERROR(IFERROR(VLOOKUP(covid_cl[[#This Row],[Comuna]],Hoja1!$D$4:$BD$348,8,0),VLOOKUP(covid_cl[[#This Row],[Region]],Hoja1!$E$4:$BD$348,5,0)),-70.6266370305)</f>
        <v>-73.086745366200006</v>
      </c>
    </row>
    <row r="4577" spans="1:14" ht="15">
      <c r="A4577">
        <f t="shared" si="75"/>
        <v>4576</v>
      </c>
      <c r="B4577" s="8" t="s">
        <v>1712</v>
      </c>
      <c r="C4577">
        <v>10</v>
      </c>
      <c r="D4577" t="s">
        <v>63</v>
      </c>
      <c r="E4577" t="s">
        <v>1056</v>
      </c>
      <c r="I4577" t="s">
        <v>1133</v>
      </c>
      <c r="L4577" t="s">
        <v>1544</v>
      </c>
      <c r="M4577">
        <f>+IFERROR(IFERROR(VLOOKUP(covid_cl[[#This Row],[Comuna]],Hoja1!$D$4:$BD$348,9,0),VLOOKUP(covid_cl[[#This Row],[Region]],Hoja1!$E$4:$BD$348,6,0)),-33.6043642941)</f>
        <v>-40.611892518099999</v>
      </c>
      <c r="N4577">
        <f>+IFERROR(IFERROR(VLOOKUP(covid_cl[[#This Row],[Comuna]],Hoja1!$D$4:$BD$348,8,0),VLOOKUP(covid_cl[[#This Row],[Region]],Hoja1!$E$4:$BD$348,5,0)),-70.6266370305)</f>
        <v>-73.086745366200006</v>
      </c>
    </row>
    <row r="4578" spans="1:14" ht="15">
      <c r="A4578">
        <f t="shared" si="75"/>
        <v>4577</v>
      </c>
      <c r="B4578" s="8" t="s">
        <v>1712</v>
      </c>
      <c r="C4578">
        <v>10</v>
      </c>
      <c r="D4578" t="s">
        <v>63</v>
      </c>
      <c r="E4578" t="s">
        <v>1056</v>
      </c>
      <c r="I4578" t="s">
        <v>1133</v>
      </c>
      <c r="L4578" t="s">
        <v>1544</v>
      </c>
      <c r="M4578">
        <f>+IFERROR(IFERROR(VLOOKUP(covid_cl[[#This Row],[Comuna]],Hoja1!$D$4:$BD$348,9,0),VLOOKUP(covid_cl[[#This Row],[Region]],Hoja1!$E$4:$BD$348,6,0)),-33.6043642941)</f>
        <v>-40.611892518099999</v>
      </c>
      <c r="N4578">
        <f>+IFERROR(IFERROR(VLOOKUP(covid_cl[[#This Row],[Comuna]],Hoja1!$D$4:$BD$348,8,0),VLOOKUP(covid_cl[[#This Row],[Region]],Hoja1!$E$4:$BD$348,5,0)),-70.6266370305)</f>
        <v>-73.086745366200006</v>
      </c>
    </row>
    <row r="4579" spans="1:14" ht="15">
      <c r="A4579">
        <f t="shared" si="75"/>
        <v>4578</v>
      </c>
      <c r="B4579" s="8" t="s">
        <v>1712</v>
      </c>
      <c r="C4579">
        <v>10</v>
      </c>
      <c r="D4579" t="s">
        <v>63</v>
      </c>
      <c r="E4579" t="s">
        <v>1056</v>
      </c>
      <c r="I4579" t="s">
        <v>1133</v>
      </c>
      <c r="L4579" t="s">
        <v>1544</v>
      </c>
      <c r="M4579">
        <f>+IFERROR(IFERROR(VLOOKUP(covid_cl[[#This Row],[Comuna]],Hoja1!$D$4:$BD$348,9,0),VLOOKUP(covid_cl[[#This Row],[Region]],Hoja1!$E$4:$BD$348,6,0)),-33.6043642941)</f>
        <v>-40.611892518099999</v>
      </c>
      <c r="N4579">
        <f>+IFERROR(IFERROR(VLOOKUP(covid_cl[[#This Row],[Comuna]],Hoja1!$D$4:$BD$348,8,0),VLOOKUP(covid_cl[[#This Row],[Region]],Hoja1!$E$4:$BD$348,5,0)),-70.6266370305)</f>
        <v>-73.086745366200006</v>
      </c>
    </row>
    <row r="4580" spans="1:14" ht="15">
      <c r="A4580">
        <f t="shared" si="75"/>
        <v>4579</v>
      </c>
      <c r="B4580" s="8" t="s">
        <v>1712</v>
      </c>
      <c r="C4580">
        <v>10</v>
      </c>
      <c r="D4580" t="s">
        <v>63</v>
      </c>
      <c r="E4580" t="s">
        <v>1056</v>
      </c>
      <c r="I4580" t="s">
        <v>1133</v>
      </c>
      <c r="L4580" t="s">
        <v>1544</v>
      </c>
      <c r="M4580">
        <f>+IFERROR(IFERROR(VLOOKUP(covid_cl[[#This Row],[Comuna]],Hoja1!$D$4:$BD$348,9,0),VLOOKUP(covid_cl[[#This Row],[Region]],Hoja1!$E$4:$BD$348,6,0)),-33.6043642941)</f>
        <v>-40.611892518099999</v>
      </c>
      <c r="N4580">
        <f>+IFERROR(IFERROR(VLOOKUP(covid_cl[[#This Row],[Comuna]],Hoja1!$D$4:$BD$348,8,0),VLOOKUP(covid_cl[[#This Row],[Region]],Hoja1!$E$4:$BD$348,5,0)),-70.6266370305)</f>
        <v>-73.086745366200006</v>
      </c>
    </row>
    <row r="4581" spans="1:14" ht="15">
      <c r="A4581">
        <f t="shared" si="75"/>
        <v>4580</v>
      </c>
      <c r="B4581" s="8" t="s">
        <v>1712</v>
      </c>
      <c r="C4581">
        <v>10</v>
      </c>
      <c r="D4581" t="s">
        <v>63</v>
      </c>
      <c r="E4581" t="s">
        <v>1056</v>
      </c>
      <c r="I4581" t="s">
        <v>1133</v>
      </c>
      <c r="L4581" t="s">
        <v>1544</v>
      </c>
      <c r="M4581">
        <f>+IFERROR(IFERROR(VLOOKUP(covid_cl[[#This Row],[Comuna]],Hoja1!$D$4:$BD$348,9,0),VLOOKUP(covid_cl[[#This Row],[Region]],Hoja1!$E$4:$BD$348,6,0)),-33.6043642941)</f>
        <v>-40.611892518099999</v>
      </c>
      <c r="N4581">
        <f>+IFERROR(IFERROR(VLOOKUP(covid_cl[[#This Row],[Comuna]],Hoja1!$D$4:$BD$348,8,0),VLOOKUP(covid_cl[[#This Row],[Region]],Hoja1!$E$4:$BD$348,5,0)),-70.6266370305)</f>
        <v>-73.086745366200006</v>
      </c>
    </row>
    <row r="4582" spans="1:14" ht="15">
      <c r="A4582">
        <f t="shared" si="75"/>
        <v>4581</v>
      </c>
      <c r="B4582" s="8" t="s">
        <v>1712</v>
      </c>
      <c r="C4582">
        <v>10</v>
      </c>
      <c r="D4582" t="s">
        <v>63</v>
      </c>
      <c r="E4582" t="s">
        <v>1056</v>
      </c>
      <c r="I4582" t="s">
        <v>1133</v>
      </c>
      <c r="L4582" t="s">
        <v>1544</v>
      </c>
      <c r="M4582">
        <f>+IFERROR(IFERROR(VLOOKUP(covid_cl[[#This Row],[Comuna]],Hoja1!$D$4:$BD$348,9,0),VLOOKUP(covid_cl[[#This Row],[Region]],Hoja1!$E$4:$BD$348,6,0)),-33.6043642941)</f>
        <v>-40.611892518099999</v>
      </c>
      <c r="N4582">
        <f>+IFERROR(IFERROR(VLOOKUP(covid_cl[[#This Row],[Comuna]],Hoja1!$D$4:$BD$348,8,0),VLOOKUP(covid_cl[[#This Row],[Region]],Hoja1!$E$4:$BD$348,5,0)),-70.6266370305)</f>
        <v>-73.086745366200006</v>
      </c>
    </row>
    <row r="4583" spans="1:14" ht="15">
      <c r="A4583">
        <f t="shared" si="75"/>
        <v>4582</v>
      </c>
      <c r="B4583" s="8" t="s">
        <v>1712</v>
      </c>
      <c r="C4583">
        <v>10</v>
      </c>
      <c r="D4583" t="s">
        <v>63</v>
      </c>
      <c r="E4583" t="s">
        <v>1056</v>
      </c>
      <c r="I4583" t="s">
        <v>378</v>
      </c>
      <c r="L4583" t="s">
        <v>1544</v>
      </c>
      <c r="M4583">
        <f>+IFERROR(IFERROR(VLOOKUP(covid_cl[[#This Row],[Comuna]],Hoja1!$D$4:$BD$348,9,0),VLOOKUP(covid_cl[[#This Row],[Region]],Hoja1!$E$4:$BD$348,6,0)),-33.6043642941)</f>
        <v>-41.488934696299999</v>
      </c>
      <c r="N4583">
        <f>+IFERROR(IFERROR(VLOOKUP(covid_cl[[#This Row],[Comuna]],Hoja1!$D$4:$BD$348,8,0),VLOOKUP(covid_cl[[#This Row],[Region]],Hoja1!$E$4:$BD$348,5,0)),-70.6266370305)</f>
        <v>-72.795581324099999</v>
      </c>
    </row>
    <row r="4584" spans="1:14" ht="15">
      <c r="A4584">
        <f t="shared" si="75"/>
        <v>4583</v>
      </c>
      <c r="B4584" s="8" t="s">
        <v>1712</v>
      </c>
      <c r="C4584">
        <v>10</v>
      </c>
      <c r="D4584" t="s">
        <v>63</v>
      </c>
      <c r="E4584" t="s">
        <v>1056</v>
      </c>
      <c r="I4584" t="s">
        <v>378</v>
      </c>
      <c r="L4584" t="s">
        <v>1544</v>
      </c>
      <c r="M4584">
        <f>+IFERROR(IFERROR(VLOOKUP(covid_cl[[#This Row],[Comuna]],Hoja1!$D$4:$BD$348,9,0),VLOOKUP(covid_cl[[#This Row],[Region]],Hoja1!$E$4:$BD$348,6,0)),-33.6043642941)</f>
        <v>-41.488934696299999</v>
      </c>
      <c r="N4584">
        <f>+IFERROR(IFERROR(VLOOKUP(covid_cl[[#This Row],[Comuna]],Hoja1!$D$4:$BD$348,8,0),VLOOKUP(covid_cl[[#This Row],[Region]],Hoja1!$E$4:$BD$348,5,0)),-70.6266370305)</f>
        <v>-72.795581324099999</v>
      </c>
    </row>
    <row r="4585" spans="1:14" ht="15">
      <c r="A4585">
        <f t="shared" si="75"/>
        <v>4584</v>
      </c>
      <c r="B4585" s="8" t="s">
        <v>1712</v>
      </c>
      <c r="C4585">
        <v>10</v>
      </c>
      <c r="D4585" t="s">
        <v>63</v>
      </c>
      <c r="E4585" t="s">
        <v>1056</v>
      </c>
      <c r="I4585" t="s">
        <v>378</v>
      </c>
      <c r="L4585" t="s">
        <v>1544</v>
      </c>
      <c r="M4585">
        <f>+IFERROR(IFERROR(VLOOKUP(covid_cl[[#This Row],[Comuna]],Hoja1!$D$4:$BD$348,9,0),VLOOKUP(covid_cl[[#This Row],[Region]],Hoja1!$E$4:$BD$348,6,0)),-33.6043642941)</f>
        <v>-41.488934696299999</v>
      </c>
      <c r="N4585">
        <f>+IFERROR(IFERROR(VLOOKUP(covid_cl[[#This Row],[Comuna]],Hoja1!$D$4:$BD$348,8,0),VLOOKUP(covid_cl[[#This Row],[Region]],Hoja1!$E$4:$BD$348,5,0)),-70.6266370305)</f>
        <v>-72.795581324099999</v>
      </c>
    </row>
    <row r="4586" spans="1:14" ht="15">
      <c r="A4586">
        <f t="shared" si="75"/>
        <v>4585</v>
      </c>
      <c r="B4586" s="8" t="s">
        <v>1712</v>
      </c>
      <c r="C4586">
        <v>10</v>
      </c>
      <c r="D4586" t="s">
        <v>63</v>
      </c>
      <c r="E4586" t="s">
        <v>1056</v>
      </c>
      <c r="I4586" t="s">
        <v>378</v>
      </c>
      <c r="L4586" t="s">
        <v>1544</v>
      </c>
      <c r="M4586">
        <f>+IFERROR(IFERROR(VLOOKUP(covid_cl[[#This Row],[Comuna]],Hoja1!$D$4:$BD$348,9,0),VLOOKUP(covid_cl[[#This Row],[Region]],Hoja1!$E$4:$BD$348,6,0)),-33.6043642941)</f>
        <v>-41.488934696299999</v>
      </c>
      <c r="N4586">
        <f>+IFERROR(IFERROR(VLOOKUP(covid_cl[[#This Row],[Comuna]],Hoja1!$D$4:$BD$348,8,0),VLOOKUP(covid_cl[[#This Row],[Region]],Hoja1!$E$4:$BD$348,5,0)),-70.6266370305)</f>
        <v>-72.795581324099999</v>
      </c>
    </row>
    <row r="4587" spans="1:14" ht="15">
      <c r="A4587">
        <f t="shared" si="75"/>
        <v>4586</v>
      </c>
      <c r="B4587" s="8" t="s">
        <v>1712</v>
      </c>
      <c r="C4587">
        <v>10</v>
      </c>
      <c r="D4587" t="s">
        <v>63</v>
      </c>
      <c r="E4587" t="s">
        <v>1056</v>
      </c>
      <c r="I4587" t="s">
        <v>378</v>
      </c>
      <c r="L4587" t="s">
        <v>1544</v>
      </c>
      <c r="M4587">
        <f>+IFERROR(IFERROR(VLOOKUP(covid_cl[[#This Row],[Comuna]],Hoja1!$D$4:$BD$348,9,0),VLOOKUP(covid_cl[[#This Row],[Region]],Hoja1!$E$4:$BD$348,6,0)),-33.6043642941)</f>
        <v>-41.488934696299999</v>
      </c>
      <c r="N4587">
        <f>+IFERROR(IFERROR(VLOOKUP(covid_cl[[#This Row],[Comuna]],Hoja1!$D$4:$BD$348,8,0),VLOOKUP(covid_cl[[#This Row],[Region]],Hoja1!$E$4:$BD$348,5,0)),-70.6266370305)</f>
        <v>-72.795581324099999</v>
      </c>
    </row>
    <row r="4588" spans="1:14" ht="15">
      <c r="A4588">
        <f t="shared" si="75"/>
        <v>4587</v>
      </c>
      <c r="B4588" s="8" t="s">
        <v>1712</v>
      </c>
      <c r="C4588">
        <v>10</v>
      </c>
      <c r="D4588" t="s">
        <v>63</v>
      </c>
      <c r="E4588" t="s">
        <v>1056</v>
      </c>
      <c r="I4588" t="s">
        <v>378</v>
      </c>
      <c r="L4588" t="s">
        <v>1544</v>
      </c>
      <c r="M4588">
        <f>+IFERROR(IFERROR(VLOOKUP(covid_cl[[#This Row],[Comuna]],Hoja1!$D$4:$BD$348,9,0),VLOOKUP(covid_cl[[#This Row],[Region]],Hoja1!$E$4:$BD$348,6,0)),-33.6043642941)</f>
        <v>-41.488934696299999</v>
      </c>
      <c r="N4588">
        <f>+IFERROR(IFERROR(VLOOKUP(covid_cl[[#This Row],[Comuna]],Hoja1!$D$4:$BD$348,8,0),VLOOKUP(covid_cl[[#This Row],[Region]],Hoja1!$E$4:$BD$348,5,0)),-70.6266370305)</f>
        <v>-72.795581324099999</v>
      </c>
    </row>
    <row r="4589" spans="1:14" ht="15">
      <c r="A4589">
        <f t="shared" si="75"/>
        <v>4588</v>
      </c>
      <c r="B4589" s="8" t="s">
        <v>1712</v>
      </c>
      <c r="C4589">
        <v>10</v>
      </c>
      <c r="D4589" t="s">
        <v>63</v>
      </c>
      <c r="E4589" t="s">
        <v>1056</v>
      </c>
      <c r="I4589" t="s">
        <v>1718</v>
      </c>
      <c r="L4589" t="s">
        <v>1544</v>
      </c>
      <c r="M4589">
        <f>+IFERROR(IFERROR(VLOOKUP(covid_cl[[#This Row],[Comuna]],Hoja1!$D$4:$BD$348,9,0),VLOOKUP(covid_cl[[#This Row],[Region]],Hoja1!$E$4:$BD$348,6,0)),-33.6043642941)</f>
        <v>-40.508995764799998</v>
      </c>
      <c r="N4589">
        <f>+IFERROR(IFERROR(VLOOKUP(covid_cl[[#This Row],[Comuna]],Hoja1!$D$4:$BD$348,8,0),VLOOKUP(covid_cl[[#This Row],[Region]],Hoja1!$E$4:$BD$348,5,0)),-70.6266370305)</f>
        <v>-73.559195254900004</v>
      </c>
    </row>
    <row r="4590" spans="1:14" ht="15">
      <c r="A4590">
        <f t="shared" si="75"/>
        <v>4589</v>
      </c>
      <c r="B4590" s="8" t="s">
        <v>1712</v>
      </c>
      <c r="C4590">
        <v>10</v>
      </c>
      <c r="D4590" t="s">
        <v>63</v>
      </c>
      <c r="E4590" t="s">
        <v>1056</v>
      </c>
      <c r="I4590" t="s">
        <v>1718</v>
      </c>
      <c r="L4590" t="s">
        <v>1544</v>
      </c>
      <c r="M4590">
        <f>+IFERROR(IFERROR(VLOOKUP(covid_cl[[#This Row],[Comuna]],Hoja1!$D$4:$BD$348,9,0),VLOOKUP(covid_cl[[#This Row],[Region]],Hoja1!$E$4:$BD$348,6,0)),-33.6043642941)</f>
        <v>-40.508995764799998</v>
      </c>
      <c r="N4590">
        <f>+IFERROR(IFERROR(VLOOKUP(covid_cl[[#This Row],[Comuna]],Hoja1!$D$4:$BD$348,8,0),VLOOKUP(covid_cl[[#This Row],[Region]],Hoja1!$E$4:$BD$348,5,0)),-70.6266370305)</f>
        <v>-73.559195254900004</v>
      </c>
    </row>
    <row r="4591" spans="1:14" ht="15">
      <c r="A4591">
        <f t="shared" si="75"/>
        <v>4590</v>
      </c>
      <c r="B4591" s="8" t="s">
        <v>1712</v>
      </c>
      <c r="C4591">
        <v>10</v>
      </c>
      <c r="D4591" t="s">
        <v>63</v>
      </c>
      <c r="E4591" t="s">
        <v>1056</v>
      </c>
      <c r="I4591" t="s">
        <v>1718</v>
      </c>
      <c r="L4591" t="s">
        <v>1544</v>
      </c>
      <c r="M4591">
        <f>+IFERROR(IFERROR(VLOOKUP(covid_cl[[#This Row],[Comuna]],Hoja1!$D$4:$BD$348,9,0),VLOOKUP(covid_cl[[#This Row],[Region]],Hoja1!$E$4:$BD$348,6,0)),-33.6043642941)</f>
        <v>-40.508995764799998</v>
      </c>
      <c r="N4591">
        <f>+IFERROR(IFERROR(VLOOKUP(covid_cl[[#This Row],[Comuna]],Hoja1!$D$4:$BD$348,8,0),VLOOKUP(covid_cl[[#This Row],[Region]],Hoja1!$E$4:$BD$348,5,0)),-70.6266370305)</f>
        <v>-73.559195254900004</v>
      </c>
    </row>
    <row r="4592" spans="1:14" ht="15">
      <c r="A4592">
        <f t="shared" si="75"/>
        <v>4591</v>
      </c>
      <c r="B4592" s="8" t="s">
        <v>1712</v>
      </c>
      <c r="C4592">
        <v>10</v>
      </c>
      <c r="D4592" t="s">
        <v>63</v>
      </c>
      <c r="E4592" t="s">
        <v>1056</v>
      </c>
      <c r="I4592" t="s">
        <v>1718</v>
      </c>
      <c r="L4592" t="s">
        <v>1544</v>
      </c>
      <c r="M4592">
        <f>+IFERROR(IFERROR(VLOOKUP(covid_cl[[#This Row],[Comuna]],Hoja1!$D$4:$BD$348,9,0),VLOOKUP(covid_cl[[#This Row],[Region]],Hoja1!$E$4:$BD$348,6,0)),-33.6043642941)</f>
        <v>-40.508995764799998</v>
      </c>
      <c r="N4592">
        <f>+IFERROR(IFERROR(VLOOKUP(covid_cl[[#This Row],[Comuna]],Hoja1!$D$4:$BD$348,8,0),VLOOKUP(covid_cl[[#This Row],[Region]],Hoja1!$E$4:$BD$348,5,0)),-70.6266370305)</f>
        <v>-73.559195254900004</v>
      </c>
    </row>
    <row r="4593" spans="1:14" ht="15">
      <c r="A4593">
        <f t="shared" si="75"/>
        <v>4592</v>
      </c>
      <c r="B4593" s="8" t="s">
        <v>1712</v>
      </c>
      <c r="C4593">
        <v>10</v>
      </c>
      <c r="D4593" t="s">
        <v>63</v>
      </c>
      <c r="E4593" t="s">
        <v>1056</v>
      </c>
      <c r="I4593" t="s">
        <v>1718</v>
      </c>
      <c r="L4593" t="s">
        <v>1544</v>
      </c>
      <c r="M4593">
        <f>+IFERROR(IFERROR(VLOOKUP(covid_cl[[#This Row],[Comuna]],Hoja1!$D$4:$BD$348,9,0),VLOOKUP(covid_cl[[#This Row],[Region]],Hoja1!$E$4:$BD$348,6,0)),-33.6043642941)</f>
        <v>-40.508995764799998</v>
      </c>
      <c r="N4593">
        <f>+IFERROR(IFERROR(VLOOKUP(covid_cl[[#This Row],[Comuna]],Hoja1!$D$4:$BD$348,8,0),VLOOKUP(covid_cl[[#This Row],[Region]],Hoja1!$E$4:$BD$348,5,0)),-70.6266370305)</f>
        <v>-73.559195254900004</v>
      </c>
    </row>
    <row r="4594" spans="1:14" ht="15">
      <c r="A4594">
        <f t="shared" si="75"/>
        <v>4593</v>
      </c>
      <c r="B4594" s="8" t="s">
        <v>1712</v>
      </c>
      <c r="C4594">
        <v>10</v>
      </c>
      <c r="D4594" t="s">
        <v>63</v>
      </c>
      <c r="E4594" t="s">
        <v>1056</v>
      </c>
      <c r="I4594" t="s">
        <v>1718</v>
      </c>
      <c r="L4594" t="s">
        <v>1544</v>
      </c>
      <c r="M4594">
        <f>+IFERROR(IFERROR(VLOOKUP(covid_cl[[#This Row],[Comuna]],Hoja1!$D$4:$BD$348,9,0),VLOOKUP(covid_cl[[#This Row],[Region]],Hoja1!$E$4:$BD$348,6,0)),-33.6043642941)</f>
        <v>-40.508995764799998</v>
      </c>
      <c r="N4594">
        <f>+IFERROR(IFERROR(VLOOKUP(covid_cl[[#This Row],[Comuna]],Hoja1!$D$4:$BD$348,8,0),VLOOKUP(covid_cl[[#This Row],[Region]],Hoja1!$E$4:$BD$348,5,0)),-70.6266370305)</f>
        <v>-73.559195254900004</v>
      </c>
    </row>
    <row r="4595" spans="1:14" ht="15">
      <c r="A4595">
        <f t="shared" si="75"/>
        <v>4594</v>
      </c>
      <c r="B4595" s="8" t="s">
        <v>1712</v>
      </c>
      <c r="C4595">
        <v>10</v>
      </c>
      <c r="D4595" t="s">
        <v>63</v>
      </c>
      <c r="E4595" t="s">
        <v>1056</v>
      </c>
      <c r="I4595" t="s">
        <v>1718</v>
      </c>
      <c r="L4595" t="s">
        <v>1544</v>
      </c>
      <c r="M4595">
        <f>+IFERROR(IFERROR(VLOOKUP(covid_cl[[#This Row],[Comuna]],Hoja1!$D$4:$BD$348,9,0),VLOOKUP(covid_cl[[#This Row],[Region]],Hoja1!$E$4:$BD$348,6,0)),-33.6043642941)</f>
        <v>-40.508995764799998</v>
      </c>
      <c r="N4595">
        <f>+IFERROR(IFERROR(VLOOKUP(covid_cl[[#This Row],[Comuna]],Hoja1!$D$4:$BD$348,8,0),VLOOKUP(covid_cl[[#This Row],[Region]],Hoja1!$E$4:$BD$348,5,0)),-70.6266370305)</f>
        <v>-73.559195254900004</v>
      </c>
    </row>
    <row r="4596" spans="1:14" ht="15">
      <c r="A4596">
        <f t="shared" si="75"/>
        <v>4595</v>
      </c>
      <c r="B4596" s="8" t="s">
        <v>1712</v>
      </c>
      <c r="C4596">
        <v>12</v>
      </c>
      <c r="D4596" t="s">
        <v>63</v>
      </c>
      <c r="E4596" t="s">
        <v>1217</v>
      </c>
      <c r="I4596" t="s">
        <v>392</v>
      </c>
      <c r="L4596" t="s">
        <v>1544</v>
      </c>
      <c r="M4596">
        <f>+IFERROR(IFERROR(VLOOKUP(covid_cl[[#This Row],[Comuna]],Hoja1!$D$4:$BD$348,9,0),VLOOKUP(covid_cl[[#This Row],[Region]],Hoja1!$E$4:$BD$348,6,0)),-33.6043642941)</f>
        <v>-53.646790248899997</v>
      </c>
      <c r="N4596">
        <f>+IFERROR(IFERROR(VLOOKUP(covid_cl[[#This Row],[Comuna]],Hoja1!$D$4:$BD$348,8,0),VLOOKUP(covid_cl[[#This Row],[Region]],Hoja1!$E$4:$BD$348,5,0)),-70.6266370305)</f>
        <v>-72.025446149800004</v>
      </c>
    </row>
    <row r="4597" spans="1:14" ht="15">
      <c r="A4597">
        <f t="shared" si="75"/>
        <v>4596</v>
      </c>
      <c r="B4597" s="8" t="s">
        <v>1712</v>
      </c>
      <c r="C4597">
        <v>12</v>
      </c>
      <c r="D4597" t="s">
        <v>63</v>
      </c>
      <c r="E4597" t="s">
        <v>1217</v>
      </c>
      <c r="I4597" t="s">
        <v>392</v>
      </c>
      <c r="L4597" t="s">
        <v>1544</v>
      </c>
      <c r="M4597">
        <f>+IFERROR(IFERROR(VLOOKUP(covid_cl[[#This Row],[Comuna]],Hoja1!$D$4:$BD$348,9,0),VLOOKUP(covid_cl[[#This Row],[Region]],Hoja1!$E$4:$BD$348,6,0)),-33.6043642941)</f>
        <v>-53.646790248899997</v>
      </c>
      <c r="N4597">
        <f>+IFERROR(IFERROR(VLOOKUP(covid_cl[[#This Row],[Comuna]],Hoja1!$D$4:$BD$348,8,0),VLOOKUP(covid_cl[[#This Row],[Region]],Hoja1!$E$4:$BD$348,5,0)),-70.6266370305)</f>
        <v>-72.025446149800004</v>
      </c>
    </row>
    <row r="4598" spans="1:14" ht="15">
      <c r="A4598">
        <f t="shared" si="75"/>
        <v>4597</v>
      </c>
      <c r="B4598" s="8" t="s">
        <v>1712</v>
      </c>
      <c r="C4598">
        <v>12</v>
      </c>
      <c r="D4598" t="s">
        <v>63</v>
      </c>
      <c r="E4598" t="s">
        <v>1217</v>
      </c>
      <c r="I4598" t="s">
        <v>392</v>
      </c>
      <c r="L4598" t="s">
        <v>1544</v>
      </c>
      <c r="M4598">
        <f>+IFERROR(IFERROR(VLOOKUP(covid_cl[[#This Row],[Comuna]],Hoja1!$D$4:$BD$348,9,0),VLOOKUP(covid_cl[[#This Row],[Region]],Hoja1!$E$4:$BD$348,6,0)),-33.6043642941)</f>
        <v>-53.646790248899997</v>
      </c>
      <c r="N4598">
        <f>+IFERROR(IFERROR(VLOOKUP(covid_cl[[#This Row],[Comuna]],Hoja1!$D$4:$BD$348,8,0),VLOOKUP(covid_cl[[#This Row],[Region]],Hoja1!$E$4:$BD$348,5,0)),-70.6266370305)</f>
        <v>-72.025446149800004</v>
      </c>
    </row>
    <row r="4599" spans="1:14" ht="15">
      <c r="A4599">
        <f t="shared" si="75"/>
        <v>4598</v>
      </c>
      <c r="B4599" s="8" t="s">
        <v>1712</v>
      </c>
      <c r="C4599">
        <v>12</v>
      </c>
      <c r="D4599" t="s">
        <v>63</v>
      </c>
      <c r="E4599" t="s">
        <v>1217</v>
      </c>
      <c r="I4599" t="s">
        <v>392</v>
      </c>
      <c r="L4599" t="s">
        <v>1544</v>
      </c>
      <c r="M4599">
        <f>+IFERROR(IFERROR(VLOOKUP(covid_cl[[#This Row],[Comuna]],Hoja1!$D$4:$BD$348,9,0),VLOOKUP(covid_cl[[#This Row],[Region]],Hoja1!$E$4:$BD$348,6,0)),-33.6043642941)</f>
        <v>-53.646790248899997</v>
      </c>
      <c r="N4599">
        <f>+IFERROR(IFERROR(VLOOKUP(covid_cl[[#This Row],[Comuna]],Hoja1!$D$4:$BD$348,8,0),VLOOKUP(covid_cl[[#This Row],[Region]],Hoja1!$E$4:$BD$348,5,0)),-70.6266370305)</f>
        <v>-72.025446149800004</v>
      </c>
    </row>
    <row r="4600" spans="1:14" ht="15">
      <c r="A4600">
        <f t="shared" si="75"/>
        <v>4599</v>
      </c>
      <c r="B4600" s="8" t="s">
        <v>1712</v>
      </c>
      <c r="C4600">
        <v>12</v>
      </c>
      <c r="D4600" t="s">
        <v>63</v>
      </c>
      <c r="E4600" t="s">
        <v>1217</v>
      </c>
      <c r="I4600" t="s">
        <v>392</v>
      </c>
      <c r="L4600" t="s">
        <v>1544</v>
      </c>
      <c r="M4600">
        <f>+IFERROR(IFERROR(VLOOKUP(covid_cl[[#This Row],[Comuna]],Hoja1!$D$4:$BD$348,9,0),VLOOKUP(covid_cl[[#This Row],[Region]],Hoja1!$E$4:$BD$348,6,0)),-33.6043642941)</f>
        <v>-53.646790248899997</v>
      </c>
      <c r="N4600">
        <f>+IFERROR(IFERROR(VLOOKUP(covid_cl[[#This Row],[Comuna]],Hoja1!$D$4:$BD$348,8,0),VLOOKUP(covid_cl[[#This Row],[Region]],Hoja1!$E$4:$BD$348,5,0)),-70.6266370305)</f>
        <v>-72.025446149800004</v>
      </c>
    </row>
    <row r="4601" spans="1:14" ht="15">
      <c r="A4601">
        <f t="shared" si="75"/>
        <v>4600</v>
      </c>
      <c r="B4601" s="8" t="s">
        <v>1712</v>
      </c>
      <c r="C4601">
        <v>12</v>
      </c>
      <c r="D4601" t="s">
        <v>63</v>
      </c>
      <c r="E4601" t="s">
        <v>1217</v>
      </c>
      <c r="I4601" t="s">
        <v>392</v>
      </c>
      <c r="L4601" t="s">
        <v>1544</v>
      </c>
      <c r="M4601">
        <f>+IFERROR(IFERROR(VLOOKUP(covid_cl[[#This Row],[Comuna]],Hoja1!$D$4:$BD$348,9,0),VLOOKUP(covid_cl[[#This Row],[Region]],Hoja1!$E$4:$BD$348,6,0)),-33.6043642941)</f>
        <v>-53.646790248899997</v>
      </c>
      <c r="N4601">
        <f>+IFERROR(IFERROR(VLOOKUP(covid_cl[[#This Row],[Comuna]],Hoja1!$D$4:$BD$348,8,0),VLOOKUP(covid_cl[[#This Row],[Region]],Hoja1!$E$4:$BD$348,5,0)),-70.6266370305)</f>
        <v>-72.025446149800004</v>
      </c>
    </row>
    <row r="4602" spans="1:14" ht="15">
      <c r="A4602">
        <f t="shared" si="75"/>
        <v>4601</v>
      </c>
      <c r="B4602" s="8" t="s">
        <v>1712</v>
      </c>
      <c r="C4602">
        <v>12</v>
      </c>
      <c r="D4602" t="s">
        <v>63</v>
      </c>
      <c r="E4602" t="s">
        <v>1217</v>
      </c>
      <c r="I4602" t="s">
        <v>392</v>
      </c>
      <c r="L4602" t="s">
        <v>1544</v>
      </c>
      <c r="M4602">
        <f>+IFERROR(IFERROR(VLOOKUP(covid_cl[[#This Row],[Comuna]],Hoja1!$D$4:$BD$348,9,0),VLOOKUP(covid_cl[[#This Row],[Region]],Hoja1!$E$4:$BD$348,6,0)),-33.6043642941)</f>
        <v>-53.646790248899997</v>
      </c>
      <c r="N4602">
        <f>+IFERROR(IFERROR(VLOOKUP(covid_cl[[#This Row],[Comuna]],Hoja1!$D$4:$BD$348,8,0),VLOOKUP(covid_cl[[#This Row],[Region]],Hoja1!$E$4:$BD$348,5,0)),-70.6266370305)</f>
        <v>-72.025446149800004</v>
      </c>
    </row>
    <row r="4603" spans="1:14" ht="15">
      <c r="A4603">
        <f t="shared" si="75"/>
        <v>4602</v>
      </c>
      <c r="B4603" s="8" t="s">
        <v>1712</v>
      </c>
      <c r="C4603">
        <v>12</v>
      </c>
      <c r="D4603" t="s">
        <v>63</v>
      </c>
      <c r="E4603" t="s">
        <v>1217</v>
      </c>
      <c r="I4603" t="s">
        <v>392</v>
      </c>
      <c r="L4603" t="s">
        <v>1544</v>
      </c>
      <c r="M4603">
        <f>+IFERROR(IFERROR(VLOOKUP(covid_cl[[#This Row],[Comuna]],Hoja1!$D$4:$BD$348,9,0),VLOOKUP(covid_cl[[#This Row],[Region]],Hoja1!$E$4:$BD$348,6,0)),-33.6043642941)</f>
        <v>-53.646790248899997</v>
      </c>
      <c r="N4603">
        <f>+IFERROR(IFERROR(VLOOKUP(covid_cl[[#This Row],[Comuna]],Hoja1!$D$4:$BD$348,8,0),VLOOKUP(covid_cl[[#This Row],[Region]],Hoja1!$E$4:$BD$348,5,0)),-70.6266370305)</f>
        <v>-72.025446149800004</v>
      </c>
    </row>
    <row r="4604" spans="1:14" ht="15">
      <c r="A4604">
        <f t="shared" si="75"/>
        <v>4603</v>
      </c>
      <c r="B4604" s="8" t="s">
        <v>1712</v>
      </c>
      <c r="C4604">
        <v>12</v>
      </c>
      <c r="D4604" t="s">
        <v>63</v>
      </c>
      <c r="E4604" t="s">
        <v>1217</v>
      </c>
      <c r="I4604" t="s">
        <v>392</v>
      </c>
      <c r="L4604" t="s">
        <v>1544</v>
      </c>
      <c r="M4604">
        <f>+IFERROR(IFERROR(VLOOKUP(covid_cl[[#This Row],[Comuna]],Hoja1!$D$4:$BD$348,9,0),VLOOKUP(covid_cl[[#This Row],[Region]],Hoja1!$E$4:$BD$348,6,0)),-33.6043642941)</f>
        <v>-53.646790248899997</v>
      </c>
      <c r="N4604">
        <f>+IFERROR(IFERROR(VLOOKUP(covid_cl[[#This Row],[Comuna]],Hoja1!$D$4:$BD$348,8,0),VLOOKUP(covid_cl[[#This Row],[Region]],Hoja1!$E$4:$BD$348,5,0)),-70.6266370305)</f>
        <v>-72.025446149800004</v>
      </c>
    </row>
    <row r="4605" spans="1:14" ht="15">
      <c r="A4605">
        <f t="shared" si="75"/>
        <v>4604</v>
      </c>
      <c r="B4605" s="8" t="s">
        <v>1712</v>
      </c>
      <c r="C4605">
        <v>12</v>
      </c>
      <c r="D4605" t="s">
        <v>63</v>
      </c>
      <c r="E4605" t="s">
        <v>1217</v>
      </c>
      <c r="I4605" t="s">
        <v>392</v>
      </c>
      <c r="L4605" t="s">
        <v>1544</v>
      </c>
      <c r="M4605">
        <f>+IFERROR(IFERROR(VLOOKUP(covid_cl[[#This Row],[Comuna]],Hoja1!$D$4:$BD$348,9,0),VLOOKUP(covid_cl[[#This Row],[Region]],Hoja1!$E$4:$BD$348,6,0)),-33.6043642941)</f>
        <v>-53.646790248899997</v>
      </c>
      <c r="N4605">
        <f>+IFERROR(IFERROR(VLOOKUP(covid_cl[[#This Row],[Comuna]],Hoja1!$D$4:$BD$348,8,0),VLOOKUP(covid_cl[[#This Row],[Region]],Hoja1!$E$4:$BD$348,5,0)),-70.6266370305)</f>
        <v>-72.025446149800004</v>
      </c>
    </row>
    <row r="4606" spans="1:14" ht="15">
      <c r="A4606">
        <f t="shared" si="75"/>
        <v>4605</v>
      </c>
      <c r="B4606" s="8" t="s">
        <v>1712</v>
      </c>
      <c r="C4606">
        <v>12</v>
      </c>
      <c r="D4606" t="s">
        <v>63</v>
      </c>
      <c r="E4606" t="s">
        <v>1217</v>
      </c>
      <c r="I4606" t="s">
        <v>392</v>
      </c>
      <c r="L4606" t="s">
        <v>1544</v>
      </c>
      <c r="M4606">
        <f>+IFERROR(IFERROR(VLOOKUP(covid_cl[[#This Row],[Comuna]],Hoja1!$D$4:$BD$348,9,0),VLOOKUP(covid_cl[[#This Row],[Region]],Hoja1!$E$4:$BD$348,6,0)),-33.6043642941)</f>
        <v>-53.646790248899997</v>
      </c>
      <c r="N4606">
        <f>+IFERROR(IFERROR(VLOOKUP(covid_cl[[#This Row],[Comuna]],Hoja1!$D$4:$BD$348,8,0),VLOOKUP(covid_cl[[#This Row],[Region]],Hoja1!$E$4:$BD$348,5,0)),-70.6266370305)</f>
        <v>-72.025446149800004</v>
      </c>
    </row>
    <row r="4607" spans="1:14" ht="15">
      <c r="A4607">
        <f t="shared" si="75"/>
        <v>4606</v>
      </c>
      <c r="B4607" s="8" t="s">
        <v>1712</v>
      </c>
      <c r="C4607">
        <v>12</v>
      </c>
      <c r="D4607" t="s">
        <v>63</v>
      </c>
      <c r="E4607" t="s">
        <v>1217</v>
      </c>
      <c r="I4607" t="s">
        <v>392</v>
      </c>
      <c r="L4607" t="s">
        <v>1544</v>
      </c>
      <c r="M4607">
        <f>+IFERROR(IFERROR(VLOOKUP(covid_cl[[#This Row],[Comuna]],Hoja1!$D$4:$BD$348,9,0),VLOOKUP(covid_cl[[#This Row],[Region]],Hoja1!$E$4:$BD$348,6,0)),-33.6043642941)</f>
        <v>-53.646790248899997</v>
      </c>
      <c r="N4607">
        <f>+IFERROR(IFERROR(VLOOKUP(covid_cl[[#This Row],[Comuna]],Hoja1!$D$4:$BD$348,8,0),VLOOKUP(covid_cl[[#This Row],[Region]],Hoja1!$E$4:$BD$348,5,0)),-70.6266370305)</f>
        <v>-72.025446149800004</v>
      </c>
    </row>
    <row r="4608" spans="1:14" ht="15">
      <c r="A4608">
        <f t="shared" si="75"/>
        <v>4607</v>
      </c>
      <c r="B4608" s="8" t="s">
        <v>1712</v>
      </c>
      <c r="C4608">
        <v>12</v>
      </c>
      <c r="D4608" t="s">
        <v>63</v>
      </c>
      <c r="E4608" t="s">
        <v>1217</v>
      </c>
      <c r="I4608" t="s">
        <v>392</v>
      </c>
      <c r="L4608" t="s">
        <v>1544</v>
      </c>
      <c r="M4608">
        <f>+IFERROR(IFERROR(VLOOKUP(covid_cl[[#This Row],[Comuna]],Hoja1!$D$4:$BD$348,9,0),VLOOKUP(covid_cl[[#This Row],[Region]],Hoja1!$E$4:$BD$348,6,0)),-33.6043642941)</f>
        <v>-53.646790248899997</v>
      </c>
      <c r="N4608">
        <f>+IFERROR(IFERROR(VLOOKUP(covid_cl[[#This Row],[Comuna]],Hoja1!$D$4:$BD$348,8,0),VLOOKUP(covid_cl[[#This Row],[Region]],Hoja1!$E$4:$BD$348,5,0)),-70.6266370305)</f>
        <v>-72.025446149800004</v>
      </c>
    </row>
    <row r="4609" spans="1:14" ht="15">
      <c r="A4609">
        <f t="shared" si="75"/>
        <v>4608</v>
      </c>
      <c r="B4609" s="8" t="s">
        <v>1712</v>
      </c>
      <c r="C4609">
        <v>12</v>
      </c>
      <c r="D4609" t="s">
        <v>63</v>
      </c>
      <c r="E4609" t="s">
        <v>1217</v>
      </c>
      <c r="I4609" t="s">
        <v>392</v>
      </c>
      <c r="L4609" t="s">
        <v>1544</v>
      </c>
      <c r="M4609">
        <f>+IFERROR(IFERROR(VLOOKUP(covid_cl[[#This Row],[Comuna]],Hoja1!$D$4:$BD$348,9,0),VLOOKUP(covid_cl[[#This Row],[Region]],Hoja1!$E$4:$BD$348,6,0)),-33.6043642941)</f>
        <v>-53.646790248899997</v>
      </c>
      <c r="N4609">
        <f>+IFERROR(IFERROR(VLOOKUP(covid_cl[[#This Row],[Comuna]],Hoja1!$D$4:$BD$348,8,0),VLOOKUP(covid_cl[[#This Row],[Region]],Hoja1!$E$4:$BD$348,5,0)),-70.6266370305)</f>
        <v>-72.025446149800004</v>
      </c>
    </row>
    <row r="4610" spans="1:14" ht="15">
      <c r="A4610">
        <f t="shared" si="75"/>
        <v>4609</v>
      </c>
      <c r="B4610" s="8" t="s">
        <v>1712</v>
      </c>
      <c r="C4610">
        <v>12</v>
      </c>
      <c r="D4610" t="s">
        <v>63</v>
      </c>
      <c r="E4610" t="s">
        <v>1217</v>
      </c>
      <c r="I4610" t="s">
        <v>392</v>
      </c>
      <c r="L4610" t="s">
        <v>1544</v>
      </c>
      <c r="M4610">
        <f>+IFERROR(IFERROR(VLOOKUP(covid_cl[[#This Row],[Comuna]],Hoja1!$D$4:$BD$348,9,0),VLOOKUP(covid_cl[[#This Row],[Region]],Hoja1!$E$4:$BD$348,6,0)),-33.6043642941)</f>
        <v>-53.646790248899997</v>
      </c>
      <c r="N4610">
        <f>+IFERROR(IFERROR(VLOOKUP(covid_cl[[#This Row],[Comuna]],Hoja1!$D$4:$BD$348,8,0),VLOOKUP(covid_cl[[#This Row],[Region]],Hoja1!$E$4:$BD$348,5,0)),-70.6266370305)</f>
        <v>-72.025446149800004</v>
      </c>
    </row>
    <row r="4611" spans="1:14" ht="15">
      <c r="A4611">
        <f t="shared" si="75"/>
        <v>4610</v>
      </c>
      <c r="B4611" s="8" t="s">
        <v>1712</v>
      </c>
      <c r="C4611">
        <v>12</v>
      </c>
      <c r="D4611" t="s">
        <v>63</v>
      </c>
      <c r="E4611" t="s">
        <v>1217</v>
      </c>
      <c r="I4611" t="s">
        <v>368</v>
      </c>
      <c r="L4611" t="s">
        <v>1544</v>
      </c>
      <c r="M4611">
        <f>+IFERROR(IFERROR(VLOOKUP(covid_cl[[#This Row],[Comuna]],Hoja1!$D$4:$BD$348,9,0),VLOOKUP(covid_cl[[#This Row],[Region]],Hoja1!$E$4:$BD$348,6,0)),-33.6043642941)</f>
        <v>-53.3131314213</v>
      </c>
      <c r="N4611">
        <f>+IFERROR(IFERROR(VLOOKUP(covid_cl[[#This Row],[Comuna]],Hoja1!$D$4:$BD$348,8,0),VLOOKUP(covid_cl[[#This Row],[Region]],Hoja1!$E$4:$BD$348,5,0)),-70.6266370305)</f>
        <v>-69.380093201600005</v>
      </c>
    </row>
    <row r="4612" spans="1:14" ht="15">
      <c r="A4612">
        <f t="shared" ref="A4612:A4616" si="76">+ROW()-1</f>
        <v>4611</v>
      </c>
      <c r="B4612" s="8" t="s">
        <v>1712</v>
      </c>
      <c r="C4612">
        <v>16</v>
      </c>
      <c r="D4612" t="s">
        <v>63</v>
      </c>
      <c r="E4612" t="s">
        <v>837</v>
      </c>
      <c r="F4612" t="s">
        <v>1542</v>
      </c>
      <c r="G4612">
        <v>39</v>
      </c>
      <c r="H4612" t="s">
        <v>1711</v>
      </c>
      <c r="I4612" t="s">
        <v>327</v>
      </c>
      <c r="L4612" t="s">
        <v>1629</v>
      </c>
      <c r="M4612">
        <f>+IFERROR(IFERROR(VLOOKUP(covid_cl[[#This Row],[Comuna]],Hoja1!$D$4:$BD$348,9,0),VLOOKUP(covid_cl[[#This Row],[Region]],Hoja1!$E$4:$BD$348,6,0)),-33.6043642941)</f>
        <v>-37.3539275137</v>
      </c>
      <c r="N4612">
        <f>+IFERROR(IFERROR(VLOOKUP(covid_cl[[#This Row],[Comuna]],Hoja1!$D$4:$BD$348,8,0),VLOOKUP(covid_cl[[#This Row],[Region]],Hoja1!$E$4:$BD$348,5,0)),-70.6266370305)</f>
        <v>-72.263428128599998</v>
      </c>
    </row>
    <row r="4613" spans="1:14" ht="15">
      <c r="A4613">
        <f t="shared" si="76"/>
        <v>4612</v>
      </c>
      <c r="B4613" s="8" t="s">
        <v>1712</v>
      </c>
      <c r="C4613">
        <v>12</v>
      </c>
      <c r="D4613" t="s">
        <v>63</v>
      </c>
      <c r="E4613" t="s">
        <v>1217</v>
      </c>
      <c r="F4613" t="s">
        <v>1542</v>
      </c>
      <c r="G4613">
        <v>64</v>
      </c>
      <c r="H4613" t="s">
        <v>1719</v>
      </c>
      <c r="I4613" t="s">
        <v>327</v>
      </c>
      <c r="L4613" t="s">
        <v>1629</v>
      </c>
      <c r="M4613">
        <f>+IFERROR(IFERROR(VLOOKUP(covid_cl[[#This Row],[Comuna]],Hoja1!$D$4:$BD$348,9,0),VLOOKUP(covid_cl[[#This Row],[Region]],Hoja1!$E$4:$BD$348,6,0)),-33.6043642941)</f>
        <v>-52.280943298700002</v>
      </c>
      <c r="N4613">
        <f>+IFERROR(IFERROR(VLOOKUP(covid_cl[[#This Row],[Comuna]],Hoja1!$D$4:$BD$348,8,0),VLOOKUP(covid_cl[[#This Row],[Region]],Hoja1!$E$4:$BD$348,5,0)),-70.6266370305)</f>
        <v>-70.051635449900004</v>
      </c>
    </row>
    <row r="4614" spans="1:14" ht="15">
      <c r="A4614">
        <f t="shared" si="76"/>
        <v>4613</v>
      </c>
      <c r="B4614" s="8" t="s">
        <v>1712</v>
      </c>
      <c r="C4614">
        <v>9</v>
      </c>
      <c r="D4614" t="s">
        <v>63</v>
      </c>
      <c r="E4614" t="s">
        <v>926</v>
      </c>
      <c r="F4614" t="s">
        <v>1545</v>
      </c>
      <c r="G4614">
        <v>57</v>
      </c>
      <c r="I4614" t="s">
        <v>351</v>
      </c>
      <c r="L4614" t="s">
        <v>1629</v>
      </c>
      <c r="M4614">
        <f>+IFERROR(IFERROR(VLOOKUP(covid_cl[[#This Row],[Comuna]],Hoja1!$D$4:$BD$348,9,0),VLOOKUP(covid_cl[[#This Row],[Region]],Hoja1!$E$4:$BD$348,6,0)),-33.6043642941)</f>
        <v>-38.791711704299999</v>
      </c>
      <c r="N4614">
        <f>+IFERROR(IFERROR(VLOOKUP(covid_cl[[#This Row],[Comuna]],Hoja1!$D$4:$BD$348,8,0),VLOOKUP(covid_cl[[#This Row],[Region]],Hoja1!$E$4:$BD$348,5,0)),-70.6266370305)</f>
        <v>-72.578841191500004</v>
      </c>
    </row>
    <row r="4615" spans="1:14" ht="15">
      <c r="A4615">
        <f t="shared" si="76"/>
        <v>4614</v>
      </c>
      <c r="B4615" s="8" t="s">
        <v>1712</v>
      </c>
      <c r="C4615">
        <v>9</v>
      </c>
      <c r="D4615" t="s">
        <v>63</v>
      </c>
      <c r="E4615" t="s">
        <v>926</v>
      </c>
      <c r="F4615" t="s">
        <v>1545</v>
      </c>
      <c r="G4615">
        <v>70</v>
      </c>
      <c r="I4615" t="s">
        <v>520</v>
      </c>
      <c r="L4615" t="s">
        <v>1629</v>
      </c>
      <c r="M4615">
        <f>+IFERROR(IFERROR(VLOOKUP(covid_cl[[#This Row],[Comuna]],Hoja1!$D$4:$BD$348,9,0),VLOOKUP(covid_cl[[#This Row],[Region]],Hoja1!$E$4:$BD$348,6,0)),-33.6043642941)</f>
        <v>-38.673262980899999</v>
      </c>
      <c r="N4615">
        <f>+IFERROR(IFERROR(VLOOKUP(covid_cl[[#This Row],[Comuna]],Hoja1!$D$4:$BD$348,8,0),VLOOKUP(covid_cl[[#This Row],[Region]],Hoja1!$E$4:$BD$348,5,0)),-70.6266370305)</f>
        <v>-72.667767188900001</v>
      </c>
    </row>
    <row r="4616" spans="1:14" ht="15">
      <c r="A4616">
        <f t="shared" si="76"/>
        <v>4615</v>
      </c>
      <c r="B4616" s="8" t="s">
        <v>1712</v>
      </c>
      <c r="C4616">
        <v>13</v>
      </c>
      <c r="D4616" t="s">
        <v>63</v>
      </c>
      <c r="E4616" t="s">
        <v>1259</v>
      </c>
      <c r="F4616" t="s">
        <v>1542</v>
      </c>
      <c r="G4616">
        <v>34</v>
      </c>
      <c r="H4616" t="s">
        <v>1720</v>
      </c>
      <c r="I4616" t="s">
        <v>327</v>
      </c>
      <c r="L4616" t="s">
        <v>1629</v>
      </c>
      <c r="M4616">
        <f>+IFERROR(IFERROR(VLOOKUP(covid_cl[[#This Row],[Comuna]],Hoja1!$D$4:$BD$348,9,0),VLOOKUP(covid_cl[[#This Row],[Region]],Hoja1!$E$4:$BD$348,6,0)),-33.6043642941)</f>
        <v>-33.604364294100002</v>
      </c>
      <c r="N4616">
        <f>+IFERROR(IFERROR(VLOOKUP(covid_cl[[#This Row],[Comuna]],Hoja1!$D$4:$BD$348,8,0),VLOOKUP(covid_cl[[#This Row],[Region]],Hoja1!$E$4:$BD$348,5,0)),-70.6266370305)</f>
        <v>-70.626637030500007</v>
      </c>
    </row>
    <row r="4617" spans="1:14" ht="15">
      <c r="A4617">
        <f t="shared" ref="A4617:A4680" si="77">+ROW()-1</f>
        <v>4616</v>
      </c>
      <c r="B4617" s="8" t="s">
        <v>1712</v>
      </c>
      <c r="D4617" t="s">
        <v>63</v>
      </c>
      <c r="E4617" t="s">
        <v>327</v>
      </c>
      <c r="I4617" t="s">
        <v>327</v>
      </c>
      <c r="L4617" t="s">
        <v>1619</v>
      </c>
      <c r="M4617">
        <f>+IFERROR(IFERROR(VLOOKUP(covid_cl[[#This Row],[Comuna]],Hoja1!$D$4:$BD$348,9,0),VLOOKUP(covid_cl[[#This Row],[Region]],Hoja1!$E$4:$BD$348,6,0)),-33.6043642941)</f>
        <v>-33.604364294100002</v>
      </c>
      <c r="N4617">
        <f>+IFERROR(IFERROR(VLOOKUP(covid_cl[[#This Row],[Comuna]],Hoja1!$D$4:$BD$348,8,0),VLOOKUP(covid_cl[[#This Row],[Region]],Hoja1!$E$4:$BD$348,5,0)),-70.6266370305)</f>
        <v>-70.626637030500007</v>
      </c>
    </row>
    <row r="4618" spans="1:14" ht="15">
      <c r="A4618">
        <f t="shared" si="77"/>
        <v>4617</v>
      </c>
      <c r="B4618" s="8" t="s">
        <v>1712</v>
      </c>
      <c r="D4618" t="s">
        <v>63</v>
      </c>
      <c r="E4618" t="s">
        <v>327</v>
      </c>
      <c r="I4618" t="s">
        <v>327</v>
      </c>
      <c r="L4618" t="s">
        <v>1619</v>
      </c>
      <c r="M4618">
        <f>+IFERROR(IFERROR(VLOOKUP(covid_cl[[#This Row],[Comuna]],Hoja1!$D$4:$BD$348,9,0),VLOOKUP(covid_cl[[#This Row],[Region]],Hoja1!$E$4:$BD$348,6,0)),-33.6043642941)</f>
        <v>-33.604364294100002</v>
      </c>
      <c r="N4618">
        <f>+IFERROR(IFERROR(VLOOKUP(covid_cl[[#This Row],[Comuna]],Hoja1!$D$4:$BD$348,8,0),VLOOKUP(covid_cl[[#This Row],[Region]],Hoja1!$E$4:$BD$348,5,0)),-70.6266370305)</f>
        <v>-70.626637030500007</v>
      </c>
    </row>
    <row r="4619" spans="1:14" ht="15">
      <c r="A4619">
        <f t="shared" si="77"/>
        <v>4618</v>
      </c>
      <c r="B4619" s="8" t="s">
        <v>1712</v>
      </c>
      <c r="D4619" t="s">
        <v>63</v>
      </c>
      <c r="E4619" t="s">
        <v>327</v>
      </c>
      <c r="I4619" t="s">
        <v>327</v>
      </c>
      <c r="L4619" t="s">
        <v>1619</v>
      </c>
      <c r="M4619">
        <f>+IFERROR(IFERROR(VLOOKUP(covid_cl[[#This Row],[Comuna]],Hoja1!$D$4:$BD$348,9,0),VLOOKUP(covid_cl[[#This Row],[Region]],Hoja1!$E$4:$BD$348,6,0)),-33.6043642941)</f>
        <v>-33.604364294100002</v>
      </c>
      <c r="N4619">
        <f>+IFERROR(IFERROR(VLOOKUP(covid_cl[[#This Row],[Comuna]],Hoja1!$D$4:$BD$348,8,0),VLOOKUP(covid_cl[[#This Row],[Region]],Hoja1!$E$4:$BD$348,5,0)),-70.6266370305)</f>
        <v>-70.626637030500007</v>
      </c>
    </row>
    <row r="4620" spans="1:14" ht="15">
      <c r="A4620">
        <f t="shared" si="77"/>
        <v>4619</v>
      </c>
      <c r="B4620" s="8" t="s">
        <v>1712</v>
      </c>
      <c r="D4620" t="s">
        <v>63</v>
      </c>
      <c r="E4620" t="s">
        <v>327</v>
      </c>
      <c r="I4620" t="s">
        <v>327</v>
      </c>
      <c r="L4620" t="s">
        <v>1619</v>
      </c>
      <c r="M4620">
        <f>+IFERROR(IFERROR(VLOOKUP(covid_cl[[#This Row],[Comuna]],Hoja1!$D$4:$BD$348,9,0),VLOOKUP(covid_cl[[#This Row],[Region]],Hoja1!$E$4:$BD$348,6,0)),-33.6043642941)</f>
        <v>-33.604364294100002</v>
      </c>
      <c r="N4620">
        <f>+IFERROR(IFERROR(VLOOKUP(covid_cl[[#This Row],[Comuna]],Hoja1!$D$4:$BD$348,8,0),VLOOKUP(covid_cl[[#This Row],[Region]],Hoja1!$E$4:$BD$348,5,0)),-70.6266370305)</f>
        <v>-70.626637030500007</v>
      </c>
    </row>
    <row r="4621" spans="1:14" ht="15">
      <c r="A4621">
        <f t="shared" si="77"/>
        <v>4620</v>
      </c>
      <c r="B4621" s="8" t="s">
        <v>1712</v>
      </c>
      <c r="D4621" t="s">
        <v>63</v>
      </c>
      <c r="E4621" t="s">
        <v>327</v>
      </c>
      <c r="I4621" t="s">
        <v>327</v>
      </c>
      <c r="L4621" t="s">
        <v>1619</v>
      </c>
      <c r="M4621">
        <f>+IFERROR(IFERROR(VLOOKUP(covid_cl[[#This Row],[Comuna]],Hoja1!$D$4:$BD$348,9,0),VLOOKUP(covid_cl[[#This Row],[Region]],Hoja1!$E$4:$BD$348,6,0)),-33.6043642941)</f>
        <v>-33.604364294100002</v>
      </c>
      <c r="N4621">
        <f>+IFERROR(IFERROR(VLOOKUP(covid_cl[[#This Row],[Comuna]],Hoja1!$D$4:$BD$348,8,0),VLOOKUP(covid_cl[[#This Row],[Region]],Hoja1!$E$4:$BD$348,5,0)),-70.6266370305)</f>
        <v>-70.626637030500007</v>
      </c>
    </row>
    <row r="4622" spans="1:14" ht="15">
      <c r="A4622">
        <f t="shared" si="77"/>
        <v>4621</v>
      </c>
      <c r="B4622" s="8" t="s">
        <v>1712</v>
      </c>
      <c r="D4622" t="s">
        <v>63</v>
      </c>
      <c r="E4622" t="s">
        <v>327</v>
      </c>
      <c r="I4622" t="s">
        <v>327</v>
      </c>
      <c r="L4622" t="s">
        <v>1619</v>
      </c>
      <c r="M4622">
        <f>+IFERROR(IFERROR(VLOOKUP(covid_cl[[#This Row],[Comuna]],Hoja1!$D$4:$BD$348,9,0),VLOOKUP(covid_cl[[#This Row],[Region]],Hoja1!$E$4:$BD$348,6,0)),-33.6043642941)</f>
        <v>-33.604364294100002</v>
      </c>
      <c r="N4622">
        <f>+IFERROR(IFERROR(VLOOKUP(covid_cl[[#This Row],[Comuna]],Hoja1!$D$4:$BD$348,8,0),VLOOKUP(covid_cl[[#This Row],[Region]],Hoja1!$E$4:$BD$348,5,0)),-70.6266370305)</f>
        <v>-70.626637030500007</v>
      </c>
    </row>
    <row r="4623" spans="1:14" ht="15">
      <c r="A4623">
        <f t="shared" si="77"/>
        <v>4622</v>
      </c>
      <c r="B4623" s="8" t="s">
        <v>1712</v>
      </c>
      <c r="D4623" t="s">
        <v>63</v>
      </c>
      <c r="E4623" t="s">
        <v>327</v>
      </c>
      <c r="I4623" t="s">
        <v>327</v>
      </c>
      <c r="L4623" t="s">
        <v>1619</v>
      </c>
      <c r="M4623">
        <f>+IFERROR(IFERROR(VLOOKUP(covid_cl[[#This Row],[Comuna]],Hoja1!$D$4:$BD$348,9,0),VLOOKUP(covid_cl[[#This Row],[Region]],Hoja1!$E$4:$BD$348,6,0)),-33.6043642941)</f>
        <v>-33.604364294100002</v>
      </c>
      <c r="N4623">
        <f>+IFERROR(IFERROR(VLOOKUP(covid_cl[[#This Row],[Comuna]],Hoja1!$D$4:$BD$348,8,0),VLOOKUP(covid_cl[[#This Row],[Region]],Hoja1!$E$4:$BD$348,5,0)),-70.6266370305)</f>
        <v>-70.626637030500007</v>
      </c>
    </row>
    <row r="4624" spans="1:14" ht="15">
      <c r="A4624">
        <f t="shared" si="77"/>
        <v>4623</v>
      </c>
      <c r="B4624" s="8" t="s">
        <v>1712</v>
      </c>
      <c r="D4624" t="s">
        <v>63</v>
      </c>
      <c r="E4624" t="s">
        <v>327</v>
      </c>
      <c r="I4624" t="s">
        <v>327</v>
      </c>
      <c r="L4624" t="s">
        <v>1619</v>
      </c>
      <c r="M4624">
        <f>+IFERROR(IFERROR(VLOOKUP(covid_cl[[#This Row],[Comuna]],Hoja1!$D$4:$BD$348,9,0),VLOOKUP(covid_cl[[#This Row],[Region]],Hoja1!$E$4:$BD$348,6,0)),-33.6043642941)</f>
        <v>-33.604364294100002</v>
      </c>
      <c r="N4624">
        <f>+IFERROR(IFERROR(VLOOKUP(covid_cl[[#This Row],[Comuna]],Hoja1!$D$4:$BD$348,8,0),VLOOKUP(covid_cl[[#This Row],[Region]],Hoja1!$E$4:$BD$348,5,0)),-70.6266370305)</f>
        <v>-70.626637030500007</v>
      </c>
    </row>
    <row r="4625" spans="1:14" ht="15">
      <c r="A4625">
        <f t="shared" si="77"/>
        <v>4624</v>
      </c>
      <c r="B4625" s="8" t="s">
        <v>1712</v>
      </c>
      <c r="D4625" t="s">
        <v>63</v>
      </c>
      <c r="E4625" t="s">
        <v>327</v>
      </c>
      <c r="I4625" t="s">
        <v>327</v>
      </c>
      <c r="L4625" t="s">
        <v>1619</v>
      </c>
      <c r="M4625">
        <f>+IFERROR(IFERROR(VLOOKUP(covid_cl[[#This Row],[Comuna]],Hoja1!$D$4:$BD$348,9,0),VLOOKUP(covid_cl[[#This Row],[Region]],Hoja1!$E$4:$BD$348,6,0)),-33.6043642941)</f>
        <v>-33.604364294100002</v>
      </c>
      <c r="N4625">
        <f>+IFERROR(IFERROR(VLOOKUP(covid_cl[[#This Row],[Comuna]],Hoja1!$D$4:$BD$348,8,0),VLOOKUP(covid_cl[[#This Row],[Region]],Hoja1!$E$4:$BD$348,5,0)),-70.6266370305)</f>
        <v>-70.626637030500007</v>
      </c>
    </row>
    <row r="4626" spans="1:14" ht="15">
      <c r="A4626">
        <f t="shared" si="77"/>
        <v>4625</v>
      </c>
      <c r="B4626" s="8" t="s">
        <v>1712</v>
      </c>
      <c r="D4626" t="s">
        <v>63</v>
      </c>
      <c r="E4626" t="s">
        <v>327</v>
      </c>
      <c r="I4626" t="s">
        <v>327</v>
      </c>
      <c r="L4626" t="s">
        <v>1619</v>
      </c>
      <c r="M4626">
        <f>+IFERROR(IFERROR(VLOOKUP(covid_cl[[#This Row],[Comuna]],Hoja1!$D$4:$BD$348,9,0),VLOOKUP(covid_cl[[#This Row],[Region]],Hoja1!$E$4:$BD$348,6,0)),-33.6043642941)</f>
        <v>-33.604364294100002</v>
      </c>
      <c r="N4626">
        <f>+IFERROR(IFERROR(VLOOKUP(covid_cl[[#This Row],[Comuna]],Hoja1!$D$4:$BD$348,8,0),VLOOKUP(covid_cl[[#This Row],[Region]],Hoja1!$E$4:$BD$348,5,0)),-70.6266370305)</f>
        <v>-70.626637030500007</v>
      </c>
    </row>
    <row r="4627" spans="1:14" ht="15">
      <c r="A4627">
        <f t="shared" si="77"/>
        <v>4626</v>
      </c>
      <c r="B4627" s="8" t="s">
        <v>1712</v>
      </c>
      <c r="D4627" t="s">
        <v>63</v>
      </c>
      <c r="E4627" t="s">
        <v>327</v>
      </c>
      <c r="I4627" t="s">
        <v>327</v>
      </c>
      <c r="L4627" t="s">
        <v>1619</v>
      </c>
      <c r="M4627">
        <f>+IFERROR(IFERROR(VLOOKUP(covid_cl[[#This Row],[Comuna]],Hoja1!$D$4:$BD$348,9,0),VLOOKUP(covid_cl[[#This Row],[Region]],Hoja1!$E$4:$BD$348,6,0)),-33.6043642941)</f>
        <v>-33.604364294100002</v>
      </c>
      <c r="N4627">
        <f>+IFERROR(IFERROR(VLOOKUP(covid_cl[[#This Row],[Comuna]],Hoja1!$D$4:$BD$348,8,0),VLOOKUP(covid_cl[[#This Row],[Region]],Hoja1!$E$4:$BD$348,5,0)),-70.6266370305)</f>
        <v>-70.626637030500007</v>
      </c>
    </row>
    <row r="4628" spans="1:14" ht="15">
      <c r="A4628">
        <f t="shared" si="77"/>
        <v>4627</v>
      </c>
      <c r="B4628" s="8" t="s">
        <v>1712</v>
      </c>
      <c r="D4628" t="s">
        <v>63</v>
      </c>
      <c r="E4628" t="s">
        <v>327</v>
      </c>
      <c r="I4628" t="s">
        <v>327</v>
      </c>
      <c r="L4628" t="s">
        <v>1619</v>
      </c>
      <c r="M4628">
        <f>+IFERROR(IFERROR(VLOOKUP(covid_cl[[#This Row],[Comuna]],Hoja1!$D$4:$BD$348,9,0),VLOOKUP(covid_cl[[#This Row],[Region]],Hoja1!$E$4:$BD$348,6,0)),-33.6043642941)</f>
        <v>-33.604364294100002</v>
      </c>
      <c r="N4628">
        <f>+IFERROR(IFERROR(VLOOKUP(covid_cl[[#This Row],[Comuna]],Hoja1!$D$4:$BD$348,8,0),VLOOKUP(covid_cl[[#This Row],[Region]],Hoja1!$E$4:$BD$348,5,0)),-70.6266370305)</f>
        <v>-70.626637030500007</v>
      </c>
    </row>
    <row r="4629" spans="1:14" ht="15">
      <c r="A4629">
        <f t="shared" si="77"/>
        <v>4628</v>
      </c>
      <c r="B4629" s="8" t="s">
        <v>1712</v>
      </c>
      <c r="D4629" t="s">
        <v>63</v>
      </c>
      <c r="E4629" t="s">
        <v>327</v>
      </c>
      <c r="I4629" t="s">
        <v>327</v>
      </c>
      <c r="L4629" t="s">
        <v>1619</v>
      </c>
      <c r="M4629">
        <f>+IFERROR(IFERROR(VLOOKUP(covid_cl[[#This Row],[Comuna]],Hoja1!$D$4:$BD$348,9,0),VLOOKUP(covid_cl[[#This Row],[Region]],Hoja1!$E$4:$BD$348,6,0)),-33.6043642941)</f>
        <v>-33.604364294100002</v>
      </c>
      <c r="N4629">
        <f>+IFERROR(IFERROR(VLOOKUP(covid_cl[[#This Row],[Comuna]],Hoja1!$D$4:$BD$348,8,0),VLOOKUP(covid_cl[[#This Row],[Region]],Hoja1!$E$4:$BD$348,5,0)),-70.6266370305)</f>
        <v>-70.626637030500007</v>
      </c>
    </row>
    <row r="4630" spans="1:14" ht="15">
      <c r="A4630">
        <f t="shared" si="77"/>
        <v>4629</v>
      </c>
      <c r="B4630" s="8" t="s">
        <v>1712</v>
      </c>
      <c r="D4630" t="s">
        <v>63</v>
      </c>
      <c r="E4630" t="s">
        <v>327</v>
      </c>
      <c r="I4630" t="s">
        <v>327</v>
      </c>
      <c r="L4630" t="s">
        <v>1619</v>
      </c>
      <c r="M4630">
        <f>+IFERROR(IFERROR(VLOOKUP(covid_cl[[#This Row],[Comuna]],Hoja1!$D$4:$BD$348,9,0),VLOOKUP(covid_cl[[#This Row],[Region]],Hoja1!$E$4:$BD$348,6,0)),-33.6043642941)</f>
        <v>-33.604364294100002</v>
      </c>
      <c r="N4630">
        <f>+IFERROR(IFERROR(VLOOKUP(covid_cl[[#This Row],[Comuna]],Hoja1!$D$4:$BD$348,8,0),VLOOKUP(covid_cl[[#This Row],[Region]],Hoja1!$E$4:$BD$348,5,0)),-70.6266370305)</f>
        <v>-70.626637030500007</v>
      </c>
    </row>
    <row r="4631" spans="1:14" ht="15">
      <c r="A4631">
        <f t="shared" si="77"/>
        <v>4630</v>
      </c>
      <c r="B4631" s="8" t="s">
        <v>1712</v>
      </c>
      <c r="D4631" t="s">
        <v>63</v>
      </c>
      <c r="E4631" t="s">
        <v>327</v>
      </c>
      <c r="I4631" t="s">
        <v>327</v>
      </c>
      <c r="L4631" t="s">
        <v>1619</v>
      </c>
      <c r="M4631">
        <f>+IFERROR(IFERROR(VLOOKUP(covid_cl[[#This Row],[Comuna]],Hoja1!$D$4:$BD$348,9,0),VLOOKUP(covid_cl[[#This Row],[Region]],Hoja1!$E$4:$BD$348,6,0)),-33.6043642941)</f>
        <v>-33.604364294100002</v>
      </c>
      <c r="N4631">
        <f>+IFERROR(IFERROR(VLOOKUP(covid_cl[[#This Row],[Comuna]],Hoja1!$D$4:$BD$348,8,0),VLOOKUP(covid_cl[[#This Row],[Region]],Hoja1!$E$4:$BD$348,5,0)),-70.6266370305)</f>
        <v>-70.626637030500007</v>
      </c>
    </row>
    <row r="4632" spans="1:14" ht="15">
      <c r="A4632">
        <f t="shared" si="77"/>
        <v>4631</v>
      </c>
      <c r="B4632" s="8" t="s">
        <v>1712</v>
      </c>
      <c r="D4632" t="s">
        <v>63</v>
      </c>
      <c r="E4632" t="s">
        <v>327</v>
      </c>
      <c r="I4632" t="s">
        <v>327</v>
      </c>
      <c r="L4632" t="s">
        <v>1619</v>
      </c>
      <c r="M4632">
        <f>+IFERROR(IFERROR(VLOOKUP(covid_cl[[#This Row],[Comuna]],Hoja1!$D$4:$BD$348,9,0),VLOOKUP(covid_cl[[#This Row],[Region]],Hoja1!$E$4:$BD$348,6,0)),-33.6043642941)</f>
        <v>-33.604364294100002</v>
      </c>
      <c r="N4632">
        <f>+IFERROR(IFERROR(VLOOKUP(covid_cl[[#This Row],[Comuna]],Hoja1!$D$4:$BD$348,8,0),VLOOKUP(covid_cl[[#This Row],[Region]],Hoja1!$E$4:$BD$348,5,0)),-70.6266370305)</f>
        <v>-70.626637030500007</v>
      </c>
    </row>
    <row r="4633" spans="1:14" ht="15">
      <c r="A4633">
        <f t="shared" si="77"/>
        <v>4632</v>
      </c>
      <c r="B4633" s="8" t="s">
        <v>1712</v>
      </c>
      <c r="D4633" t="s">
        <v>63</v>
      </c>
      <c r="E4633" t="s">
        <v>327</v>
      </c>
      <c r="I4633" t="s">
        <v>327</v>
      </c>
      <c r="L4633" t="s">
        <v>1619</v>
      </c>
      <c r="M4633">
        <f>+IFERROR(IFERROR(VLOOKUP(covid_cl[[#This Row],[Comuna]],Hoja1!$D$4:$BD$348,9,0),VLOOKUP(covid_cl[[#This Row],[Region]],Hoja1!$E$4:$BD$348,6,0)),-33.6043642941)</f>
        <v>-33.604364294100002</v>
      </c>
      <c r="N4633">
        <f>+IFERROR(IFERROR(VLOOKUP(covid_cl[[#This Row],[Comuna]],Hoja1!$D$4:$BD$348,8,0),VLOOKUP(covid_cl[[#This Row],[Region]],Hoja1!$E$4:$BD$348,5,0)),-70.6266370305)</f>
        <v>-70.626637030500007</v>
      </c>
    </row>
    <row r="4634" spans="1:14" ht="15">
      <c r="A4634">
        <f t="shared" si="77"/>
        <v>4633</v>
      </c>
      <c r="B4634" s="8" t="s">
        <v>1712</v>
      </c>
      <c r="D4634" t="s">
        <v>63</v>
      </c>
      <c r="E4634" t="s">
        <v>327</v>
      </c>
      <c r="I4634" t="s">
        <v>327</v>
      </c>
      <c r="L4634" t="s">
        <v>1619</v>
      </c>
      <c r="M4634">
        <f>+IFERROR(IFERROR(VLOOKUP(covid_cl[[#This Row],[Comuna]],Hoja1!$D$4:$BD$348,9,0),VLOOKUP(covid_cl[[#This Row],[Region]],Hoja1!$E$4:$BD$348,6,0)),-33.6043642941)</f>
        <v>-33.604364294100002</v>
      </c>
      <c r="N4634">
        <f>+IFERROR(IFERROR(VLOOKUP(covid_cl[[#This Row],[Comuna]],Hoja1!$D$4:$BD$348,8,0),VLOOKUP(covid_cl[[#This Row],[Region]],Hoja1!$E$4:$BD$348,5,0)),-70.6266370305)</f>
        <v>-70.626637030500007</v>
      </c>
    </row>
    <row r="4635" spans="1:14" ht="15">
      <c r="A4635">
        <f t="shared" si="77"/>
        <v>4634</v>
      </c>
      <c r="B4635" s="8" t="s">
        <v>1712</v>
      </c>
      <c r="D4635" t="s">
        <v>63</v>
      </c>
      <c r="E4635" t="s">
        <v>327</v>
      </c>
      <c r="I4635" t="s">
        <v>327</v>
      </c>
      <c r="L4635" t="s">
        <v>1619</v>
      </c>
      <c r="M4635">
        <f>+IFERROR(IFERROR(VLOOKUP(covid_cl[[#This Row],[Comuna]],Hoja1!$D$4:$BD$348,9,0),VLOOKUP(covid_cl[[#This Row],[Region]],Hoja1!$E$4:$BD$348,6,0)),-33.6043642941)</f>
        <v>-33.604364294100002</v>
      </c>
      <c r="N4635">
        <f>+IFERROR(IFERROR(VLOOKUP(covid_cl[[#This Row],[Comuna]],Hoja1!$D$4:$BD$348,8,0),VLOOKUP(covid_cl[[#This Row],[Region]],Hoja1!$E$4:$BD$348,5,0)),-70.6266370305)</f>
        <v>-70.626637030500007</v>
      </c>
    </row>
    <row r="4636" spans="1:14" ht="15">
      <c r="A4636">
        <f t="shared" si="77"/>
        <v>4635</v>
      </c>
      <c r="B4636" s="8" t="s">
        <v>1712</v>
      </c>
      <c r="D4636" t="s">
        <v>63</v>
      </c>
      <c r="E4636" t="s">
        <v>327</v>
      </c>
      <c r="I4636" t="s">
        <v>327</v>
      </c>
      <c r="L4636" t="s">
        <v>1619</v>
      </c>
      <c r="M4636">
        <f>+IFERROR(IFERROR(VLOOKUP(covid_cl[[#This Row],[Comuna]],Hoja1!$D$4:$BD$348,9,0),VLOOKUP(covid_cl[[#This Row],[Region]],Hoja1!$E$4:$BD$348,6,0)),-33.6043642941)</f>
        <v>-33.604364294100002</v>
      </c>
      <c r="N4636">
        <f>+IFERROR(IFERROR(VLOOKUP(covid_cl[[#This Row],[Comuna]],Hoja1!$D$4:$BD$348,8,0),VLOOKUP(covid_cl[[#This Row],[Region]],Hoja1!$E$4:$BD$348,5,0)),-70.6266370305)</f>
        <v>-70.626637030500007</v>
      </c>
    </row>
    <row r="4637" spans="1:14" ht="15">
      <c r="A4637">
        <f t="shared" si="77"/>
        <v>4636</v>
      </c>
      <c r="B4637" s="8" t="s">
        <v>1712</v>
      </c>
      <c r="D4637" t="s">
        <v>63</v>
      </c>
      <c r="E4637" t="s">
        <v>327</v>
      </c>
      <c r="I4637" t="s">
        <v>327</v>
      </c>
      <c r="L4637" t="s">
        <v>1619</v>
      </c>
      <c r="M4637">
        <f>+IFERROR(IFERROR(VLOOKUP(covid_cl[[#This Row],[Comuna]],Hoja1!$D$4:$BD$348,9,0),VLOOKUP(covid_cl[[#This Row],[Region]],Hoja1!$E$4:$BD$348,6,0)),-33.6043642941)</f>
        <v>-33.604364294100002</v>
      </c>
      <c r="N4637">
        <f>+IFERROR(IFERROR(VLOOKUP(covid_cl[[#This Row],[Comuna]],Hoja1!$D$4:$BD$348,8,0),VLOOKUP(covid_cl[[#This Row],[Region]],Hoja1!$E$4:$BD$348,5,0)),-70.6266370305)</f>
        <v>-70.626637030500007</v>
      </c>
    </row>
    <row r="4638" spans="1:14" ht="15">
      <c r="A4638">
        <f t="shared" si="77"/>
        <v>4637</v>
      </c>
      <c r="B4638" s="8" t="s">
        <v>1712</v>
      </c>
      <c r="D4638" t="s">
        <v>63</v>
      </c>
      <c r="E4638" t="s">
        <v>327</v>
      </c>
      <c r="I4638" t="s">
        <v>327</v>
      </c>
      <c r="L4638" t="s">
        <v>1619</v>
      </c>
      <c r="M4638">
        <f>+IFERROR(IFERROR(VLOOKUP(covid_cl[[#This Row],[Comuna]],Hoja1!$D$4:$BD$348,9,0),VLOOKUP(covid_cl[[#This Row],[Region]],Hoja1!$E$4:$BD$348,6,0)),-33.6043642941)</f>
        <v>-33.604364294100002</v>
      </c>
      <c r="N4638">
        <f>+IFERROR(IFERROR(VLOOKUP(covid_cl[[#This Row],[Comuna]],Hoja1!$D$4:$BD$348,8,0),VLOOKUP(covid_cl[[#This Row],[Region]],Hoja1!$E$4:$BD$348,5,0)),-70.6266370305)</f>
        <v>-70.626637030500007</v>
      </c>
    </row>
    <row r="4639" spans="1:14" ht="15">
      <c r="A4639">
        <f t="shared" si="77"/>
        <v>4638</v>
      </c>
      <c r="B4639" s="8" t="s">
        <v>1712</v>
      </c>
      <c r="D4639" t="s">
        <v>63</v>
      </c>
      <c r="E4639" t="s">
        <v>327</v>
      </c>
      <c r="I4639" t="s">
        <v>327</v>
      </c>
      <c r="L4639" t="s">
        <v>1619</v>
      </c>
      <c r="M4639">
        <f>+IFERROR(IFERROR(VLOOKUP(covid_cl[[#This Row],[Comuna]],Hoja1!$D$4:$BD$348,9,0),VLOOKUP(covid_cl[[#This Row],[Region]],Hoja1!$E$4:$BD$348,6,0)),-33.6043642941)</f>
        <v>-33.604364294100002</v>
      </c>
      <c r="N4639">
        <f>+IFERROR(IFERROR(VLOOKUP(covid_cl[[#This Row],[Comuna]],Hoja1!$D$4:$BD$348,8,0),VLOOKUP(covid_cl[[#This Row],[Region]],Hoja1!$E$4:$BD$348,5,0)),-70.6266370305)</f>
        <v>-70.626637030500007</v>
      </c>
    </row>
    <row r="4640" spans="1:14" ht="15">
      <c r="A4640">
        <f t="shared" si="77"/>
        <v>4639</v>
      </c>
      <c r="B4640" s="8" t="s">
        <v>1712</v>
      </c>
      <c r="D4640" t="s">
        <v>63</v>
      </c>
      <c r="E4640" t="s">
        <v>327</v>
      </c>
      <c r="I4640" t="s">
        <v>327</v>
      </c>
      <c r="L4640" t="s">
        <v>1619</v>
      </c>
      <c r="M4640">
        <f>+IFERROR(IFERROR(VLOOKUP(covid_cl[[#This Row],[Comuna]],Hoja1!$D$4:$BD$348,9,0),VLOOKUP(covid_cl[[#This Row],[Region]],Hoja1!$E$4:$BD$348,6,0)),-33.6043642941)</f>
        <v>-33.604364294100002</v>
      </c>
      <c r="N4640">
        <f>+IFERROR(IFERROR(VLOOKUP(covid_cl[[#This Row],[Comuna]],Hoja1!$D$4:$BD$348,8,0),VLOOKUP(covid_cl[[#This Row],[Region]],Hoja1!$E$4:$BD$348,5,0)),-70.6266370305)</f>
        <v>-70.626637030500007</v>
      </c>
    </row>
    <row r="4641" spans="1:14" ht="15">
      <c r="A4641">
        <f t="shared" si="77"/>
        <v>4640</v>
      </c>
      <c r="B4641" s="8" t="s">
        <v>1712</v>
      </c>
      <c r="D4641" t="s">
        <v>63</v>
      </c>
      <c r="E4641" t="s">
        <v>327</v>
      </c>
      <c r="I4641" t="s">
        <v>327</v>
      </c>
      <c r="L4641" t="s">
        <v>1619</v>
      </c>
      <c r="M4641">
        <f>+IFERROR(IFERROR(VLOOKUP(covid_cl[[#This Row],[Comuna]],Hoja1!$D$4:$BD$348,9,0),VLOOKUP(covid_cl[[#This Row],[Region]],Hoja1!$E$4:$BD$348,6,0)),-33.6043642941)</f>
        <v>-33.604364294100002</v>
      </c>
      <c r="N4641">
        <f>+IFERROR(IFERROR(VLOOKUP(covid_cl[[#This Row],[Comuna]],Hoja1!$D$4:$BD$348,8,0),VLOOKUP(covid_cl[[#This Row],[Region]],Hoja1!$E$4:$BD$348,5,0)),-70.6266370305)</f>
        <v>-70.626637030500007</v>
      </c>
    </row>
    <row r="4642" spans="1:14" ht="15">
      <c r="A4642">
        <f t="shared" si="77"/>
        <v>4641</v>
      </c>
      <c r="B4642" s="8" t="s">
        <v>1712</v>
      </c>
      <c r="D4642" t="s">
        <v>63</v>
      </c>
      <c r="E4642" t="s">
        <v>327</v>
      </c>
      <c r="I4642" t="s">
        <v>327</v>
      </c>
      <c r="L4642" t="s">
        <v>1619</v>
      </c>
      <c r="M4642">
        <f>+IFERROR(IFERROR(VLOOKUP(covid_cl[[#This Row],[Comuna]],Hoja1!$D$4:$BD$348,9,0),VLOOKUP(covid_cl[[#This Row],[Region]],Hoja1!$E$4:$BD$348,6,0)),-33.6043642941)</f>
        <v>-33.604364294100002</v>
      </c>
      <c r="N4642">
        <f>+IFERROR(IFERROR(VLOOKUP(covid_cl[[#This Row],[Comuna]],Hoja1!$D$4:$BD$348,8,0),VLOOKUP(covid_cl[[#This Row],[Region]],Hoja1!$E$4:$BD$348,5,0)),-70.6266370305)</f>
        <v>-70.626637030500007</v>
      </c>
    </row>
    <row r="4643" spans="1:14" ht="15">
      <c r="A4643">
        <f t="shared" si="77"/>
        <v>4642</v>
      </c>
      <c r="B4643" s="8" t="s">
        <v>1712</v>
      </c>
      <c r="D4643" t="s">
        <v>63</v>
      </c>
      <c r="E4643" t="s">
        <v>327</v>
      </c>
      <c r="I4643" t="s">
        <v>327</v>
      </c>
      <c r="L4643" t="s">
        <v>1619</v>
      </c>
      <c r="M4643">
        <f>+IFERROR(IFERROR(VLOOKUP(covid_cl[[#This Row],[Comuna]],Hoja1!$D$4:$BD$348,9,0),VLOOKUP(covid_cl[[#This Row],[Region]],Hoja1!$E$4:$BD$348,6,0)),-33.6043642941)</f>
        <v>-33.604364294100002</v>
      </c>
      <c r="N4643">
        <f>+IFERROR(IFERROR(VLOOKUP(covid_cl[[#This Row],[Comuna]],Hoja1!$D$4:$BD$348,8,0),VLOOKUP(covid_cl[[#This Row],[Region]],Hoja1!$E$4:$BD$348,5,0)),-70.6266370305)</f>
        <v>-70.626637030500007</v>
      </c>
    </row>
    <row r="4644" spans="1:14" ht="15">
      <c r="A4644">
        <f t="shared" si="77"/>
        <v>4643</v>
      </c>
      <c r="B4644" s="8" t="s">
        <v>1712</v>
      </c>
      <c r="D4644" t="s">
        <v>63</v>
      </c>
      <c r="E4644" t="s">
        <v>327</v>
      </c>
      <c r="I4644" t="s">
        <v>327</v>
      </c>
      <c r="L4644" t="s">
        <v>1619</v>
      </c>
      <c r="M4644">
        <f>+IFERROR(IFERROR(VLOOKUP(covid_cl[[#This Row],[Comuna]],Hoja1!$D$4:$BD$348,9,0),VLOOKUP(covid_cl[[#This Row],[Region]],Hoja1!$E$4:$BD$348,6,0)),-33.6043642941)</f>
        <v>-33.604364294100002</v>
      </c>
      <c r="N4644">
        <f>+IFERROR(IFERROR(VLOOKUP(covid_cl[[#This Row],[Comuna]],Hoja1!$D$4:$BD$348,8,0),VLOOKUP(covid_cl[[#This Row],[Region]],Hoja1!$E$4:$BD$348,5,0)),-70.6266370305)</f>
        <v>-70.626637030500007</v>
      </c>
    </row>
    <row r="4645" spans="1:14" ht="15">
      <c r="A4645">
        <f t="shared" si="77"/>
        <v>4644</v>
      </c>
      <c r="B4645" s="8" t="s">
        <v>1712</v>
      </c>
      <c r="D4645" t="s">
        <v>63</v>
      </c>
      <c r="E4645" t="s">
        <v>327</v>
      </c>
      <c r="I4645" t="s">
        <v>327</v>
      </c>
      <c r="L4645" t="s">
        <v>1619</v>
      </c>
      <c r="M4645">
        <f>+IFERROR(IFERROR(VLOOKUP(covid_cl[[#This Row],[Comuna]],Hoja1!$D$4:$BD$348,9,0),VLOOKUP(covid_cl[[#This Row],[Region]],Hoja1!$E$4:$BD$348,6,0)),-33.6043642941)</f>
        <v>-33.604364294100002</v>
      </c>
      <c r="N4645">
        <f>+IFERROR(IFERROR(VLOOKUP(covid_cl[[#This Row],[Comuna]],Hoja1!$D$4:$BD$348,8,0),VLOOKUP(covid_cl[[#This Row],[Region]],Hoja1!$E$4:$BD$348,5,0)),-70.6266370305)</f>
        <v>-70.626637030500007</v>
      </c>
    </row>
    <row r="4646" spans="1:14" ht="15">
      <c r="A4646">
        <f t="shared" si="77"/>
        <v>4645</v>
      </c>
      <c r="B4646" s="8" t="s">
        <v>1712</v>
      </c>
      <c r="D4646" t="s">
        <v>63</v>
      </c>
      <c r="E4646" t="s">
        <v>327</v>
      </c>
      <c r="I4646" t="s">
        <v>327</v>
      </c>
      <c r="L4646" t="s">
        <v>1619</v>
      </c>
      <c r="M4646">
        <f>+IFERROR(IFERROR(VLOOKUP(covid_cl[[#This Row],[Comuna]],Hoja1!$D$4:$BD$348,9,0),VLOOKUP(covid_cl[[#This Row],[Region]],Hoja1!$E$4:$BD$348,6,0)),-33.6043642941)</f>
        <v>-33.604364294100002</v>
      </c>
      <c r="N4646">
        <f>+IFERROR(IFERROR(VLOOKUP(covid_cl[[#This Row],[Comuna]],Hoja1!$D$4:$BD$348,8,0),VLOOKUP(covid_cl[[#This Row],[Region]],Hoja1!$E$4:$BD$348,5,0)),-70.6266370305)</f>
        <v>-70.626637030500007</v>
      </c>
    </row>
    <row r="4647" spans="1:14" ht="15">
      <c r="A4647">
        <f t="shared" si="77"/>
        <v>4646</v>
      </c>
      <c r="B4647" s="8" t="s">
        <v>1712</v>
      </c>
      <c r="D4647" t="s">
        <v>63</v>
      </c>
      <c r="E4647" t="s">
        <v>327</v>
      </c>
      <c r="I4647" t="s">
        <v>327</v>
      </c>
      <c r="L4647" t="s">
        <v>1619</v>
      </c>
      <c r="M4647">
        <f>+IFERROR(IFERROR(VLOOKUP(covid_cl[[#This Row],[Comuna]],Hoja1!$D$4:$BD$348,9,0),VLOOKUP(covid_cl[[#This Row],[Region]],Hoja1!$E$4:$BD$348,6,0)),-33.6043642941)</f>
        <v>-33.604364294100002</v>
      </c>
      <c r="N4647">
        <f>+IFERROR(IFERROR(VLOOKUP(covid_cl[[#This Row],[Comuna]],Hoja1!$D$4:$BD$348,8,0),VLOOKUP(covid_cl[[#This Row],[Region]],Hoja1!$E$4:$BD$348,5,0)),-70.6266370305)</f>
        <v>-70.626637030500007</v>
      </c>
    </row>
    <row r="4648" spans="1:14" ht="15">
      <c r="A4648">
        <f t="shared" si="77"/>
        <v>4647</v>
      </c>
      <c r="B4648" s="8" t="s">
        <v>1712</v>
      </c>
      <c r="D4648" t="s">
        <v>63</v>
      </c>
      <c r="E4648" t="s">
        <v>327</v>
      </c>
      <c r="I4648" t="s">
        <v>327</v>
      </c>
      <c r="L4648" t="s">
        <v>1619</v>
      </c>
      <c r="M4648">
        <f>+IFERROR(IFERROR(VLOOKUP(covid_cl[[#This Row],[Comuna]],Hoja1!$D$4:$BD$348,9,0),VLOOKUP(covid_cl[[#This Row],[Region]],Hoja1!$E$4:$BD$348,6,0)),-33.6043642941)</f>
        <v>-33.604364294100002</v>
      </c>
      <c r="N4648">
        <f>+IFERROR(IFERROR(VLOOKUP(covid_cl[[#This Row],[Comuna]],Hoja1!$D$4:$BD$348,8,0),VLOOKUP(covid_cl[[#This Row],[Region]],Hoja1!$E$4:$BD$348,5,0)),-70.6266370305)</f>
        <v>-70.626637030500007</v>
      </c>
    </row>
    <row r="4649" spans="1:14" ht="15">
      <c r="A4649">
        <f t="shared" si="77"/>
        <v>4648</v>
      </c>
      <c r="B4649" s="8" t="s">
        <v>1712</v>
      </c>
      <c r="D4649" t="s">
        <v>63</v>
      </c>
      <c r="E4649" t="s">
        <v>327</v>
      </c>
      <c r="I4649" t="s">
        <v>327</v>
      </c>
      <c r="L4649" t="s">
        <v>1619</v>
      </c>
      <c r="M4649">
        <f>+IFERROR(IFERROR(VLOOKUP(covid_cl[[#This Row],[Comuna]],Hoja1!$D$4:$BD$348,9,0),VLOOKUP(covid_cl[[#This Row],[Region]],Hoja1!$E$4:$BD$348,6,0)),-33.6043642941)</f>
        <v>-33.604364294100002</v>
      </c>
      <c r="N4649">
        <f>+IFERROR(IFERROR(VLOOKUP(covid_cl[[#This Row],[Comuna]],Hoja1!$D$4:$BD$348,8,0),VLOOKUP(covid_cl[[#This Row],[Region]],Hoja1!$E$4:$BD$348,5,0)),-70.6266370305)</f>
        <v>-70.626637030500007</v>
      </c>
    </row>
    <row r="4650" spans="1:14" ht="15">
      <c r="A4650">
        <f t="shared" si="77"/>
        <v>4649</v>
      </c>
      <c r="B4650" s="8" t="s">
        <v>1712</v>
      </c>
      <c r="D4650" t="s">
        <v>63</v>
      </c>
      <c r="E4650" t="s">
        <v>327</v>
      </c>
      <c r="I4650" t="s">
        <v>327</v>
      </c>
      <c r="L4650" t="s">
        <v>1619</v>
      </c>
      <c r="M4650">
        <f>+IFERROR(IFERROR(VLOOKUP(covid_cl[[#This Row],[Comuna]],Hoja1!$D$4:$BD$348,9,0),VLOOKUP(covid_cl[[#This Row],[Region]],Hoja1!$E$4:$BD$348,6,0)),-33.6043642941)</f>
        <v>-33.604364294100002</v>
      </c>
      <c r="N4650">
        <f>+IFERROR(IFERROR(VLOOKUP(covid_cl[[#This Row],[Comuna]],Hoja1!$D$4:$BD$348,8,0),VLOOKUP(covid_cl[[#This Row],[Region]],Hoja1!$E$4:$BD$348,5,0)),-70.6266370305)</f>
        <v>-70.626637030500007</v>
      </c>
    </row>
    <row r="4651" spans="1:14" ht="15">
      <c r="A4651">
        <f t="shared" si="77"/>
        <v>4650</v>
      </c>
      <c r="B4651" s="8" t="s">
        <v>1712</v>
      </c>
      <c r="D4651" t="s">
        <v>63</v>
      </c>
      <c r="E4651" t="s">
        <v>327</v>
      </c>
      <c r="I4651" t="s">
        <v>327</v>
      </c>
      <c r="L4651" t="s">
        <v>1619</v>
      </c>
      <c r="M4651">
        <f>+IFERROR(IFERROR(VLOOKUP(covid_cl[[#This Row],[Comuna]],Hoja1!$D$4:$BD$348,9,0),VLOOKUP(covid_cl[[#This Row],[Region]],Hoja1!$E$4:$BD$348,6,0)),-33.6043642941)</f>
        <v>-33.604364294100002</v>
      </c>
      <c r="N4651">
        <f>+IFERROR(IFERROR(VLOOKUP(covid_cl[[#This Row],[Comuna]],Hoja1!$D$4:$BD$348,8,0),VLOOKUP(covid_cl[[#This Row],[Region]],Hoja1!$E$4:$BD$348,5,0)),-70.6266370305)</f>
        <v>-70.626637030500007</v>
      </c>
    </row>
    <row r="4652" spans="1:14" ht="15">
      <c r="A4652">
        <f t="shared" si="77"/>
        <v>4651</v>
      </c>
      <c r="B4652" s="8" t="s">
        <v>1712</v>
      </c>
      <c r="D4652" t="s">
        <v>63</v>
      </c>
      <c r="E4652" t="s">
        <v>327</v>
      </c>
      <c r="I4652" t="s">
        <v>327</v>
      </c>
      <c r="L4652" t="s">
        <v>1619</v>
      </c>
      <c r="M4652">
        <f>+IFERROR(IFERROR(VLOOKUP(covid_cl[[#This Row],[Comuna]],Hoja1!$D$4:$BD$348,9,0),VLOOKUP(covid_cl[[#This Row],[Region]],Hoja1!$E$4:$BD$348,6,0)),-33.6043642941)</f>
        <v>-33.604364294100002</v>
      </c>
      <c r="N4652">
        <f>+IFERROR(IFERROR(VLOOKUP(covid_cl[[#This Row],[Comuna]],Hoja1!$D$4:$BD$348,8,0),VLOOKUP(covid_cl[[#This Row],[Region]],Hoja1!$E$4:$BD$348,5,0)),-70.6266370305)</f>
        <v>-70.626637030500007</v>
      </c>
    </row>
    <row r="4653" spans="1:14" ht="15">
      <c r="A4653">
        <f t="shared" si="77"/>
        <v>4652</v>
      </c>
      <c r="B4653" s="8" t="s">
        <v>1712</v>
      </c>
      <c r="D4653" t="s">
        <v>63</v>
      </c>
      <c r="E4653" t="s">
        <v>327</v>
      </c>
      <c r="I4653" t="s">
        <v>327</v>
      </c>
      <c r="L4653" t="s">
        <v>1619</v>
      </c>
      <c r="M4653">
        <f>+IFERROR(IFERROR(VLOOKUP(covid_cl[[#This Row],[Comuna]],Hoja1!$D$4:$BD$348,9,0),VLOOKUP(covid_cl[[#This Row],[Region]],Hoja1!$E$4:$BD$348,6,0)),-33.6043642941)</f>
        <v>-33.604364294100002</v>
      </c>
      <c r="N4653">
        <f>+IFERROR(IFERROR(VLOOKUP(covid_cl[[#This Row],[Comuna]],Hoja1!$D$4:$BD$348,8,0),VLOOKUP(covid_cl[[#This Row],[Region]],Hoja1!$E$4:$BD$348,5,0)),-70.6266370305)</f>
        <v>-70.626637030500007</v>
      </c>
    </row>
    <row r="4654" spans="1:14" ht="15">
      <c r="A4654">
        <f t="shared" si="77"/>
        <v>4653</v>
      </c>
      <c r="B4654" s="8" t="s">
        <v>1712</v>
      </c>
      <c r="D4654" t="s">
        <v>63</v>
      </c>
      <c r="E4654" t="s">
        <v>327</v>
      </c>
      <c r="I4654" t="s">
        <v>327</v>
      </c>
      <c r="L4654" t="s">
        <v>1619</v>
      </c>
      <c r="M4654">
        <f>+IFERROR(IFERROR(VLOOKUP(covid_cl[[#This Row],[Comuna]],Hoja1!$D$4:$BD$348,9,0),VLOOKUP(covid_cl[[#This Row],[Region]],Hoja1!$E$4:$BD$348,6,0)),-33.6043642941)</f>
        <v>-33.604364294100002</v>
      </c>
      <c r="N4654">
        <f>+IFERROR(IFERROR(VLOOKUP(covid_cl[[#This Row],[Comuna]],Hoja1!$D$4:$BD$348,8,0),VLOOKUP(covid_cl[[#This Row],[Region]],Hoja1!$E$4:$BD$348,5,0)),-70.6266370305)</f>
        <v>-70.626637030500007</v>
      </c>
    </row>
    <row r="4655" spans="1:14" ht="15">
      <c r="A4655">
        <f t="shared" si="77"/>
        <v>4654</v>
      </c>
      <c r="B4655" s="8" t="s">
        <v>1712</v>
      </c>
      <c r="D4655" t="s">
        <v>63</v>
      </c>
      <c r="E4655" t="s">
        <v>327</v>
      </c>
      <c r="I4655" t="s">
        <v>327</v>
      </c>
      <c r="L4655" t="s">
        <v>1619</v>
      </c>
      <c r="M4655">
        <f>+IFERROR(IFERROR(VLOOKUP(covid_cl[[#This Row],[Comuna]],Hoja1!$D$4:$BD$348,9,0),VLOOKUP(covid_cl[[#This Row],[Region]],Hoja1!$E$4:$BD$348,6,0)),-33.6043642941)</f>
        <v>-33.604364294100002</v>
      </c>
      <c r="N4655">
        <f>+IFERROR(IFERROR(VLOOKUP(covid_cl[[#This Row],[Comuna]],Hoja1!$D$4:$BD$348,8,0),VLOOKUP(covid_cl[[#This Row],[Region]],Hoja1!$E$4:$BD$348,5,0)),-70.6266370305)</f>
        <v>-70.626637030500007</v>
      </c>
    </row>
    <row r="4656" spans="1:14" ht="15">
      <c r="A4656">
        <f t="shared" si="77"/>
        <v>4655</v>
      </c>
      <c r="B4656" s="8" t="s">
        <v>1712</v>
      </c>
      <c r="D4656" t="s">
        <v>63</v>
      </c>
      <c r="E4656" t="s">
        <v>327</v>
      </c>
      <c r="I4656" t="s">
        <v>327</v>
      </c>
      <c r="L4656" t="s">
        <v>1619</v>
      </c>
      <c r="M4656">
        <f>+IFERROR(IFERROR(VLOOKUP(covid_cl[[#This Row],[Comuna]],Hoja1!$D$4:$BD$348,9,0),VLOOKUP(covid_cl[[#This Row],[Region]],Hoja1!$E$4:$BD$348,6,0)),-33.6043642941)</f>
        <v>-33.604364294100002</v>
      </c>
      <c r="N4656">
        <f>+IFERROR(IFERROR(VLOOKUP(covid_cl[[#This Row],[Comuna]],Hoja1!$D$4:$BD$348,8,0),VLOOKUP(covid_cl[[#This Row],[Region]],Hoja1!$E$4:$BD$348,5,0)),-70.6266370305)</f>
        <v>-70.626637030500007</v>
      </c>
    </row>
    <row r="4657" spans="1:14" ht="15">
      <c r="A4657">
        <f t="shared" si="77"/>
        <v>4656</v>
      </c>
      <c r="B4657" s="8" t="s">
        <v>1712</v>
      </c>
      <c r="D4657" t="s">
        <v>63</v>
      </c>
      <c r="E4657" t="s">
        <v>327</v>
      </c>
      <c r="I4657" t="s">
        <v>327</v>
      </c>
      <c r="L4657" t="s">
        <v>1619</v>
      </c>
      <c r="M4657">
        <f>+IFERROR(IFERROR(VLOOKUP(covid_cl[[#This Row],[Comuna]],Hoja1!$D$4:$BD$348,9,0),VLOOKUP(covid_cl[[#This Row],[Region]],Hoja1!$E$4:$BD$348,6,0)),-33.6043642941)</f>
        <v>-33.604364294100002</v>
      </c>
      <c r="N4657">
        <f>+IFERROR(IFERROR(VLOOKUP(covid_cl[[#This Row],[Comuna]],Hoja1!$D$4:$BD$348,8,0),VLOOKUP(covid_cl[[#This Row],[Region]],Hoja1!$E$4:$BD$348,5,0)),-70.6266370305)</f>
        <v>-70.626637030500007</v>
      </c>
    </row>
    <row r="4658" spans="1:14" ht="15">
      <c r="A4658">
        <f t="shared" si="77"/>
        <v>4657</v>
      </c>
      <c r="B4658" s="8" t="s">
        <v>1712</v>
      </c>
      <c r="D4658" t="s">
        <v>63</v>
      </c>
      <c r="E4658" t="s">
        <v>327</v>
      </c>
      <c r="I4658" t="s">
        <v>327</v>
      </c>
      <c r="L4658" t="s">
        <v>1619</v>
      </c>
      <c r="M4658">
        <f>+IFERROR(IFERROR(VLOOKUP(covid_cl[[#This Row],[Comuna]],Hoja1!$D$4:$BD$348,9,0),VLOOKUP(covid_cl[[#This Row],[Region]],Hoja1!$E$4:$BD$348,6,0)),-33.6043642941)</f>
        <v>-33.604364294100002</v>
      </c>
      <c r="N4658">
        <f>+IFERROR(IFERROR(VLOOKUP(covid_cl[[#This Row],[Comuna]],Hoja1!$D$4:$BD$348,8,0),VLOOKUP(covid_cl[[#This Row],[Region]],Hoja1!$E$4:$BD$348,5,0)),-70.6266370305)</f>
        <v>-70.626637030500007</v>
      </c>
    </row>
    <row r="4659" spans="1:14" ht="15">
      <c r="A4659">
        <f t="shared" si="77"/>
        <v>4658</v>
      </c>
      <c r="B4659" s="8" t="s">
        <v>1712</v>
      </c>
      <c r="D4659" t="s">
        <v>63</v>
      </c>
      <c r="E4659" t="s">
        <v>327</v>
      </c>
      <c r="I4659" t="s">
        <v>327</v>
      </c>
      <c r="L4659" t="s">
        <v>1619</v>
      </c>
      <c r="M4659">
        <f>+IFERROR(IFERROR(VLOOKUP(covid_cl[[#This Row],[Comuna]],Hoja1!$D$4:$BD$348,9,0),VLOOKUP(covid_cl[[#This Row],[Region]],Hoja1!$E$4:$BD$348,6,0)),-33.6043642941)</f>
        <v>-33.604364294100002</v>
      </c>
      <c r="N4659">
        <f>+IFERROR(IFERROR(VLOOKUP(covid_cl[[#This Row],[Comuna]],Hoja1!$D$4:$BD$348,8,0),VLOOKUP(covid_cl[[#This Row],[Region]],Hoja1!$E$4:$BD$348,5,0)),-70.6266370305)</f>
        <v>-70.626637030500007</v>
      </c>
    </row>
    <row r="4660" spans="1:14" ht="15">
      <c r="A4660">
        <f t="shared" si="77"/>
        <v>4659</v>
      </c>
      <c r="B4660" s="8" t="s">
        <v>1712</v>
      </c>
      <c r="D4660" t="s">
        <v>63</v>
      </c>
      <c r="E4660" t="s">
        <v>327</v>
      </c>
      <c r="I4660" t="s">
        <v>327</v>
      </c>
      <c r="L4660" t="s">
        <v>1619</v>
      </c>
      <c r="M4660">
        <f>+IFERROR(IFERROR(VLOOKUP(covid_cl[[#This Row],[Comuna]],Hoja1!$D$4:$BD$348,9,0),VLOOKUP(covid_cl[[#This Row],[Region]],Hoja1!$E$4:$BD$348,6,0)),-33.6043642941)</f>
        <v>-33.604364294100002</v>
      </c>
      <c r="N4660">
        <f>+IFERROR(IFERROR(VLOOKUP(covid_cl[[#This Row],[Comuna]],Hoja1!$D$4:$BD$348,8,0),VLOOKUP(covid_cl[[#This Row],[Region]],Hoja1!$E$4:$BD$348,5,0)),-70.6266370305)</f>
        <v>-70.626637030500007</v>
      </c>
    </row>
    <row r="4661" spans="1:14" ht="15">
      <c r="A4661">
        <f t="shared" si="77"/>
        <v>4660</v>
      </c>
      <c r="B4661" s="8" t="s">
        <v>1712</v>
      </c>
      <c r="D4661" t="s">
        <v>63</v>
      </c>
      <c r="E4661" t="s">
        <v>327</v>
      </c>
      <c r="I4661" t="s">
        <v>327</v>
      </c>
      <c r="L4661" t="s">
        <v>1619</v>
      </c>
      <c r="M4661">
        <f>+IFERROR(IFERROR(VLOOKUP(covid_cl[[#This Row],[Comuna]],Hoja1!$D$4:$BD$348,9,0),VLOOKUP(covid_cl[[#This Row],[Region]],Hoja1!$E$4:$BD$348,6,0)),-33.6043642941)</f>
        <v>-33.604364294100002</v>
      </c>
      <c r="N4661">
        <f>+IFERROR(IFERROR(VLOOKUP(covid_cl[[#This Row],[Comuna]],Hoja1!$D$4:$BD$348,8,0),VLOOKUP(covid_cl[[#This Row],[Region]],Hoja1!$E$4:$BD$348,5,0)),-70.6266370305)</f>
        <v>-70.626637030500007</v>
      </c>
    </row>
    <row r="4662" spans="1:14" ht="15">
      <c r="A4662">
        <f t="shared" si="77"/>
        <v>4661</v>
      </c>
      <c r="B4662" s="8" t="s">
        <v>1712</v>
      </c>
      <c r="D4662" t="s">
        <v>63</v>
      </c>
      <c r="E4662" t="s">
        <v>327</v>
      </c>
      <c r="I4662" t="s">
        <v>327</v>
      </c>
      <c r="L4662" t="s">
        <v>1619</v>
      </c>
      <c r="M4662">
        <f>+IFERROR(IFERROR(VLOOKUP(covid_cl[[#This Row],[Comuna]],Hoja1!$D$4:$BD$348,9,0),VLOOKUP(covid_cl[[#This Row],[Region]],Hoja1!$E$4:$BD$348,6,0)),-33.6043642941)</f>
        <v>-33.604364294100002</v>
      </c>
      <c r="N4662">
        <f>+IFERROR(IFERROR(VLOOKUP(covid_cl[[#This Row],[Comuna]],Hoja1!$D$4:$BD$348,8,0),VLOOKUP(covid_cl[[#This Row],[Region]],Hoja1!$E$4:$BD$348,5,0)),-70.6266370305)</f>
        <v>-70.626637030500007</v>
      </c>
    </row>
    <row r="4663" spans="1:14" ht="15">
      <c r="A4663">
        <f t="shared" si="77"/>
        <v>4662</v>
      </c>
      <c r="B4663" s="8" t="s">
        <v>1712</v>
      </c>
      <c r="D4663" t="s">
        <v>63</v>
      </c>
      <c r="E4663" t="s">
        <v>327</v>
      </c>
      <c r="I4663" t="s">
        <v>327</v>
      </c>
      <c r="L4663" t="s">
        <v>1619</v>
      </c>
      <c r="M4663">
        <f>+IFERROR(IFERROR(VLOOKUP(covid_cl[[#This Row],[Comuna]],Hoja1!$D$4:$BD$348,9,0),VLOOKUP(covid_cl[[#This Row],[Region]],Hoja1!$E$4:$BD$348,6,0)),-33.6043642941)</f>
        <v>-33.604364294100002</v>
      </c>
      <c r="N4663">
        <f>+IFERROR(IFERROR(VLOOKUP(covid_cl[[#This Row],[Comuna]],Hoja1!$D$4:$BD$348,8,0),VLOOKUP(covid_cl[[#This Row],[Region]],Hoja1!$E$4:$BD$348,5,0)),-70.6266370305)</f>
        <v>-70.626637030500007</v>
      </c>
    </row>
    <row r="4664" spans="1:14" ht="15">
      <c r="A4664">
        <f t="shared" si="77"/>
        <v>4663</v>
      </c>
      <c r="B4664" s="8" t="s">
        <v>1712</v>
      </c>
      <c r="D4664" t="s">
        <v>63</v>
      </c>
      <c r="E4664" t="s">
        <v>327</v>
      </c>
      <c r="I4664" t="s">
        <v>327</v>
      </c>
      <c r="L4664" t="s">
        <v>1619</v>
      </c>
      <c r="M4664">
        <f>+IFERROR(IFERROR(VLOOKUP(covid_cl[[#This Row],[Comuna]],Hoja1!$D$4:$BD$348,9,0),VLOOKUP(covid_cl[[#This Row],[Region]],Hoja1!$E$4:$BD$348,6,0)),-33.6043642941)</f>
        <v>-33.604364294100002</v>
      </c>
      <c r="N4664">
        <f>+IFERROR(IFERROR(VLOOKUP(covid_cl[[#This Row],[Comuna]],Hoja1!$D$4:$BD$348,8,0),VLOOKUP(covid_cl[[#This Row],[Region]],Hoja1!$E$4:$BD$348,5,0)),-70.6266370305)</f>
        <v>-70.626637030500007</v>
      </c>
    </row>
    <row r="4665" spans="1:14" ht="15">
      <c r="A4665">
        <f t="shared" si="77"/>
        <v>4664</v>
      </c>
      <c r="B4665" s="8" t="s">
        <v>1712</v>
      </c>
      <c r="D4665" t="s">
        <v>63</v>
      </c>
      <c r="E4665" t="s">
        <v>327</v>
      </c>
      <c r="I4665" t="s">
        <v>327</v>
      </c>
      <c r="L4665" t="s">
        <v>1619</v>
      </c>
      <c r="M4665">
        <f>+IFERROR(IFERROR(VLOOKUP(covid_cl[[#This Row],[Comuna]],Hoja1!$D$4:$BD$348,9,0),VLOOKUP(covid_cl[[#This Row],[Region]],Hoja1!$E$4:$BD$348,6,0)),-33.6043642941)</f>
        <v>-33.604364294100002</v>
      </c>
      <c r="N4665">
        <f>+IFERROR(IFERROR(VLOOKUP(covid_cl[[#This Row],[Comuna]],Hoja1!$D$4:$BD$348,8,0),VLOOKUP(covid_cl[[#This Row],[Region]],Hoja1!$E$4:$BD$348,5,0)),-70.6266370305)</f>
        <v>-70.626637030500007</v>
      </c>
    </row>
    <row r="4666" spans="1:14" ht="15">
      <c r="A4666">
        <f t="shared" si="77"/>
        <v>4665</v>
      </c>
      <c r="B4666" s="8" t="s">
        <v>1712</v>
      </c>
      <c r="D4666" t="s">
        <v>63</v>
      </c>
      <c r="E4666" t="s">
        <v>327</v>
      </c>
      <c r="I4666" t="s">
        <v>327</v>
      </c>
      <c r="L4666" t="s">
        <v>1619</v>
      </c>
      <c r="M4666">
        <f>+IFERROR(IFERROR(VLOOKUP(covid_cl[[#This Row],[Comuna]],Hoja1!$D$4:$BD$348,9,0),VLOOKUP(covid_cl[[#This Row],[Region]],Hoja1!$E$4:$BD$348,6,0)),-33.6043642941)</f>
        <v>-33.604364294100002</v>
      </c>
      <c r="N4666">
        <f>+IFERROR(IFERROR(VLOOKUP(covid_cl[[#This Row],[Comuna]],Hoja1!$D$4:$BD$348,8,0),VLOOKUP(covid_cl[[#This Row],[Region]],Hoja1!$E$4:$BD$348,5,0)),-70.6266370305)</f>
        <v>-70.626637030500007</v>
      </c>
    </row>
    <row r="4667" spans="1:14" ht="15">
      <c r="A4667">
        <f t="shared" si="77"/>
        <v>4666</v>
      </c>
      <c r="B4667" s="8" t="s">
        <v>1712</v>
      </c>
      <c r="D4667" t="s">
        <v>63</v>
      </c>
      <c r="E4667" t="s">
        <v>327</v>
      </c>
      <c r="I4667" t="s">
        <v>327</v>
      </c>
      <c r="L4667" t="s">
        <v>1619</v>
      </c>
      <c r="M4667">
        <f>+IFERROR(IFERROR(VLOOKUP(covid_cl[[#This Row],[Comuna]],Hoja1!$D$4:$BD$348,9,0),VLOOKUP(covid_cl[[#This Row],[Region]],Hoja1!$E$4:$BD$348,6,0)),-33.6043642941)</f>
        <v>-33.604364294100002</v>
      </c>
      <c r="N4667">
        <f>+IFERROR(IFERROR(VLOOKUP(covid_cl[[#This Row],[Comuna]],Hoja1!$D$4:$BD$348,8,0),VLOOKUP(covid_cl[[#This Row],[Region]],Hoja1!$E$4:$BD$348,5,0)),-70.6266370305)</f>
        <v>-70.626637030500007</v>
      </c>
    </row>
    <row r="4668" spans="1:14" ht="15">
      <c r="A4668">
        <f t="shared" si="77"/>
        <v>4667</v>
      </c>
      <c r="B4668" s="8" t="s">
        <v>1712</v>
      </c>
      <c r="D4668" t="s">
        <v>63</v>
      </c>
      <c r="E4668" t="s">
        <v>327</v>
      </c>
      <c r="I4668" t="s">
        <v>327</v>
      </c>
      <c r="L4668" t="s">
        <v>1619</v>
      </c>
      <c r="M4668">
        <f>+IFERROR(IFERROR(VLOOKUP(covid_cl[[#This Row],[Comuna]],Hoja1!$D$4:$BD$348,9,0),VLOOKUP(covid_cl[[#This Row],[Region]],Hoja1!$E$4:$BD$348,6,0)),-33.6043642941)</f>
        <v>-33.604364294100002</v>
      </c>
      <c r="N4668">
        <f>+IFERROR(IFERROR(VLOOKUP(covid_cl[[#This Row],[Comuna]],Hoja1!$D$4:$BD$348,8,0),VLOOKUP(covid_cl[[#This Row],[Region]],Hoja1!$E$4:$BD$348,5,0)),-70.6266370305)</f>
        <v>-70.626637030500007</v>
      </c>
    </row>
    <row r="4669" spans="1:14" ht="15">
      <c r="A4669">
        <f t="shared" si="77"/>
        <v>4668</v>
      </c>
      <c r="B4669" s="8" t="s">
        <v>1712</v>
      </c>
      <c r="D4669" t="s">
        <v>63</v>
      </c>
      <c r="E4669" t="s">
        <v>327</v>
      </c>
      <c r="I4669" t="s">
        <v>327</v>
      </c>
      <c r="L4669" t="s">
        <v>1619</v>
      </c>
      <c r="M4669">
        <f>+IFERROR(IFERROR(VLOOKUP(covid_cl[[#This Row],[Comuna]],Hoja1!$D$4:$BD$348,9,0),VLOOKUP(covid_cl[[#This Row],[Region]],Hoja1!$E$4:$BD$348,6,0)),-33.6043642941)</f>
        <v>-33.604364294100002</v>
      </c>
      <c r="N4669">
        <f>+IFERROR(IFERROR(VLOOKUP(covid_cl[[#This Row],[Comuna]],Hoja1!$D$4:$BD$348,8,0),VLOOKUP(covid_cl[[#This Row],[Region]],Hoja1!$E$4:$BD$348,5,0)),-70.6266370305)</f>
        <v>-70.626637030500007</v>
      </c>
    </row>
    <row r="4670" spans="1:14" ht="15">
      <c r="A4670">
        <f t="shared" si="77"/>
        <v>4669</v>
      </c>
      <c r="B4670" s="8" t="s">
        <v>1712</v>
      </c>
      <c r="D4670" t="s">
        <v>63</v>
      </c>
      <c r="E4670" t="s">
        <v>327</v>
      </c>
      <c r="I4670" t="s">
        <v>327</v>
      </c>
      <c r="L4670" t="s">
        <v>1619</v>
      </c>
      <c r="M4670">
        <f>+IFERROR(IFERROR(VLOOKUP(covid_cl[[#This Row],[Comuna]],Hoja1!$D$4:$BD$348,9,0),VLOOKUP(covid_cl[[#This Row],[Region]],Hoja1!$E$4:$BD$348,6,0)),-33.6043642941)</f>
        <v>-33.604364294100002</v>
      </c>
      <c r="N4670">
        <f>+IFERROR(IFERROR(VLOOKUP(covid_cl[[#This Row],[Comuna]],Hoja1!$D$4:$BD$348,8,0),VLOOKUP(covid_cl[[#This Row],[Region]],Hoja1!$E$4:$BD$348,5,0)),-70.6266370305)</f>
        <v>-70.626637030500007</v>
      </c>
    </row>
    <row r="4671" spans="1:14" ht="15">
      <c r="A4671">
        <f t="shared" si="77"/>
        <v>4670</v>
      </c>
      <c r="B4671" s="8" t="s">
        <v>1712</v>
      </c>
      <c r="D4671" t="s">
        <v>63</v>
      </c>
      <c r="E4671" t="s">
        <v>327</v>
      </c>
      <c r="I4671" t="s">
        <v>327</v>
      </c>
      <c r="L4671" t="s">
        <v>1619</v>
      </c>
      <c r="M4671">
        <f>+IFERROR(IFERROR(VLOOKUP(covid_cl[[#This Row],[Comuna]],Hoja1!$D$4:$BD$348,9,0),VLOOKUP(covid_cl[[#This Row],[Region]],Hoja1!$E$4:$BD$348,6,0)),-33.6043642941)</f>
        <v>-33.604364294100002</v>
      </c>
      <c r="N4671">
        <f>+IFERROR(IFERROR(VLOOKUP(covid_cl[[#This Row],[Comuna]],Hoja1!$D$4:$BD$348,8,0),VLOOKUP(covid_cl[[#This Row],[Region]],Hoja1!$E$4:$BD$348,5,0)),-70.6266370305)</f>
        <v>-70.626637030500007</v>
      </c>
    </row>
    <row r="4672" spans="1:14" ht="15">
      <c r="A4672">
        <f t="shared" si="77"/>
        <v>4671</v>
      </c>
      <c r="B4672" s="8" t="s">
        <v>1712</v>
      </c>
      <c r="D4672" t="s">
        <v>63</v>
      </c>
      <c r="E4672" t="s">
        <v>327</v>
      </c>
      <c r="I4672" t="s">
        <v>327</v>
      </c>
      <c r="L4672" t="s">
        <v>1619</v>
      </c>
      <c r="M4672">
        <f>+IFERROR(IFERROR(VLOOKUP(covid_cl[[#This Row],[Comuna]],Hoja1!$D$4:$BD$348,9,0),VLOOKUP(covid_cl[[#This Row],[Region]],Hoja1!$E$4:$BD$348,6,0)),-33.6043642941)</f>
        <v>-33.604364294100002</v>
      </c>
      <c r="N4672">
        <f>+IFERROR(IFERROR(VLOOKUP(covid_cl[[#This Row],[Comuna]],Hoja1!$D$4:$BD$348,8,0),VLOOKUP(covid_cl[[#This Row],[Region]],Hoja1!$E$4:$BD$348,5,0)),-70.6266370305)</f>
        <v>-70.626637030500007</v>
      </c>
    </row>
    <row r="4673" spans="1:14" ht="15">
      <c r="A4673">
        <f t="shared" si="77"/>
        <v>4672</v>
      </c>
      <c r="B4673" s="8" t="s">
        <v>1712</v>
      </c>
      <c r="D4673" t="s">
        <v>63</v>
      </c>
      <c r="E4673" t="s">
        <v>327</v>
      </c>
      <c r="I4673" t="s">
        <v>327</v>
      </c>
      <c r="L4673" t="s">
        <v>1619</v>
      </c>
      <c r="M4673">
        <f>+IFERROR(IFERROR(VLOOKUP(covid_cl[[#This Row],[Comuna]],Hoja1!$D$4:$BD$348,9,0),VLOOKUP(covid_cl[[#This Row],[Region]],Hoja1!$E$4:$BD$348,6,0)),-33.6043642941)</f>
        <v>-33.604364294100002</v>
      </c>
      <c r="N4673">
        <f>+IFERROR(IFERROR(VLOOKUP(covid_cl[[#This Row],[Comuna]],Hoja1!$D$4:$BD$348,8,0),VLOOKUP(covid_cl[[#This Row],[Region]],Hoja1!$E$4:$BD$348,5,0)),-70.6266370305)</f>
        <v>-70.626637030500007</v>
      </c>
    </row>
    <row r="4674" spans="1:14" ht="15">
      <c r="A4674">
        <f t="shared" si="77"/>
        <v>4673</v>
      </c>
      <c r="B4674" s="8" t="s">
        <v>1712</v>
      </c>
      <c r="D4674" t="s">
        <v>63</v>
      </c>
      <c r="E4674" t="s">
        <v>327</v>
      </c>
      <c r="I4674" t="s">
        <v>327</v>
      </c>
      <c r="L4674" t="s">
        <v>1619</v>
      </c>
      <c r="M4674">
        <f>+IFERROR(IFERROR(VLOOKUP(covid_cl[[#This Row],[Comuna]],Hoja1!$D$4:$BD$348,9,0),VLOOKUP(covid_cl[[#This Row],[Region]],Hoja1!$E$4:$BD$348,6,0)),-33.6043642941)</f>
        <v>-33.604364294100002</v>
      </c>
      <c r="N4674">
        <f>+IFERROR(IFERROR(VLOOKUP(covid_cl[[#This Row],[Comuna]],Hoja1!$D$4:$BD$348,8,0),VLOOKUP(covid_cl[[#This Row],[Region]],Hoja1!$E$4:$BD$348,5,0)),-70.6266370305)</f>
        <v>-70.626637030500007</v>
      </c>
    </row>
    <row r="4675" spans="1:14" ht="15">
      <c r="A4675">
        <f t="shared" si="77"/>
        <v>4674</v>
      </c>
      <c r="B4675" s="8" t="s">
        <v>1712</v>
      </c>
      <c r="D4675" t="s">
        <v>63</v>
      </c>
      <c r="E4675" t="s">
        <v>327</v>
      </c>
      <c r="I4675" t="s">
        <v>327</v>
      </c>
      <c r="L4675" t="s">
        <v>1619</v>
      </c>
      <c r="M4675">
        <f>+IFERROR(IFERROR(VLOOKUP(covid_cl[[#This Row],[Comuna]],Hoja1!$D$4:$BD$348,9,0),VLOOKUP(covid_cl[[#This Row],[Region]],Hoja1!$E$4:$BD$348,6,0)),-33.6043642941)</f>
        <v>-33.604364294100002</v>
      </c>
      <c r="N4675">
        <f>+IFERROR(IFERROR(VLOOKUP(covid_cl[[#This Row],[Comuna]],Hoja1!$D$4:$BD$348,8,0),VLOOKUP(covid_cl[[#This Row],[Region]],Hoja1!$E$4:$BD$348,5,0)),-70.6266370305)</f>
        <v>-70.626637030500007</v>
      </c>
    </row>
    <row r="4676" spans="1:14" ht="15">
      <c r="A4676">
        <f t="shared" si="77"/>
        <v>4675</v>
      </c>
      <c r="B4676" s="8" t="s">
        <v>1712</v>
      </c>
      <c r="D4676" t="s">
        <v>63</v>
      </c>
      <c r="E4676" t="s">
        <v>327</v>
      </c>
      <c r="I4676" t="s">
        <v>327</v>
      </c>
      <c r="L4676" t="s">
        <v>1619</v>
      </c>
      <c r="M4676">
        <f>+IFERROR(IFERROR(VLOOKUP(covid_cl[[#This Row],[Comuna]],Hoja1!$D$4:$BD$348,9,0),VLOOKUP(covid_cl[[#This Row],[Region]],Hoja1!$E$4:$BD$348,6,0)),-33.6043642941)</f>
        <v>-33.604364294100002</v>
      </c>
      <c r="N4676">
        <f>+IFERROR(IFERROR(VLOOKUP(covid_cl[[#This Row],[Comuna]],Hoja1!$D$4:$BD$348,8,0),VLOOKUP(covid_cl[[#This Row],[Region]],Hoja1!$E$4:$BD$348,5,0)),-70.6266370305)</f>
        <v>-70.626637030500007</v>
      </c>
    </row>
    <row r="4677" spans="1:14" ht="15">
      <c r="A4677">
        <f t="shared" si="77"/>
        <v>4676</v>
      </c>
      <c r="B4677" s="8" t="s">
        <v>1712</v>
      </c>
      <c r="D4677" t="s">
        <v>63</v>
      </c>
      <c r="E4677" t="s">
        <v>327</v>
      </c>
      <c r="I4677" t="s">
        <v>327</v>
      </c>
      <c r="L4677" t="s">
        <v>1619</v>
      </c>
      <c r="M4677">
        <f>+IFERROR(IFERROR(VLOOKUP(covid_cl[[#This Row],[Comuna]],Hoja1!$D$4:$BD$348,9,0),VLOOKUP(covid_cl[[#This Row],[Region]],Hoja1!$E$4:$BD$348,6,0)),-33.6043642941)</f>
        <v>-33.604364294100002</v>
      </c>
      <c r="N4677">
        <f>+IFERROR(IFERROR(VLOOKUP(covid_cl[[#This Row],[Comuna]],Hoja1!$D$4:$BD$348,8,0),VLOOKUP(covid_cl[[#This Row],[Region]],Hoja1!$E$4:$BD$348,5,0)),-70.6266370305)</f>
        <v>-70.626637030500007</v>
      </c>
    </row>
    <row r="4678" spans="1:14" ht="15">
      <c r="A4678">
        <f t="shared" si="77"/>
        <v>4677</v>
      </c>
      <c r="B4678" s="8" t="s">
        <v>1712</v>
      </c>
      <c r="D4678" t="s">
        <v>63</v>
      </c>
      <c r="E4678" t="s">
        <v>327</v>
      </c>
      <c r="I4678" t="s">
        <v>327</v>
      </c>
      <c r="L4678" t="s">
        <v>1619</v>
      </c>
      <c r="M4678">
        <f>+IFERROR(IFERROR(VLOOKUP(covid_cl[[#This Row],[Comuna]],Hoja1!$D$4:$BD$348,9,0),VLOOKUP(covid_cl[[#This Row],[Region]],Hoja1!$E$4:$BD$348,6,0)),-33.6043642941)</f>
        <v>-33.604364294100002</v>
      </c>
      <c r="N4678">
        <f>+IFERROR(IFERROR(VLOOKUP(covid_cl[[#This Row],[Comuna]],Hoja1!$D$4:$BD$348,8,0),VLOOKUP(covid_cl[[#This Row],[Region]],Hoja1!$E$4:$BD$348,5,0)),-70.6266370305)</f>
        <v>-70.626637030500007</v>
      </c>
    </row>
    <row r="4679" spans="1:14" ht="15">
      <c r="A4679">
        <f t="shared" si="77"/>
        <v>4678</v>
      </c>
      <c r="B4679" s="8" t="s">
        <v>1712</v>
      </c>
      <c r="D4679" t="s">
        <v>63</v>
      </c>
      <c r="E4679" t="s">
        <v>327</v>
      </c>
      <c r="I4679" t="s">
        <v>327</v>
      </c>
      <c r="L4679" t="s">
        <v>1619</v>
      </c>
      <c r="M4679">
        <f>+IFERROR(IFERROR(VLOOKUP(covid_cl[[#This Row],[Comuna]],Hoja1!$D$4:$BD$348,9,0),VLOOKUP(covid_cl[[#This Row],[Region]],Hoja1!$E$4:$BD$348,6,0)),-33.6043642941)</f>
        <v>-33.604364294100002</v>
      </c>
      <c r="N4679">
        <f>+IFERROR(IFERROR(VLOOKUP(covid_cl[[#This Row],[Comuna]],Hoja1!$D$4:$BD$348,8,0),VLOOKUP(covid_cl[[#This Row],[Region]],Hoja1!$E$4:$BD$348,5,0)),-70.6266370305)</f>
        <v>-70.626637030500007</v>
      </c>
    </row>
    <row r="4680" spans="1:14" ht="15">
      <c r="A4680">
        <f t="shared" si="77"/>
        <v>4679</v>
      </c>
      <c r="B4680" s="8" t="s">
        <v>1712</v>
      </c>
      <c r="D4680" t="s">
        <v>63</v>
      </c>
      <c r="E4680" t="s">
        <v>327</v>
      </c>
      <c r="I4680" t="s">
        <v>327</v>
      </c>
      <c r="L4680" t="s">
        <v>1619</v>
      </c>
      <c r="M4680">
        <f>+IFERROR(IFERROR(VLOOKUP(covid_cl[[#This Row],[Comuna]],Hoja1!$D$4:$BD$348,9,0),VLOOKUP(covid_cl[[#This Row],[Region]],Hoja1!$E$4:$BD$348,6,0)),-33.6043642941)</f>
        <v>-33.604364294100002</v>
      </c>
      <c r="N4680">
        <f>+IFERROR(IFERROR(VLOOKUP(covid_cl[[#This Row],[Comuna]],Hoja1!$D$4:$BD$348,8,0),VLOOKUP(covid_cl[[#This Row],[Region]],Hoja1!$E$4:$BD$348,5,0)),-70.6266370305)</f>
        <v>-70.626637030500007</v>
      </c>
    </row>
    <row r="4681" spans="1:14" ht="15">
      <c r="A4681">
        <f t="shared" ref="A4681:A4744" si="78">+ROW()-1</f>
        <v>4680</v>
      </c>
      <c r="B4681" s="8" t="s">
        <v>1712</v>
      </c>
      <c r="D4681" t="s">
        <v>63</v>
      </c>
      <c r="E4681" t="s">
        <v>327</v>
      </c>
      <c r="I4681" t="s">
        <v>327</v>
      </c>
      <c r="L4681" t="s">
        <v>1619</v>
      </c>
      <c r="M4681">
        <f>+IFERROR(IFERROR(VLOOKUP(covid_cl[[#This Row],[Comuna]],Hoja1!$D$4:$BD$348,9,0),VLOOKUP(covid_cl[[#This Row],[Region]],Hoja1!$E$4:$BD$348,6,0)),-33.6043642941)</f>
        <v>-33.604364294100002</v>
      </c>
      <c r="N4681">
        <f>+IFERROR(IFERROR(VLOOKUP(covid_cl[[#This Row],[Comuna]],Hoja1!$D$4:$BD$348,8,0),VLOOKUP(covid_cl[[#This Row],[Region]],Hoja1!$E$4:$BD$348,5,0)),-70.6266370305)</f>
        <v>-70.626637030500007</v>
      </c>
    </row>
    <row r="4682" spans="1:14" ht="15">
      <c r="A4682">
        <f t="shared" si="78"/>
        <v>4681</v>
      </c>
      <c r="B4682" s="8" t="s">
        <v>1712</v>
      </c>
      <c r="D4682" t="s">
        <v>63</v>
      </c>
      <c r="E4682" t="s">
        <v>327</v>
      </c>
      <c r="I4682" t="s">
        <v>327</v>
      </c>
      <c r="L4682" t="s">
        <v>1619</v>
      </c>
      <c r="M4682">
        <f>+IFERROR(IFERROR(VLOOKUP(covid_cl[[#This Row],[Comuna]],Hoja1!$D$4:$BD$348,9,0),VLOOKUP(covid_cl[[#This Row],[Region]],Hoja1!$E$4:$BD$348,6,0)),-33.6043642941)</f>
        <v>-33.604364294100002</v>
      </c>
      <c r="N4682">
        <f>+IFERROR(IFERROR(VLOOKUP(covid_cl[[#This Row],[Comuna]],Hoja1!$D$4:$BD$348,8,0),VLOOKUP(covid_cl[[#This Row],[Region]],Hoja1!$E$4:$BD$348,5,0)),-70.6266370305)</f>
        <v>-70.626637030500007</v>
      </c>
    </row>
    <row r="4683" spans="1:14" ht="15">
      <c r="A4683">
        <f t="shared" si="78"/>
        <v>4682</v>
      </c>
      <c r="B4683" s="8" t="s">
        <v>1712</v>
      </c>
      <c r="D4683" t="s">
        <v>63</v>
      </c>
      <c r="E4683" t="s">
        <v>327</v>
      </c>
      <c r="I4683" t="s">
        <v>327</v>
      </c>
      <c r="L4683" t="s">
        <v>1619</v>
      </c>
      <c r="M4683">
        <f>+IFERROR(IFERROR(VLOOKUP(covid_cl[[#This Row],[Comuna]],Hoja1!$D$4:$BD$348,9,0),VLOOKUP(covid_cl[[#This Row],[Region]],Hoja1!$E$4:$BD$348,6,0)),-33.6043642941)</f>
        <v>-33.604364294100002</v>
      </c>
      <c r="N4683">
        <f>+IFERROR(IFERROR(VLOOKUP(covid_cl[[#This Row],[Comuna]],Hoja1!$D$4:$BD$348,8,0),VLOOKUP(covid_cl[[#This Row],[Region]],Hoja1!$E$4:$BD$348,5,0)),-70.6266370305)</f>
        <v>-70.626637030500007</v>
      </c>
    </row>
    <row r="4684" spans="1:14" ht="15">
      <c r="A4684">
        <f t="shared" si="78"/>
        <v>4683</v>
      </c>
      <c r="B4684" s="8" t="s">
        <v>1712</v>
      </c>
      <c r="D4684" t="s">
        <v>63</v>
      </c>
      <c r="E4684" t="s">
        <v>327</v>
      </c>
      <c r="I4684" t="s">
        <v>327</v>
      </c>
      <c r="L4684" t="s">
        <v>1619</v>
      </c>
      <c r="M4684">
        <f>+IFERROR(IFERROR(VLOOKUP(covid_cl[[#This Row],[Comuna]],Hoja1!$D$4:$BD$348,9,0),VLOOKUP(covid_cl[[#This Row],[Region]],Hoja1!$E$4:$BD$348,6,0)),-33.6043642941)</f>
        <v>-33.604364294100002</v>
      </c>
      <c r="N4684">
        <f>+IFERROR(IFERROR(VLOOKUP(covid_cl[[#This Row],[Comuna]],Hoja1!$D$4:$BD$348,8,0),VLOOKUP(covid_cl[[#This Row],[Region]],Hoja1!$E$4:$BD$348,5,0)),-70.6266370305)</f>
        <v>-70.626637030500007</v>
      </c>
    </row>
    <row r="4685" spans="1:14" ht="15">
      <c r="A4685">
        <f t="shared" si="78"/>
        <v>4684</v>
      </c>
      <c r="B4685" s="8" t="s">
        <v>1712</v>
      </c>
      <c r="D4685" t="s">
        <v>63</v>
      </c>
      <c r="E4685" t="s">
        <v>327</v>
      </c>
      <c r="I4685" t="s">
        <v>327</v>
      </c>
      <c r="L4685" t="s">
        <v>1619</v>
      </c>
      <c r="M4685">
        <f>+IFERROR(IFERROR(VLOOKUP(covid_cl[[#This Row],[Comuna]],Hoja1!$D$4:$BD$348,9,0),VLOOKUP(covid_cl[[#This Row],[Region]],Hoja1!$E$4:$BD$348,6,0)),-33.6043642941)</f>
        <v>-33.604364294100002</v>
      </c>
      <c r="N4685">
        <f>+IFERROR(IFERROR(VLOOKUP(covid_cl[[#This Row],[Comuna]],Hoja1!$D$4:$BD$348,8,0),VLOOKUP(covid_cl[[#This Row],[Region]],Hoja1!$E$4:$BD$348,5,0)),-70.6266370305)</f>
        <v>-70.626637030500007</v>
      </c>
    </row>
    <row r="4686" spans="1:14" ht="15">
      <c r="A4686">
        <f t="shared" si="78"/>
        <v>4685</v>
      </c>
      <c r="B4686" s="8" t="s">
        <v>1712</v>
      </c>
      <c r="D4686" t="s">
        <v>63</v>
      </c>
      <c r="E4686" t="s">
        <v>327</v>
      </c>
      <c r="I4686" t="s">
        <v>327</v>
      </c>
      <c r="L4686" t="s">
        <v>1619</v>
      </c>
      <c r="M4686">
        <f>+IFERROR(IFERROR(VLOOKUP(covid_cl[[#This Row],[Comuna]],Hoja1!$D$4:$BD$348,9,0),VLOOKUP(covid_cl[[#This Row],[Region]],Hoja1!$E$4:$BD$348,6,0)),-33.6043642941)</f>
        <v>-33.604364294100002</v>
      </c>
      <c r="N4686">
        <f>+IFERROR(IFERROR(VLOOKUP(covid_cl[[#This Row],[Comuna]],Hoja1!$D$4:$BD$348,8,0),VLOOKUP(covid_cl[[#This Row],[Region]],Hoja1!$E$4:$BD$348,5,0)),-70.6266370305)</f>
        <v>-70.626637030500007</v>
      </c>
    </row>
    <row r="4687" spans="1:14" ht="15">
      <c r="A4687">
        <f t="shared" si="78"/>
        <v>4686</v>
      </c>
      <c r="B4687" s="8" t="s">
        <v>1712</v>
      </c>
      <c r="D4687" t="s">
        <v>63</v>
      </c>
      <c r="E4687" t="s">
        <v>327</v>
      </c>
      <c r="I4687" t="s">
        <v>327</v>
      </c>
      <c r="L4687" t="s">
        <v>1619</v>
      </c>
      <c r="M4687">
        <f>+IFERROR(IFERROR(VLOOKUP(covid_cl[[#This Row],[Comuna]],Hoja1!$D$4:$BD$348,9,0),VLOOKUP(covid_cl[[#This Row],[Region]],Hoja1!$E$4:$BD$348,6,0)),-33.6043642941)</f>
        <v>-33.604364294100002</v>
      </c>
      <c r="N4687">
        <f>+IFERROR(IFERROR(VLOOKUP(covid_cl[[#This Row],[Comuna]],Hoja1!$D$4:$BD$348,8,0),VLOOKUP(covid_cl[[#This Row],[Region]],Hoja1!$E$4:$BD$348,5,0)),-70.6266370305)</f>
        <v>-70.626637030500007</v>
      </c>
    </row>
    <row r="4688" spans="1:14" ht="15">
      <c r="A4688">
        <f t="shared" si="78"/>
        <v>4687</v>
      </c>
      <c r="B4688" s="8" t="s">
        <v>1712</v>
      </c>
      <c r="D4688" t="s">
        <v>63</v>
      </c>
      <c r="E4688" t="s">
        <v>327</v>
      </c>
      <c r="I4688" t="s">
        <v>327</v>
      </c>
      <c r="L4688" t="s">
        <v>1619</v>
      </c>
      <c r="M4688">
        <f>+IFERROR(IFERROR(VLOOKUP(covid_cl[[#This Row],[Comuna]],Hoja1!$D$4:$BD$348,9,0),VLOOKUP(covid_cl[[#This Row],[Region]],Hoja1!$E$4:$BD$348,6,0)),-33.6043642941)</f>
        <v>-33.604364294100002</v>
      </c>
      <c r="N4688">
        <f>+IFERROR(IFERROR(VLOOKUP(covid_cl[[#This Row],[Comuna]],Hoja1!$D$4:$BD$348,8,0),VLOOKUP(covid_cl[[#This Row],[Region]],Hoja1!$E$4:$BD$348,5,0)),-70.6266370305)</f>
        <v>-70.626637030500007</v>
      </c>
    </row>
    <row r="4689" spans="1:14" ht="15">
      <c r="A4689">
        <f t="shared" si="78"/>
        <v>4688</v>
      </c>
      <c r="B4689" s="8" t="s">
        <v>1712</v>
      </c>
      <c r="D4689" t="s">
        <v>63</v>
      </c>
      <c r="E4689" t="s">
        <v>327</v>
      </c>
      <c r="I4689" t="s">
        <v>327</v>
      </c>
      <c r="L4689" t="s">
        <v>1619</v>
      </c>
      <c r="M4689">
        <f>+IFERROR(IFERROR(VLOOKUP(covid_cl[[#This Row],[Comuna]],Hoja1!$D$4:$BD$348,9,0),VLOOKUP(covid_cl[[#This Row],[Region]],Hoja1!$E$4:$BD$348,6,0)),-33.6043642941)</f>
        <v>-33.604364294100002</v>
      </c>
      <c r="N4689">
        <f>+IFERROR(IFERROR(VLOOKUP(covid_cl[[#This Row],[Comuna]],Hoja1!$D$4:$BD$348,8,0),VLOOKUP(covid_cl[[#This Row],[Region]],Hoja1!$E$4:$BD$348,5,0)),-70.6266370305)</f>
        <v>-70.626637030500007</v>
      </c>
    </row>
    <row r="4690" spans="1:14" ht="15">
      <c r="A4690">
        <f t="shared" si="78"/>
        <v>4689</v>
      </c>
      <c r="B4690" s="8" t="s">
        <v>1712</v>
      </c>
      <c r="D4690" t="s">
        <v>63</v>
      </c>
      <c r="E4690" t="s">
        <v>327</v>
      </c>
      <c r="I4690" t="s">
        <v>327</v>
      </c>
      <c r="L4690" t="s">
        <v>1619</v>
      </c>
      <c r="M4690">
        <f>+IFERROR(IFERROR(VLOOKUP(covid_cl[[#This Row],[Comuna]],Hoja1!$D$4:$BD$348,9,0),VLOOKUP(covid_cl[[#This Row],[Region]],Hoja1!$E$4:$BD$348,6,0)),-33.6043642941)</f>
        <v>-33.604364294100002</v>
      </c>
      <c r="N4690">
        <f>+IFERROR(IFERROR(VLOOKUP(covid_cl[[#This Row],[Comuna]],Hoja1!$D$4:$BD$348,8,0),VLOOKUP(covid_cl[[#This Row],[Region]],Hoja1!$E$4:$BD$348,5,0)),-70.6266370305)</f>
        <v>-70.626637030500007</v>
      </c>
    </row>
    <row r="4691" spans="1:14" ht="15">
      <c r="A4691">
        <f t="shared" si="78"/>
        <v>4690</v>
      </c>
      <c r="B4691" s="8" t="s">
        <v>1712</v>
      </c>
      <c r="D4691" t="s">
        <v>63</v>
      </c>
      <c r="E4691" t="s">
        <v>327</v>
      </c>
      <c r="I4691" t="s">
        <v>327</v>
      </c>
      <c r="L4691" t="s">
        <v>1619</v>
      </c>
      <c r="M4691">
        <f>+IFERROR(IFERROR(VLOOKUP(covid_cl[[#This Row],[Comuna]],Hoja1!$D$4:$BD$348,9,0),VLOOKUP(covid_cl[[#This Row],[Region]],Hoja1!$E$4:$BD$348,6,0)),-33.6043642941)</f>
        <v>-33.604364294100002</v>
      </c>
      <c r="N4691">
        <f>+IFERROR(IFERROR(VLOOKUP(covid_cl[[#This Row],[Comuna]],Hoja1!$D$4:$BD$348,8,0),VLOOKUP(covid_cl[[#This Row],[Region]],Hoja1!$E$4:$BD$348,5,0)),-70.6266370305)</f>
        <v>-70.626637030500007</v>
      </c>
    </row>
    <row r="4692" spans="1:14" ht="15">
      <c r="A4692">
        <f t="shared" si="78"/>
        <v>4691</v>
      </c>
      <c r="B4692" s="8" t="s">
        <v>1712</v>
      </c>
      <c r="D4692" t="s">
        <v>63</v>
      </c>
      <c r="E4692" t="s">
        <v>327</v>
      </c>
      <c r="I4692" t="s">
        <v>327</v>
      </c>
      <c r="L4692" t="s">
        <v>1619</v>
      </c>
      <c r="M4692">
        <f>+IFERROR(IFERROR(VLOOKUP(covid_cl[[#This Row],[Comuna]],Hoja1!$D$4:$BD$348,9,0),VLOOKUP(covid_cl[[#This Row],[Region]],Hoja1!$E$4:$BD$348,6,0)),-33.6043642941)</f>
        <v>-33.604364294100002</v>
      </c>
      <c r="N4692">
        <f>+IFERROR(IFERROR(VLOOKUP(covid_cl[[#This Row],[Comuna]],Hoja1!$D$4:$BD$348,8,0),VLOOKUP(covid_cl[[#This Row],[Region]],Hoja1!$E$4:$BD$348,5,0)),-70.6266370305)</f>
        <v>-70.626637030500007</v>
      </c>
    </row>
    <row r="4693" spans="1:14" ht="15">
      <c r="A4693">
        <f t="shared" si="78"/>
        <v>4692</v>
      </c>
      <c r="B4693" s="8" t="s">
        <v>1712</v>
      </c>
      <c r="D4693" t="s">
        <v>63</v>
      </c>
      <c r="E4693" t="s">
        <v>327</v>
      </c>
      <c r="I4693" t="s">
        <v>327</v>
      </c>
      <c r="L4693" t="s">
        <v>1619</v>
      </c>
      <c r="M4693">
        <f>+IFERROR(IFERROR(VLOOKUP(covid_cl[[#This Row],[Comuna]],Hoja1!$D$4:$BD$348,9,0),VLOOKUP(covid_cl[[#This Row],[Region]],Hoja1!$E$4:$BD$348,6,0)),-33.6043642941)</f>
        <v>-33.604364294100002</v>
      </c>
      <c r="N4693">
        <f>+IFERROR(IFERROR(VLOOKUP(covid_cl[[#This Row],[Comuna]],Hoja1!$D$4:$BD$348,8,0),VLOOKUP(covid_cl[[#This Row],[Region]],Hoja1!$E$4:$BD$348,5,0)),-70.6266370305)</f>
        <v>-70.626637030500007</v>
      </c>
    </row>
    <row r="4694" spans="1:14" ht="15">
      <c r="A4694">
        <f t="shared" si="78"/>
        <v>4693</v>
      </c>
      <c r="B4694" s="8" t="s">
        <v>1712</v>
      </c>
      <c r="D4694" t="s">
        <v>63</v>
      </c>
      <c r="E4694" t="s">
        <v>327</v>
      </c>
      <c r="I4694" t="s">
        <v>327</v>
      </c>
      <c r="L4694" t="s">
        <v>1619</v>
      </c>
      <c r="M4694">
        <f>+IFERROR(IFERROR(VLOOKUP(covid_cl[[#This Row],[Comuna]],Hoja1!$D$4:$BD$348,9,0),VLOOKUP(covid_cl[[#This Row],[Region]],Hoja1!$E$4:$BD$348,6,0)),-33.6043642941)</f>
        <v>-33.604364294100002</v>
      </c>
      <c r="N4694">
        <f>+IFERROR(IFERROR(VLOOKUP(covid_cl[[#This Row],[Comuna]],Hoja1!$D$4:$BD$348,8,0),VLOOKUP(covid_cl[[#This Row],[Region]],Hoja1!$E$4:$BD$348,5,0)),-70.6266370305)</f>
        <v>-70.626637030500007</v>
      </c>
    </row>
    <row r="4695" spans="1:14" ht="15">
      <c r="A4695">
        <f t="shared" si="78"/>
        <v>4694</v>
      </c>
      <c r="B4695" s="8" t="s">
        <v>1712</v>
      </c>
      <c r="D4695" t="s">
        <v>63</v>
      </c>
      <c r="E4695" t="s">
        <v>327</v>
      </c>
      <c r="I4695" t="s">
        <v>327</v>
      </c>
      <c r="L4695" t="s">
        <v>1619</v>
      </c>
      <c r="M4695">
        <f>+IFERROR(IFERROR(VLOOKUP(covid_cl[[#This Row],[Comuna]],Hoja1!$D$4:$BD$348,9,0),VLOOKUP(covid_cl[[#This Row],[Region]],Hoja1!$E$4:$BD$348,6,0)),-33.6043642941)</f>
        <v>-33.604364294100002</v>
      </c>
      <c r="N4695">
        <f>+IFERROR(IFERROR(VLOOKUP(covid_cl[[#This Row],[Comuna]],Hoja1!$D$4:$BD$348,8,0),VLOOKUP(covid_cl[[#This Row],[Region]],Hoja1!$E$4:$BD$348,5,0)),-70.6266370305)</f>
        <v>-70.626637030500007</v>
      </c>
    </row>
    <row r="4696" spans="1:14" ht="15">
      <c r="A4696">
        <f t="shared" si="78"/>
        <v>4695</v>
      </c>
      <c r="B4696" s="8" t="s">
        <v>1712</v>
      </c>
      <c r="D4696" t="s">
        <v>63</v>
      </c>
      <c r="E4696" t="s">
        <v>327</v>
      </c>
      <c r="I4696" t="s">
        <v>327</v>
      </c>
      <c r="L4696" t="s">
        <v>1619</v>
      </c>
      <c r="M4696">
        <f>+IFERROR(IFERROR(VLOOKUP(covid_cl[[#This Row],[Comuna]],Hoja1!$D$4:$BD$348,9,0),VLOOKUP(covid_cl[[#This Row],[Region]],Hoja1!$E$4:$BD$348,6,0)),-33.6043642941)</f>
        <v>-33.604364294100002</v>
      </c>
      <c r="N4696">
        <f>+IFERROR(IFERROR(VLOOKUP(covid_cl[[#This Row],[Comuna]],Hoja1!$D$4:$BD$348,8,0),VLOOKUP(covid_cl[[#This Row],[Region]],Hoja1!$E$4:$BD$348,5,0)),-70.6266370305)</f>
        <v>-70.626637030500007</v>
      </c>
    </row>
    <row r="4697" spans="1:14" ht="15">
      <c r="A4697">
        <f t="shared" si="78"/>
        <v>4696</v>
      </c>
      <c r="B4697" s="8" t="s">
        <v>1712</v>
      </c>
      <c r="D4697" t="s">
        <v>63</v>
      </c>
      <c r="E4697" t="s">
        <v>327</v>
      </c>
      <c r="I4697" t="s">
        <v>327</v>
      </c>
      <c r="L4697" t="s">
        <v>1619</v>
      </c>
      <c r="M4697">
        <f>+IFERROR(IFERROR(VLOOKUP(covid_cl[[#This Row],[Comuna]],Hoja1!$D$4:$BD$348,9,0),VLOOKUP(covid_cl[[#This Row],[Region]],Hoja1!$E$4:$BD$348,6,0)),-33.6043642941)</f>
        <v>-33.604364294100002</v>
      </c>
      <c r="N4697">
        <f>+IFERROR(IFERROR(VLOOKUP(covid_cl[[#This Row],[Comuna]],Hoja1!$D$4:$BD$348,8,0),VLOOKUP(covid_cl[[#This Row],[Region]],Hoja1!$E$4:$BD$348,5,0)),-70.6266370305)</f>
        <v>-70.626637030500007</v>
      </c>
    </row>
    <row r="4698" spans="1:14" ht="15">
      <c r="A4698">
        <f t="shared" si="78"/>
        <v>4697</v>
      </c>
      <c r="B4698" s="8" t="s">
        <v>1712</v>
      </c>
      <c r="D4698" t="s">
        <v>63</v>
      </c>
      <c r="E4698" t="s">
        <v>327</v>
      </c>
      <c r="I4698" t="s">
        <v>327</v>
      </c>
      <c r="L4698" t="s">
        <v>1619</v>
      </c>
      <c r="M4698">
        <f>+IFERROR(IFERROR(VLOOKUP(covid_cl[[#This Row],[Comuna]],Hoja1!$D$4:$BD$348,9,0),VLOOKUP(covid_cl[[#This Row],[Region]],Hoja1!$E$4:$BD$348,6,0)),-33.6043642941)</f>
        <v>-33.604364294100002</v>
      </c>
      <c r="N4698">
        <f>+IFERROR(IFERROR(VLOOKUP(covid_cl[[#This Row],[Comuna]],Hoja1!$D$4:$BD$348,8,0),VLOOKUP(covid_cl[[#This Row],[Region]],Hoja1!$E$4:$BD$348,5,0)),-70.6266370305)</f>
        <v>-70.626637030500007</v>
      </c>
    </row>
    <row r="4699" spans="1:14" ht="15">
      <c r="A4699">
        <f t="shared" si="78"/>
        <v>4698</v>
      </c>
      <c r="B4699" s="8" t="s">
        <v>1712</v>
      </c>
      <c r="D4699" t="s">
        <v>63</v>
      </c>
      <c r="E4699" t="s">
        <v>327</v>
      </c>
      <c r="I4699" t="s">
        <v>327</v>
      </c>
      <c r="L4699" t="s">
        <v>1619</v>
      </c>
      <c r="M4699">
        <f>+IFERROR(IFERROR(VLOOKUP(covid_cl[[#This Row],[Comuna]],Hoja1!$D$4:$BD$348,9,0),VLOOKUP(covid_cl[[#This Row],[Region]],Hoja1!$E$4:$BD$348,6,0)),-33.6043642941)</f>
        <v>-33.604364294100002</v>
      </c>
      <c r="N4699">
        <f>+IFERROR(IFERROR(VLOOKUP(covid_cl[[#This Row],[Comuna]],Hoja1!$D$4:$BD$348,8,0),VLOOKUP(covid_cl[[#This Row],[Region]],Hoja1!$E$4:$BD$348,5,0)),-70.6266370305)</f>
        <v>-70.626637030500007</v>
      </c>
    </row>
    <row r="4700" spans="1:14" ht="15">
      <c r="A4700">
        <f t="shared" si="78"/>
        <v>4699</v>
      </c>
      <c r="B4700" s="8" t="s">
        <v>1712</v>
      </c>
      <c r="D4700" t="s">
        <v>63</v>
      </c>
      <c r="E4700" t="s">
        <v>327</v>
      </c>
      <c r="I4700" t="s">
        <v>327</v>
      </c>
      <c r="L4700" t="s">
        <v>1619</v>
      </c>
      <c r="M4700">
        <f>+IFERROR(IFERROR(VLOOKUP(covid_cl[[#This Row],[Comuna]],Hoja1!$D$4:$BD$348,9,0),VLOOKUP(covid_cl[[#This Row],[Region]],Hoja1!$E$4:$BD$348,6,0)),-33.6043642941)</f>
        <v>-33.604364294100002</v>
      </c>
      <c r="N4700">
        <f>+IFERROR(IFERROR(VLOOKUP(covid_cl[[#This Row],[Comuna]],Hoja1!$D$4:$BD$348,8,0),VLOOKUP(covid_cl[[#This Row],[Region]],Hoja1!$E$4:$BD$348,5,0)),-70.6266370305)</f>
        <v>-70.626637030500007</v>
      </c>
    </row>
    <row r="4701" spans="1:14" ht="15">
      <c r="A4701">
        <f t="shared" si="78"/>
        <v>4700</v>
      </c>
      <c r="B4701" s="8" t="s">
        <v>1712</v>
      </c>
      <c r="D4701" t="s">
        <v>63</v>
      </c>
      <c r="E4701" t="s">
        <v>327</v>
      </c>
      <c r="I4701" t="s">
        <v>327</v>
      </c>
      <c r="L4701" t="s">
        <v>1619</v>
      </c>
      <c r="M4701">
        <f>+IFERROR(IFERROR(VLOOKUP(covid_cl[[#This Row],[Comuna]],Hoja1!$D$4:$BD$348,9,0),VLOOKUP(covid_cl[[#This Row],[Region]],Hoja1!$E$4:$BD$348,6,0)),-33.6043642941)</f>
        <v>-33.604364294100002</v>
      </c>
      <c r="N4701">
        <f>+IFERROR(IFERROR(VLOOKUP(covid_cl[[#This Row],[Comuna]],Hoja1!$D$4:$BD$348,8,0),VLOOKUP(covid_cl[[#This Row],[Region]],Hoja1!$E$4:$BD$348,5,0)),-70.6266370305)</f>
        <v>-70.626637030500007</v>
      </c>
    </row>
    <row r="4702" spans="1:14" ht="15">
      <c r="A4702">
        <f t="shared" si="78"/>
        <v>4701</v>
      </c>
      <c r="B4702" s="8" t="s">
        <v>1712</v>
      </c>
      <c r="D4702" t="s">
        <v>63</v>
      </c>
      <c r="E4702" t="s">
        <v>327</v>
      </c>
      <c r="I4702" t="s">
        <v>327</v>
      </c>
      <c r="L4702" t="s">
        <v>1619</v>
      </c>
      <c r="M4702">
        <f>+IFERROR(IFERROR(VLOOKUP(covid_cl[[#This Row],[Comuna]],Hoja1!$D$4:$BD$348,9,0),VLOOKUP(covid_cl[[#This Row],[Region]],Hoja1!$E$4:$BD$348,6,0)),-33.6043642941)</f>
        <v>-33.604364294100002</v>
      </c>
      <c r="N4702">
        <f>+IFERROR(IFERROR(VLOOKUP(covid_cl[[#This Row],[Comuna]],Hoja1!$D$4:$BD$348,8,0),VLOOKUP(covid_cl[[#This Row],[Region]],Hoja1!$E$4:$BD$348,5,0)),-70.6266370305)</f>
        <v>-70.626637030500007</v>
      </c>
    </row>
    <row r="4703" spans="1:14" ht="15">
      <c r="A4703">
        <f t="shared" si="78"/>
        <v>4702</v>
      </c>
      <c r="B4703" s="8" t="s">
        <v>1712</v>
      </c>
      <c r="D4703" t="s">
        <v>63</v>
      </c>
      <c r="E4703" t="s">
        <v>327</v>
      </c>
      <c r="I4703" t="s">
        <v>327</v>
      </c>
      <c r="L4703" t="s">
        <v>1619</v>
      </c>
      <c r="M4703">
        <f>+IFERROR(IFERROR(VLOOKUP(covid_cl[[#This Row],[Comuna]],Hoja1!$D$4:$BD$348,9,0),VLOOKUP(covid_cl[[#This Row],[Region]],Hoja1!$E$4:$BD$348,6,0)),-33.6043642941)</f>
        <v>-33.604364294100002</v>
      </c>
      <c r="N4703">
        <f>+IFERROR(IFERROR(VLOOKUP(covid_cl[[#This Row],[Comuna]],Hoja1!$D$4:$BD$348,8,0),VLOOKUP(covid_cl[[#This Row],[Region]],Hoja1!$E$4:$BD$348,5,0)),-70.6266370305)</f>
        <v>-70.626637030500007</v>
      </c>
    </row>
    <row r="4704" spans="1:14" ht="15">
      <c r="A4704">
        <f t="shared" si="78"/>
        <v>4703</v>
      </c>
      <c r="B4704" s="8" t="s">
        <v>1712</v>
      </c>
      <c r="D4704" t="s">
        <v>63</v>
      </c>
      <c r="E4704" t="s">
        <v>327</v>
      </c>
      <c r="I4704" t="s">
        <v>327</v>
      </c>
      <c r="L4704" t="s">
        <v>1619</v>
      </c>
      <c r="M4704">
        <f>+IFERROR(IFERROR(VLOOKUP(covid_cl[[#This Row],[Comuna]],Hoja1!$D$4:$BD$348,9,0),VLOOKUP(covid_cl[[#This Row],[Region]],Hoja1!$E$4:$BD$348,6,0)),-33.6043642941)</f>
        <v>-33.604364294100002</v>
      </c>
      <c r="N4704">
        <f>+IFERROR(IFERROR(VLOOKUP(covid_cl[[#This Row],[Comuna]],Hoja1!$D$4:$BD$348,8,0),VLOOKUP(covid_cl[[#This Row],[Region]],Hoja1!$E$4:$BD$348,5,0)),-70.6266370305)</f>
        <v>-70.626637030500007</v>
      </c>
    </row>
    <row r="4705" spans="1:14" ht="15">
      <c r="A4705">
        <f t="shared" si="78"/>
        <v>4704</v>
      </c>
      <c r="B4705" s="8" t="s">
        <v>1712</v>
      </c>
      <c r="D4705" t="s">
        <v>63</v>
      </c>
      <c r="E4705" t="s">
        <v>327</v>
      </c>
      <c r="I4705" t="s">
        <v>327</v>
      </c>
      <c r="L4705" t="s">
        <v>1619</v>
      </c>
      <c r="M4705">
        <f>+IFERROR(IFERROR(VLOOKUP(covid_cl[[#This Row],[Comuna]],Hoja1!$D$4:$BD$348,9,0),VLOOKUP(covid_cl[[#This Row],[Region]],Hoja1!$E$4:$BD$348,6,0)),-33.6043642941)</f>
        <v>-33.604364294100002</v>
      </c>
      <c r="N4705">
        <f>+IFERROR(IFERROR(VLOOKUP(covid_cl[[#This Row],[Comuna]],Hoja1!$D$4:$BD$348,8,0),VLOOKUP(covid_cl[[#This Row],[Region]],Hoja1!$E$4:$BD$348,5,0)),-70.6266370305)</f>
        <v>-70.626637030500007</v>
      </c>
    </row>
    <row r="4706" spans="1:14" ht="15">
      <c r="A4706">
        <f t="shared" si="78"/>
        <v>4705</v>
      </c>
      <c r="B4706" s="8" t="s">
        <v>1712</v>
      </c>
      <c r="D4706" t="s">
        <v>63</v>
      </c>
      <c r="E4706" t="s">
        <v>327</v>
      </c>
      <c r="I4706" t="s">
        <v>327</v>
      </c>
      <c r="L4706" t="s">
        <v>1619</v>
      </c>
      <c r="M4706">
        <f>+IFERROR(IFERROR(VLOOKUP(covid_cl[[#This Row],[Comuna]],Hoja1!$D$4:$BD$348,9,0),VLOOKUP(covid_cl[[#This Row],[Region]],Hoja1!$E$4:$BD$348,6,0)),-33.6043642941)</f>
        <v>-33.604364294100002</v>
      </c>
      <c r="N4706">
        <f>+IFERROR(IFERROR(VLOOKUP(covid_cl[[#This Row],[Comuna]],Hoja1!$D$4:$BD$348,8,0),VLOOKUP(covid_cl[[#This Row],[Region]],Hoja1!$E$4:$BD$348,5,0)),-70.6266370305)</f>
        <v>-70.626637030500007</v>
      </c>
    </row>
    <row r="4707" spans="1:14" ht="15">
      <c r="A4707">
        <f t="shared" si="78"/>
        <v>4706</v>
      </c>
      <c r="B4707" s="8" t="s">
        <v>1712</v>
      </c>
      <c r="D4707" t="s">
        <v>63</v>
      </c>
      <c r="E4707" t="s">
        <v>327</v>
      </c>
      <c r="I4707" t="s">
        <v>327</v>
      </c>
      <c r="L4707" t="s">
        <v>1619</v>
      </c>
      <c r="M4707">
        <f>+IFERROR(IFERROR(VLOOKUP(covid_cl[[#This Row],[Comuna]],Hoja1!$D$4:$BD$348,9,0),VLOOKUP(covid_cl[[#This Row],[Region]],Hoja1!$E$4:$BD$348,6,0)),-33.6043642941)</f>
        <v>-33.604364294100002</v>
      </c>
      <c r="N4707">
        <f>+IFERROR(IFERROR(VLOOKUP(covid_cl[[#This Row],[Comuna]],Hoja1!$D$4:$BD$348,8,0),VLOOKUP(covid_cl[[#This Row],[Region]],Hoja1!$E$4:$BD$348,5,0)),-70.6266370305)</f>
        <v>-70.626637030500007</v>
      </c>
    </row>
    <row r="4708" spans="1:14" ht="15">
      <c r="A4708">
        <f t="shared" si="78"/>
        <v>4707</v>
      </c>
      <c r="B4708" s="8" t="s">
        <v>1712</v>
      </c>
      <c r="D4708" t="s">
        <v>63</v>
      </c>
      <c r="E4708" t="s">
        <v>327</v>
      </c>
      <c r="I4708" t="s">
        <v>327</v>
      </c>
      <c r="L4708" t="s">
        <v>1619</v>
      </c>
      <c r="M4708">
        <f>+IFERROR(IFERROR(VLOOKUP(covid_cl[[#This Row],[Comuna]],Hoja1!$D$4:$BD$348,9,0),VLOOKUP(covid_cl[[#This Row],[Region]],Hoja1!$E$4:$BD$348,6,0)),-33.6043642941)</f>
        <v>-33.604364294100002</v>
      </c>
      <c r="N4708">
        <f>+IFERROR(IFERROR(VLOOKUP(covid_cl[[#This Row],[Comuna]],Hoja1!$D$4:$BD$348,8,0),VLOOKUP(covid_cl[[#This Row],[Region]],Hoja1!$E$4:$BD$348,5,0)),-70.6266370305)</f>
        <v>-70.626637030500007</v>
      </c>
    </row>
    <row r="4709" spans="1:14" ht="15">
      <c r="A4709">
        <f t="shared" si="78"/>
        <v>4708</v>
      </c>
      <c r="B4709" s="8" t="s">
        <v>1712</v>
      </c>
      <c r="D4709" t="s">
        <v>63</v>
      </c>
      <c r="E4709" t="s">
        <v>327</v>
      </c>
      <c r="I4709" t="s">
        <v>327</v>
      </c>
      <c r="L4709" t="s">
        <v>1619</v>
      </c>
      <c r="M4709">
        <f>+IFERROR(IFERROR(VLOOKUP(covid_cl[[#This Row],[Comuna]],Hoja1!$D$4:$BD$348,9,0),VLOOKUP(covid_cl[[#This Row],[Region]],Hoja1!$E$4:$BD$348,6,0)),-33.6043642941)</f>
        <v>-33.604364294100002</v>
      </c>
      <c r="N4709">
        <f>+IFERROR(IFERROR(VLOOKUP(covid_cl[[#This Row],[Comuna]],Hoja1!$D$4:$BD$348,8,0),VLOOKUP(covid_cl[[#This Row],[Region]],Hoja1!$E$4:$BD$348,5,0)),-70.6266370305)</f>
        <v>-70.626637030500007</v>
      </c>
    </row>
    <row r="4710" spans="1:14" ht="15">
      <c r="A4710">
        <f t="shared" si="78"/>
        <v>4709</v>
      </c>
      <c r="B4710" s="8" t="s">
        <v>1712</v>
      </c>
      <c r="D4710" t="s">
        <v>63</v>
      </c>
      <c r="E4710" t="s">
        <v>327</v>
      </c>
      <c r="I4710" t="s">
        <v>327</v>
      </c>
      <c r="L4710" t="s">
        <v>1619</v>
      </c>
      <c r="M4710">
        <f>+IFERROR(IFERROR(VLOOKUP(covid_cl[[#This Row],[Comuna]],Hoja1!$D$4:$BD$348,9,0),VLOOKUP(covid_cl[[#This Row],[Region]],Hoja1!$E$4:$BD$348,6,0)),-33.6043642941)</f>
        <v>-33.604364294100002</v>
      </c>
      <c r="N4710">
        <f>+IFERROR(IFERROR(VLOOKUP(covid_cl[[#This Row],[Comuna]],Hoja1!$D$4:$BD$348,8,0),VLOOKUP(covid_cl[[#This Row],[Region]],Hoja1!$E$4:$BD$348,5,0)),-70.6266370305)</f>
        <v>-70.626637030500007</v>
      </c>
    </row>
    <row r="4711" spans="1:14" ht="15">
      <c r="A4711">
        <f t="shared" si="78"/>
        <v>4710</v>
      </c>
      <c r="B4711" s="8" t="s">
        <v>1712</v>
      </c>
      <c r="D4711" t="s">
        <v>63</v>
      </c>
      <c r="E4711" t="s">
        <v>327</v>
      </c>
      <c r="I4711" t="s">
        <v>327</v>
      </c>
      <c r="L4711" t="s">
        <v>1619</v>
      </c>
      <c r="M4711">
        <f>+IFERROR(IFERROR(VLOOKUP(covid_cl[[#This Row],[Comuna]],Hoja1!$D$4:$BD$348,9,0),VLOOKUP(covid_cl[[#This Row],[Region]],Hoja1!$E$4:$BD$348,6,0)),-33.6043642941)</f>
        <v>-33.604364294100002</v>
      </c>
      <c r="N4711">
        <f>+IFERROR(IFERROR(VLOOKUP(covid_cl[[#This Row],[Comuna]],Hoja1!$D$4:$BD$348,8,0),VLOOKUP(covid_cl[[#This Row],[Region]],Hoja1!$E$4:$BD$348,5,0)),-70.6266370305)</f>
        <v>-70.626637030500007</v>
      </c>
    </row>
    <row r="4712" spans="1:14" ht="15">
      <c r="A4712">
        <f t="shared" si="78"/>
        <v>4711</v>
      </c>
      <c r="B4712" s="8" t="s">
        <v>1712</v>
      </c>
      <c r="D4712" t="s">
        <v>63</v>
      </c>
      <c r="E4712" t="s">
        <v>327</v>
      </c>
      <c r="I4712" t="s">
        <v>327</v>
      </c>
      <c r="L4712" t="s">
        <v>1619</v>
      </c>
      <c r="M4712">
        <f>+IFERROR(IFERROR(VLOOKUP(covid_cl[[#This Row],[Comuna]],Hoja1!$D$4:$BD$348,9,0),VLOOKUP(covid_cl[[#This Row],[Region]],Hoja1!$E$4:$BD$348,6,0)),-33.6043642941)</f>
        <v>-33.604364294100002</v>
      </c>
      <c r="N4712">
        <f>+IFERROR(IFERROR(VLOOKUP(covid_cl[[#This Row],[Comuna]],Hoja1!$D$4:$BD$348,8,0),VLOOKUP(covid_cl[[#This Row],[Region]],Hoja1!$E$4:$BD$348,5,0)),-70.6266370305)</f>
        <v>-70.626637030500007</v>
      </c>
    </row>
    <row r="4713" spans="1:14" ht="15">
      <c r="A4713">
        <f t="shared" si="78"/>
        <v>4712</v>
      </c>
      <c r="B4713" s="8" t="s">
        <v>1712</v>
      </c>
      <c r="D4713" t="s">
        <v>63</v>
      </c>
      <c r="E4713" t="s">
        <v>327</v>
      </c>
      <c r="I4713" t="s">
        <v>327</v>
      </c>
      <c r="L4713" t="s">
        <v>1619</v>
      </c>
      <c r="M4713">
        <f>+IFERROR(IFERROR(VLOOKUP(covid_cl[[#This Row],[Comuna]],Hoja1!$D$4:$BD$348,9,0),VLOOKUP(covid_cl[[#This Row],[Region]],Hoja1!$E$4:$BD$348,6,0)),-33.6043642941)</f>
        <v>-33.604364294100002</v>
      </c>
      <c r="N4713">
        <f>+IFERROR(IFERROR(VLOOKUP(covid_cl[[#This Row],[Comuna]],Hoja1!$D$4:$BD$348,8,0),VLOOKUP(covid_cl[[#This Row],[Region]],Hoja1!$E$4:$BD$348,5,0)),-70.6266370305)</f>
        <v>-70.626637030500007</v>
      </c>
    </row>
    <row r="4714" spans="1:14" ht="15">
      <c r="A4714">
        <f t="shared" si="78"/>
        <v>4713</v>
      </c>
      <c r="B4714" s="8" t="s">
        <v>1712</v>
      </c>
      <c r="D4714" t="s">
        <v>63</v>
      </c>
      <c r="E4714" t="s">
        <v>327</v>
      </c>
      <c r="I4714" t="s">
        <v>327</v>
      </c>
      <c r="L4714" t="s">
        <v>1619</v>
      </c>
      <c r="M4714">
        <f>+IFERROR(IFERROR(VLOOKUP(covid_cl[[#This Row],[Comuna]],Hoja1!$D$4:$BD$348,9,0),VLOOKUP(covid_cl[[#This Row],[Region]],Hoja1!$E$4:$BD$348,6,0)),-33.6043642941)</f>
        <v>-33.604364294100002</v>
      </c>
      <c r="N4714">
        <f>+IFERROR(IFERROR(VLOOKUP(covid_cl[[#This Row],[Comuna]],Hoja1!$D$4:$BD$348,8,0),VLOOKUP(covid_cl[[#This Row],[Region]],Hoja1!$E$4:$BD$348,5,0)),-70.6266370305)</f>
        <v>-70.626637030500007</v>
      </c>
    </row>
    <row r="4715" spans="1:14" ht="15">
      <c r="A4715">
        <f t="shared" si="78"/>
        <v>4714</v>
      </c>
      <c r="B4715" s="8" t="s">
        <v>1712</v>
      </c>
      <c r="D4715" t="s">
        <v>63</v>
      </c>
      <c r="E4715" t="s">
        <v>327</v>
      </c>
      <c r="I4715" t="s">
        <v>327</v>
      </c>
      <c r="L4715" t="s">
        <v>1619</v>
      </c>
      <c r="M4715">
        <f>+IFERROR(IFERROR(VLOOKUP(covid_cl[[#This Row],[Comuna]],Hoja1!$D$4:$BD$348,9,0),VLOOKUP(covid_cl[[#This Row],[Region]],Hoja1!$E$4:$BD$348,6,0)),-33.6043642941)</f>
        <v>-33.604364294100002</v>
      </c>
      <c r="N4715">
        <f>+IFERROR(IFERROR(VLOOKUP(covid_cl[[#This Row],[Comuna]],Hoja1!$D$4:$BD$348,8,0),VLOOKUP(covid_cl[[#This Row],[Region]],Hoja1!$E$4:$BD$348,5,0)),-70.6266370305)</f>
        <v>-70.626637030500007</v>
      </c>
    </row>
    <row r="4716" spans="1:14" ht="15">
      <c r="A4716">
        <f t="shared" si="78"/>
        <v>4715</v>
      </c>
      <c r="B4716" s="8" t="s">
        <v>1712</v>
      </c>
      <c r="D4716" t="s">
        <v>63</v>
      </c>
      <c r="E4716" t="s">
        <v>327</v>
      </c>
      <c r="I4716" t="s">
        <v>327</v>
      </c>
      <c r="L4716" t="s">
        <v>1619</v>
      </c>
      <c r="M4716">
        <f>+IFERROR(IFERROR(VLOOKUP(covid_cl[[#This Row],[Comuna]],Hoja1!$D$4:$BD$348,9,0),VLOOKUP(covid_cl[[#This Row],[Region]],Hoja1!$E$4:$BD$348,6,0)),-33.6043642941)</f>
        <v>-33.604364294100002</v>
      </c>
      <c r="N4716">
        <f>+IFERROR(IFERROR(VLOOKUP(covid_cl[[#This Row],[Comuna]],Hoja1!$D$4:$BD$348,8,0),VLOOKUP(covid_cl[[#This Row],[Region]],Hoja1!$E$4:$BD$348,5,0)),-70.6266370305)</f>
        <v>-70.626637030500007</v>
      </c>
    </row>
    <row r="4717" spans="1:14" ht="15">
      <c r="A4717">
        <f t="shared" si="78"/>
        <v>4716</v>
      </c>
      <c r="B4717" s="8" t="s">
        <v>1712</v>
      </c>
      <c r="D4717" t="s">
        <v>63</v>
      </c>
      <c r="E4717" t="s">
        <v>327</v>
      </c>
      <c r="I4717" t="s">
        <v>327</v>
      </c>
      <c r="L4717" t="s">
        <v>1619</v>
      </c>
      <c r="M4717">
        <f>+IFERROR(IFERROR(VLOOKUP(covid_cl[[#This Row],[Comuna]],Hoja1!$D$4:$BD$348,9,0),VLOOKUP(covid_cl[[#This Row],[Region]],Hoja1!$E$4:$BD$348,6,0)),-33.6043642941)</f>
        <v>-33.604364294100002</v>
      </c>
      <c r="N4717">
        <f>+IFERROR(IFERROR(VLOOKUP(covid_cl[[#This Row],[Comuna]],Hoja1!$D$4:$BD$348,8,0),VLOOKUP(covid_cl[[#This Row],[Region]],Hoja1!$E$4:$BD$348,5,0)),-70.6266370305)</f>
        <v>-70.626637030500007</v>
      </c>
    </row>
    <row r="4718" spans="1:14" ht="15">
      <c r="A4718">
        <f t="shared" si="78"/>
        <v>4717</v>
      </c>
      <c r="B4718" s="3" t="s">
        <v>1721</v>
      </c>
      <c r="C4718">
        <v>15</v>
      </c>
      <c r="D4718" t="s">
        <v>63</v>
      </c>
      <c r="E4718" t="s">
        <v>1510</v>
      </c>
      <c r="I4718" t="s">
        <v>1509</v>
      </c>
      <c r="L4718" t="s">
        <v>1544</v>
      </c>
      <c r="M4718">
        <f>+IFERROR(IFERROR(VLOOKUP(covid_cl[[#This Row],[Comuna]],Hoja1!$D$4:$BD$348,9,0),VLOOKUP(covid_cl[[#This Row],[Region]],Hoja1!$E$4:$BD$348,6,0)),-33.6043642941)</f>
        <v>-18.532193084399999</v>
      </c>
      <c r="N4718">
        <f>+IFERROR(IFERROR(VLOOKUP(covid_cl[[#This Row],[Comuna]],Hoja1!$D$4:$BD$348,8,0),VLOOKUP(covid_cl[[#This Row],[Region]],Hoja1!$E$4:$BD$348,5,0)),-70.6266370305)</f>
        <v>-69.971491087100006</v>
      </c>
    </row>
    <row r="4719" spans="1:14" ht="15">
      <c r="A4719">
        <f t="shared" si="78"/>
        <v>4718</v>
      </c>
      <c r="B4719" s="3" t="s">
        <v>1721</v>
      </c>
      <c r="C4719">
        <v>15</v>
      </c>
      <c r="D4719" t="s">
        <v>63</v>
      </c>
      <c r="E4719" t="s">
        <v>1510</v>
      </c>
      <c r="I4719" t="s">
        <v>1509</v>
      </c>
      <c r="L4719" t="s">
        <v>1544</v>
      </c>
      <c r="M4719">
        <f>+IFERROR(IFERROR(VLOOKUP(covid_cl[[#This Row],[Comuna]],Hoja1!$D$4:$BD$348,9,0),VLOOKUP(covid_cl[[#This Row],[Region]],Hoja1!$E$4:$BD$348,6,0)),-33.6043642941)</f>
        <v>-18.532193084399999</v>
      </c>
      <c r="N4719">
        <f>+IFERROR(IFERROR(VLOOKUP(covid_cl[[#This Row],[Comuna]],Hoja1!$D$4:$BD$348,8,0),VLOOKUP(covid_cl[[#This Row],[Region]],Hoja1!$E$4:$BD$348,5,0)),-70.6266370305)</f>
        <v>-69.971491087100006</v>
      </c>
    </row>
    <row r="4720" spans="1:14" ht="15">
      <c r="A4720">
        <f t="shared" si="78"/>
        <v>4719</v>
      </c>
      <c r="B4720" s="3" t="s">
        <v>1721</v>
      </c>
      <c r="C4720">
        <v>15</v>
      </c>
      <c r="D4720" t="s">
        <v>63</v>
      </c>
      <c r="E4720" t="s">
        <v>1510</v>
      </c>
      <c r="I4720" t="s">
        <v>1509</v>
      </c>
      <c r="L4720" t="s">
        <v>1544</v>
      </c>
      <c r="M4720">
        <f>+IFERROR(IFERROR(VLOOKUP(covid_cl[[#This Row],[Comuna]],Hoja1!$D$4:$BD$348,9,0),VLOOKUP(covid_cl[[#This Row],[Region]],Hoja1!$E$4:$BD$348,6,0)),-33.6043642941)</f>
        <v>-18.532193084399999</v>
      </c>
      <c r="N4720">
        <f>+IFERROR(IFERROR(VLOOKUP(covid_cl[[#This Row],[Comuna]],Hoja1!$D$4:$BD$348,8,0),VLOOKUP(covid_cl[[#This Row],[Region]],Hoja1!$E$4:$BD$348,5,0)),-70.6266370305)</f>
        <v>-69.971491087100006</v>
      </c>
    </row>
    <row r="4721" spans="1:14" ht="15">
      <c r="A4721">
        <f t="shared" si="78"/>
        <v>4720</v>
      </c>
      <c r="B4721" s="3" t="s">
        <v>1721</v>
      </c>
      <c r="C4721">
        <v>15</v>
      </c>
      <c r="D4721" t="s">
        <v>63</v>
      </c>
      <c r="E4721" t="s">
        <v>1510</v>
      </c>
      <c r="I4721" t="s">
        <v>1509</v>
      </c>
      <c r="L4721" t="s">
        <v>1544</v>
      </c>
      <c r="M4721">
        <f>+IFERROR(IFERROR(VLOOKUP(covid_cl[[#This Row],[Comuna]],Hoja1!$D$4:$BD$348,9,0),VLOOKUP(covid_cl[[#This Row],[Region]],Hoja1!$E$4:$BD$348,6,0)),-33.6043642941)</f>
        <v>-18.532193084399999</v>
      </c>
      <c r="N4721">
        <f>+IFERROR(IFERROR(VLOOKUP(covid_cl[[#This Row],[Comuna]],Hoja1!$D$4:$BD$348,8,0),VLOOKUP(covid_cl[[#This Row],[Region]],Hoja1!$E$4:$BD$348,5,0)),-70.6266370305)</f>
        <v>-69.971491087100006</v>
      </c>
    </row>
    <row r="4722" spans="1:14" ht="15">
      <c r="A4722">
        <f t="shared" si="78"/>
        <v>4721</v>
      </c>
      <c r="B4722" s="3" t="s">
        <v>1721</v>
      </c>
      <c r="C4722">
        <v>15</v>
      </c>
      <c r="D4722" t="s">
        <v>63</v>
      </c>
      <c r="E4722" t="s">
        <v>1510</v>
      </c>
      <c r="I4722" t="s">
        <v>1509</v>
      </c>
      <c r="L4722" t="s">
        <v>1544</v>
      </c>
      <c r="M4722">
        <f>+IFERROR(IFERROR(VLOOKUP(covid_cl[[#This Row],[Comuna]],Hoja1!$D$4:$BD$348,9,0),VLOOKUP(covid_cl[[#This Row],[Region]],Hoja1!$E$4:$BD$348,6,0)),-33.6043642941)</f>
        <v>-18.532193084399999</v>
      </c>
      <c r="N4722">
        <f>+IFERROR(IFERROR(VLOOKUP(covid_cl[[#This Row],[Comuna]],Hoja1!$D$4:$BD$348,8,0),VLOOKUP(covid_cl[[#This Row],[Region]],Hoja1!$E$4:$BD$348,5,0)),-70.6266370305)</f>
        <v>-69.971491087100006</v>
      </c>
    </row>
    <row r="4723" spans="1:14" ht="15">
      <c r="A4723">
        <f t="shared" si="78"/>
        <v>4722</v>
      </c>
      <c r="B4723" s="3" t="s">
        <v>1721</v>
      </c>
      <c r="C4723">
        <v>15</v>
      </c>
      <c r="D4723" t="s">
        <v>63</v>
      </c>
      <c r="E4723" t="s">
        <v>1510</v>
      </c>
      <c r="I4723" t="s">
        <v>1509</v>
      </c>
      <c r="L4723" t="s">
        <v>1544</v>
      </c>
      <c r="M4723">
        <f>+IFERROR(IFERROR(VLOOKUP(covid_cl[[#This Row],[Comuna]],Hoja1!$D$4:$BD$348,9,0),VLOOKUP(covid_cl[[#This Row],[Region]],Hoja1!$E$4:$BD$348,6,0)),-33.6043642941)</f>
        <v>-18.532193084399999</v>
      </c>
      <c r="N4723">
        <f>+IFERROR(IFERROR(VLOOKUP(covid_cl[[#This Row],[Comuna]],Hoja1!$D$4:$BD$348,8,0),VLOOKUP(covid_cl[[#This Row],[Region]],Hoja1!$E$4:$BD$348,5,0)),-70.6266370305)</f>
        <v>-69.971491087100006</v>
      </c>
    </row>
    <row r="4724" spans="1:14" ht="15">
      <c r="A4724">
        <f t="shared" si="78"/>
        <v>4723</v>
      </c>
      <c r="B4724" s="3" t="s">
        <v>1721</v>
      </c>
      <c r="C4724">
        <v>15</v>
      </c>
      <c r="D4724" t="s">
        <v>63</v>
      </c>
      <c r="E4724" t="s">
        <v>1510</v>
      </c>
      <c r="I4724" t="s">
        <v>1509</v>
      </c>
      <c r="L4724" t="s">
        <v>1544</v>
      </c>
      <c r="M4724">
        <f>+IFERROR(IFERROR(VLOOKUP(covid_cl[[#This Row],[Comuna]],Hoja1!$D$4:$BD$348,9,0),VLOOKUP(covid_cl[[#This Row],[Region]],Hoja1!$E$4:$BD$348,6,0)),-33.6043642941)</f>
        <v>-18.532193084399999</v>
      </c>
      <c r="N4724">
        <f>+IFERROR(IFERROR(VLOOKUP(covid_cl[[#This Row],[Comuna]],Hoja1!$D$4:$BD$348,8,0),VLOOKUP(covid_cl[[#This Row],[Region]],Hoja1!$E$4:$BD$348,5,0)),-70.6266370305)</f>
        <v>-69.971491087100006</v>
      </c>
    </row>
    <row r="4725" spans="1:14" ht="15">
      <c r="A4725">
        <f t="shared" si="78"/>
        <v>4724</v>
      </c>
      <c r="B4725" s="3" t="s">
        <v>1721</v>
      </c>
      <c r="C4725">
        <v>15</v>
      </c>
      <c r="D4725" t="s">
        <v>63</v>
      </c>
      <c r="E4725" t="s">
        <v>1510</v>
      </c>
      <c r="I4725" t="s">
        <v>1509</v>
      </c>
      <c r="L4725" t="s">
        <v>1544</v>
      </c>
      <c r="M4725">
        <f>+IFERROR(IFERROR(VLOOKUP(covid_cl[[#This Row],[Comuna]],Hoja1!$D$4:$BD$348,9,0),VLOOKUP(covid_cl[[#This Row],[Region]],Hoja1!$E$4:$BD$348,6,0)),-33.6043642941)</f>
        <v>-18.532193084399999</v>
      </c>
      <c r="N4725">
        <f>+IFERROR(IFERROR(VLOOKUP(covid_cl[[#This Row],[Comuna]],Hoja1!$D$4:$BD$348,8,0),VLOOKUP(covid_cl[[#This Row],[Region]],Hoja1!$E$4:$BD$348,5,0)),-70.6266370305)</f>
        <v>-69.971491087100006</v>
      </c>
    </row>
    <row r="4726" spans="1:14" ht="15">
      <c r="A4726">
        <f t="shared" si="78"/>
        <v>4725</v>
      </c>
      <c r="B4726" s="3" t="s">
        <v>1721</v>
      </c>
      <c r="C4726">
        <v>15</v>
      </c>
      <c r="D4726" t="s">
        <v>63</v>
      </c>
      <c r="E4726" t="s">
        <v>1510</v>
      </c>
      <c r="I4726" t="s">
        <v>1509</v>
      </c>
      <c r="L4726" t="s">
        <v>1544</v>
      </c>
      <c r="M4726">
        <f>+IFERROR(IFERROR(VLOOKUP(covid_cl[[#This Row],[Comuna]],Hoja1!$D$4:$BD$348,9,0),VLOOKUP(covid_cl[[#This Row],[Region]],Hoja1!$E$4:$BD$348,6,0)),-33.6043642941)</f>
        <v>-18.532193084399999</v>
      </c>
      <c r="N4726">
        <f>+IFERROR(IFERROR(VLOOKUP(covid_cl[[#This Row],[Comuna]],Hoja1!$D$4:$BD$348,8,0),VLOOKUP(covid_cl[[#This Row],[Region]],Hoja1!$E$4:$BD$348,5,0)),-70.6266370305)</f>
        <v>-69.971491087100006</v>
      </c>
    </row>
    <row r="4727" spans="1:14" ht="15">
      <c r="A4727">
        <f t="shared" si="78"/>
        <v>4726</v>
      </c>
      <c r="B4727" s="3" t="s">
        <v>1721</v>
      </c>
      <c r="C4727">
        <v>15</v>
      </c>
      <c r="D4727" t="s">
        <v>63</v>
      </c>
      <c r="E4727" t="s">
        <v>1510</v>
      </c>
      <c r="I4727" t="s">
        <v>1509</v>
      </c>
      <c r="L4727" t="s">
        <v>1544</v>
      </c>
      <c r="M4727">
        <f>+IFERROR(IFERROR(VLOOKUP(covid_cl[[#This Row],[Comuna]],Hoja1!$D$4:$BD$348,9,0),VLOOKUP(covid_cl[[#This Row],[Region]],Hoja1!$E$4:$BD$348,6,0)),-33.6043642941)</f>
        <v>-18.532193084399999</v>
      </c>
      <c r="N4727">
        <f>+IFERROR(IFERROR(VLOOKUP(covid_cl[[#This Row],[Comuna]],Hoja1!$D$4:$BD$348,8,0),VLOOKUP(covid_cl[[#This Row],[Region]],Hoja1!$E$4:$BD$348,5,0)),-70.6266370305)</f>
        <v>-69.971491087100006</v>
      </c>
    </row>
    <row r="4728" spans="1:14" ht="15">
      <c r="A4728">
        <f t="shared" si="78"/>
        <v>4727</v>
      </c>
      <c r="B4728" s="3" t="s">
        <v>1721</v>
      </c>
      <c r="C4728">
        <v>15</v>
      </c>
      <c r="D4728" t="s">
        <v>63</v>
      </c>
      <c r="E4728" t="s">
        <v>1510</v>
      </c>
      <c r="I4728" t="s">
        <v>1509</v>
      </c>
      <c r="L4728" t="s">
        <v>1544</v>
      </c>
      <c r="M4728">
        <f>+IFERROR(IFERROR(VLOOKUP(covid_cl[[#This Row],[Comuna]],Hoja1!$D$4:$BD$348,9,0),VLOOKUP(covid_cl[[#This Row],[Region]],Hoja1!$E$4:$BD$348,6,0)),-33.6043642941)</f>
        <v>-18.532193084399999</v>
      </c>
      <c r="N4728">
        <f>+IFERROR(IFERROR(VLOOKUP(covid_cl[[#This Row],[Comuna]],Hoja1!$D$4:$BD$348,8,0),VLOOKUP(covid_cl[[#This Row],[Region]],Hoja1!$E$4:$BD$348,5,0)),-70.6266370305)</f>
        <v>-69.971491087100006</v>
      </c>
    </row>
    <row r="4729" spans="1:14" ht="15">
      <c r="A4729">
        <f t="shared" si="78"/>
        <v>4728</v>
      </c>
      <c r="B4729" s="3" t="s">
        <v>1721</v>
      </c>
      <c r="C4729">
        <v>15</v>
      </c>
      <c r="D4729" t="s">
        <v>63</v>
      </c>
      <c r="E4729" t="s">
        <v>1510</v>
      </c>
      <c r="I4729" t="s">
        <v>1509</v>
      </c>
      <c r="L4729" t="s">
        <v>1544</v>
      </c>
      <c r="M4729">
        <f>+IFERROR(IFERROR(VLOOKUP(covid_cl[[#This Row],[Comuna]],Hoja1!$D$4:$BD$348,9,0),VLOOKUP(covid_cl[[#This Row],[Region]],Hoja1!$E$4:$BD$348,6,0)),-33.6043642941)</f>
        <v>-18.532193084399999</v>
      </c>
      <c r="N4729">
        <f>+IFERROR(IFERROR(VLOOKUP(covid_cl[[#This Row],[Comuna]],Hoja1!$D$4:$BD$348,8,0),VLOOKUP(covid_cl[[#This Row],[Region]],Hoja1!$E$4:$BD$348,5,0)),-70.6266370305)</f>
        <v>-69.971491087100006</v>
      </c>
    </row>
    <row r="4730" spans="1:14" ht="15">
      <c r="A4730">
        <f t="shared" si="78"/>
        <v>4729</v>
      </c>
      <c r="B4730" s="3" t="s">
        <v>1721</v>
      </c>
      <c r="C4730">
        <v>15</v>
      </c>
      <c r="D4730" t="s">
        <v>63</v>
      </c>
      <c r="E4730" t="s">
        <v>1510</v>
      </c>
      <c r="I4730" t="s">
        <v>1509</v>
      </c>
      <c r="L4730" t="s">
        <v>1544</v>
      </c>
      <c r="M4730">
        <f>+IFERROR(IFERROR(VLOOKUP(covid_cl[[#This Row],[Comuna]],Hoja1!$D$4:$BD$348,9,0),VLOOKUP(covid_cl[[#This Row],[Region]],Hoja1!$E$4:$BD$348,6,0)),-33.6043642941)</f>
        <v>-18.532193084399999</v>
      </c>
      <c r="N4730">
        <f>+IFERROR(IFERROR(VLOOKUP(covid_cl[[#This Row],[Comuna]],Hoja1!$D$4:$BD$348,8,0),VLOOKUP(covid_cl[[#This Row],[Region]],Hoja1!$E$4:$BD$348,5,0)),-70.6266370305)</f>
        <v>-69.971491087100006</v>
      </c>
    </row>
    <row r="4731" spans="1:14" ht="15">
      <c r="A4731">
        <f t="shared" si="78"/>
        <v>4730</v>
      </c>
      <c r="B4731" s="3" t="s">
        <v>1721</v>
      </c>
      <c r="C4731">
        <v>15</v>
      </c>
      <c r="D4731" t="s">
        <v>63</v>
      </c>
      <c r="E4731" t="s">
        <v>1510</v>
      </c>
      <c r="I4731" t="s">
        <v>1509</v>
      </c>
      <c r="L4731" t="s">
        <v>1544</v>
      </c>
      <c r="M4731">
        <f>+IFERROR(IFERROR(VLOOKUP(covid_cl[[#This Row],[Comuna]],Hoja1!$D$4:$BD$348,9,0),VLOOKUP(covid_cl[[#This Row],[Region]],Hoja1!$E$4:$BD$348,6,0)),-33.6043642941)</f>
        <v>-18.532193084399999</v>
      </c>
      <c r="N4731">
        <f>+IFERROR(IFERROR(VLOOKUP(covid_cl[[#This Row],[Comuna]],Hoja1!$D$4:$BD$348,8,0),VLOOKUP(covid_cl[[#This Row],[Region]],Hoja1!$E$4:$BD$348,5,0)),-70.6266370305)</f>
        <v>-69.971491087100006</v>
      </c>
    </row>
    <row r="4732" spans="1:14" ht="15">
      <c r="A4732">
        <f t="shared" si="78"/>
        <v>4731</v>
      </c>
      <c r="B4732" s="3" t="s">
        <v>1721</v>
      </c>
      <c r="C4732">
        <v>15</v>
      </c>
      <c r="D4732" t="s">
        <v>63</v>
      </c>
      <c r="E4732" t="s">
        <v>1510</v>
      </c>
      <c r="I4732" t="s">
        <v>1509</v>
      </c>
      <c r="L4732" t="s">
        <v>1544</v>
      </c>
      <c r="M4732">
        <f>+IFERROR(IFERROR(VLOOKUP(covid_cl[[#This Row],[Comuna]],Hoja1!$D$4:$BD$348,9,0),VLOOKUP(covid_cl[[#This Row],[Region]],Hoja1!$E$4:$BD$348,6,0)),-33.6043642941)</f>
        <v>-18.532193084399999</v>
      </c>
      <c r="N4732">
        <f>+IFERROR(IFERROR(VLOOKUP(covid_cl[[#This Row],[Comuna]],Hoja1!$D$4:$BD$348,8,0),VLOOKUP(covid_cl[[#This Row],[Region]],Hoja1!$E$4:$BD$348,5,0)),-70.6266370305)</f>
        <v>-69.971491087100006</v>
      </c>
    </row>
    <row r="4733" spans="1:14" ht="15">
      <c r="A4733">
        <f t="shared" si="78"/>
        <v>4732</v>
      </c>
      <c r="B4733" s="3" t="s">
        <v>1721</v>
      </c>
      <c r="C4733">
        <v>15</v>
      </c>
      <c r="D4733" t="s">
        <v>63</v>
      </c>
      <c r="E4733" t="s">
        <v>1510</v>
      </c>
      <c r="I4733" t="s">
        <v>1509</v>
      </c>
      <c r="L4733" t="s">
        <v>1544</v>
      </c>
      <c r="M4733">
        <f>+IFERROR(IFERROR(VLOOKUP(covid_cl[[#This Row],[Comuna]],Hoja1!$D$4:$BD$348,9,0),VLOOKUP(covid_cl[[#This Row],[Region]],Hoja1!$E$4:$BD$348,6,0)),-33.6043642941)</f>
        <v>-18.532193084399999</v>
      </c>
      <c r="N4733">
        <f>+IFERROR(IFERROR(VLOOKUP(covid_cl[[#This Row],[Comuna]],Hoja1!$D$4:$BD$348,8,0),VLOOKUP(covid_cl[[#This Row],[Region]],Hoja1!$E$4:$BD$348,5,0)),-70.6266370305)</f>
        <v>-69.971491087100006</v>
      </c>
    </row>
    <row r="4734" spans="1:14" ht="15">
      <c r="A4734">
        <f t="shared" si="78"/>
        <v>4733</v>
      </c>
      <c r="B4734" s="3" t="s">
        <v>1721</v>
      </c>
      <c r="C4734">
        <v>1</v>
      </c>
      <c r="D4734" t="s">
        <v>63</v>
      </c>
      <c r="E4734" t="s">
        <v>54</v>
      </c>
      <c r="I4734" t="s">
        <v>72</v>
      </c>
      <c r="L4734" t="s">
        <v>1544</v>
      </c>
      <c r="M4734">
        <f>+IFERROR(IFERROR(VLOOKUP(covid_cl[[#This Row],[Comuna]],Hoja1!$D$4:$BD$348,9,0),VLOOKUP(covid_cl[[#This Row],[Region]],Hoja1!$E$4:$BD$348,6,0)),-33.6043642941)</f>
        <v>-20.767648449300001</v>
      </c>
      <c r="N4734">
        <f>+IFERROR(IFERROR(VLOOKUP(covid_cl[[#This Row],[Comuna]],Hoja1!$D$4:$BD$348,8,0),VLOOKUP(covid_cl[[#This Row],[Region]],Hoja1!$E$4:$BD$348,5,0)),-70.6266370305)</f>
        <v>-69.5042362991</v>
      </c>
    </row>
    <row r="4735" spans="1:14" ht="15">
      <c r="A4735">
        <f t="shared" si="78"/>
        <v>4734</v>
      </c>
      <c r="B4735" s="3" t="s">
        <v>1721</v>
      </c>
      <c r="C4735">
        <v>1</v>
      </c>
      <c r="D4735" t="s">
        <v>63</v>
      </c>
      <c r="E4735" t="s">
        <v>54</v>
      </c>
      <c r="I4735" t="s">
        <v>72</v>
      </c>
      <c r="L4735" t="s">
        <v>1544</v>
      </c>
      <c r="M4735">
        <f>+IFERROR(IFERROR(VLOOKUP(covid_cl[[#This Row],[Comuna]],Hoja1!$D$4:$BD$348,9,0),VLOOKUP(covid_cl[[#This Row],[Region]],Hoja1!$E$4:$BD$348,6,0)),-33.6043642941)</f>
        <v>-20.767648449300001</v>
      </c>
      <c r="N4735">
        <f>+IFERROR(IFERROR(VLOOKUP(covid_cl[[#This Row],[Comuna]],Hoja1!$D$4:$BD$348,8,0),VLOOKUP(covid_cl[[#This Row],[Region]],Hoja1!$E$4:$BD$348,5,0)),-70.6266370305)</f>
        <v>-69.5042362991</v>
      </c>
    </row>
    <row r="4736" spans="1:14" ht="15">
      <c r="A4736">
        <f t="shared" si="78"/>
        <v>4735</v>
      </c>
      <c r="B4736" s="3" t="s">
        <v>1721</v>
      </c>
      <c r="C4736">
        <v>1</v>
      </c>
      <c r="D4736" t="s">
        <v>63</v>
      </c>
      <c r="E4736" t="s">
        <v>54</v>
      </c>
      <c r="I4736" t="s">
        <v>65</v>
      </c>
      <c r="L4736" t="s">
        <v>1544</v>
      </c>
      <c r="M4736">
        <f>+IFERROR(IFERROR(VLOOKUP(covid_cl[[#This Row],[Comuna]],Hoja1!$D$4:$BD$348,9,0),VLOOKUP(covid_cl[[#This Row],[Region]],Hoja1!$E$4:$BD$348,6,0)),-33.6043642941)</f>
        <v>-20.189946452699999</v>
      </c>
      <c r="N4736">
        <f>+IFERROR(IFERROR(VLOOKUP(covid_cl[[#This Row],[Comuna]],Hoja1!$D$4:$BD$348,8,0),VLOOKUP(covid_cl[[#This Row],[Region]],Hoja1!$E$4:$BD$348,5,0)),-70.6266370305)</f>
        <v>-70.0109621438</v>
      </c>
    </row>
    <row r="4737" spans="1:14" ht="15">
      <c r="A4737">
        <f t="shared" si="78"/>
        <v>4736</v>
      </c>
      <c r="B4737" s="3" t="s">
        <v>1721</v>
      </c>
      <c r="C4737">
        <v>2</v>
      </c>
      <c r="D4737" t="s">
        <v>63</v>
      </c>
      <c r="E4737" t="s">
        <v>64</v>
      </c>
      <c r="F4737" t="s">
        <v>1545</v>
      </c>
      <c r="G4737">
        <v>40</v>
      </c>
      <c r="I4737" t="s">
        <v>64</v>
      </c>
      <c r="L4737" t="s">
        <v>1544</v>
      </c>
      <c r="M4737">
        <f>+IFERROR(IFERROR(VLOOKUP(covid_cl[[#This Row],[Comuna]],Hoja1!$D$4:$BD$348,9,0),VLOOKUP(covid_cl[[#This Row],[Region]],Hoja1!$E$4:$BD$348,6,0)),-33.6043642941)</f>
        <v>-24.276722395699998</v>
      </c>
      <c r="N4737">
        <f>+IFERROR(IFERROR(VLOOKUP(covid_cl[[#This Row],[Comuna]],Hoja1!$D$4:$BD$348,8,0),VLOOKUP(covid_cl[[#This Row],[Region]],Hoja1!$E$4:$BD$348,5,0)),-70.6266370305)</f>
        <v>-69.410088655699994</v>
      </c>
    </row>
    <row r="4738" spans="1:14" ht="15">
      <c r="A4738">
        <f t="shared" si="78"/>
        <v>4737</v>
      </c>
      <c r="B4738" s="3" t="s">
        <v>1721</v>
      </c>
      <c r="C4738">
        <v>2</v>
      </c>
      <c r="D4738" t="s">
        <v>63</v>
      </c>
      <c r="E4738" t="s">
        <v>64</v>
      </c>
      <c r="F4738" t="s">
        <v>1545</v>
      </c>
      <c r="G4738">
        <v>42</v>
      </c>
      <c r="I4738" t="s">
        <v>64</v>
      </c>
      <c r="L4738" t="s">
        <v>1544</v>
      </c>
      <c r="M4738">
        <f>+IFERROR(IFERROR(VLOOKUP(covid_cl[[#This Row],[Comuna]],Hoja1!$D$4:$BD$348,9,0),VLOOKUP(covid_cl[[#This Row],[Region]],Hoja1!$E$4:$BD$348,6,0)),-33.6043642941)</f>
        <v>-24.276722395699998</v>
      </c>
      <c r="N4738">
        <f>+IFERROR(IFERROR(VLOOKUP(covid_cl[[#This Row],[Comuna]],Hoja1!$D$4:$BD$348,8,0),VLOOKUP(covid_cl[[#This Row],[Region]],Hoja1!$E$4:$BD$348,5,0)),-70.6266370305)</f>
        <v>-69.410088655699994</v>
      </c>
    </row>
    <row r="4739" spans="1:14" ht="15">
      <c r="A4739">
        <f t="shared" si="78"/>
        <v>4738</v>
      </c>
      <c r="B4739" s="3" t="s">
        <v>1721</v>
      </c>
      <c r="C4739">
        <v>2</v>
      </c>
      <c r="D4739" t="s">
        <v>63</v>
      </c>
      <c r="E4739" t="s">
        <v>64</v>
      </c>
      <c r="F4739" t="s">
        <v>1545</v>
      </c>
      <c r="G4739">
        <v>53</v>
      </c>
      <c r="I4739" t="s">
        <v>64</v>
      </c>
      <c r="L4739" t="s">
        <v>1544</v>
      </c>
      <c r="M4739">
        <f>+IFERROR(IFERROR(VLOOKUP(covid_cl[[#This Row],[Comuna]],Hoja1!$D$4:$BD$348,9,0),VLOOKUP(covid_cl[[#This Row],[Region]],Hoja1!$E$4:$BD$348,6,0)),-33.6043642941)</f>
        <v>-24.276722395699998</v>
      </c>
      <c r="N4739">
        <f>+IFERROR(IFERROR(VLOOKUP(covid_cl[[#This Row],[Comuna]],Hoja1!$D$4:$BD$348,8,0),VLOOKUP(covid_cl[[#This Row],[Region]],Hoja1!$E$4:$BD$348,5,0)),-70.6266370305)</f>
        <v>-69.410088655699994</v>
      </c>
    </row>
    <row r="4740" spans="1:14" ht="15">
      <c r="A4740">
        <f t="shared" si="78"/>
        <v>4739</v>
      </c>
      <c r="B4740" s="3" t="s">
        <v>1721</v>
      </c>
      <c r="C4740">
        <v>2</v>
      </c>
      <c r="D4740" t="s">
        <v>63</v>
      </c>
      <c r="E4740" t="s">
        <v>64</v>
      </c>
      <c r="F4740" t="s">
        <v>1542</v>
      </c>
      <c r="G4740">
        <v>33</v>
      </c>
      <c r="I4740" t="s">
        <v>64</v>
      </c>
      <c r="L4740" t="s">
        <v>1544</v>
      </c>
      <c r="M4740">
        <f>+IFERROR(IFERROR(VLOOKUP(covid_cl[[#This Row],[Comuna]],Hoja1!$D$4:$BD$348,9,0),VLOOKUP(covid_cl[[#This Row],[Region]],Hoja1!$E$4:$BD$348,6,0)),-33.6043642941)</f>
        <v>-24.276722395699998</v>
      </c>
      <c r="N4740">
        <f>+IFERROR(IFERROR(VLOOKUP(covid_cl[[#This Row],[Comuna]],Hoja1!$D$4:$BD$348,8,0),VLOOKUP(covid_cl[[#This Row],[Region]],Hoja1!$E$4:$BD$348,5,0)),-70.6266370305)</f>
        <v>-69.410088655699994</v>
      </c>
    </row>
    <row r="4741" spans="1:14" ht="15">
      <c r="A4741">
        <f t="shared" si="78"/>
        <v>4740</v>
      </c>
      <c r="B4741" s="3" t="s">
        <v>1721</v>
      </c>
      <c r="C4741">
        <v>2</v>
      </c>
      <c r="D4741" t="s">
        <v>63</v>
      </c>
      <c r="E4741" t="s">
        <v>64</v>
      </c>
      <c r="F4741" t="s">
        <v>1542</v>
      </c>
      <c r="G4741">
        <v>55</v>
      </c>
      <c r="I4741" t="s">
        <v>64</v>
      </c>
      <c r="L4741" t="s">
        <v>1544</v>
      </c>
      <c r="M4741">
        <f>+IFERROR(IFERROR(VLOOKUP(covid_cl[[#This Row],[Comuna]],Hoja1!$D$4:$BD$348,9,0),VLOOKUP(covid_cl[[#This Row],[Region]],Hoja1!$E$4:$BD$348,6,0)),-33.6043642941)</f>
        <v>-24.276722395699998</v>
      </c>
      <c r="N4741">
        <f>+IFERROR(IFERROR(VLOOKUP(covid_cl[[#This Row],[Comuna]],Hoja1!$D$4:$BD$348,8,0),VLOOKUP(covid_cl[[#This Row],[Region]],Hoja1!$E$4:$BD$348,5,0)),-70.6266370305)</f>
        <v>-69.410088655699994</v>
      </c>
    </row>
    <row r="4742" spans="1:14" ht="15">
      <c r="A4742">
        <f t="shared" si="78"/>
        <v>4741</v>
      </c>
      <c r="B4742" s="3" t="s">
        <v>1721</v>
      </c>
      <c r="C4742">
        <v>4</v>
      </c>
      <c r="D4742" t="s">
        <v>63</v>
      </c>
      <c r="E4742" t="s">
        <v>162</v>
      </c>
      <c r="F4742" t="s">
        <v>1545</v>
      </c>
      <c r="G4742">
        <v>39</v>
      </c>
      <c r="I4742" t="s">
        <v>229</v>
      </c>
      <c r="L4742" t="s">
        <v>1544</v>
      </c>
      <c r="M4742">
        <f>+IFERROR(IFERROR(VLOOKUP(covid_cl[[#This Row],[Comuna]],Hoja1!$D$4:$BD$348,9,0),VLOOKUP(covid_cl[[#This Row],[Region]],Hoja1!$E$4:$BD$348,6,0)),-33.6043642941)</f>
        <v>-31.5495159293</v>
      </c>
      <c r="N4742">
        <f>+IFERROR(IFERROR(VLOOKUP(covid_cl[[#This Row],[Comuna]],Hoja1!$D$4:$BD$348,8,0),VLOOKUP(covid_cl[[#This Row],[Region]],Hoja1!$E$4:$BD$348,5,0)),-70.6266370305)</f>
        <v>-70.970568260500002</v>
      </c>
    </row>
    <row r="4743" spans="1:14" ht="15">
      <c r="A4743">
        <f t="shared" si="78"/>
        <v>4742</v>
      </c>
      <c r="B4743" s="3" t="s">
        <v>1721</v>
      </c>
      <c r="C4743">
        <v>4</v>
      </c>
      <c r="D4743" t="s">
        <v>63</v>
      </c>
      <c r="E4743" t="s">
        <v>162</v>
      </c>
      <c r="F4743" t="s">
        <v>1542</v>
      </c>
      <c r="G4743">
        <v>47</v>
      </c>
      <c r="I4743" t="s">
        <v>229</v>
      </c>
      <c r="L4743" t="s">
        <v>1544</v>
      </c>
      <c r="M4743">
        <f>+IFERROR(IFERROR(VLOOKUP(covid_cl[[#This Row],[Comuna]],Hoja1!$D$4:$BD$348,9,0),VLOOKUP(covid_cl[[#This Row],[Region]],Hoja1!$E$4:$BD$348,6,0)),-33.6043642941)</f>
        <v>-31.5495159293</v>
      </c>
      <c r="N4743">
        <f>+IFERROR(IFERROR(VLOOKUP(covid_cl[[#This Row],[Comuna]],Hoja1!$D$4:$BD$348,8,0),VLOOKUP(covid_cl[[#This Row],[Region]],Hoja1!$E$4:$BD$348,5,0)),-70.6266370305)</f>
        <v>-70.970568260500002</v>
      </c>
    </row>
    <row r="4744" spans="1:14" ht="15">
      <c r="A4744">
        <f t="shared" si="78"/>
        <v>4743</v>
      </c>
      <c r="B4744" s="3" t="s">
        <v>1721</v>
      </c>
      <c r="C4744">
        <v>4</v>
      </c>
      <c r="D4744" t="s">
        <v>63</v>
      </c>
      <c r="E4744" t="s">
        <v>162</v>
      </c>
      <c r="F4744" t="s">
        <v>1545</v>
      </c>
      <c r="G4744">
        <v>42</v>
      </c>
      <c r="I4744" t="s">
        <v>229</v>
      </c>
      <c r="L4744" t="s">
        <v>1544</v>
      </c>
      <c r="M4744">
        <f>+IFERROR(IFERROR(VLOOKUP(covid_cl[[#This Row],[Comuna]],Hoja1!$D$4:$BD$348,9,0),VLOOKUP(covid_cl[[#This Row],[Region]],Hoja1!$E$4:$BD$348,6,0)),-33.6043642941)</f>
        <v>-31.5495159293</v>
      </c>
      <c r="N4744">
        <f>+IFERROR(IFERROR(VLOOKUP(covid_cl[[#This Row],[Comuna]],Hoja1!$D$4:$BD$348,8,0),VLOOKUP(covid_cl[[#This Row],[Region]],Hoja1!$E$4:$BD$348,5,0)),-70.6266370305)</f>
        <v>-70.970568260500002</v>
      </c>
    </row>
    <row r="4745" spans="1:14" ht="15">
      <c r="A4745">
        <f t="shared" ref="A4745:A4808" si="79">+ROW()-1</f>
        <v>4744</v>
      </c>
      <c r="B4745" s="3" t="s">
        <v>1721</v>
      </c>
      <c r="C4745">
        <v>4</v>
      </c>
      <c r="D4745" t="s">
        <v>63</v>
      </c>
      <c r="E4745" t="s">
        <v>162</v>
      </c>
      <c r="F4745" t="s">
        <v>1545</v>
      </c>
      <c r="G4745">
        <v>25</v>
      </c>
      <c r="I4745" t="s">
        <v>229</v>
      </c>
      <c r="L4745" t="s">
        <v>1544</v>
      </c>
      <c r="M4745">
        <f>+IFERROR(IFERROR(VLOOKUP(covid_cl[[#This Row],[Comuna]],Hoja1!$D$4:$BD$348,9,0),VLOOKUP(covid_cl[[#This Row],[Region]],Hoja1!$E$4:$BD$348,6,0)),-33.6043642941)</f>
        <v>-31.5495159293</v>
      </c>
      <c r="N4745">
        <f>+IFERROR(IFERROR(VLOOKUP(covid_cl[[#This Row],[Comuna]],Hoja1!$D$4:$BD$348,8,0),VLOOKUP(covid_cl[[#This Row],[Region]],Hoja1!$E$4:$BD$348,5,0)),-70.6266370305)</f>
        <v>-70.970568260500002</v>
      </c>
    </row>
    <row r="4746" spans="1:14" ht="15">
      <c r="A4746">
        <f t="shared" si="79"/>
        <v>4745</v>
      </c>
      <c r="B4746" s="3" t="s">
        <v>1721</v>
      </c>
      <c r="C4746">
        <v>4</v>
      </c>
      <c r="D4746" t="s">
        <v>63</v>
      </c>
      <c r="E4746" t="s">
        <v>162</v>
      </c>
      <c r="F4746" t="s">
        <v>1542</v>
      </c>
      <c r="G4746">
        <v>30</v>
      </c>
      <c r="I4746" t="s">
        <v>229</v>
      </c>
      <c r="L4746" t="s">
        <v>1544</v>
      </c>
      <c r="M4746">
        <f>+IFERROR(IFERROR(VLOOKUP(covid_cl[[#This Row],[Comuna]],Hoja1!$D$4:$BD$348,9,0),VLOOKUP(covid_cl[[#This Row],[Region]],Hoja1!$E$4:$BD$348,6,0)),-33.6043642941)</f>
        <v>-31.5495159293</v>
      </c>
      <c r="N4746">
        <f>+IFERROR(IFERROR(VLOOKUP(covid_cl[[#This Row],[Comuna]],Hoja1!$D$4:$BD$348,8,0),VLOOKUP(covid_cl[[#This Row],[Region]],Hoja1!$E$4:$BD$348,5,0)),-70.6266370305)</f>
        <v>-70.970568260500002</v>
      </c>
    </row>
    <row r="4747" spans="1:14" ht="15">
      <c r="A4747">
        <f t="shared" si="79"/>
        <v>4746</v>
      </c>
      <c r="B4747" s="3" t="s">
        <v>1721</v>
      </c>
      <c r="C4747">
        <v>4</v>
      </c>
      <c r="D4747" t="s">
        <v>63</v>
      </c>
      <c r="E4747" t="s">
        <v>162</v>
      </c>
      <c r="F4747" t="s">
        <v>1545</v>
      </c>
      <c r="G4747">
        <v>29</v>
      </c>
      <c r="I4747" t="s">
        <v>244</v>
      </c>
      <c r="L4747" t="s">
        <v>1544</v>
      </c>
      <c r="M4747">
        <f>+IFERROR(IFERROR(VLOOKUP(covid_cl[[#This Row],[Comuna]],Hoja1!$D$4:$BD$348,9,0),VLOOKUP(covid_cl[[#This Row],[Region]],Hoja1!$E$4:$BD$348,6,0)),-33.6043642941)</f>
        <v>-31.8935829379</v>
      </c>
      <c r="N4747">
        <f>+IFERROR(IFERROR(VLOOKUP(covid_cl[[#This Row],[Comuna]],Hoja1!$D$4:$BD$348,8,0),VLOOKUP(covid_cl[[#This Row],[Region]],Hoja1!$E$4:$BD$348,5,0)),-70.6266370305)</f>
        <v>-70.661908575300004</v>
      </c>
    </row>
    <row r="4748" spans="1:14" ht="15">
      <c r="A4748">
        <f t="shared" si="79"/>
        <v>4747</v>
      </c>
      <c r="B4748" s="3" t="s">
        <v>1721</v>
      </c>
      <c r="C4748">
        <v>5</v>
      </c>
      <c r="D4748" t="s">
        <v>63</v>
      </c>
      <c r="E4748" t="s">
        <v>275</v>
      </c>
      <c r="F4748" t="s">
        <v>1542</v>
      </c>
      <c r="G4748">
        <v>58</v>
      </c>
      <c r="H4748" t="s">
        <v>1722</v>
      </c>
      <c r="I4748" t="s">
        <v>275</v>
      </c>
      <c r="L4748" t="s">
        <v>1544</v>
      </c>
      <c r="M4748">
        <f>+IFERROR(IFERROR(VLOOKUP(covid_cl[[#This Row],[Comuna]],Hoja1!$D$4:$BD$348,9,0),VLOOKUP(covid_cl[[#This Row],[Region]],Hoja1!$E$4:$BD$348,6,0)),-33.6043642941)</f>
        <v>-32.997883656100001</v>
      </c>
      <c r="N4748">
        <f>+IFERROR(IFERROR(VLOOKUP(covid_cl[[#This Row],[Comuna]],Hoja1!$D$4:$BD$348,8,0),VLOOKUP(covid_cl[[#This Row],[Region]],Hoja1!$E$4:$BD$348,5,0)),-70.6266370305)</f>
        <v>-71.753339855299998</v>
      </c>
    </row>
    <row r="4749" spans="1:14" ht="15">
      <c r="A4749">
        <f t="shared" si="79"/>
        <v>4748</v>
      </c>
      <c r="B4749" s="3" t="s">
        <v>1721</v>
      </c>
      <c r="C4749">
        <v>5</v>
      </c>
      <c r="D4749" t="s">
        <v>63</v>
      </c>
      <c r="E4749" t="s">
        <v>275</v>
      </c>
      <c r="F4749" t="s">
        <v>1542</v>
      </c>
      <c r="G4749">
        <v>20</v>
      </c>
      <c r="H4749" t="s">
        <v>1646</v>
      </c>
      <c r="I4749" t="s">
        <v>305</v>
      </c>
      <c r="L4749" t="s">
        <v>1544</v>
      </c>
      <c r="M4749">
        <f>+IFERROR(IFERROR(VLOOKUP(covid_cl[[#This Row],[Comuna]],Hoja1!$D$4:$BD$348,9,0),VLOOKUP(covid_cl[[#This Row],[Region]],Hoja1!$E$4:$BD$348,6,0)),-33.6043642941)</f>
        <v>-33.028800296299998</v>
      </c>
      <c r="N4749">
        <f>+IFERROR(IFERROR(VLOOKUP(covid_cl[[#This Row],[Comuna]],Hoja1!$D$4:$BD$348,8,0),VLOOKUP(covid_cl[[#This Row],[Region]],Hoja1!$E$4:$BD$348,5,0)),-70.6266370305)</f>
        <v>-71.515431215700005</v>
      </c>
    </row>
    <row r="4750" spans="1:14" ht="15">
      <c r="A4750">
        <f t="shared" si="79"/>
        <v>4749</v>
      </c>
      <c r="B4750" s="3" t="s">
        <v>1721</v>
      </c>
      <c r="C4750">
        <v>5</v>
      </c>
      <c r="D4750" t="s">
        <v>63</v>
      </c>
      <c r="E4750" t="s">
        <v>275</v>
      </c>
      <c r="F4750" t="s">
        <v>1542</v>
      </c>
      <c r="G4750">
        <v>17</v>
      </c>
      <c r="H4750" t="s">
        <v>1646</v>
      </c>
      <c r="I4750" t="s">
        <v>305</v>
      </c>
      <c r="L4750" t="s">
        <v>1544</v>
      </c>
      <c r="M4750">
        <f>+IFERROR(IFERROR(VLOOKUP(covid_cl[[#This Row],[Comuna]],Hoja1!$D$4:$BD$348,9,0),VLOOKUP(covid_cl[[#This Row],[Region]],Hoja1!$E$4:$BD$348,6,0)),-33.6043642941)</f>
        <v>-33.028800296299998</v>
      </c>
      <c r="N4750">
        <f>+IFERROR(IFERROR(VLOOKUP(covid_cl[[#This Row],[Comuna]],Hoja1!$D$4:$BD$348,8,0),VLOOKUP(covid_cl[[#This Row],[Region]],Hoja1!$E$4:$BD$348,5,0)),-70.6266370305)</f>
        <v>-71.515431215700005</v>
      </c>
    </row>
    <row r="4751" spans="1:14" ht="15">
      <c r="A4751">
        <f t="shared" si="79"/>
        <v>4750</v>
      </c>
      <c r="B4751" s="3" t="s">
        <v>1721</v>
      </c>
      <c r="C4751">
        <v>5</v>
      </c>
      <c r="D4751" t="s">
        <v>63</v>
      </c>
      <c r="E4751" t="s">
        <v>275</v>
      </c>
      <c r="F4751" t="s">
        <v>1545</v>
      </c>
      <c r="G4751">
        <v>30</v>
      </c>
      <c r="I4751" t="s">
        <v>305</v>
      </c>
      <c r="L4751" t="s">
        <v>1544</v>
      </c>
      <c r="M4751">
        <f>+IFERROR(IFERROR(VLOOKUP(covid_cl[[#This Row],[Comuna]],Hoja1!$D$4:$BD$348,9,0),VLOOKUP(covid_cl[[#This Row],[Region]],Hoja1!$E$4:$BD$348,6,0)),-33.6043642941)</f>
        <v>-33.028800296299998</v>
      </c>
      <c r="N4751">
        <f>+IFERROR(IFERROR(VLOOKUP(covid_cl[[#This Row],[Comuna]],Hoja1!$D$4:$BD$348,8,0),VLOOKUP(covid_cl[[#This Row],[Region]],Hoja1!$E$4:$BD$348,5,0)),-70.6266370305)</f>
        <v>-71.515431215700005</v>
      </c>
    </row>
    <row r="4752" spans="1:14" ht="15">
      <c r="A4752">
        <f t="shared" si="79"/>
        <v>4751</v>
      </c>
      <c r="B4752" s="3" t="s">
        <v>1721</v>
      </c>
      <c r="C4752">
        <v>5</v>
      </c>
      <c r="D4752" t="s">
        <v>63</v>
      </c>
      <c r="E4752" t="s">
        <v>275</v>
      </c>
      <c r="F4752" t="s">
        <v>1545</v>
      </c>
      <c r="G4752">
        <v>46</v>
      </c>
      <c r="I4752" t="s">
        <v>305</v>
      </c>
      <c r="L4752" t="s">
        <v>1544</v>
      </c>
      <c r="M4752">
        <f>+IFERROR(IFERROR(VLOOKUP(covid_cl[[#This Row],[Comuna]],Hoja1!$D$4:$BD$348,9,0),VLOOKUP(covid_cl[[#This Row],[Region]],Hoja1!$E$4:$BD$348,6,0)),-33.6043642941)</f>
        <v>-33.028800296299998</v>
      </c>
      <c r="N4752">
        <f>+IFERROR(IFERROR(VLOOKUP(covid_cl[[#This Row],[Comuna]],Hoja1!$D$4:$BD$348,8,0),VLOOKUP(covid_cl[[#This Row],[Region]],Hoja1!$E$4:$BD$348,5,0)),-70.6266370305)</f>
        <v>-71.515431215700005</v>
      </c>
    </row>
    <row r="4753" spans="1:14" ht="15">
      <c r="A4753">
        <f t="shared" si="79"/>
        <v>4752</v>
      </c>
      <c r="B4753" s="3" t="s">
        <v>1721</v>
      </c>
      <c r="C4753">
        <v>5</v>
      </c>
      <c r="D4753" t="s">
        <v>63</v>
      </c>
      <c r="E4753" t="s">
        <v>275</v>
      </c>
      <c r="F4753" t="s">
        <v>1542</v>
      </c>
      <c r="G4753">
        <v>60</v>
      </c>
      <c r="H4753" t="s">
        <v>1723</v>
      </c>
      <c r="I4753" t="s">
        <v>334</v>
      </c>
      <c r="L4753" t="s">
        <v>1544</v>
      </c>
      <c r="M4753">
        <f>+IFERROR(IFERROR(VLOOKUP(covid_cl[[#This Row],[Comuna]],Hoja1!$D$4:$BD$348,9,0),VLOOKUP(covid_cl[[#This Row],[Region]],Hoja1!$E$4:$BD$348,6,0)),-33.6043642941)</f>
        <v>-32.190508656699997</v>
      </c>
      <c r="N4753">
        <f>+IFERROR(IFERROR(VLOOKUP(covid_cl[[#This Row],[Comuna]],Hoja1!$D$4:$BD$348,8,0),VLOOKUP(covid_cl[[#This Row],[Region]],Hoja1!$E$4:$BD$348,5,0)),-70.6266370305)</f>
        <v>-70.869906028000003</v>
      </c>
    </row>
    <row r="4754" spans="1:14" ht="15">
      <c r="A4754">
        <f t="shared" si="79"/>
        <v>4753</v>
      </c>
      <c r="B4754" s="3" t="s">
        <v>1721</v>
      </c>
      <c r="C4754">
        <v>13</v>
      </c>
      <c r="D4754" t="s">
        <v>63</v>
      </c>
      <c r="E4754" t="s">
        <v>1259</v>
      </c>
      <c r="I4754" t="s">
        <v>327</v>
      </c>
      <c r="L4754" t="s">
        <v>1544</v>
      </c>
      <c r="M4754">
        <f>+IFERROR(IFERROR(VLOOKUP(covid_cl[[#This Row],[Comuna]],Hoja1!$D$4:$BD$348,9,0),VLOOKUP(covid_cl[[#This Row],[Region]],Hoja1!$E$4:$BD$348,6,0)),-33.6043642941)</f>
        <v>-33.604364294100002</v>
      </c>
      <c r="N4754">
        <f>+IFERROR(IFERROR(VLOOKUP(covid_cl[[#This Row],[Comuna]],Hoja1!$D$4:$BD$348,8,0),VLOOKUP(covid_cl[[#This Row],[Region]],Hoja1!$E$4:$BD$348,5,0)),-70.6266370305)</f>
        <v>-70.626637030500007</v>
      </c>
    </row>
    <row r="4755" spans="1:14" ht="15">
      <c r="A4755">
        <f t="shared" si="79"/>
        <v>4754</v>
      </c>
      <c r="B4755" s="3" t="s">
        <v>1721</v>
      </c>
      <c r="C4755">
        <v>13</v>
      </c>
      <c r="D4755" t="s">
        <v>63</v>
      </c>
      <c r="E4755" t="s">
        <v>1259</v>
      </c>
      <c r="I4755" t="s">
        <v>327</v>
      </c>
      <c r="L4755" t="s">
        <v>1544</v>
      </c>
      <c r="M4755">
        <f>+IFERROR(IFERROR(VLOOKUP(covid_cl[[#This Row],[Comuna]],Hoja1!$D$4:$BD$348,9,0),VLOOKUP(covid_cl[[#This Row],[Region]],Hoja1!$E$4:$BD$348,6,0)),-33.6043642941)</f>
        <v>-33.604364294100002</v>
      </c>
      <c r="N4755">
        <f>+IFERROR(IFERROR(VLOOKUP(covid_cl[[#This Row],[Comuna]],Hoja1!$D$4:$BD$348,8,0),VLOOKUP(covid_cl[[#This Row],[Region]],Hoja1!$E$4:$BD$348,5,0)),-70.6266370305)</f>
        <v>-70.626637030500007</v>
      </c>
    </row>
    <row r="4756" spans="1:14" ht="15">
      <c r="A4756">
        <f t="shared" si="79"/>
        <v>4755</v>
      </c>
      <c r="B4756" s="3" t="s">
        <v>1721</v>
      </c>
      <c r="C4756">
        <v>13</v>
      </c>
      <c r="D4756" t="s">
        <v>63</v>
      </c>
      <c r="E4756" t="s">
        <v>1259</v>
      </c>
      <c r="I4756" t="s">
        <v>327</v>
      </c>
      <c r="L4756" t="s">
        <v>1544</v>
      </c>
      <c r="M4756">
        <f>+IFERROR(IFERROR(VLOOKUP(covid_cl[[#This Row],[Comuna]],Hoja1!$D$4:$BD$348,9,0),VLOOKUP(covid_cl[[#This Row],[Region]],Hoja1!$E$4:$BD$348,6,0)),-33.6043642941)</f>
        <v>-33.604364294100002</v>
      </c>
      <c r="N4756">
        <f>+IFERROR(IFERROR(VLOOKUP(covid_cl[[#This Row],[Comuna]],Hoja1!$D$4:$BD$348,8,0),VLOOKUP(covid_cl[[#This Row],[Region]],Hoja1!$E$4:$BD$348,5,0)),-70.6266370305)</f>
        <v>-70.626637030500007</v>
      </c>
    </row>
    <row r="4757" spans="1:14" ht="15">
      <c r="A4757">
        <f t="shared" si="79"/>
        <v>4756</v>
      </c>
      <c r="B4757" s="3" t="s">
        <v>1721</v>
      </c>
      <c r="C4757">
        <v>13</v>
      </c>
      <c r="D4757" t="s">
        <v>63</v>
      </c>
      <c r="E4757" t="s">
        <v>1259</v>
      </c>
      <c r="I4757" t="s">
        <v>327</v>
      </c>
      <c r="L4757" t="s">
        <v>1544</v>
      </c>
      <c r="M4757">
        <f>+IFERROR(IFERROR(VLOOKUP(covid_cl[[#This Row],[Comuna]],Hoja1!$D$4:$BD$348,9,0),VLOOKUP(covid_cl[[#This Row],[Region]],Hoja1!$E$4:$BD$348,6,0)),-33.6043642941)</f>
        <v>-33.604364294100002</v>
      </c>
      <c r="N4757">
        <f>+IFERROR(IFERROR(VLOOKUP(covid_cl[[#This Row],[Comuna]],Hoja1!$D$4:$BD$348,8,0),VLOOKUP(covid_cl[[#This Row],[Region]],Hoja1!$E$4:$BD$348,5,0)),-70.6266370305)</f>
        <v>-70.626637030500007</v>
      </c>
    </row>
    <row r="4758" spans="1:14" ht="15">
      <c r="A4758">
        <f t="shared" si="79"/>
        <v>4757</v>
      </c>
      <c r="B4758" s="3" t="s">
        <v>1721</v>
      </c>
      <c r="C4758">
        <v>13</v>
      </c>
      <c r="D4758" t="s">
        <v>63</v>
      </c>
      <c r="E4758" t="s">
        <v>1259</v>
      </c>
      <c r="I4758" t="s">
        <v>327</v>
      </c>
      <c r="L4758" t="s">
        <v>1544</v>
      </c>
      <c r="M4758">
        <f>+IFERROR(IFERROR(VLOOKUP(covid_cl[[#This Row],[Comuna]],Hoja1!$D$4:$BD$348,9,0),VLOOKUP(covid_cl[[#This Row],[Region]],Hoja1!$E$4:$BD$348,6,0)),-33.6043642941)</f>
        <v>-33.604364294100002</v>
      </c>
      <c r="N4758">
        <f>+IFERROR(IFERROR(VLOOKUP(covid_cl[[#This Row],[Comuna]],Hoja1!$D$4:$BD$348,8,0),VLOOKUP(covid_cl[[#This Row],[Region]],Hoja1!$E$4:$BD$348,5,0)),-70.6266370305)</f>
        <v>-70.626637030500007</v>
      </c>
    </row>
    <row r="4759" spans="1:14" ht="15">
      <c r="A4759">
        <f t="shared" si="79"/>
        <v>4758</v>
      </c>
      <c r="B4759" s="3" t="s">
        <v>1721</v>
      </c>
      <c r="C4759">
        <v>13</v>
      </c>
      <c r="D4759" t="s">
        <v>63</v>
      </c>
      <c r="E4759" t="s">
        <v>1259</v>
      </c>
      <c r="I4759" t="s">
        <v>327</v>
      </c>
      <c r="L4759" t="s">
        <v>1544</v>
      </c>
      <c r="M4759">
        <f>+IFERROR(IFERROR(VLOOKUP(covid_cl[[#This Row],[Comuna]],Hoja1!$D$4:$BD$348,9,0),VLOOKUP(covid_cl[[#This Row],[Region]],Hoja1!$E$4:$BD$348,6,0)),-33.6043642941)</f>
        <v>-33.604364294100002</v>
      </c>
      <c r="N4759">
        <f>+IFERROR(IFERROR(VLOOKUP(covid_cl[[#This Row],[Comuna]],Hoja1!$D$4:$BD$348,8,0),VLOOKUP(covid_cl[[#This Row],[Region]],Hoja1!$E$4:$BD$348,5,0)),-70.6266370305)</f>
        <v>-70.626637030500007</v>
      </c>
    </row>
    <row r="4760" spans="1:14" ht="15">
      <c r="A4760">
        <f t="shared" si="79"/>
        <v>4759</v>
      </c>
      <c r="B4760" s="3" t="s">
        <v>1721</v>
      </c>
      <c r="C4760">
        <v>13</v>
      </c>
      <c r="D4760" t="s">
        <v>63</v>
      </c>
      <c r="E4760" t="s">
        <v>1259</v>
      </c>
      <c r="I4760" t="s">
        <v>327</v>
      </c>
      <c r="L4760" t="s">
        <v>1544</v>
      </c>
      <c r="M4760">
        <f>+IFERROR(IFERROR(VLOOKUP(covid_cl[[#This Row],[Comuna]],Hoja1!$D$4:$BD$348,9,0),VLOOKUP(covid_cl[[#This Row],[Region]],Hoja1!$E$4:$BD$348,6,0)),-33.6043642941)</f>
        <v>-33.604364294100002</v>
      </c>
      <c r="N4760">
        <f>+IFERROR(IFERROR(VLOOKUP(covid_cl[[#This Row],[Comuna]],Hoja1!$D$4:$BD$348,8,0),VLOOKUP(covid_cl[[#This Row],[Region]],Hoja1!$E$4:$BD$348,5,0)),-70.6266370305)</f>
        <v>-70.626637030500007</v>
      </c>
    </row>
    <row r="4761" spans="1:14" ht="15">
      <c r="A4761">
        <f t="shared" si="79"/>
        <v>4760</v>
      </c>
      <c r="B4761" s="3" t="s">
        <v>1721</v>
      </c>
      <c r="C4761">
        <v>13</v>
      </c>
      <c r="D4761" t="s">
        <v>63</v>
      </c>
      <c r="E4761" t="s">
        <v>1259</v>
      </c>
      <c r="I4761" t="s">
        <v>327</v>
      </c>
      <c r="L4761" t="s">
        <v>1544</v>
      </c>
      <c r="M4761">
        <f>+IFERROR(IFERROR(VLOOKUP(covid_cl[[#This Row],[Comuna]],Hoja1!$D$4:$BD$348,9,0),VLOOKUP(covid_cl[[#This Row],[Region]],Hoja1!$E$4:$BD$348,6,0)),-33.6043642941)</f>
        <v>-33.604364294100002</v>
      </c>
      <c r="N4761">
        <f>+IFERROR(IFERROR(VLOOKUP(covid_cl[[#This Row],[Comuna]],Hoja1!$D$4:$BD$348,8,0),VLOOKUP(covid_cl[[#This Row],[Region]],Hoja1!$E$4:$BD$348,5,0)),-70.6266370305)</f>
        <v>-70.626637030500007</v>
      </c>
    </row>
    <row r="4762" spans="1:14" ht="15">
      <c r="A4762">
        <f t="shared" si="79"/>
        <v>4761</v>
      </c>
      <c r="B4762" s="3" t="s">
        <v>1721</v>
      </c>
      <c r="C4762">
        <v>13</v>
      </c>
      <c r="D4762" t="s">
        <v>63</v>
      </c>
      <c r="E4762" t="s">
        <v>1259</v>
      </c>
      <c r="I4762" t="s">
        <v>327</v>
      </c>
      <c r="L4762" t="s">
        <v>1544</v>
      </c>
      <c r="M4762">
        <f>+IFERROR(IFERROR(VLOOKUP(covid_cl[[#This Row],[Comuna]],Hoja1!$D$4:$BD$348,9,0),VLOOKUP(covid_cl[[#This Row],[Region]],Hoja1!$E$4:$BD$348,6,0)),-33.6043642941)</f>
        <v>-33.604364294100002</v>
      </c>
      <c r="N4762">
        <f>+IFERROR(IFERROR(VLOOKUP(covid_cl[[#This Row],[Comuna]],Hoja1!$D$4:$BD$348,8,0),VLOOKUP(covid_cl[[#This Row],[Region]],Hoja1!$E$4:$BD$348,5,0)),-70.6266370305)</f>
        <v>-70.626637030500007</v>
      </c>
    </row>
    <row r="4763" spans="1:14" ht="15">
      <c r="A4763">
        <f t="shared" si="79"/>
        <v>4762</v>
      </c>
      <c r="B4763" s="3" t="s">
        <v>1721</v>
      </c>
      <c r="C4763">
        <v>13</v>
      </c>
      <c r="D4763" t="s">
        <v>63</v>
      </c>
      <c r="E4763" t="s">
        <v>1259</v>
      </c>
      <c r="I4763" t="s">
        <v>327</v>
      </c>
      <c r="L4763" t="s">
        <v>1544</v>
      </c>
      <c r="M4763">
        <f>+IFERROR(IFERROR(VLOOKUP(covid_cl[[#This Row],[Comuna]],Hoja1!$D$4:$BD$348,9,0),VLOOKUP(covid_cl[[#This Row],[Region]],Hoja1!$E$4:$BD$348,6,0)),-33.6043642941)</f>
        <v>-33.604364294100002</v>
      </c>
      <c r="N4763">
        <f>+IFERROR(IFERROR(VLOOKUP(covid_cl[[#This Row],[Comuna]],Hoja1!$D$4:$BD$348,8,0),VLOOKUP(covid_cl[[#This Row],[Region]],Hoja1!$E$4:$BD$348,5,0)),-70.6266370305)</f>
        <v>-70.626637030500007</v>
      </c>
    </row>
    <row r="4764" spans="1:14" ht="15">
      <c r="A4764">
        <f t="shared" si="79"/>
        <v>4763</v>
      </c>
      <c r="B4764" s="3" t="s">
        <v>1721</v>
      </c>
      <c r="C4764">
        <v>13</v>
      </c>
      <c r="D4764" t="s">
        <v>63</v>
      </c>
      <c r="E4764" t="s">
        <v>1259</v>
      </c>
      <c r="I4764" t="s">
        <v>327</v>
      </c>
      <c r="L4764" t="s">
        <v>1544</v>
      </c>
      <c r="M4764">
        <f>+IFERROR(IFERROR(VLOOKUP(covid_cl[[#This Row],[Comuna]],Hoja1!$D$4:$BD$348,9,0),VLOOKUP(covid_cl[[#This Row],[Region]],Hoja1!$E$4:$BD$348,6,0)),-33.6043642941)</f>
        <v>-33.604364294100002</v>
      </c>
      <c r="N4764">
        <f>+IFERROR(IFERROR(VLOOKUP(covid_cl[[#This Row],[Comuna]],Hoja1!$D$4:$BD$348,8,0),VLOOKUP(covid_cl[[#This Row],[Region]],Hoja1!$E$4:$BD$348,5,0)),-70.6266370305)</f>
        <v>-70.626637030500007</v>
      </c>
    </row>
    <row r="4765" spans="1:14" ht="15">
      <c r="A4765">
        <f t="shared" si="79"/>
        <v>4764</v>
      </c>
      <c r="B4765" s="3" t="s">
        <v>1721</v>
      </c>
      <c r="C4765">
        <v>13</v>
      </c>
      <c r="D4765" t="s">
        <v>63</v>
      </c>
      <c r="E4765" t="s">
        <v>1259</v>
      </c>
      <c r="I4765" t="s">
        <v>327</v>
      </c>
      <c r="L4765" t="s">
        <v>1544</v>
      </c>
      <c r="M4765">
        <f>+IFERROR(IFERROR(VLOOKUP(covid_cl[[#This Row],[Comuna]],Hoja1!$D$4:$BD$348,9,0),VLOOKUP(covid_cl[[#This Row],[Region]],Hoja1!$E$4:$BD$348,6,0)),-33.6043642941)</f>
        <v>-33.604364294100002</v>
      </c>
      <c r="N4765">
        <f>+IFERROR(IFERROR(VLOOKUP(covid_cl[[#This Row],[Comuna]],Hoja1!$D$4:$BD$348,8,0),VLOOKUP(covid_cl[[#This Row],[Region]],Hoja1!$E$4:$BD$348,5,0)),-70.6266370305)</f>
        <v>-70.626637030500007</v>
      </c>
    </row>
    <row r="4766" spans="1:14" ht="15">
      <c r="A4766">
        <f t="shared" si="79"/>
        <v>4765</v>
      </c>
      <c r="B4766" s="3" t="s">
        <v>1721</v>
      </c>
      <c r="C4766">
        <v>13</v>
      </c>
      <c r="D4766" t="s">
        <v>63</v>
      </c>
      <c r="E4766" t="s">
        <v>1259</v>
      </c>
      <c r="I4766" t="s">
        <v>327</v>
      </c>
      <c r="L4766" t="s">
        <v>1544</v>
      </c>
      <c r="M4766">
        <f>+IFERROR(IFERROR(VLOOKUP(covid_cl[[#This Row],[Comuna]],Hoja1!$D$4:$BD$348,9,0),VLOOKUP(covid_cl[[#This Row],[Region]],Hoja1!$E$4:$BD$348,6,0)),-33.6043642941)</f>
        <v>-33.604364294100002</v>
      </c>
      <c r="N4766">
        <f>+IFERROR(IFERROR(VLOOKUP(covid_cl[[#This Row],[Comuna]],Hoja1!$D$4:$BD$348,8,0),VLOOKUP(covid_cl[[#This Row],[Region]],Hoja1!$E$4:$BD$348,5,0)),-70.6266370305)</f>
        <v>-70.626637030500007</v>
      </c>
    </row>
    <row r="4767" spans="1:14" ht="15">
      <c r="A4767">
        <f t="shared" si="79"/>
        <v>4766</v>
      </c>
      <c r="B4767" s="3" t="s">
        <v>1721</v>
      </c>
      <c r="C4767">
        <v>13</v>
      </c>
      <c r="D4767" t="s">
        <v>63</v>
      </c>
      <c r="E4767" t="s">
        <v>1259</v>
      </c>
      <c r="I4767" t="s">
        <v>327</v>
      </c>
      <c r="L4767" t="s">
        <v>1544</v>
      </c>
      <c r="M4767">
        <f>+IFERROR(IFERROR(VLOOKUP(covid_cl[[#This Row],[Comuna]],Hoja1!$D$4:$BD$348,9,0),VLOOKUP(covid_cl[[#This Row],[Region]],Hoja1!$E$4:$BD$348,6,0)),-33.6043642941)</f>
        <v>-33.604364294100002</v>
      </c>
      <c r="N4767">
        <f>+IFERROR(IFERROR(VLOOKUP(covid_cl[[#This Row],[Comuna]],Hoja1!$D$4:$BD$348,8,0),VLOOKUP(covid_cl[[#This Row],[Region]],Hoja1!$E$4:$BD$348,5,0)),-70.6266370305)</f>
        <v>-70.626637030500007</v>
      </c>
    </row>
    <row r="4768" spans="1:14" ht="15">
      <c r="A4768">
        <f t="shared" si="79"/>
        <v>4767</v>
      </c>
      <c r="B4768" s="3" t="s">
        <v>1721</v>
      </c>
      <c r="C4768">
        <v>13</v>
      </c>
      <c r="D4768" t="s">
        <v>63</v>
      </c>
      <c r="E4768" t="s">
        <v>1259</v>
      </c>
      <c r="I4768" t="s">
        <v>327</v>
      </c>
      <c r="L4768" t="s">
        <v>1544</v>
      </c>
      <c r="M4768">
        <f>+IFERROR(IFERROR(VLOOKUP(covid_cl[[#This Row],[Comuna]],Hoja1!$D$4:$BD$348,9,0),VLOOKUP(covid_cl[[#This Row],[Region]],Hoja1!$E$4:$BD$348,6,0)),-33.6043642941)</f>
        <v>-33.604364294100002</v>
      </c>
      <c r="N4768">
        <f>+IFERROR(IFERROR(VLOOKUP(covid_cl[[#This Row],[Comuna]],Hoja1!$D$4:$BD$348,8,0),VLOOKUP(covid_cl[[#This Row],[Region]],Hoja1!$E$4:$BD$348,5,0)),-70.6266370305)</f>
        <v>-70.626637030500007</v>
      </c>
    </row>
    <row r="4769" spans="1:14" ht="15">
      <c r="A4769">
        <f t="shared" si="79"/>
        <v>4768</v>
      </c>
      <c r="B4769" s="3" t="s">
        <v>1721</v>
      </c>
      <c r="C4769">
        <v>13</v>
      </c>
      <c r="D4769" t="s">
        <v>63</v>
      </c>
      <c r="E4769" t="s">
        <v>1259</v>
      </c>
      <c r="I4769" t="s">
        <v>327</v>
      </c>
      <c r="L4769" t="s">
        <v>1544</v>
      </c>
      <c r="M4769">
        <f>+IFERROR(IFERROR(VLOOKUP(covid_cl[[#This Row],[Comuna]],Hoja1!$D$4:$BD$348,9,0),VLOOKUP(covid_cl[[#This Row],[Region]],Hoja1!$E$4:$BD$348,6,0)),-33.6043642941)</f>
        <v>-33.604364294100002</v>
      </c>
      <c r="N4769">
        <f>+IFERROR(IFERROR(VLOOKUP(covid_cl[[#This Row],[Comuna]],Hoja1!$D$4:$BD$348,8,0),VLOOKUP(covid_cl[[#This Row],[Region]],Hoja1!$E$4:$BD$348,5,0)),-70.6266370305)</f>
        <v>-70.626637030500007</v>
      </c>
    </row>
    <row r="4770" spans="1:14" ht="15">
      <c r="A4770">
        <f t="shared" si="79"/>
        <v>4769</v>
      </c>
      <c r="B4770" s="3" t="s">
        <v>1721</v>
      </c>
      <c r="C4770">
        <v>13</v>
      </c>
      <c r="D4770" t="s">
        <v>63</v>
      </c>
      <c r="E4770" t="s">
        <v>1259</v>
      </c>
      <c r="I4770" t="s">
        <v>327</v>
      </c>
      <c r="L4770" t="s">
        <v>1544</v>
      </c>
      <c r="M4770">
        <f>+IFERROR(IFERROR(VLOOKUP(covid_cl[[#This Row],[Comuna]],Hoja1!$D$4:$BD$348,9,0),VLOOKUP(covid_cl[[#This Row],[Region]],Hoja1!$E$4:$BD$348,6,0)),-33.6043642941)</f>
        <v>-33.604364294100002</v>
      </c>
      <c r="N4770">
        <f>+IFERROR(IFERROR(VLOOKUP(covid_cl[[#This Row],[Comuna]],Hoja1!$D$4:$BD$348,8,0),VLOOKUP(covid_cl[[#This Row],[Region]],Hoja1!$E$4:$BD$348,5,0)),-70.6266370305)</f>
        <v>-70.626637030500007</v>
      </c>
    </row>
    <row r="4771" spans="1:14" ht="15">
      <c r="A4771">
        <f t="shared" si="79"/>
        <v>4770</v>
      </c>
      <c r="B4771" s="3" t="s">
        <v>1721</v>
      </c>
      <c r="C4771">
        <v>13</v>
      </c>
      <c r="D4771" t="s">
        <v>63</v>
      </c>
      <c r="E4771" t="s">
        <v>1259</v>
      </c>
      <c r="I4771" t="s">
        <v>327</v>
      </c>
      <c r="L4771" t="s">
        <v>1544</v>
      </c>
      <c r="M4771">
        <f>+IFERROR(IFERROR(VLOOKUP(covid_cl[[#This Row],[Comuna]],Hoja1!$D$4:$BD$348,9,0),VLOOKUP(covid_cl[[#This Row],[Region]],Hoja1!$E$4:$BD$348,6,0)),-33.6043642941)</f>
        <v>-33.604364294100002</v>
      </c>
      <c r="N4771">
        <f>+IFERROR(IFERROR(VLOOKUP(covid_cl[[#This Row],[Comuna]],Hoja1!$D$4:$BD$348,8,0),VLOOKUP(covid_cl[[#This Row],[Region]],Hoja1!$E$4:$BD$348,5,0)),-70.6266370305)</f>
        <v>-70.626637030500007</v>
      </c>
    </row>
    <row r="4772" spans="1:14" ht="15">
      <c r="A4772">
        <f t="shared" si="79"/>
        <v>4771</v>
      </c>
      <c r="B4772" s="3" t="s">
        <v>1721</v>
      </c>
      <c r="C4772">
        <v>13</v>
      </c>
      <c r="D4772" t="s">
        <v>63</v>
      </c>
      <c r="E4772" t="s">
        <v>1259</v>
      </c>
      <c r="I4772" t="s">
        <v>327</v>
      </c>
      <c r="L4772" t="s">
        <v>1544</v>
      </c>
      <c r="M4772">
        <f>+IFERROR(IFERROR(VLOOKUP(covid_cl[[#This Row],[Comuna]],Hoja1!$D$4:$BD$348,9,0),VLOOKUP(covid_cl[[#This Row],[Region]],Hoja1!$E$4:$BD$348,6,0)),-33.6043642941)</f>
        <v>-33.604364294100002</v>
      </c>
      <c r="N4772">
        <f>+IFERROR(IFERROR(VLOOKUP(covid_cl[[#This Row],[Comuna]],Hoja1!$D$4:$BD$348,8,0),VLOOKUP(covid_cl[[#This Row],[Region]],Hoja1!$E$4:$BD$348,5,0)),-70.6266370305)</f>
        <v>-70.626637030500007</v>
      </c>
    </row>
    <row r="4773" spans="1:14" ht="15">
      <c r="A4773">
        <f t="shared" si="79"/>
        <v>4772</v>
      </c>
      <c r="B4773" s="3" t="s">
        <v>1721</v>
      </c>
      <c r="C4773">
        <v>13</v>
      </c>
      <c r="D4773" t="s">
        <v>63</v>
      </c>
      <c r="E4773" t="s">
        <v>1259</v>
      </c>
      <c r="I4773" t="s">
        <v>327</v>
      </c>
      <c r="L4773" t="s">
        <v>1544</v>
      </c>
      <c r="M4773">
        <f>+IFERROR(IFERROR(VLOOKUP(covid_cl[[#This Row],[Comuna]],Hoja1!$D$4:$BD$348,9,0),VLOOKUP(covid_cl[[#This Row],[Region]],Hoja1!$E$4:$BD$348,6,0)),-33.6043642941)</f>
        <v>-33.604364294100002</v>
      </c>
      <c r="N4773">
        <f>+IFERROR(IFERROR(VLOOKUP(covid_cl[[#This Row],[Comuna]],Hoja1!$D$4:$BD$348,8,0),VLOOKUP(covid_cl[[#This Row],[Region]],Hoja1!$E$4:$BD$348,5,0)),-70.6266370305)</f>
        <v>-70.626637030500007</v>
      </c>
    </row>
    <row r="4774" spans="1:14" ht="15">
      <c r="A4774">
        <f t="shared" si="79"/>
        <v>4773</v>
      </c>
      <c r="B4774" s="3" t="s">
        <v>1721</v>
      </c>
      <c r="C4774">
        <v>13</v>
      </c>
      <c r="D4774" t="s">
        <v>63</v>
      </c>
      <c r="E4774" t="s">
        <v>1259</v>
      </c>
      <c r="I4774" t="s">
        <v>327</v>
      </c>
      <c r="L4774" t="s">
        <v>1544</v>
      </c>
      <c r="M4774">
        <f>+IFERROR(IFERROR(VLOOKUP(covid_cl[[#This Row],[Comuna]],Hoja1!$D$4:$BD$348,9,0),VLOOKUP(covid_cl[[#This Row],[Region]],Hoja1!$E$4:$BD$348,6,0)),-33.6043642941)</f>
        <v>-33.604364294100002</v>
      </c>
      <c r="N4774">
        <f>+IFERROR(IFERROR(VLOOKUP(covid_cl[[#This Row],[Comuna]],Hoja1!$D$4:$BD$348,8,0),VLOOKUP(covid_cl[[#This Row],[Region]],Hoja1!$E$4:$BD$348,5,0)),-70.6266370305)</f>
        <v>-70.626637030500007</v>
      </c>
    </row>
    <row r="4775" spans="1:14" ht="15">
      <c r="A4775">
        <f t="shared" si="79"/>
        <v>4774</v>
      </c>
      <c r="B4775" s="3" t="s">
        <v>1721</v>
      </c>
      <c r="C4775">
        <v>13</v>
      </c>
      <c r="D4775" t="s">
        <v>63</v>
      </c>
      <c r="E4775" t="s">
        <v>1259</v>
      </c>
      <c r="I4775" t="s">
        <v>327</v>
      </c>
      <c r="L4775" t="s">
        <v>1544</v>
      </c>
      <c r="M4775">
        <f>+IFERROR(IFERROR(VLOOKUP(covid_cl[[#This Row],[Comuna]],Hoja1!$D$4:$BD$348,9,0),VLOOKUP(covid_cl[[#This Row],[Region]],Hoja1!$E$4:$BD$348,6,0)),-33.6043642941)</f>
        <v>-33.604364294100002</v>
      </c>
      <c r="N4775">
        <f>+IFERROR(IFERROR(VLOOKUP(covid_cl[[#This Row],[Comuna]],Hoja1!$D$4:$BD$348,8,0),VLOOKUP(covid_cl[[#This Row],[Region]],Hoja1!$E$4:$BD$348,5,0)),-70.6266370305)</f>
        <v>-70.626637030500007</v>
      </c>
    </row>
    <row r="4776" spans="1:14" ht="15">
      <c r="A4776">
        <f t="shared" si="79"/>
        <v>4775</v>
      </c>
      <c r="B4776" s="3" t="s">
        <v>1721</v>
      </c>
      <c r="C4776">
        <v>13</v>
      </c>
      <c r="D4776" t="s">
        <v>63</v>
      </c>
      <c r="E4776" t="s">
        <v>1259</v>
      </c>
      <c r="I4776" t="s">
        <v>327</v>
      </c>
      <c r="L4776" t="s">
        <v>1544</v>
      </c>
      <c r="M4776">
        <f>+IFERROR(IFERROR(VLOOKUP(covid_cl[[#This Row],[Comuna]],Hoja1!$D$4:$BD$348,9,0),VLOOKUP(covid_cl[[#This Row],[Region]],Hoja1!$E$4:$BD$348,6,0)),-33.6043642941)</f>
        <v>-33.604364294100002</v>
      </c>
      <c r="N4776">
        <f>+IFERROR(IFERROR(VLOOKUP(covid_cl[[#This Row],[Comuna]],Hoja1!$D$4:$BD$348,8,0),VLOOKUP(covid_cl[[#This Row],[Region]],Hoja1!$E$4:$BD$348,5,0)),-70.6266370305)</f>
        <v>-70.626637030500007</v>
      </c>
    </row>
    <row r="4777" spans="1:14" ht="15">
      <c r="A4777">
        <f t="shared" si="79"/>
        <v>4776</v>
      </c>
      <c r="B4777" s="3" t="s">
        <v>1721</v>
      </c>
      <c r="C4777">
        <v>13</v>
      </c>
      <c r="D4777" t="s">
        <v>63</v>
      </c>
      <c r="E4777" t="s">
        <v>1259</v>
      </c>
      <c r="I4777" t="s">
        <v>327</v>
      </c>
      <c r="L4777" t="s">
        <v>1544</v>
      </c>
      <c r="M4777">
        <f>+IFERROR(IFERROR(VLOOKUP(covid_cl[[#This Row],[Comuna]],Hoja1!$D$4:$BD$348,9,0),VLOOKUP(covid_cl[[#This Row],[Region]],Hoja1!$E$4:$BD$348,6,0)),-33.6043642941)</f>
        <v>-33.604364294100002</v>
      </c>
      <c r="N4777">
        <f>+IFERROR(IFERROR(VLOOKUP(covid_cl[[#This Row],[Comuna]],Hoja1!$D$4:$BD$348,8,0),VLOOKUP(covid_cl[[#This Row],[Region]],Hoja1!$E$4:$BD$348,5,0)),-70.6266370305)</f>
        <v>-70.626637030500007</v>
      </c>
    </row>
    <row r="4778" spans="1:14" ht="15">
      <c r="A4778">
        <f t="shared" si="79"/>
        <v>4777</v>
      </c>
      <c r="B4778" s="3" t="s">
        <v>1721</v>
      </c>
      <c r="C4778">
        <v>13</v>
      </c>
      <c r="D4778" t="s">
        <v>63</v>
      </c>
      <c r="E4778" t="s">
        <v>1259</v>
      </c>
      <c r="I4778" t="s">
        <v>327</v>
      </c>
      <c r="L4778" t="s">
        <v>1544</v>
      </c>
      <c r="M4778">
        <f>+IFERROR(IFERROR(VLOOKUP(covid_cl[[#This Row],[Comuna]],Hoja1!$D$4:$BD$348,9,0),VLOOKUP(covid_cl[[#This Row],[Region]],Hoja1!$E$4:$BD$348,6,0)),-33.6043642941)</f>
        <v>-33.604364294100002</v>
      </c>
      <c r="N4778">
        <f>+IFERROR(IFERROR(VLOOKUP(covid_cl[[#This Row],[Comuna]],Hoja1!$D$4:$BD$348,8,0),VLOOKUP(covid_cl[[#This Row],[Region]],Hoja1!$E$4:$BD$348,5,0)),-70.6266370305)</f>
        <v>-70.626637030500007</v>
      </c>
    </row>
    <row r="4779" spans="1:14" ht="15">
      <c r="A4779">
        <f t="shared" si="79"/>
        <v>4778</v>
      </c>
      <c r="B4779" s="3" t="s">
        <v>1721</v>
      </c>
      <c r="C4779">
        <v>13</v>
      </c>
      <c r="D4779" t="s">
        <v>63</v>
      </c>
      <c r="E4779" t="s">
        <v>1259</v>
      </c>
      <c r="I4779" t="s">
        <v>327</v>
      </c>
      <c r="L4779" t="s">
        <v>1544</v>
      </c>
      <c r="M4779">
        <f>+IFERROR(IFERROR(VLOOKUP(covid_cl[[#This Row],[Comuna]],Hoja1!$D$4:$BD$348,9,0),VLOOKUP(covid_cl[[#This Row],[Region]],Hoja1!$E$4:$BD$348,6,0)),-33.6043642941)</f>
        <v>-33.604364294100002</v>
      </c>
      <c r="N4779">
        <f>+IFERROR(IFERROR(VLOOKUP(covid_cl[[#This Row],[Comuna]],Hoja1!$D$4:$BD$348,8,0),VLOOKUP(covid_cl[[#This Row],[Region]],Hoja1!$E$4:$BD$348,5,0)),-70.6266370305)</f>
        <v>-70.626637030500007</v>
      </c>
    </row>
    <row r="4780" spans="1:14" ht="15">
      <c r="A4780">
        <f t="shared" si="79"/>
        <v>4779</v>
      </c>
      <c r="B4780" s="3" t="s">
        <v>1721</v>
      </c>
      <c r="C4780">
        <v>13</v>
      </c>
      <c r="D4780" t="s">
        <v>63</v>
      </c>
      <c r="E4780" t="s">
        <v>1259</v>
      </c>
      <c r="I4780" t="s">
        <v>327</v>
      </c>
      <c r="L4780" t="s">
        <v>1544</v>
      </c>
      <c r="M4780">
        <f>+IFERROR(IFERROR(VLOOKUP(covid_cl[[#This Row],[Comuna]],Hoja1!$D$4:$BD$348,9,0),VLOOKUP(covid_cl[[#This Row],[Region]],Hoja1!$E$4:$BD$348,6,0)),-33.6043642941)</f>
        <v>-33.604364294100002</v>
      </c>
      <c r="N4780">
        <f>+IFERROR(IFERROR(VLOOKUP(covid_cl[[#This Row],[Comuna]],Hoja1!$D$4:$BD$348,8,0),VLOOKUP(covid_cl[[#This Row],[Region]],Hoja1!$E$4:$BD$348,5,0)),-70.6266370305)</f>
        <v>-70.626637030500007</v>
      </c>
    </row>
    <row r="4781" spans="1:14" ht="15">
      <c r="A4781">
        <f t="shared" si="79"/>
        <v>4780</v>
      </c>
      <c r="B4781" s="3" t="s">
        <v>1721</v>
      </c>
      <c r="C4781">
        <v>13</v>
      </c>
      <c r="D4781" t="s">
        <v>63</v>
      </c>
      <c r="E4781" t="s">
        <v>1259</v>
      </c>
      <c r="I4781" t="s">
        <v>327</v>
      </c>
      <c r="L4781" t="s">
        <v>1544</v>
      </c>
      <c r="M4781">
        <f>+IFERROR(IFERROR(VLOOKUP(covid_cl[[#This Row],[Comuna]],Hoja1!$D$4:$BD$348,9,0),VLOOKUP(covid_cl[[#This Row],[Region]],Hoja1!$E$4:$BD$348,6,0)),-33.6043642941)</f>
        <v>-33.604364294100002</v>
      </c>
      <c r="N4781">
        <f>+IFERROR(IFERROR(VLOOKUP(covid_cl[[#This Row],[Comuna]],Hoja1!$D$4:$BD$348,8,0),VLOOKUP(covid_cl[[#This Row],[Region]],Hoja1!$E$4:$BD$348,5,0)),-70.6266370305)</f>
        <v>-70.626637030500007</v>
      </c>
    </row>
    <row r="4782" spans="1:14" ht="15">
      <c r="A4782">
        <f t="shared" si="79"/>
        <v>4781</v>
      </c>
      <c r="B4782" s="3" t="s">
        <v>1721</v>
      </c>
      <c r="C4782">
        <v>13</v>
      </c>
      <c r="D4782" t="s">
        <v>63</v>
      </c>
      <c r="E4782" t="s">
        <v>1259</v>
      </c>
      <c r="I4782" t="s">
        <v>327</v>
      </c>
      <c r="L4782" t="s">
        <v>1544</v>
      </c>
      <c r="M4782">
        <f>+IFERROR(IFERROR(VLOOKUP(covid_cl[[#This Row],[Comuna]],Hoja1!$D$4:$BD$348,9,0),VLOOKUP(covid_cl[[#This Row],[Region]],Hoja1!$E$4:$BD$348,6,0)),-33.6043642941)</f>
        <v>-33.604364294100002</v>
      </c>
      <c r="N4782">
        <f>+IFERROR(IFERROR(VLOOKUP(covid_cl[[#This Row],[Comuna]],Hoja1!$D$4:$BD$348,8,0),VLOOKUP(covid_cl[[#This Row],[Region]],Hoja1!$E$4:$BD$348,5,0)),-70.6266370305)</f>
        <v>-70.626637030500007</v>
      </c>
    </row>
    <row r="4783" spans="1:14" ht="15">
      <c r="A4783">
        <f t="shared" si="79"/>
        <v>4782</v>
      </c>
      <c r="B4783" s="3" t="s">
        <v>1721</v>
      </c>
      <c r="C4783">
        <v>13</v>
      </c>
      <c r="D4783" t="s">
        <v>63</v>
      </c>
      <c r="E4783" t="s">
        <v>1259</v>
      </c>
      <c r="I4783" t="s">
        <v>327</v>
      </c>
      <c r="L4783" t="s">
        <v>1544</v>
      </c>
      <c r="M4783">
        <f>+IFERROR(IFERROR(VLOOKUP(covid_cl[[#This Row],[Comuna]],Hoja1!$D$4:$BD$348,9,0),VLOOKUP(covid_cl[[#This Row],[Region]],Hoja1!$E$4:$BD$348,6,0)),-33.6043642941)</f>
        <v>-33.604364294100002</v>
      </c>
      <c r="N4783">
        <f>+IFERROR(IFERROR(VLOOKUP(covid_cl[[#This Row],[Comuna]],Hoja1!$D$4:$BD$348,8,0),VLOOKUP(covid_cl[[#This Row],[Region]],Hoja1!$E$4:$BD$348,5,0)),-70.6266370305)</f>
        <v>-70.626637030500007</v>
      </c>
    </row>
    <row r="4784" spans="1:14" ht="15">
      <c r="A4784">
        <f t="shared" si="79"/>
        <v>4783</v>
      </c>
      <c r="B4784" s="3" t="s">
        <v>1721</v>
      </c>
      <c r="C4784">
        <v>13</v>
      </c>
      <c r="D4784" t="s">
        <v>63</v>
      </c>
      <c r="E4784" t="s">
        <v>1259</v>
      </c>
      <c r="I4784" t="s">
        <v>327</v>
      </c>
      <c r="L4784" t="s">
        <v>1544</v>
      </c>
      <c r="M4784">
        <f>+IFERROR(IFERROR(VLOOKUP(covid_cl[[#This Row],[Comuna]],Hoja1!$D$4:$BD$348,9,0),VLOOKUP(covid_cl[[#This Row],[Region]],Hoja1!$E$4:$BD$348,6,0)),-33.6043642941)</f>
        <v>-33.604364294100002</v>
      </c>
      <c r="N4784">
        <f>+IFERROR(IFERROR(VLOOKUP(covid_cl[[#This Row],[Comuna]],Hoja1!$D$4:$BD$348,8,0),VLOOKUP(covid_cl[[#This Row],[Region]],Hoja1!$E$4:$BD$348,5,0)),-70.6266370305)</f>
        <v>-70.626637030500007</v>
      </c>
    </row>
    <row r="4785" spans="1:14" ht="15">
      <c r="A4785">
        <f t="shared" si="79"/>
        <v>4784</v>
      </c>
      <c r="B4785" s="3" t="s">
        <v>1721</v>
      </c>
      <c r="C4785">
        <v>13</v>
      </c>
      <c r="D4785" t="s">
        <v>63</v>
      </c>
      <c r="E4785" t="s">
        <v>1259</v>
      </c>
      <c r="I4785" t="s">
        <v>327</v>
      </c>
      <c r="L4785" t="s">
        <v>1544</v>
      </c>
      <c r="M4785">
        <f>+IFERROR(IFERROR(VLOOKUP(covid_cl[[#This Row],[Comuna]],Hoja1!$D$4:$BD$348,9,0),VLOOKUP(covid_cl[[#This Row],[Region]],Hoja1!$E$4:$BD$348,6,0)),-33.6043642941)</f>
        <v>-33.604364294100002</v>
      </c>
      <c r="N4785">
        <f>+IFERROR(IFERROR(VLOOKUP(covid_cl[[#This Row],[Comuna]],Hoja1!$D$4:$BD$348,8,0),VLOOKUP(covid_cl[[#This Row],[Region]],Hoja1!$E$4:$BD$348,5,0)),-70.6266370305)</f>
        <v>-70.626637030500007</v>
      </c>
    </row>
    <row r="4786" spans="1:14" ht="15">
      <c r="A4786">
        <f t="shared" si="79"/>
        <v>4785</v>
      </c>
      <c r="B4786" s="3" t="s">
        <v>1721</v>
      </c>
      <c r="C4786">
        <v>13</v>
      </c>
      <c r="D4786" t="s">
        <v>63</v>
      </c>
      <c r="E4786" t="s">
        <v>1259</v>
      </c>
      <c r="I4786" t="s">
        <v>327</v>
      </c>
      <c r="L4786" t="s">
        <v>1544</v>
      </c>
      <c r="M4786">
        <f>+IFERROR(IFERROR(VLOOKUP(covid_cl[[#This Row],[Comuna]],Hoja1!$D$4:$BD$348,9,0),VLOOKUP(covid_cl[[#This Row],[Region]],Hoja1!$E$4:$BD$348,6,0)),-33.6043642941)</f>
        <v>-33.604364294100002</v>
      </c>
      <c r="N4786">
        <f>+IFERROR(IFERROR(VLOOKUP(covid_cl[[#This Row],[Comuna]],Hoja1!$D$4:$BD$348,8,0),VLOOKUP(covid_cl[[#This Row],[Region]],Hoja1!$E$4:$BD$348,5,0)),-70.6266370305)</f>
        <v>-70.626637030500007</v>
      </c>
    </row>
    <row r="4787" spans="1:14" ht="15">
      <c r="A4787">
        <f t="shared" si="79"/>
        <v>4786</v>
      </c>
      <c r="B4787" s="3" t="s">
        <v>1721</v>
      </c>
      <c r="C4787">
        <v>13</v>
      </c>
      <c r="D4787" t="s">
        <v>63</v>
      </c>
      <c r="E4787" t="s">
        <v>1259</v>
      </c>
      <c r="I4787" t="s">
        <v>327</v>
      </c>
      <c r="L4787" t="s">
        <v>1544</v>
      </c>
      <c r="M4787">
        <f>+IFERROR(IFERROR(VLOOKUP(covid_cl[[#This Row],[Comuna]],Hoja1!$D$4:$BD$348,9,0),VLOOKUP(covid_cl[[#This Row],[Region]],Hoja1!$E$4:$BD$348,6,0)),-33.6043642941)</f>
        <v>-33.604364294100002</v>
      </c>
      <c r="N4787">
        <f>+IFERROR(IFERROR(VLOOKUP(covid_cl[[#This Row],[Comuna]],Hoja1!$D$4:$BD$348,8,0),VLOOKUP(covid_cl[[#This Row],[Region]],Hoja1!$E$4:$BD$348,5,0)),-70.6266370305)</f>
        <v>-70.626637030500007</v>
      </c>
    </row>
    <row r="4788" spans="1:14" ht="15">
      <c r="A4788">
        <f t="shared" si="79"/>
        <v>4787</v>
      </c>
      <c r="B4788" s="3" t="s">
        <v>1721</v>
      </c>
      <c r="C4788">
        <v>13</v>
      </c>
      <c r="D4788" t="s">
        <v>63</v>
      </c>
      <c r="E4788" t="s">
        <v>1259</v>
      </c>
      <c r="I4788" t="s">
        <v>327</v>
      </c>
      <c r="L4788" t="s">
        <v>1544</v>
      </c>
      <c r="M4788">
        <f>+IFERROR(IFERROR(VLOOKUP(covid_cl[[#This Row],[Comuna]],Hoja1!$D$4:$BD$348,9,0),VLOOKUP(covid_cl[[#This Row],[Region]],Hoja1!$E$4:$BD$348,6,0)),-33.6043642941)</f>
        <v>-33.604364294100002</v>
      </c>
      <c r="N4788">
        <f>+IFERROR(IFERROR(VLOOKUP(covid_cl[[#This Row],[Comuna]],Hoja1!$D$4:$BD$348,8,0),VLOOKUP(covid_cl[[#This Row],[Region]],Hoja1!$E$4:$BD$348,5,0)),-70.6266370305)</f>
        <v>-70.626637030500007</v>
      </c>
    </row>
    <row r="4789" spans="1:14" ht="15">
      <c r="A4789">
        <f t="shared" si="79"/>
        <v>4788</v>
      </c>
      <c r="B4789" s="3" t="s">
        <v>1721</v>
      </c>
      <c r="C4789">
        <v>13</v>
      </c>
      <c r="D4789" t="s">
        <v>63</v>
      </c>
      <c r="E4789" t="s">
        <v>1259</v>
      </c>
      <c r="I4789" t="s">
        <v>327</v>
      </c>
      <c r="L4789" t="s">
        <v>1544</v>
      </c>
      <c r="M4789">
        <f>+IFERROR(IFERROR(VLOOKUP(covid_cl[[#This Row],[Comuna]],Hoja1!$D$4:$BD$348,9,0),VLOOKUP(covid_cl[[#This Row],[Region]],Hoja1!$E$4:$BD$348,6,0)),-33.6043642941)</f>
        <v>-33.604364294100002</v>
      </c>
      <c r="N4789">
        <f>+IFERROR(IFERROR(VLOOKUP(covid_cl[[#This Row],[Comuna]],Hoja1!$D$4:$BD$348,8,0),VLOOKUP(covid_cl[[#This Row],[Region]],Hoja1!$E$4:$BD$348,5,0)),-70.6266370305)</f>
        <v>-70.626637030500007</v>
      </c>
    </row>
    <row r="4790" spans="1:14" ht="15">
      <c r="A4790">
        <f t="shared" si="79"/>
        <v>4789</v>
      </c>
      <c r="B4790" s="3" t="s">
        <v>1721</v>
      </c>
      <c r="C4790">
        <v>13</v>
      </c>
      <c r="D4790" t="s">
        <v>63</v>
      </c>
      <c r="E4790" t="s">
        <v>1259</v>
      </c>
      <c r="I4790" t="s">
        <v>327</v>
      </c>
      <c r="L4790" t="s">
        <v>1544</v>
      </c>
      <c r="M4790">
        <f>+IFERROR(IFERROR(VLOOKUP(covid_cl[[#This Row],[Comuna]],Hoja1!$D$4:$BD$348,9,0),VLOOKUP(covid_cl[[#This Row],[Region]],Hoja1!$E$4:$BD$348,6,0)),-33.6043642941)</f>
        <v>-33.604364294100002</v>
      </c>
      <c r="N4790">
        <f>+IFERROR(IFERROR(VLOOKUP(covid_cl[[#This Row],[Comuna]],Hoja1!$D$4:$BD$348,8,0),VLOOKUP(covid_cl[[#This Row],[Region]],Hoja1!$E$4:$BD$348,5,0)),-70.6266370305)</f>
        <v>-70.626637030500007</v>
      </c>
    </row>
    <row r="4791" spans="1:14" ht="15">
      <c r="A4791">
        <f t="shared" si="79"/>
        <v>4790</v>
      </c>
      <c r="B4791" s="3" t="s">
        <v>1721</v>
      </c>
      <c r="C4791">
        <v>13</v>
      </c>
      <c r="D4791" t="s">
        <v>63</v>
      </c>
      <c r="E4791" t="s">
        <v>1259</v>
      </c>
      <c r="I4791" t="s">
        <v>327</v>
      </c>
      <c r="L4791" t="s">
        <v>1544</v>
      </c>
      <c r="M4791">
        <f>+IFERROR(IFERROR(VLOOKUP(covid_cl[[#This Row],[Comuna]],Hoja1!$D$4:$BD$348,9,0),VLOOKUP(covid_cl[[#This Row],[Region]],Hoja1!$E$4:$BD$348,6,0)),-33.6043642941)</f>
        <v>-33.604364294100002</v>
      </c>
      <c r="N4791">
        <f>+IFERROR(IFERROR(VLOOKUP(covid_cl[[#This Row],[Comuna]],Hoja1!$D$4:$BD$348,8,0),VLOOKUP(covid_cl[[#This Row],[Region]],Hoja1!$E$4:$BD$348,5,0)),-70.6266370305)</f>
        <v>-70.626637030500007</v>
      </c>
    </row>
    <row r="4792" spans="1:14" ht="15">
      <c r="A4792">
        <f t="shared" si="79"/>
        <v>4791</v>
      </c>
      <c r="B4792" s="3" t="s">
        <v>1721</v>
      </c>
      <c r="C4792">
        <v>13</v>
      </c>
      <c r="D4792" t="s">
        <v>63</v>
      </c>
      <c r="E4792" t="s">
        <v>1259</v>
      </c>
      <c r="I4792" t="s">
        <v>327</v>
      </c>
      <c r="L4792" t="s">
        <v>1544</v>
      </c>
      <c r="M4792">
        <f>+IFERROR(IFERROR(VLOOKUP(covid_cl[[#This Row],[Comuna]],Hoja1!$D$4:$BD$348,9,0),VLOOKUP(covid_cl[[#This Row],[Region]],Hoja1!$E$4:$BD$348,6,0)),-33.6043642941)</f>
        <v>-33.604364294100002</v>
      </c>
      <c r="N4792">
        <f>+IFERROR(IFERROR(VLOOKUP(covid_cl[[#This Row],[Comuna]],Hoja1!$D$4:$BD$348,8,0),VLOOKUP(covid_cl[[#This Row],[Region]],Hoja1!$E$4:$BD$348,5,0)),-70.6266370305)</f>
        <v>-70.626637030500007</v>
      </c>
    </row>
    <row r="4793" spans="1:14" ht="15">
      <c r="A4793">
        <f t="shared" si="79"/>
        <v>4792</v>
      </c>
      <c r="B4793" s="3" t="s">
        <v>1721</v>
      </c>
      <c r="C4793">
        <v>13</v>
      </c>
      <c r="D4793" t="s">
        <v>63</v>
      </c>
      <c r="E4793" t="s">
        <v>1259</v>
      </c>
      <c r="I4793" t="s">
        <v>327</v>
      </c>
      <c r="L4793" t="s">
        <v>1544</v>
      </c>
      <c r="M4793">
        <f>+IFERROR(IFERROR(VLOOKUP(covid_cl[[#This Row],[Comuna]],Hoja1!$D$4:$BD$348,9,0),VLOOKUP(covid_cl[[#This Row],[Region]],Hoja1!$E$4:$BD$348,6,0)),-33.6043642941)</f>
        <v>-33.604364294100002</v>
      </c>
      <c r="N4793">
        <f>+IFERROR(IFERROR(VLOOKUP(covid_cl[[#This Row],[Comuna]],Hoja1!$D$4:$BD$348,8,0),VLOOKUP(covid_cl[[#This Row],[Region]],Hoja1!$E$4:$BD$348,5,0)),-70.6266370305)</f>
        <v>-70.626637030500007</v>
      </c>
    </row>
    <row r="4794" spans="1:14" ht="15">
      <c r="A4794">
        <f t="shared" si="79"/>
        <v>4793</v>
      </c>
      <c r="B4794" s="3" t="s">
        <v>1721</v>
      </c>
      <c r="C4794">
        <v>13</v>
      </c>
      <c r="D4794" t="s">
        <v>63</v>
      </c>
      <c r="E4794" t="s">
        <v>1259</v>
      </c>
      <c r="I4794" t="s">
        <v>327</v>
      </c>
      <c r="L4794" t="s">
        <v>1544</v>
      </c>
      <c r="M4794">
        <f>+IFERROR(IFERROR(VLOOKUP(covid_cl[[#This Row],[Comuna]],Hoja1!$D$4:$BD$348,9,0),VLOOKUP(covid_cl[[#This Row],[Region]],Hoja1!$E$4:$BD$348,6,0)),-33.6043642941)</f>
        <v>-33.604364294100002</v>
      </c>
      <c r="N4794">
        <f>+IFERROR(IFERROR(VLOOKUP(covid_cl[[#This Row],[Comuna]],Hoja1!$D$4:$BD$348,8,0),VLOOKUP(covid_cl[[#This Row],[Region]],Hoja1!$E$4:$BD$348,5,0)),-70.6266370305)</f>
        <v>-70.626637030500007</v>
      </c>
    </row>
    <row r="4795" spans="1:14" ht="15">
      <c r="A4795">
        <f t="shared" si="79"/>
        <v>4794</v>
      </c>
      <c r="B4795" s="3" t="s">
        <v>1721</v>
      </c>
      <c r="C4795">
        <v>13</v>
      </c>
      <c r="D4795" t="s">
        <v>63</v>
      </c>
      <c r="E4795" t="s">
        <v>1259</v>
      </c>
      <c r="I4795" t="s">
        <v>327</v>
      </c>
      <c r="L4795" t="s">
        <v>1544</v>
      </c>
      <c r="M4795">
        <f>+IFERROR(IFERROR(VLOOKUP(covid_cl[[#This Row],[Comuna]],Hoja1!$D$4:$BD$348,9,0),VLOOKUP(covid_cl[[#This Row],[Region]],Hoja1!$E$4:$BD$348,6,0)),-33.6043642941)</f>
        <v>-33.604364294100002</v>
      </c>
      <c r="N4795">
        <f>+IFERROR(IFERROR(VLOOKUP(covid_cl[[#This Row],[Comuna]],Hoja1!$D$4:$BD$348,8,0),VLOOKUP(covid_cl[[#This Row],[Region]],Hoja1!$E$4:$BD$348,5,0)),-70.6266370305)</f>
        <v>-70.626637030500007</v>
      </c>
    </row>
    <row r="4796" spans="1:14" ht="15">
      <c r="A4796">
        <f t="shared" si="79"/>
        <v>4795</v>
      </c>
      <c r="B4796" s="3" t="s">
        <v>1721</v>
      </c>
      <c r="C4796">
        <v>13</v>
      </c>
      <c r="D4796" t="s">
        <v>63</v>
      </c>
      <c r="E4796" t="s">
        <v>1259</v>
      </c>
      <c r="I4796" t="s">
        <v>327</v>
      </c>
      <c r="L4796" t="s">
        <v>1544</v>
      </c>
      <c r="M4796">
        <f>+IFERROR(IFERROR(VLOOKUP(covid_cl[[#This Row],[Comuna]],Hoja1!$D$4:$BD$348,9,0),VLOOKUP(covid_cl[[#This Row],[Region]],Hoja1!$E$4:$BD$348,6,0)),-33.6043642941)</f>
        <v>-33.604364294100002</v>
      </c>
      <c r="N4796">
        <f>+IFERROR(IFERROR(VLOOKUP(covid_cl[[#This Row],[Comuna]],Hoja1!$D$4:$BD$348,8,0),VLOOKUP(covid_cl[[#This Row],[Region]],Hoja1!$E$4:$BD$348,5,0)),-70.6266370305)</f>
        <v>-70.626637030500007</v>
      </c>
    </row>
    <row r="4797" spans="1:14" ht="15">
      <c r="A4797">
        <f t="shared" si="79"/>
        <v>4796</v>
      </c>
      <c r="B4797" s="3" t="s">
        <v>1721</v>
      </c>
      <c r="C4797">
        <v>13</v>
      </c>
      <c r="D4797" t="s">
        <v>63</v>
      </c>
      <c r="E4797" t="s">
        <v>1259</v>
      </c>
      <c r="I4797" t="s">
        <v>327</v>
      </c>
      <c r="L4797" t="s">
        <v>1544</v>
      </c>
      <c r="M4797">
        <f>+IFERROR(IFERROR(VLOOKUP(covid_cl[[#This Row],[Comuna]],Hoja1!$D$4:$BD$348,9,0),VLOOKUP(covid_cl[[#This Row],[Region]],Hoja1!$E$4:$BD$348,6,0)),-33.6043642941)</f>
        <v>-33.604364294100002</v>
      </c>
      <c r="N4797">
        <f>+IFERROR(IFERROR(VLOOKUP(covid_cl[[#This Row],[Comuna]],Hoja1!$D$4:$BD$348,8,0),VLOOKUP(covid_cl[[#This Row],[Region]],Hoja1!$E$4:$BD$348,5,0)),-70.6266370305)</f>
        <v>-70.626637030500007</v>
      </c>
    </row>
    <row r="4798" spans="1:14" ht="15">
      <c r="A4798">
        <f t="shared" si="79"/>
        <v>4797</v>
      </c>
      <c r="B4798" s="3" t="s">
        <v>1721</v>
      </c>
      <c r="C4798">
        <v>13</v>
      </c>
      <c r="D4798" t="s">
        <v>63</v>
      </c>
      <c r="E4798" t="s">
        <v>1259</v>
      </c>
      <c r="I4798" t="s">
        <v>327</v>
      </c>
      <c r="L4798" t="s">
        <v>1544</v>
      </c>
      <c r="M4798">
        <f>+IFERROR(IFERROR(VLOOKUP(covid_cl[[#This Row],[Comuna]],Hoja1!$D$4:$BD$348,9,0),VLOOKUP(covid_cl[[#This Row],[Region]],Hoja1!$E$4:$BD$348,6,0)),-33.6043642941)</f>
        <v>-33.604364294100002</v>
      </c>
      <c r="N4798">
        <f>+IFERROR(IFERROR(VLOOKUP(covid_cl[[#This Row],[Comuna]],Hoja1!$D$4:$BD$348,8,0),VLOOKUP(covid_cl[[#This Row],[Region]],Hoja1!$E$4:$BD$348,5,0)),-70.6266370305)</f>
        <v>-70.626637030500007</v>
      </c>
    </row>
    <row r="4799" spans="1:14" ht="15">
      <c r="A4799">
        <f t="shared" si="79"/>
        <v>4798</v>
      </c>
      <c r="B4799" s="3" t="s">
        <v>1721</v>
      </c>
      <c r="C4799">
        <v>13</v>
      </c>
      <c r="D4799" t="s">
        <v>63</v>
      </c>
      <c r="E4799" t="s">
        <v>1259</v>
      </c>
      <c r="I4799" t="s">
        <v>327</v>
      </c>
      <c r="L4799" t="s">
        <v>1544</v>
      </c>
      <c r="M4799">
        <f>+IFERROR(IFERROR(VLOOKUP(covid_cl[[#This Row],[Comuna]],Hoja1!$D$4:$BD$348,9,0),VLOOKUP(covid_cl[[#This Row],[Region]],Hoja1!$E$4:$BD$348,6,0)),-33.6043642941)</f>
        <v>-33.604364294100002</v>
      </c>
      <c r="N4799">
        <f>+IFERROR(IFERROR(VLOOKUP(covid_cl[[#This Row],[Comuna]],Hoja1!$D$4:$BD$348,8,0),VLOOKUP(covid_cl[[#This Row],[Region]],Hoja1!$E$4:$BD$348,5,0)),-70.6266370305)</f>
        <v>-70.626637030500007</v>
      </c>
    </row>
    <row r="4800" spans="1:14" ht="15">
      <c r="A4800">
        <f t="shared" si="79"/>
        <v>4799</v>
      </c>
      <c r="B4800" s="3" t="s">
        <v>1721</v>
      </c>
      <c r="C4800">
        <v>13</v>
      </c>
      <c r="D4800" t="s">
        <v>63</v>
      </c>
      <c r="E4800" t="s">
        <v>1259</v>
      </c>
      <c r="I4800" t="s">
        <v>327</v>
      </c>
      <c r="L4800" t="s">
        <v>1544</v>
      </c>
      <c r="M4800">
        <f>+IFERROR(IFERROR(VLOOKUP(covid_cl[[#This Row],[Comuna]],Hoja1!$D$4:$BD$348,9,0),VLOOKUP(covid_cl[[#This Row],[Region]],Hoja1!$E$4:$BD$348,6,0)),-33.6043642941)</f>
        <v>-33.604364294100002</v>
      </c>
      <c r="N4800">
        <f>+IFERROR(IFERROR(VLOOKUP(covid_cl[[#This Row],[Comuna]],Hoja1!$D$4:$BD$348,8,0),VLOOKUP(covid_cl[[#This Row],[Region]],Hoja1!$E$4:$BD$348,5,0)),-70.6266370305)</f>
        <v>-70.626637030500007</v>
      </c>
    </row>
    <row r="4801" spans="1:14" ht="15">
      <c r="A4801">
        <f t="shared" si="79"/>
        <v>4800</v>
      </c>
      <c r="B4801" s="3" t="s">
        <v>1721</v>
      </c>
      <c r="C4801">
        <v>13</v>
      </c>
      <c r="D4801" t="s">
        <v>63</v>
      </c>
      <c r="E4801" t="s">
        <v>1259</v>
      </c>
      <c r="I4801" t="s">
        <v>327</v>
      </c>
      <c r="L4801" t="s">
        <v>1544</v>
      </c>
      <c r="M4801">
        <f>+IFERROR(IFERROR(VLOOKUP(covid_cl[[#This Row],[Comuna]],Hoja1!$D$4:$BD$348,9,0),VLOOKUP(covid_cl[[#This Row],[Region]],Hoja1!$E$4:$BD$348,6,0)),-33.6043642941)</f>
        <v>-33.604364294100002</v>
      </c>
      <c r="N4801">
        <f>+IFERROR(IFERROR(VLOOKUP(covid_cl[[#This Row],[Comuna]],Hoja1!$D$4:$BD$348,8,0),VLOOKUP(covid_cl[[#This Row],[Region]],Hoja1!$E$4:$BD$348,5,0)),-70.6266370305)</f>
        <v>-70.626637030500007</v>
      </c>
    </row>
    <row r="4802" spans="1:14" ht="15">
      <c r="A4802">
        <f t="shared" si="79"/>
        <v>4801</v>
      </c>
      <c r="B4802" s="3" t="s">
        <v>1721</v>
      </c>
      <c r="C4802">
        <v>13</v>
      </c>
      <c r="D4802" t="s">
        <v>63</v>
      </c>
      <c r="E4802" t="s">
        <v>1259</v>
      </c>
      <c r="I4802" t="s">
        <v>327</v>
      </c>
      <c r="L4802" t="s">
        <v>1544</v>
      </c>
      <c r="M4802">
        <f>+IFERROR(IFERROR(VLOOKUP(covid_cl[[#This Row],[Comuna]],Hoja1!$D$4:$BD$348,9,0),VLOOKUP(covid_cl[[#This Row],[Region]],Hoja1!$E$4:$BD$348,6,0)),-33.6043642941)</f>
        <v>-33.604364294100002</v>
      </c>
      <c r="N4802">
        <f>+IFERROR(IFERROR(VLOOKUP(covid_cl[[#This Row],[Comuna]],Hoja1!$D$4:$BD$348,8,0),VLOOKUP(covid_cl[[#This Row],[Region]],Hoja1!$E$4:$BD$348,5,0)),-70.6266370305)</f>
        <v>-70.626637030500007</v>
      </c>
    </row>
    <row r="4803" spans="1:14" ht="15">
      <c r="A4803">
        <f t="shared" si="79"/>
        <v>4802</v>
      </c>
      <c r="B4803" s="3" t="s">
        <v>1721</v>
      </c>
      <c r="C4803">
        <v>13</v>
      </c>
      <c r="D4803" t="s">
        <v>63</v>
      </c>
      <c r="E4803" t="s">
        <v>1259</v>
      </c>
      <c r="I4803" t="s">
        <v>327</v>
      </c>
      <c r="L4803" t="s">
        <v>1544</v>
      </c>
      <c r="M4803">
        <f>+IFERROR(IFERROR(VLOOKUP(covid_cl[[#This Row],[Comuna]],Hoja1!$D$4:$BD$348,9,0),VLOOKUP(covid_cl[[#This Row],[Region]],Hoja1!$E$4:$BD$348,6,0)),-33.6043642941)</f>
        <v>-33.604364294100002</v>
      </c>
      <c r="N4803">
        <f>+IFERROR(IFERROR(VLOOKUP(covid_cl[[#This Row],[Comuna]],Hoja1!$D$4:$BD$348,8,0),VLOOKUP(covid_cl[[#This Row],[Region]],Hoja1!$E$4:$BD$348,5,0)),-70.6266370305)</f>
        <v>-70.626637030500007</v>
      </c>
    </row>
    <row r="4804" spans="1:14" ht="15">
      <c r="A4804">
        <f t="shared" si="79"/>
        <v>4803</v>
      </c>
      <c r="B4804" s="3" t="s">
        <v>1721</v>
      </c>
      <c r="C4804">
        <v>13</v>
      </c>
      <c r="D4804" t="s">
        <v>63</v>
      </c>
      <c r="E4804" t="s">
        <v>1259</v>
      </c>
      <c r="I4804" t="s">
        <v>327</v>
      </c>
      <c r="L4804" t="s">
        <v>1544</v>
      </c>
      <c r="M4804">
        <f>+IFERROR(IFERROR(VLOOKUP(covid_cl[[#This Row],[Comuna]],Hoja1!$D$4:$BD$348,9,0),VLOOKUP(covid_cl[[#This Row],[Region]],Hoja1!$E$4:$BD$348,6,0)),-33.6043642941)</f>
        <v>-33.604364294100002</v>
      </c>
      <c r="N4804">
        <f>+IFERROR(IFERROR(VLOOKUP(covid_cl[[#This Row],[Comuna]],Hoja1!$D$4:$BD$348,8,0),VLOOKUP(covid_cl[[#This Row],[Region]],Hoja1!$E$4:$BD$348,5,0)),-70.6266370305)</f>
        <v>-70.626637030500007</v>
      </c>
    </row>
    <row r="4805" spans="1:14" ht="15">
      <c r="A4805">
        <f t="shared" si="79"/>
        <v>4804</v>
      </c>
      <c r="B4805" s="3" t="s">
        <v>1721</v>
      </c>
      <c r="C4805">
        <v>13</v>
      </c>
      <c r="D4805" t="s">
        <v>63</v>
      </c>
      <c r="E4805" t="s">
        <v>1259</v>
      </c>
      <c r="I4805" t="s">
        <v>327</v>
      </c>
      <c r="L4805" t="s">
        <v>1544</v>
      </c>
      <c r="M4805">
        <f>+IFERROR(IFERROR(VLOOKUP(covid_cl[[#This Row],[Comuna]],Hoja1!$D$4:$BD$348,9,0),VLOOKUP(covid_cl[[#This Row],[Region]],Hoja1!$E$4:$BD$348,6,0)),-33.6043642941)</f>
        <v>-33.604364294100002</v>
      </c>
      <c r="N4805">
        <f>+IFERROR(IFERROR(VLOOKUP(covid_cl[[#This Row],[Comuna]],Hoja1!$D$4:$BD$348,8,0),VLOOKUP(covid_cl[[#This Row],[Region]],Hoja1!$E$4:$BD$348,5,0)),-70.6266370305)</f>
        <v>-70.626637030500007</v>
      </c>
    </row>
    <row r="4806" spans="1:14" ht="15">
      <c r="A4806">
        <f t="shared" si="79"/>
        <v>4805</v>
      </c>
      <c r="B4806" s="3" t="s">
        <v>1721</v>
      </c>
      <c r="C4806">
        <v>13</v>
      </c>
      <c r="D4806" t="s">
        <v>63</v>
      </c>
      <c r="E4806" t="s">
        <v>1259</v>
      </c>
      <c r="I4806" t="s">
        <v>327</v>
      </c>
      <c r="L4806" t="s">
        <v>1544</v>
      </c>
      <c r="M4806">
        <f>+IFERROR(IFERROR(VLOOKUP(covid_cl[[#This Row],[Comuna]],Hoja1!$D$4:$BD$348,9,0),VLOOKUP(covid_cl[[#This Row],[Region]],Hoja1!$E$4:$BD$348,6,0)),-33.6043642941)</f>
        <v>-33.604364294100002</v>
      </c>
      <c r="N4806">
        <f>+IFERROR(IFERROR(VLOOKUP(covid_cl[[#This Row],[Comuna]],Hoja1!$D$4:$BD$348,8,0),VLOOKUP(covid_cl[[#This Row],[Region]],Hoja1!$E$4:$BD$348,5,0)),-70.6266370305)</f>
        <v>-70.626637030500007</v>
      </c>
    </row>
    <row r="4807" spans="1:14" ht="15">
      <c r="A4807">
        <f t="shared" si="79"/>
        <v>4806</v>
      </c>
      <c r="B4807" s="3" t="s">
        <v>1721</v>
      </c>
      <c r="C4807">
        <v>13</v>
      </c>
      <c r="D4807" t="s">
        <v>63</v>
      </c>
      <c r="E4807" t="s">
        <v>1259</v>
      </c>
      <c r="I4807" t="s">
        <v>327</v>
      </c>
      <c r="L4807" t="s">
        <v>1544</v>
      </c>
      <c r="M4807">
        <f>+IFERROR(IFERROR(VLOOKUP(covid_cl[[#This Row],[Comuna]],Hoja1!$D$4:$BD$348,9,0),VLOOKUP(covid_cl[[#This Row],[Region]],Hoja1!$E$4:$BD$348,6,0)),-33.6043642941)</f>
        <v>-33.604364294100002</v>
      </c>
      <c r="N4807">
        <f>+IFERROR(IFERROR(VLOOKUP(covid_cl[[#This Row],[Comuna]],Hoja1!$D$4:$BD$348,8,0),VLOOKUP(covid_cl[[#This Row],[Region]],Hoja1!$E$4:$BD$348,5,0)),-70.6266370305)</f>
        <v>-70.626637030500007</v>
      </c>
    </row>
    <row r="4808" spans="1:14" ht="15">
      <c r="A4808">
        <f t="shared" si="79"/>
        <v>4807</v>
      </c>
      <c r="B4808" s="3" t="s">
        <v>1721</v>
      </c>
      <c r="C4808">
        <v>13</v>
      </c>
      <c r="D4808" t="s">
        <v>63</v>
      </c>
      <c r="E4808" t="s">
        <v>1259</v>
      </c>
      <c r="I4808" t="s">
        <v>327</v>
      </c>
      <c r="L4808" t="s">
        <v>1544</v>
      </c>
      <c r="M4808">
        <f>+IFERROR(IFERROR(VLOOKUP(covid_cl[[#This Row],[Comuna]],Hoja1!$D$4:$BD$348,9,0),VLOOKUP(covid_cl[[#This Row],[Region]],Hoja1!$E$4:$BD$348,6,0)),-33.6043642941)</f>
        <v>-33.604364294100002</v>
      </c>
      <c r="N4808">
        <f>+IFERROR(IFERROR(VLOOKUP(covid_cl[[#This Row],[Comuna]],Hoja1!$D$4:$BD$348,8,0),VLOOKUP(covid_cl[[#This Row],[Region]],Hoja1!$E$4:$BD$348,5,0)),-70.6266370305)</f>
        <v>-70.626637030500007</v>
      </c>
    </row>
    <row r="4809" spans="1:14" ht="15">
      <c r="A4809">
        <f t="shared" ref="A4809:A4872" si="80">+ROW()-1</f>
        <v>4808</v>
      </c>
      <c r="B4809" s="3" t="s">
        <v>1721</v>
      </c>
      <c r="C4809">
        <v>13</v>
      </c>
      <c r="D4809" t="s">
        <v>63</v>
      </c>
      <c r="E4809" t="s">
        <v>1259</v>
      </c>
      <c r="I4809" t="s">
        <v>327</v>
      </c>
      <c r="L4809" t="s">
        <v>1544</v>
      </c>
      <c r="M4809">
        <f>+IFERROR(IFERROR(VLOOKUP(covid_cl[[#This Row],[Comuna]],Hoja1!$D$4:$BD$348,9,0),VLOOKUP(covid_cl[[#This Row],[Region]],Hoja1!$E$4:$BD$348,6,0)),-33.6043642941)</f>
        <v>-33.604364294100002</v>
      </c>
      <c r="N4809">
        <f>+IFERROR(IFERROR(VLOOKUP(covid_cl[[#This Row],[Comuna]],Hoja1!$D$4:$BD$348,8,0),VLOOKUP(covid_cl[[#This Row],[Region]],Hoja1!$E$4:$BD$348,5,0)),-70.6266370305)</f>
        <v>-70.626637030500007</v>
      </c>
    </row>
    <row r="4810" spans="1:14" ht="15">
      <c r="A4810">
        <f t="shared" si="80"/>
        <v>4809</v>
      </c>
      <c r="B4810" s="3" t="s">
        <v>1721</v>
      </c>
      <c r="C4810">
        <v>13</v>
      </c>
      <c r="D4810" t="s">
        <v>63</v>
      </c>
      <c r="E4810" t="s">
        <v>1259</v>
      </c>
      <c r="I4810" t="s">
        <v>327</v>
      </c>
      <c r="L4810" t="s">
        <v>1544</v>
      </c>
      <c r="M4810">
        <f>+IFERROR(IFERROR(VLOOKUP(covid_cl[[#This Row],[Comuna]],Hoja1!$D$4:$BD$348,9,0),VLOOKUP(covid_cl[[#This Row],[Region]],Hoja1!$E$4:$BD$348,6,0)),-33.6043642941)</f>
        <v>-33.604364294100002</v>
      </c>
      <c r="N4810">
        <f>+IFERROR(IFERROR(VLOOKUP(covid_cl[[#This Row],[Comuna]],Hoja1!$D$4:$BD$348,8,0),VLOOKUP(covid_cl[[#This Row],[Region]],Hoja1!$E$4:$BD$348,5,0)),-70.6266370305)</f>
        <v>-70.626637030500007</v>
      </c>
    </row>
    <row r="4811" spans="1:14" ht="15">
      <c r="A4811">
        <f t="shared" si="80"/>
        <v>4810</v>
      </c>
      <c r="B4811" s="3" t="s">
        <v>1721</v>
      </c>
      <c r="C4811">
        <v>13</v>
      </c>
      <c r="D4811" t="s">
        <v>63</v>
      </c>
      <c r="E4811" t="s">
        <v>1259</v>
      </c>
      <c r="I4811" t="s">
        <v>327</v>
      </c>
      <c r="L4811" t="s">
        <v>1544</v>
      </c>
      <c r="M4811">
        <f>+IFERROR(IFERROR(VLOOKUP(covid_cl[[#This Row],[Comuna]],Hoja1!$D$4:$BD$348,9,0),VLOOKUP(covid_cl[[#This Row],[Region]],Hoja1!$E$4:$BD$348,6,0)),-33.6043642941)</f>
        <v>-33.604364294100002</v>
      </c>
      <c r="N4811">
        <f>+IFERROR(IFERROR(VLOOKUP(covid_cl[[#This Row],[Comuna]],Hoja1!$D$4:$BD$348,8,0),VLOOKUP(covid_cl[[#This Row],[Region]],Hoja1!$E$4:$BD$348,5,0)),-70.6266370305)</f>
        <v>-70.626637030500007</v>
      </c>
    </row>
    <row r="4812" spans="1:14" ht="15">
      <c r="A4812">
        <f t="shared" si="80"/>
        <v>4811</v>
      </c>
      <c r="B4812" s="3" t="s">
        <v>1721</v>
      </c>
      <c r="C4812">
        <v>13</v>
      </c>
      <c r="D4812" t="s">
        <v>63</v>
      </c>
      <c r="E4812" t="s">
        <v>1259</v>
      </c>
      <c r="I4812" t="s">
        <v>327</v>
      </c>
      <c r="L4812" t="s">
        <v>1544</v>
      </c>
      <c r="M4812">
        <f>+IFERROR(IFERROR(VLOOKUP(covid_cl[[#This Row],[Comuna]],Hoja1!$D$4:$BD$348,9,0),VLOOKUP(covid_cl[[#This Row],[Region]],Hoja1!$E$4:$BD$348,6,0)),-33.6043642941)</f>
        <v>-33.604364294100002</v>
      </c>
      <c r="N4812">
        <f>+IFERROR(IFERROR(VLOOKUP(covid_cl[[#This Row],[Comuna]],Hoja1!$D$4:$BD$348,8,0),VLOOKUP(covid_cl[[#This Row],[Region]],Hoja1!$E$4:$BD$348,5,0)),-70.6266370305)</f>
        <v>-70.626637030500007</v>
      </c>
    </row>
    <row r="4813" spans="1:14" ht="15">
      <c r="A4813">
        <f t="shared" si="80"/>
        <v>4812</v>
      </c>
      <c r="B4813" s="3" t="s">
        <v>1721</v>
      </c>
      <c r="C4813">
        <v>13</v>
      </c>
      <c r="D4813" t="s">
        <v>63</v>
      </c>
      <c r="E4813" t="s">
        <v>1259</v>
      </c>
      <c r="I4813" t="s">
        <v>327</v>
      </c>
      <c r="L4813" t="s">
        <v>1544</v>
      </c>
      <c r="M4813">
        <f>+IFERROR(IFERROR(VLOOKUP(covid_cl[[#This Row],[Comuna]],Hoja1!$D$4:$BD$348,9,0),VLOOKUP(covid_cl[[#This Row],[Region]],Hoja1!$E$4:$BD$348,6,0)),-33.6043642941)</f>
        <v>-33.604364294100002</v>
      </c>
      <c r="N4813">
        <f>+IFERROR(IFERROR(VLOOKUP(covid_cl[[#This Row],[Comuna]],Hoja1!$D$4:$BD$348,8,0),VLOOKUP(covid_cl[[#This Row],[Region]],Hoja1!$E$4:$BD$348,5,0)),-70.6266370305)</f>
        <v>-70.626637030500007</v>
      </c>
    </row>
    <row r="4814" spans="1:14" ht="15">
      <c r="A4814">
        <f t="shared" si="80"/>
        <v>4813</v>
      </c>
      <c r="B4814" s="3" t="s">
        <v>1721</v>
      </c>
      <c r="C4814">
        <v>13</v>
      </c>
      <c r="D4814" t="s">
        <v>63</v>
      </c>
      <c r="E4814" t="s">
        <v>1259</v>
      </c>
      <c r="I4814" t="s">
        <v>327</v>
      </c>
      <c r="L4814" t="s">
        <v>1544</v>
      </c>
      <c r="M4814">
        <f>+IFERROR(IFERROR(VLOOKUP(covid_cl[[#This Row],[Comuna]],Hoja1!$D$4:$BD$348,9,0),VLOOKUP(covid_cl[[#This Row],[Region]],Hoja1!$E$4:$BD$348,6,0)),-33.6043642941)</f>
        <v>-33.604364294100002</v>
      </c>
      <c r="N4814">
        <f>+IFERROR(IFERROR(VLOOKUP(covid_cl[[#This Row],[Comuna]],Hoja1!$D$4:$BD$348,8,0),VLOOKUP(covid_cl[[#This Row],[Region]],Hoja1!$E$4:$BD$348,5,0)),-70.6266370305)</f>
        <v>-70.626637030500007</v>
      </c>
    </row>
    <row r="4815" spans="1:14" ht="15">
      <c r="A4815">
        <f t="shared" si="80"/>
        <v>4814</v>
      </c>
      <c r="B4815" s="3" t="s">
        <v>1721</v>
      </c>
      <c r="C4815">
        <v>13</v>
      </c>
      <c r="D4815" t="s">
        <v>63</v>
      </c>
      <c r="E4815" t="s">
        <v>1259</v>
      </c>
      <c r="I4815" t="s">
        <v>327</v>
      </c>
      <c r="L4815" t="s">
        <v>1544</v>
      </c>
      <c r="M4815">
        <f>+IFERROR(IFERROR(VLOOKUP(covid_cl[[#This Row],[Comuna]],Hoja1!$D$4:$BD$348,9,0),VLOOKUP(covid_cl[[#This Row],[Region]],Hoja1!$E$4:$BD$348,6,0)),-33.6043642941)</f>
        <v>-33.604364294100002</v>
      </c>
      <c r="N4815">
        <f>+IFERROR(IFERROR(VLOOKUP(covid_cl[[#This Row],[Comuna]],Hoja1!$D$4:$BD$348,8,0),VLOOKUP(covid_cl[[#This Row],[Region]],Hoja1!$E$4:$BD$348,5,0)),-70.6266370305)</f>
        <v>-70.626637030500007</v>
      </c>
    </row>
    <row r="4816" spans="1:14" ht="15">
      <c r="A4816">
        <f t="shared" si="80"/>
        <v>4815</v>
      </c>
      <c r="B4816" s="3" t="s">
        <v>1721</v>
      </c>
      <c r="C4816">
        <v>13</v>
      </c>
      <c r="D4816" t="s">
        <v>63</v>
      </c>
      <c r="E4816" t="s">
        <v>1259</v>
      </c>
      <c r="I4816" t="s">
        <v>327</v>
      </c>
      <c r="L4816" t="s">
        <v>1544</v>
      </c>
      <c r="M4816">
        <f>+IFERROR(IFERROR(VLOOKUP(covid_cl[[#This Row],[Comuna]],Hoja1!$D$4:$BD$348,9,0),VLOOKUP(covid_cl[[#This Row],[Region]],Hoja1!$E$4:$BD$348,6,0)),-33.6043642941)</f>
        <v>-33.604364294100002</v>
      </c>
      <c r="N4816">
        <f>+IFERROR(IFERROR(VLOOKUP(covid_cl[[#This Row],[Comuna]],Hoja1!$D$4:$BD$348,8,0),VLOOKUP(covid_cl[[#This Row],[Region]],Hoja1!$E$4:$BD$348,5,0)),-70.6266370305)</f>
        <v>-70.626637030500007</v>
      </c>
    </row>
    <row r="4817" spans="1:14" ht="15">
      <c r="A4817">
        <f t="shared" si="80"/>
        <v>4816</v>
      </c>
      <c r="B4817" s="3" t="s">
        <v>1721</v>
      </c>
      <c r="C4817">
        <v>13</v>
      </c>
      <c r="D4817" t="s">
        <v>63</v>
      </c>
      <c r="E4817" t="s">
        <v>1259</v>
      </c>
      <c r="I4817" t="s">
        <v>327</v>
      </c>
      <c r="L4817" t="s">
        <v>1544</v>
      </c>
      <c r="M4817">
        <f>+IFERROR(IFERROR(VLOOKUP(covid_cl[[#This Row],[Comuna]],Hoja1!$D$4:$BD$348,9,0),VLOOKUP(covid_cl[[#This Row],[Region]],Hoja1!$E$4:$BD$348,6,0)),-33.6043642941)</f>
        <v>-33.604364294100002</v>
      </c>
      <c r="N4817">
        <f>+IFERROR(IFERROR(VLOOKUP(covid_cl[[#This Row],[Comuna]],Hoja1!$D$4:$BD$348,8,0),VLOOKUP(covid_cl[[#This Row],[Region]],Hoja1!$E$4:$BD$348,5,0)),-70.6266370305)</f>
        <v>-70.626637030500007</v>
      </c>
    </row>
    <row r="4818" spans="1:14" ht="15">
      <c r="A4818">
        <f t="shared" si="80"/>
        <v>4817</v>
      </c>
      <c r="B4818" s="3" t="s">
        <v>1721</v>
      </c>
      <c r="C4818">
        <v>13</v>
      </c>
      <c r="D4818" t="s">
        <v>63</v>
      </c>
      <c r="E4818" t="s">
        <v>1259</v>
      </c>
      <c r="I4818" t="s">
        <v>327</v>
      </c>
      <c r="L4818" t="s">
        <v>1544</v>
      </c>
      <c r="M4818">
        <f>+IFERROR(IFERROR(VLOOKUP(covid_cl[[#This Row],[Comuna]],Hoja1!$D$4:$BD$348,9,0),VLOOKUP(covid_cl[[#This Row],[Region]],Hoja1!$E$4:$BD$348,6,0)),-33.6043642941)</f>
        <v>-33.604364294100002</v>
      </c>
      <c r="N4818">
        <f>+IFERROR(IFERROR(VLOOKUP(covid_cl[[#This Row],[Comuna]],Hoja1!$D$4:$BD$348,8,0),VLOOKUP(covid_cl[[#This Row],[Region]],Hoja1!$E$4:$BD$348,5,0)),-70.6266370305)</f>
        <v>-70.626637030500007</v>
      </c>
    </row>
    <row r="4819" spans="1:14" ht="15">
      <c r="A4819">
        <f t="shared" si="80"/>
        <v>4818</v>
      </c>
      <c r="B4819" s="3" t="s">
        <v>1721</v>
      </c>
      <c r="C4819">
        <v>13</v>
      </c>
      <c r="D4819" t="s">
        <v>63</v>
      </c>
      <c r="E4819" t="s">
        <v>1259</v>
      </c>
      <c r="I4819" t="s">
        <v>327</v>
      </c>
      <c r="L4819" t="s">
        <v>1544</v>
      </c>
      <c r="M4819">
        <f>+IFERROR(IFERROR(VLOOKUP(covid_cl[[#This Row],[Comuna]],Hoja1!$D$4:$BD$348,9,0),VLOOKUP(covid_cl[[#This Row],[Region]],Hoja1!$E$4:$BD$348,6,0)),-33.6043642941)</f>
        <v>-33.604364294100002</v>
      </c>
      <c r="N4819">
        <f>+IFERROR(IFERROR(VLOOKUP(covid_cl[[#This Row],[Comuna]],Hoja1!$D$4:$BD$348,8,0),VLOOKUP(covid_cl[[#This Row],[Region]],Hoja1!$E$4:$BD$348,5,0)),-70.6266370305)</f>
        <v>-70.626637030500007</v>
      </c>
    </row>
    <row r="4820" spans="1:14" ht="15">
      <c r="A4820">
        <f t="shared" si="80"/>
        <v>4819</v>
      </c>
      <c r="B4820" s="3" t="s">
        <v>1721</v>
      </c>
      <c r="C4820">
        <v>13</v>
      </c>
      <c r="D4820" t="s">
        <v>63</v>
      </c>
      <c r="E4820" t="s">
        <v>1259</v>
      </c>
      <c r="I4820" t="s">
        <v>327</v>
      </c>
      <c r="L4820" t="s">
        <v>1544</v>
      </c>
      <c r="M4820">
        <f>+IFERROR(IFERROR(VLOOKUP(covid_cl[[#This Row],[Comuna]],Hoja1!$D$4:$BD$348,9,0),VLOOKUP(covid_cl[[#This Row],[Region]],Hoja1!$E$4:$BD$348,6,0)),-33.6043642941)</f>
        <v>-33.604364294100002</v>
      </c>
      <c r="N4820">
        <f>+IFERROR(IFERROR(VLOOKUP(covid_cl[[#This Row],[Comuna]],Hoja1!$D$4:$BD$348,8,0),VLOOKUP(covid_cl[[#This Row],[Region]],Hoja1!$E$4:$BD$348,5,0)),-70.6266370305)</f>
        <v>-70.626637030500007</v>
      </c>
    </row>
    <row r="4821" spans="1:14" ht="15">
      <c r="A4821">
        <f t="shared" si="80"/>
        <v>4820</v>
      </c>
      <c r="B4821" s="3" t="s">
        <v>1721</v>
      </c>
      <c r="C4821">
        <v>13</v>
      </c>
      <c r="D4821" t="s">
        <v>63</v>
      </c>
      <c r="E4821" t="s">
        <v>1259</v>
      </c>
      <c r="I4821" t="s">
        <v>327</v>
      </c>
      <c r="L4821" t="s">
        <v>1544</v>
      </c>
      <c r="M4821">
        <f>+IFERROR(IFERROR(VLOOKUP(covid_cl[[#This Row],[Comuna]],Hoja1!$D$4:$BD$348,9,0),VLOOKUP(covid_cl[[#This Row],[Region]],Hoja1!$E$4:$BD$348,6,0)),-33.6043642941)</f>
        <v>-33.604364294100002</v>
      </c>
      <c r="N4821">
        <f>+IFERROR(IFERROR(VLOOKUP(covid_cl[[#This Row],[Comuna]],Hoja1!$D$4:$BD$348,8,0),VLOOKUP(covid_cl[[#This Row],[Region]],Hoja1!$E$4:$BD$348,5,0)),-70.6266370305)</f>
        <v>-70.626637030500007</v>
      </c>
    </row>
    <row r="4822" spans="1:14" ht="15">
      <c r="A4822">
        <f t="shared" si="80"/>
        <v>4821</v>
      </c>
      <c r="B4822" s="3" t="s">
        <v>1721</v>
      </c>
      <c r="C4822">
        <v>13</v>
      </c>
      <c r="D4822" t="s">
        <v>63</v>
      </c>
      <c r="E4822" t="s">
        <v>1259</v>
      </c>
      <c r="I4822" t="s">
        <v>327</v>
      </c>
      <c r="L4822" t="s">
        <v>1544</v>
      </c>
      <c r="M4822">
        <f>+IFERROR(IFERROR(VLOOKUP(covid_cl[[#This Row],[Comuna]],Hoja1!$D$4:$BD$348,9,0),VLOOKUP(covid_cl[[#This Row],[Region]],Hoja1!$E$4:$BD$348,6,0)),-33.6043642941)</f>
        <v>-33.604364294100002</v>
      </c>
      <c r="N4822">
        <f>+IFERROR(IFERROR(VLOOKUP(covid_cl[[#This Row],[Comuna]],Hoja1!$D$4:$BD$348,8,0),VLOOKUP(covid_cl[[#This Row],[Region]],Hoja1!$E$4:$BD$348,5,0)),-70.6266370305)</f>
        <v>-70.626637030500007</v>
      </c>
    </row>
    <row r="4823" spans="1:14" ht="15">
      <c r="A4823">
        <f t="shared" si="80"/>
        <v>4822</v>
      </c>
      <c r="B4823" s="3" t="s">
        <v>1721</v>
      </c>
      <c r="C4823">
        <v>13</v>
      </c>
      <c r="D4823" t="s">
        <v>63</v>
      </c>
      <c r="E4823" t="s">
        <v>1259</v>
      </c>
      <c r="I4823" t="s">
        <v>327</v>
      </c>
      <c r="L4823" t="s">
        <v>1544</v>
      </c>
      <c r="M4823">
        <f>+IFERROR(IFERROR(VLOOKUP(covid_cl[[#This Row],[Comuna]],Hoja1!$D$4:$BD$348,9,0),VLOOKUP(covid_cl[[#This Row],[Region]],Hoja1!$E$4:$BD$348,6,0)),-33.6043642941)</f>
        <v>-33.604364294100002</v>
      </c>
      <c r="N4823">
        <f>+IFERROR(IFERROR(VLOOKUP(covid_cl[[#This Row],[Comuna]],Hoja1!$D$4:$BD$348,8,0),VLOOKUP(covid_cl[[#This Row],[Region]],Hoja1!$E$4:$BD$348,5,0)),-70.6266370305)</f>
        <v>-70.626637030500007</v>
      </c>
    </row>
    <row r="4824" spans="1:14" ht="15">
      <c r="A4824">
        <f t="shared" si="80"/>
        <v>4823</v>
      </c>
      <c r="B4824" s="3" t="s">
        <v>1721</v>
      </c>
      <c r="C4824">
        <v>13</v>
      </c>
      <c r="D4824" t="s">
        <v>63</v>
      </c>
      <c r="E4824" t="s">
        <v>1259</v>
      </c>
      <c r="I4824" t="s">
        <v>327</v>
      </c>
      <c r="L4824" t="s">
        <v>1544</v>
      </c>
      <c r="M4824">
        <f>+IFERROR(IFERROR(VLOOKUP(covid_cl[[#This Row],[Comuna]],Hoja1!$D$4:$BD$348,9,0),VLOOKUP(covid_cl[[#This Row],[Region]],Hoja1!$E$4:$BD$348,6,0)),-33.6043642941)</f>
        <v>-33.604364294100002</v>
      </c>
      <c r="N4824">
        <f>+IFERROR(IFERROR(VLOOKUP(covid_cl[[#This Row],[Comuna]],Hoja1!$D$4:$BD$348,8,0),VLOOKUP(covid_cl[[#This Row],[Region]],Hoja1!$E$4:$BD$348,5,0)),-70.6266370305)</f>
        <v>-70.626637030500007</v>
      </c>
    </row>
    <row r="4825" spans="1:14" ht="15">
      <c r="A4825">
        <f t="shared" si="80"/>
        <v>4824</v>
      </c>
      <c r="B4825" s="3" t="s">
        <v>1721</v>
      </c>
      <c r="C4825">
        <v>13</v>
      </c>
      <c r="D4825" t="s">
        <v>63</v>
      </c>
      <c r="E4825" t="s">
        <v>1259</v>
      </c>
      <c r="I4825" t="s">
        <v>327</v>
      </c>
      <c r="L4825" t="s">
        <v>1544</v>
      </c>
      <c r="M4825">
        <f>+IFERROR(IFERROR(VLOOKUP(covid_cl[[#This Row],[Comuna]],Hoja1!$D$4:$BD$348,9,0),VLOOKUP(covid_cl[[#This Row],[Region]],Hoja1!$E$4:$BD$348,6,0)),-33.6043642941)</f>
        <v>-33.604364294100002</v>
      </c>
      <c r="N4825">
        <f>+IFERROR(IFERROR(VLOOKUP(covid_cl[[#This Row],[Comuna]],Hoja1!$D$4:$BD$348,8,0),VLOOKUP(covid_cl[[#This Row],[Region]],Hoja1!$E$4:$BD$348,5,0)),-70.6266370305)</f>
        <v>-70.626637030500007</v>
      </c>
    </row>
    <row r="4826" spans="1:14" ht="15">
      <c r="A4826">
        <f t="shared" si="80"/>
        <v>4825</v>
      </c>
      <c r="B4826" s="3" t="s">
        <v>1721</v>
      </c>
      <c r="C4826">
        <v>13</v>
      </c>
      <c r="D4826" t="s">
        <v>63</v>
      </c>
      <c r="E4826" t="s">
        <v>1259</v>
      </c>
      <c r="I4826" t="s">
        <v>327</v>
      </c>
      <c r="L4826" t="s">
        <v>1544</v>
      </c>
      <c r="M4826">
        <f>+IFERROR(IFERROR(VLOOKUP(covid_cl[[#This Row],[Comuna]],Hoja1!$D$4:$BD$348,9,0),VLOOKUP(covid_cl[[#This Row],[Region]],Hoja1!$E$4:$BD$348,6,0)),-33.6043642941)</f>
        <v>-33.604364294100002</v>
      </c>
      <c r="N4826">
        <f>+IFERROR(IFERROR(VLOOKUP(covid_cl[[#This Row],[Comuna]],Hoja1!$D$4:$BD$348,8,0),VLOOKUP(covid_cl[[#This Row],[Region]],Hoja1!$E$4:$BD$348,5,0)),-70.6266370305)</f>
        <v>-70.626637030500007</v>
      </c>
    </row>
    <row r="4827" spans="1:14" ht="15">
      <c r="A4827">
        <f t="shared" si="80"/>
        <v>4826</v>
      </c>
      <c r="B4827" s="3" t="s">
        <v>1721</v>
      </c>
      <c r="C4827">
        <v>13</v>
      </c>
      <c r="D4827" t="s">
        <v>63</v>
      </c>
      <c r="E4827" t="s">
        <v>1259</v>
      </c>
      <c r="I4827" t="s">
        <v>327</v>
      </c>
      <c r="L4827" t="s">
        <v>1544</v>
      </c>
      <c r="M4827">
        <f>+IFERROR(IFERROR(VLOOKUP(covid_cl[[#This Row],[Comuna]],Hoja1!$D$4:$BD$348,9,0),VLOOKUP(covid_cl[[#This Row],[Region]],Hoja1!$E$4:$BD$348,6,0)),-33.6043642941)</f>
        <v>-33.604364294100002</v>
      </c>
      <c r="N4827">
        <f>+IFERROR(IFERROR(VLOOKUP(covid_cl[[#This Row],[Comuna]],Hoja1!$D$4:$BD$348,8,0),VLOOKUP(covid_cl[[#This Row],[Region]],Hoja1!$E$4:$BD$348,5,0)),-70.6266370305)</f>
        <v>-70.626637030500007</v>
      </c>
    </row>
    <row r="4828" spans="1:14" ht="15">
      <c r="A4828">
        <f t="shared" si="80"/>
        <v>4827</v>
      </c>
      <c r="B4828" s="3" t="s">
        <v>1721</v>
      </c>
      <c r="C4828">
        <v>13</v>
      </c>
      <c r="D4828" t="s">
        <v>63</v>
      </c>
      <c r="E4828" t="s">
        <v>1259</v>
      </c>
      <c r="I4828" t="s">
        <v>327</v>
      </c>
      <c r="L4828" t="s">
        <v>1544</v>
      </c>
      <c r="M4828">
        <f>+IFERROR(IFERROR(VLOOKUP(covid_cl[[#This Row],[Comuna]],Hoja1!$D$4:$BD$348,9,0),VLOOKUP(covid_cl[[#This Row],[Region]],Hoja1!$E$4:$BD$348,6,0)),-33.6043642941)</f>
        <v>-33.604364294100002</v>
      </c>
      <c r="N4828">
        <f>+IFERROR(IFERROR(VLOOKUP(covid_cl[[#This Row],[Comuna]],Hoja1!$D$4:$BD$348,8,0),VLOOKUP(covid_cl[[#This Row],[Region]],Hoja1!$E$4:$BD$348,5,0)),-70.6266370305)</f>
        <v>-70.626637030500007</v>
      </c>
    </row>
    <row r="4829" spans="1:14" ht="15">
      <c r="A4829">
        <f t="shared" si="80"/>
        <v>4828</v>
      </c>
      <c r="B4829" s="3" t="s">
        <v>1721</v>
      </c>
      <c r="C4829">
        <v>13</v>
      </c>
      <c r="D4829" t="s">
        <v>63</v>
      </c>
      <c r="E4829" t="s">
        <v>1259</v>
      </c>
      <c r="I4829" t="s">
        <v>327</v>
      </c>
      <c r="L4829" t="s">
        <v>1544</v>
      </c>
      <c r="M4829">
        <f>+IFERROR(IFERROR(VLOOKUP(covid_cl[[#This Row],[Comuna]],Hoja1!$D$4:$BD$348,9,0),VLOOKUP(covid_cl[[#This Row],[Region]],Hoja1!$E$4:$BD$348,6,0)),-33.6043642941)</f>
        <v>-33.604364294100002</v>
      </c>
      <c r="N4829">
        <f>+IFERROR(IFERROR(VLOOKUP(covid_cl[[#This Row],[Comuna]],Hoja1!$D$4:$BD$348,8,0),VLOOKUP(covid_cl[[#This Row],[Region]],Hoja1!$E$4:$BD$348,5,0)),-70.6266370305)</f>
        <v>-70.626637030500007</v>
      </c>
    </row>
    <row r="4830" spans="1:14" ht="15">
      <c r="A4830">
        <f t="shared" si="80"/>
        <v>4829</v>
      </c>
      <c r="B4830" s="3" t="s">
        <v>1721</v>
      </c>
      <c r="C4830">
        <v>13</v>
      </c>
      <c r="D4830" t="s">
        <v>63</v>
      </c>
      <c r="E4830" t="s">
        <v>1259</v>
      </c>
      <c r="I4830" t="s">
        <v>327</v>
      </c>
      <c r="L4830" t="s">
        <v>1544</v>
      </c>
      <c r="M4830">
        <f>+IFERROR(IFERROR(VLOOKUP(covid_cl[[#This Row],[Comuna]],Hoja1!$D$4:$BD$348,9,0),VLOOKUP(covid_cl[[#This Row],[Region]],Hoja1!$E$4:$BD$348,6,0)),-33.6043642941)</f>
        <v>-33.604364294100002</v>
      </c>
      <c r="N4830">
        <f>+IFERROR(IFERROR(VLOOKUP(covid_cl[[#This Row],[Comuna]],Hoja1!$D$4:$BD$348,8,0),VLOOKUP(covid_cl[[#This Row],[Region]],Hoja1!$E$4:$BD$348,5,0)),-70.6266370305)</f>
        <v>-70.626637030500007</v>
      </c>
    </row>
    <row r="4831" spans="1:14" ht="15">
      <c r="A4831">
        <f t="shared" si="80"/>
        <v>4830</v>
      </c>
      <c r="B4831" s="3" t="s">
        <v>1721</v>
      </c>
      <c r="C4831">
        <v>13</v>
      </c>
      <c r="D4831" t="s">
        <v>63</v>
      </c>
      <c r="E4831" t="s">
        <v>1259</v>
      </c>
      <c r="I4831" t="s">
        <v>327</v>
      </c>
      <c r="L4831" t="s">
        <v>1544</v>
      </c>
      <c r="M4831">
        <f>+IFERROR(IFERROR(VLOOKUP(covid_cl[[#This Row],[Comuna]],Hoja1!$D$4:$BD$348,9,0),VLOOKUP(covid_cl[[#This Row],[Region]],Hoja1!$E$4:$BD$348,6,0)),-33.6043642941)</f>
        <v>-33.604364294100002</v>
      </c>
      <c r="N4831">
        <f>+IFERROR(IFERROR(VLOOKUP(covid_cl[[#This Row],[Comuna]],Hoja1!$D$4:$BD$348,8,0),VLOOKUP(covid_cl[[#This Row],[Region]],Hoja1!$E$4:$BD$348,5,0)),-70.6266370305)</f>
        <v>-70.626637030500007</v>
      </c>
    </row>
    <row r="4832" spans="1:14" ht="15">
      <c r="A4832">
        <f t="shared" si="80"/>
        <v>4831</v>
      </c>
      <c r="B4832" s="3" t="s">
        <v>1721</v>
      </c>
      <c r="C4832">
        <v>13</v>
      </c>
      <c r="D4832" t="s">
        <v>63</v>
      </c>
      <c r="E4832" t="s">
        <v>1259</v>
      </c>
      <c r="I4832" t="s">
        <v>327</v>
      </c>
      <c r="L4832" t="s">
        <v>1544</v>
      </c>
      <c r="M4832">
        <f>+IFERROR(IFERROR(VLOOKUP(covid_cl[[#This Row],[Comuna]],Hoja1!$D$4:$BD$348,9,0),VLOOKUP(covid_cl[[#This Row],[Region]],Hoja1!$E$4:$BD$348,6,0)),-33.6043642941)</f>
        <v>-33.604364294100002</v>
      </c>
      <c r="N4832">
        <f>+IFERROR(IFERROR(VLOOKUP(covid_cl[[#This Row],[Comuna]],Hoja1!$D$4:$BD$348,8,0),VLOOKUP(covid_cl[[#This Row],[Region]],Hoja1!$E$4:$BD$348,5,0)),-70.6266370305)</f>
        <v>-70.626637030500007</v>
      </c>
    </row>
    <row r="4833" spans="1:14" ht="15">
      <c r="A4833">
        <f t="shared" si="80"/>
        <v>4832</v>
      </c>
      <c r="B4833" s="3" t="s">
        <v>1721</v>
      </c>
      <c r="C4833">
        <v>13</v>
      </c>
      <c r="D4833" t="s">
        <v>63</v>
      </c>
      <c r="E4833" t="s">
        <v>1259</v>
      </c>
      <c r="I4833" t="s">
        <v>327</v>
      </c>
      <c r="L4833" t="s">
        <v>1544</v>
      </c>
      <c r="M4833">
        <f>+IFERROR(IFERROR(VLOOKUP(covid_cl[[#This Row],[Comuna]],Hoja1!$D$4:$BD$348,9,0),VLOOKUP(covid_cl[[#This Row],[Region]],Hoja1!$E$4:$BD$348,6,0)),-33.6043642941)</f>
        <v>-33.604364294100002</v>
      </c>
      <c r="N4833">
        <f>+IFERROR(IFERROR(VLOOKUP(covid_cl[[#This Row],[Comuna]],Hoja1!$D$4:$BD$348,8,0),VLOOKUP(covid_cl[[#This Row],[Region]],Hoja1!$E$4:$BD$348,5,0)),-70.6266370305)</f>
        <v>-70.626637030500007</v>
      </c>
    </row>
    <row r="4834" spans="1:14" ht="15">
      <c r="A4834">
        <f t="shared" si="80"/>
        <v>4833</v>
      </c>
      <c r="B4834" s="3" t="s">
        <v>1721</v>
      </c>
      <c r="C4834">
        <v>13</v>
      </c>
      <c r="D4834" t="s">
        <v>63</v>
      </c>
      <c r="E4834" t="s">
        <v>1259</v>
      </c>
      <c r="I4834" t="s">
        <v>327</v>
      </c>
      <c r="L4834" t="s">
        <v>1544</v>
      </c>
      <c r="M4834">
        <f>+IFERROR(IFERROR(VLOOKUP(covid_cl[[#This Row],[Comuna]],Hoja1!$D$4:$BD$348,9,0),VLOOKUP(covid_cl[[#This Row],[Region]],Hoja1!$E$4:$BD$348,6,0)),-33.6043642941)</f>
        <v>-33.604364294100002</v>
      </c>
      <c r="N4834">
        <f>+IFERROR(IFERROR(VLOOKUP(covid_cl[[#This Row],[Comuna]],Hoja1!$D$4:$BD$348,8,0),VLOOKUP(covid_cl[[#This Row],[Region]],Hoja1!$E$4:$BD$348,5,0)),-70.6266370305)</f>
        <v>-70.626637030500007</v>
      </c>
    </row>
    <row r="4835" spans="1:14" ht="15">
      <c r="A4835">
        <f t="shared" si="80"/>
        <v>4834</v>
      </c>
      <c r="B4835" s="3" t="s">
        <v>1721</v>
      </c>
      <c r="C4835">
        <v>13</v>
      </c>
      <c r="D4835" t="s">
        <v>63</v>
      </c>
      <c r="E4835" t="s">
        <v>1259</v>
      </c>
      <c r="I4835" t="s">
        <v>327</v>
      </c>
      <c r="L4835" t="s">
        <v>1544</v>
      </c>
      <c r="M4835">
        <f>+IFERROR(IFERROR(VLOOKUP(covid_cl[[#This Row],[Comuna]],Hoja1!$D$4:$BD$348,9,0),VLOOKUP(covid_cl[[#This Row],[Region]],Hoja1!$E$4:$BD$348,6,0)),-33.6043642941)</f>
        <v>-33.604364294100002</v>
      </c>
      <c r="N4835">
        <f>+IFERROR(IFERROR(VLOOKUP(covid_cl[[#This Row],[Comuna]],Hoja1!$D$4:$BD$348,8,0),VLOOKUP(covid_cl[[#This Row],[Region]],Hoja1!$E$4:$BD$348,5,0)),-70.6266370305)</f>
        <v>-70.626637030500007</v>
      </c>
    </row>
    <row r="4836" spans="1:14" ht="15">
      <c r="A4836">
        <f t="shared" si="80"/>
        <v>4835</v>
      </c>
      <c r="B4836" s="3" t="s">
        <v>1721</v>
      </c>
      <c r="C4836">
        <v>13</v>
      </c>
      <c r="D4836" t="s">
        <v>63</v>
      </c>
      <c r="E4836" t="s">
        <v>1259</v>
      </c>
      <c r="I4836" t="s">
        <v>327</v>
      </c>
      <c r="L4836" t="s">
        <v>1544</v>
      </c>
      <c r="M4836">
        <f>+IFERROR(IFERROR(VLOOKUP(covid_cl[[#This Row],[Comuna]],Hoja1!$D$4:$BD$348,9,0),VLOOKUP(covid_cl[[#This Row],[Region]],Hoja1!$E$4:$BD$348,6,0)),-33.6043642941)</f>
        <v>-33.604364294100002</v>
      </c>
      <c r="N4836">
        <f>+IFERROR(IFERROR(VLOOKUP(covid_cl[[#This Row],[Comuna]],Hoja1!$D$4:$BD$348,8,0),VLOOKUP(covid_cl[[#This Row],[Region]],Hoja1!$E$4:$BD$348,5,0)),-70.6266370305)</f>
        <v>-70.626637030500007</v>
      </c>
    </row>
    <row r="4837" spans="1:14" ht="15">
      <c r="A4837">
        <f t="shared" si="80"/>
        <v>4836</v>
      </c>
      <c r="B4837" s="3" t="s">
        <v>1721</v>
      </c>
      <c r="C4837">
        <v>13</v>
      </c>
      <c r="D4837" t="s">
        <v>63</v>
      </c>
      <c r="E4837" t="s">
        <v>1259</v>
      </c>
      <c r="I4837" t="s">
        <v>327</v>
      </c>
      <c r="L4837" t="s">
        <v>1544</v>
      </c>
      <c r="M4837">
        <f>+IFERROR(IFERROR(VLOOKUP(covid_cl[[#This Row],[Comuna]],Hoja1!$D$4:$BD$348,9,0),VLOOKUP(covid_cl[[#This Row],[Region]],Hoja1!$E$4:$BD$348,6,0)),-33.6043642941)</f>
        <v>-33.604364294100002</v>
      </c>
      <c r="N4837">
        <f>+IFERROR(IFERROR(VLOOKUP(covid_cl[[#This Row],[Comuna]],Hoja1!$D$4:$BD$348,8,0),VLOOKUP(covid_cl[[#This Row],[Region]],Hoja1!$E$4:$BD$348,5,0)),-70.6266370305)</f>
        <v>-70.626637030500007</v>
      </c>
    </row>
    <row r="4838" spans="1:14" ht="15">
      <c r="A4838">
        <f t="shared" si="80"/>
        <v>4837</v>
      </c>
      <c r="B4838" s="3" t="s">
        <v>1721</v>
      </c>
      <c r="C4838">
        <v>13</v>
      </c>
      <c r="D4838" t="s">
        <v>63</v>
      </c>
      <c r="E4838" t="s">
        <v>1259</v>
      </c>
      <c r="I4838" t="s">
        <v>327</v>
      </c>
      <c r="L4838" t="s">
        <v>1544</v>
      </c>
      <c r="M4838">
        <f>+IFERROR(IFERROR(VLOOKUP(covid_cl[[#This Row],[Comuna]],Hoja1!$D$4:$BD$348,9,0),VLOOKUP(covid_cl[[#This Row],[Region]],Hoja1!$E$4:$BD$348,6,0)),-33.6043642941)</f>
        <v>-33.604364294100002</v>
      </c>
      <c r="N4838">
        <f>+IFERROR(IFERROR(VLOOKUP(covid_cl[[#This Row],[Comuna]],Hoja1!$D$4:$BD$348,8,0),VLOOKUP(covid_cl[[#This Row],[Region]],Hoja1!$E$4:$BD$348,5,0)),-70.6266370305)</f>
        <v>-70.626637030500007</v>
      </c>
    </row>
    <row r="4839" spans="1:14" ht="15">
      <c r="A4839">
        <f t="shared" si="80"/>
        <v>4838</v>
      </c>
      <c r="B4839" s="3" t="s">
        <v>1721</v>
      </c>
      <c r="C4839">
        <v>13</v>
      </c>
      <c r="D4839" t="s">
        <v>63</v>
      </c>
      <c r="E4839" t="s">
        <v>1259</v>
      </c>
      <c r="I4839" t="s">
        <v>327</v>
      </c>
      <c r="L4839" t="s">
        <v>1544</v>
      </c>
      <c r="M4839">
        <f>+IFERROR(IFERROR(VLOOKUP(covid_cl[[#This Row],[Comuna]],Hoja1!$D$4:$BD$348,9,0),VLOOKUP(covid_cl[[#This Row],[Region]],Hoja1!$E$4:$BD$348,6,0)),-33.6043642941)</f>
        <v>-33.604364294100002</v>
      </c>
      <c r="N4839">
        <f>+IFERROR(IFERROR(VLOOKUP(covid_cl[[#This Row],[Comuna]],Hoja1!$D$4:$BD$348,8,0),VLOOKUP(covid_cl[[#This Row],[Region]],Hoja1!$E$4:$BD$348,5,0)),-70.6266370305)</f>
        <v>-70.626637030500007</v>
      </c>
    </row>
    <row r="4840" spans="1:14" ht="15">
      <c r="A4840">
        <f t="shared" si="80"/>
        <v>4839</v>
      </c>
      <c r="B4840" s="3" t="s">
        <v>1721</v>
      </c>
      <c r="C4840">
        <v>13</v>
      </c>
      <c r="D4840" t="s">
        <v>63</v>
      </c>
      <c r="E4840" t="s">
        <v>1259</v>
      </c>
      <c r="I4840" t="s">
        <v>327</v>
      </c>
      <c r="L4840" t="s">
        <v>1544</v>
      </c>
      <c r="M4840">
        <f>+IFERROR(IFERROR(VLOOKUP(covid_cl[[#This Row],[Comuna]],Hoja1!$D$4:$BD$348,9,0),VLOOKUP(covid_cl[[#This Row],[Region]],Hoja1!$E$4:$BD$348,6,0)),-33.6043642941)</f>
        <v>-33.604364294100002</v>
      </c>
      <c r="N4840">
        <f>+IFERROR(IFERROR(VLOOKUP(covid_cl[[#This Row],[Comuna]],Hoja1!$D$4:$BD$348,8,0),VLOOKUP(covid_cl[[#This Row],[Region]],Hoja1!$E$4:$BD$348,5,0)),-70.6266370305)</f>
        <v>-70.626637030500007</v>
      </c>
    </row>
    <row r="4841" spans="1:14" ht="15">
      <c r="A4841">
        <f t="shared" si="80"/>
        <v>4840</v>
      </c>
      <c r="B4841" s="3" t="s">
        <v>1721</v>
      </c>
      <c r="C4841">
        <v>13</v>
      </c>
      <c r="D4841" t="s">
        <v>63</v>
      </c>
      <c r="E4841" t="s">
        <v>1259</v>
      </c>
      <c r="I4841" t="s">
        <v>327</v>
      </c>
      <c r="L4841" t="s">
        <v>1544</v>
      </c>
      <c r="M4841">
        <f>+IFERROR(IFERROR(VLOOKUP(covid_cl[[#This Row],[Comuna]],Hoja1!$D$4:$BD$348,9,0),VLOOKUP(covid_cl[[#This Row],[Region]],Hoja1!$E$4:$BD$348,6,0)),-33.6043642941)</f>
        <v>-33.604364294100002</v>
      </c>
      <c r="N4841">
        <f>+IFERROR(IFERROR(VLOOKUP(covid_cl[[#This Row],[Comuna]],Hoja1!$D$4:$BD$348,8,0),VLOOKUP(covid_cl[[#This Row],[Region]],Hoja1!$E$4:$BD$348,5,0)),-70.6266370305)</f>
        <v>-70.626637030500007</v>
      </c>
    </row>
    <row r="4842" spans="1:14" ht="15">
      <c r="A4842">
        <f t="shared" si="80"/>
        <v>4841</v>
      </c>
      <c r="B4842" s="3" t="s">
        <v>1721</v>
      </c>
      <c r="C4842">
        <v>13</v>
      </c>
      <c r="D4842" t="s">
        <v>63</v>
      </c>
      <c r="E4842" t="s">
        <v>1259</v>
      </c>
      <c r="I4842" t="s">
        <v>327</v>
      </c>
      <c r="L4842" t="s">
        <v>1544</v>
      </c>
      <c r="M4842">
        <f>+IFERROR(IFERROR(VLOOKUP(covid_cl[[#This Row],[Comuna]],Hoja1!$D$4:$BD$348,9,0),VLOOKUP(covid_cl[[#This Row],[Region]],Hoja1!$E$4:$BD$348,6,0)),-33.6043642941)</f>
        <v>-33.604364294100002</v>
      </c>
      <c r="N4842">
        <f>+IFERROR(IFERROR(VLOOKUP(covid_cl[[#This Row],[Comuna]],Hoja1!$D$4:$BD$348,8,0),VLOOKUP(covid_cl[[#This Row],[Region]],Hoja1!$E$4:$BD$348,5,0)),-70.6266370305)</f>
        <v>-70.626637030500007</v>
      </c>
    </row>
    <row r="4843" spans="1:14" ht="15">
      <c r="A4843">
        <f t="shared" si="80"/>
        <v>4842</v>
      </c>
      <c r="B4843" s="3" t="s">
        <v>1721</v>
      </c>
      <c r="C4843">
        <v>13</v>
      </c>
      <c r="D4843" t="s">
        <v>63</v>
      </c>
      <c r="E4843" t="s">
        <v>1259</v>
      </c>
      <c r="I4843" t="s">
        <v>327</v>
      </c>
      <c r="L4843" t="s">
        <v>1544</v>
      </c>
      <c r="M4843">
        <f>+IFERROR(IFERROR(VLOOKUP(covid_cl[[#This Row],[Comuna]],Hoja1!$D$4:$BD$348,9,0),VLOOKUP(covid_cl[[#This Row],[Region]],Hoja1!$E$4:$BD$348,6,0)),-33.6043642941)</f>
        <v>-33.604364294100002</v>
      </c>
      <c r="N4843">
        <f>+IFERROR(IFERROR(VLOOKUP(covid_cl[[#This Row],[Comuna]],Hoja1!$D$4:$BD$348,8,0),VLOOKUP(covid_cl[[#This Row],[Region]],Hoja1!$E$4:$BD$348,5,0)),-70.6266370305)</f>
        <v>-70.626637030500007</v>
      </c>
    </row>
    <row r="4844" spans="1:14" ht="15">
      <c r="A4844">
        <f t="shared" si="80"/>
        <v>4843</v>
      </c>
      <c r="B4844" s="3" t="s">
        <v>1721</v>
      </c>
      <c r="C4844">
        <v>13</v>
      </c>
      <c r="D4844" t="s">
        <v>63</v>
      </c>
      <c r="E4844" t="s">
        <v>1259</v>
      </c>
      <c r="I4844" t="s">
        <v>327</v>
      </c>
      <c r="L4844" t="s">
        <v>1544</v>
      </c>
      <c r="M4844">
        <f>+IFERROR(IFERROR(VLOOKUP(covid_cl[[#This Row],[Comuna]],Hoja1!$D$4:$BD$348,9,0),VLOOKUP(covid_cl[[#This Row],[Region]],Hoja1!$E$4:$BD$348,6,0)),-33.6043642941)</f>
        <v>-33.604364294100002</v>
      </c>
      <c r="N4844">
        <f>+IFERROR(IFERROR(VLOOKUP(covid_cl[[#This Row],[Comuna]],Hoja1!$D$4:$BD$348,8,0),VLOOKUP(covid_cl[[#This Row],[Region]],Hoja1!$E$4:$BD$348,5,0)),-70.6266370305)</f>
        <v>-70.626637030500007</v>
      </c>
    </row>
    <row r="4845" spans="1:14" ht="15">
      <c r="A4845">
        <f t="shared" si="80"/>
        <v>4844</v>
      </c>
      <c r="B4845" s="3" t="s">
        <v>1721</v>
      </c>
      <c r="C4845">
        <v>13</v>
      </c>
      <c r="D4845" t="s">
        <v>63</v>
      </c>
      <c r="E4845" t="s">
        <v>1259</v>
      </c>
      <c r="I4845" t="s">
        <v>327</v>
      </c>
      <c r="L4845" t="s">
        <v>1544</v>
      </c>
      <c r="M4845">
        <f>+IFERROR(IFERROR(VLOOKUP(covid_cl[[#This Row],[Comuna]],Hoja1!$D$4:$BD$348,9,0),VLOOKUP(covid_cl[[#This Row],[Region]],Hoja1!$E$4:$BD$348,6,0)),-33.6043642941)</f>
        <v>-33.604364294100002</v>
      </c>
      <c r="N4845">
        <f>+IFERROR(IFERROR(VLOOKUP(covid_cl[[#This Row],[Comuna]],Hoja1!$D$4:$BD$348,8,0),VLOOKUP(covid_cl[[#This Row],[Region]],Hoja1!$E$4:$BD$348,5,0)),-70.6266370305)</f>
        <v>-70.626637030500007</v>
      </c>
    </row>
    <row r="4846" spans="1:14" ht="15">
      <c r="A4846">
        <f t="shared" si="80"/>
        <v>4845</v>
      </c>
      <c r="B4846" s="3" t="s">
        <v>1721</v>
      </c>
      <c r="C4846">
        <v>13</v>
      </c>
      <c r="D4846" t="s">
        <v>63</v>
      </c>
      <c r="E4846" t="s">
        <v>1259</v>
      </c>
      <c r="I4846" t="s">
        <v>327</v>
      </c>
      <c r="L4846" t="s">
        <v>1544</v>
      </c>
      <c r="M4846">
        <f>+IFERROR(IFERROR(VLOOKUP(covid_cl[[#This Row],[Comuna]],Hoja1!$D$4:$BD$348,9,0),VLOOKUP(covid_cl[[#This Row],[Region]],Hoja1!$E$4:$BD$348,6,0)),-33.6043642941)</f>
        <v>-33.604364294100002</v>
      </c>
      <c r="N4846">
        <f>+IFERROR(IFERROR(VLOOKUP(covid_cl[[#This Row],[Comuna]],Hoja1!$D$4:$BD$348,8,0),VLOOKUP(covid_cl[[#This Row],[Region]],Hoja1!$E$4:$BD$348,5,0)),-70.6266370305)</f>
        <v>-70.626637030500007</v>
      </c>
    </row>
    <row r="4847" spans="1:14" ht="15">
      <c r="A4847">
        <f t="shared" si="80"/>
        <v>4846</v>
      </c>
      <c r="B4847" s="3" t="s">
        <v>1721</v>
      </c>
      <c r="C4847">
        <v>13</v>
      </c>
      <c r="D4847" t="s">
        <v>63</v>
      </c>
      <c r="E4847" t="s">
        <v>1259</v>
      </c>
      <c r="I4847" t="s">
        <v>327</v>
      </c>
      <c r="L4847" t="s">
        <v>1544</v>
      </c>
      <c r="M4847">
        <f>+IFERROR(IFERROR(VLOOKUP(covid_cl[[#This Row],[Comuna]],Hoja1!$D$4:$BD$348,9,0),VLOOKUP(covid_cl[[#This Row],[Region]],Hoja1!$E$4:$BD$348,6,0)),-33.6043642941)</f>
        <v>-33.604364294100002</v>
      </c>
      <c r="N4847">
        <f>+IFERROR(IFERROR(VLOOKUP(covid_cl[[#This Row],[Comuna]],Hoja1!$D$4:$BD$348,8,0),VLOOKUP(covid_cl[[#This Row],[Region]],Hoja1!$E$4:$BD$348,5,0)),-70.6266370305)</f>
        <v>-70.626637030500007</v>
      </c>
    </row>
    <row r="4848" spans="1:14" ht="15">
      <c r="A4848">
        <f t="shared" si="80"/>
        <v>4847</v>
      </c>
      <c r="B4848" s="3" t="s">
        <v>1721</v>
      </c>
      <c r="C4848">
        <v>13</v>
      </c>
      <c r="D4848" t="s">
        <v>63</v>
      </c>
      <c r="E4848" t="s">
        <v>1259</v>
      </c>
      <c r="I4848" t="s">
        <v>327</v>
      </c>
      <c r="L4848" t="s">
        <v>1544</v>
      </c>
      <c r="M4848">
        <f>+IFERROR(IFERROR(VLOOKUP(covid_cl[[#This Row],[Comuna]],Hoja1!$D$4:$BD$348,9,0),VLOOKUP(covid_cl[[#This Row],[Region]],Hoja1!$E$4:$BD$348,6,0)),-33.6043642941)</f>
        <v>-33.604364294100002</v>
      </c>
      <c r="N4848">
        <f>+IFERROR(IFERROR(VLOOKUP(covid_cl[[#This Row],[Comuna]],Hoja1!$D$4:$BD$348,8,0),VLOOKUP(covid_cl[[#This Row],[Region]],Hoja1!$E$4:$BD$348,5,0)),-70.6266370305)</f>
        <v>-70.626637030500007</v>
      </c>
    </row>
    <row r="4849" spans="1:14" ht="15">
      <c r="A4849">
        <f t="shared" si="80"/>
        <v>4848</v>
      </c>
      <c r="B4849" s="3" t="s">
        <v>1721</v>
      </c>
      <c r="C4849">
        <v>13</v>
      </c>
      <c r="D4849" t="s">
        <v>63</v>
      </c>
      <c r="E4849" t="s">
        <v>1259</v>
      </c>
      <c r="I4849" t="s">
        <v>327</v>
      </c>
      <c r="L4849" t="s">
        <v>1544</v>
      </c>
      <c r="M4849">
        <f>+IFERROR(IFERROR(VLOOKUP(covid_cl[[#This Row],[Comuna]],Hoja1!$D$4:$BD$348,9,0),VLOOKUP(covid_cl[[#This Row],[Region]],Hoja1!$E$4:$BD$348,6,0)),-33.6043642941)</f>
        <v>-33.604364294100002</v>
      </c>
      <c r="N4849">
        <f>+IFERROR(IFERROR(VLOOKUP(covid_cl[[#This Row],[Comuna]],Hoja1!$D$4:$BD$348,8,0),VLOOKUP(covid_cl[[#This Row],[Region]],Hoja1!$E$4:$BD$348,5,0)),-70.6266370305)</f>
        <v>-70.626637030500007</v>
      </c>
    </row>
    <row r="4850" spans="1:14" ht="15">
      <c r="A4850">
        <f t="shared" si="80"/>
        <v>4849</v>
      </c>
      <c r="B4850" s="3" t="s">
        <v>1721</v>
      </c>
      <c r="C4850">
        <v>13</v>
      </c>
      <c r="D4850" t="s">
        <v>63</v>
      </c>
      <c r="E4850" t="s">
        <v>1259</v>
      </c>
      <c r="I4850" t="s">
        <v>327</v>
      </c>
      <c r="L4850" t="s">
        <v>1544</v>
      </c>
      <c r="M4850">
        <f>+IFERROR(IFERROR(VLOOKUP(covid_cl[[#This Row],[Comuna]],Hoja1!$D$4:$BD$348,9,0),VLOOKUP(covid_cl[[#This Row],[Region]],Hoja1!$E$4:$BD$348,6,0)),-33.6043642941)</f>
        <v>-33.604364294100002</v>
      </c>
      <c r="N4850">
        <f>+IFERROR(IFERROR(VLOOKUP(covid_cl[[#This Row],[Comuna]],Hoja1!$D$4:$BD$348,8,0),VLOOKUP(covid_cl[[#This Row],[Region]],Hoja1!$E$4:$BD$348,5,0)),-70.6266370305)</f>
        <v>-70.626637030500007</v>
      </c>
    </row>
    <row r="4851" spans="1:14" ht="15">
      <c r="A4851">
        <f t="shared" si="80"/>
        <v>4850</v>
      </c>
      <c r="B4851" s="3" t="s">
        <v>1721</v>
      </c>
      <c r="C4851">
        <v>13</v>
      </c>
      <c r="D4851" t="s">
        <v>63</v>
      </c>
      <c r="E4851" t="s">
        <v>1259</v>
      </c>
      <c r="I4851" t="s">
        <v>327</v>
      </c>
      <c r="L4851" t="s">
        <v>1544</v>
      </c>
      <c r="M4851">
        <f>+IFERROR(IFERROR(VLOOKUP(covid_cl[[#This Row],[Comuna]],Hoja1!$D$4:$BD$348,9,0),VLOOKUP(covid_cl[[#This Row],[Region]],Hoja1!$E$4:$BD$348,6,0)),-33.6043642941)</f>
        <v>-33.604364294100002</v>
      </c>
      <c r="N4851">
        <f>+IFERROR(IFERROR(VLOOKUP(covid_cl[[#This Row],[Comuna]],Hoja1!$D$4:$BD$348,8,0),VLOOKUP(covid_cl[[#This Row],[Region]],Hoja1!$E$4:$BD$348,5,0)),-70.6266370305)</f>
        <v>-70.626637030500007</v>
      </c>
    </row>
    <row r="4852" spans="1:14" ht="15">
      <c r="A4852">
        <f t="shared" si="80"/>
        <v>4851</v>
      </c>
      <c r="B4852" s="3" t="s">
        <v>1721</v>
      </c>
      <c r="C4852">
        <v>13</v>
      </c>
      <c r="D4852" t="s">
        <v>63</v>
      </c>
      <c r="E4852" t="s">
        <v>1259</v>
      </c>
      <c r="I4852" t="s">
        <v>327</v>
      </c>
      <c r="L4852" t="s">
        <v>1544</v>
      </c>
      <c r="M4852">
        <f>+IFERROR(IFERROR(VLOOKUP(covid_cl[[#This Row],[Comuna]],Hoja1!$D$4:$BD$348,9,0),VLOOKUP(covid_cl[[#This Row],[Region]],Hoja1!$E$4:$BD$348,6,0)),-33.6043642941)</f>
        <v>-33.604364294100002</v>
      </c>
      <c r="N4852">
        <f>+IFERROR(IFERROR(VLOOKUP(covid_cl[[#This Row],[Comuna]],Hoja1!$D$4:$BD$348,8,0),VLOOKUP(covid_cl[[#This Row],[Region]],Hoja1!$E$4:$BD$348,5,0)),-70.6266370305)</f>
        <v>-70.626637030500007</v>
      </c>
    </row>
    <row r="4853" spans="1:14" ht="15">
      <c r="A4853">
        <f t="shared" si="80"/>
        <v>4852</v>
      </c>
      <c r="B4853" s="3" t="s">
        <v>1721</v>
      </c>
      <c r="C4853">
        <v>13</v>
      </c>
      <c r="D4853" t="s">
        <v>63</v>
      </c>
      <c r="E4853" t="s">
        <v>1259</v>
      </c>
      <c r="I4853" t="s">
        <v>327</v>
      </c>
      <c r="L4853" t="s">
        <v>1544</v>
      </c>
      <c r="M4853">
        <f>+IFERROR(IFERROR(VLOOKUP(covid_cl[[#This Row],[Comuna]],Hoja1!$D$4:$BD$348,9,0),VLOOKUP(covid_cl[[#This Row],[Region]],Hoja1!$E$4:$BD$348,6,0)),-33.6043642941)</f>
        <v>-33.604364294100002</v>
      </c>
      <c r="N4853">
        <f>+IFERROR(IFERROR(VLOOKUP(covid_cl[[#This Row],[Comuna]],Hoja1!$D$4:$BD$348,8,0),VLOOKUP(covid_cl[[#This Row],[Region]],Hoja1!$E$4:$BD$348,5,0)),-70.6266370305)</f>
        <v>-70.626637030500007</v>
      </c>
    </row>
    <row r="4854" spans="1:14" ht="15">
      <c r="A4854">
        <f t="shared" si="80"/>
        <v>4853</v>
      </c>
      <c r="B4854" s="3" t="s">
        <v>1721</v>
      </c>
      <c r="C4854">
        <v>13</v>
      </c>
      <c r="D4854" t="s">
        <v>63</v>
      </c>
      <c r="E4854" t="s">
        <v>1259</v>
      </c>
      <c r="I4854" t="s">
        <v>327</v>
      </c>
      <c r="L4854" t="s">
        <v>1544</v>
      </c>
      <c r="M4854">
        <f>+IFERROR(IFERROR(VLOOKUP(covid_cl[[#This Row],[Comuna]],Hoja1!$D$4:$BD$348,9,0),VLOOKUP(covid_cl[[#This Row],[Region]],Hoja1!$E$4:$BD$348,6,0)),-33.6043642941)</f>
        <v>-33.604364294100002</v>
      </c>
      <c r="N4854">
        <f>+IFERROR(IFERROR(VLOOKUP(covid_cl[[#This Row],[Comuna]],Hoja1!$D$4:$BD$348,8,0),VLOOKUP(covid_cl[[#This Row],[Region]],Hoja1!$E$4:$BD$348,5,0)),-70.6266370305)</f>
        <v>-70.626637030500007</v>
      </c>
    </row>
    <row r="4855" spans="1:14" ht="15">
      <c r="A4855">
        <f t="shared" si="80"/>
        <v>4854</v>
      </c>
      <c r="B4855" s="3" t="s">
        <v>1721</v>
      </c>
      <c r="C4855">
        <v>13</v>
      </c>
      <c r="D4855" t="s">
        <v>63</v>
      </c>
      <c r="E4855" t="s">
        <v>1259</v>
      </c>
      <c r="I4855" t="s">
        <v>327</v>
      </c>
      <c r="L4855" t="s">
        <v>1544</v>
      </c>
      <c r="M4855">
        <f>+IFERROR(IFERROR(VLOOKUP(covid_cl[[#This Row],[Comuna]],Hoja1!$D$4:$BD$348,9,0),VLOOKUP(covid_cl[[#This Row],[Region]],Hoja1!$E$4:$BD$348,6,0)),-33.6043642941)</f>
        <v>-33.604364294100002</v>
      </c>
      <c r="N4855">
        <f>+IFERROR(IFERROR(VLOOKUP(covid_cl[[#This Row],[Comuna]],Hoja1!$D$4:$BD$348,8,0),VLOOKUP(covid_cl[[#This Row],[Region]],Hoja1!$E$4:$BD$348,5,0)),-70.6266370305)</f>
        <v>-70.626637030500007</v>
      </c>
    </row>
    <row r="4856" spans="1:14" ht="15">
      <c r="A4856">
        <f t="shared" si="80"/>
        <v>4855</v>
      </c>
      <c r="B4856" s="3" t="s">
        <v>1721</v>
      </c>
      <c r="C4856">
        <v>13</v>
      </c>
      <c r="D4856" t="s">
        <v>63</v>
      </c>
      <c r="E4856" t="s">
        <v>1259</v>
      </c>
      <c r="I4856" t="s">
        <v>327</v>
      </c>
      <c r="L4856" t="s">
        <v>1544</v>
      </c>
      <c r="M4856">
        <f>+IFERROR(IFERROR(VLOOKUP(covid_cl[[#This Row],[Comuna]],Hoja1!$D$4:$BD$348,9,0),VLOOKUP(covid_cl[[#This Row],[Region]],Hoja1!$E$4:$BD$348,6,0)),-33.6043642941)</f>
        <v>-33.604364294100002</v>
      </c>
      <c r="N4856">
        <f>+IFERROR(IFERROR(VLOOKUP(covid_cl[[#This Row],[Comuna]],Hoja1!$D$4:$BD$348,8,0),VLOOKUP(covid_cl[[#This Row],[Region]],Hoja1!$E$4:$BD$348,5,0)),-70.6266370305)</f>
        <v>-70.626637030500007</v>
      </c>
    </row>
    <row r="4857" spans="1:14" ht="15">
      <c r="A4857">
        <f t="shared" si="80"/>
        <v>4856</v>
      </c>
      <c r="B4857" s="3" t="s">
        <v>1721</v>
      </c>
      <c r="C4857">
        <v>13</v>
      </c>
      <c r="D4857" t="s">
        <v>63</v>
      </c>
      <c r="E4857" t="s">
        <v>1259</v>
      </c>
      <c r="I4857" t="s">
        <v>327</v>
      </c>
      <c r="L4857" t="s">
        <v>1544</v>
      </c>
      <c r="M4857">
        <f>+IFERROR(IFERROR(VLOOKUP(covid_cl[[#This Row],[Comuna]],Hoja1!$D$4:$BD$348,9,0),VLOOKUP(covid_cl[[#This Row],[Region]],Hoja1!$E$4:$BD$348,6,0)),-33.6043642941)</f>
        <v>-33.604364294100002</v>
      </c>
      <c r="N4857">
        <f>+IFERROR(IFERROR(VLOOKUP(covid_cl[[#This Row],[Comuna]],Hoja1!$D$4:$BD$348,8,0),VLOOKUP(covid_cl[[#This Row],[Region]],Hoja1!$E$4:$BD$348,5,0)),-70.6266370305)</f>
        <v>-70.626637030500007</v>
      </c>
    </row>
    <row r="4858" spans="1:14" ht="15">
      <c r="A4858">
        <f t="shared" si="80"/>
        <v>4857</v>
      </c>
      <c r="B4858" s="3" t="s">
        <v>1721</v>
      </c>
      <c r="C4858">
        <v>13</v>
      </c>
      <c r="D4858" t="s">
        <v>63</v>
      </c>
      <c r="E4858" t="s">
        <v>1259</v>
      </c>
      <c r="I4858" t="s">
        <v>327</v>
      </c>
      <c r="L4858" t="s">
        <v>1544</v>
      </c>
      <c r="M4858">
        <f>+IFERROR(IFERROR(VLOOKUP(covid_cl[[#This Row],[Comuna]],Hoja1!$D$4:$BD$348,9,0),VLOOKUP(covid_cl[[#This Row],[Region]],Hoja1!$E$4:$BD$348,6,0)),-33.6043642941)</f>
        <v>-33.604364294100002</v>
      </c>
      <c r="N4858">
        <f>+IFERROR(IFERROR(VLOOKUP(covid_cl[[#This Row],[Comuna]],Hoja1!$D$4:$BD$348,8,0),VLOOKUP(covid_cl[[#This Row],[Region]],Hoja1!$E$4:$BD$348,5,0)),-70.6266370305)</f>
        <v>-70.626637030500007</v>
      </c>
    </row>
    <row r="4859" spans="1:14" ht="15">
      <c r="A4859">
        <f t="shared" si="80"/>
        <v>4858</v>
      </c>
      <c r="B4859" s="3" t="s">
        <v>1721</v>
      </c>
      <c r="C4859">
        <v>13</v>
      </c>
      <c r="D4859" t="s">
        <v>63</v>
      </c>
      <c r="E4859" t="s">
        <v>1259</v>
      </c>
      <c r="I4859" t="s">
        <v>327</v>
      </c>
      <c r="L4859" t="s">
        <v>1544</v>
      </c>
      <c r="M4859">
        <f>+IFERROR(IFERROR(VLOOKUP(covid_cl[[#This Row],[Comuna]],Hoja1!$D$4:$BD$348,9,0),VLOOKUP(covid_cl[[#This Row],[Region]],Hoja1!$E$4:$BD$348,6,0)),-33.6043642941)</f>
        <v>-33.604364294100002</v>
      </c>
      <c r="N4859">
        <f>+IFERROR(IFERROR(VLOOKUP(covid_cl[[#This Row],[Comuna]],Hoja1!$D$4:$BD$348,8,0),VLOOKUP(covid_cl[[#This Row],[Region]],Hoja1!$E$4:$BD$348,5,0)),-70.6266370305)</f>
        <v>-70.626637030500007</v>
      </c>
    </row>
    <row r="4860" spans="1:14" ht="15">
      <c r="A4860">
        <f t="shared" si="80"/>
        <v>4859</v>
      </c>
      <c r="B4860" s="3" t="s">
        <v>1721</v>
      </c>
      <c r="C4860">
        <v>13</v>
      </c>
      <c r="D4860" t="s">
        <v>63</v>
      </c>
      <c r="E4860" t="s">
        <v>1259</v>
      </c>
      <c r="I4860" t="s">
        <v>327</v>
      </c>
      <c r="L4860" t="s">
        <v>1544</v>
      </c>
      <c r="M4860">
        <f>+IFERROR(IFERROR(VLOOKUP(covid_cl[[#This Row],[Comuna]],Hoja1!$D$4:$BD$348,9,0),VLOOKUP(covid_cl[[#This Row],[Region]],Hoja1!$E$4:$BD$348,6,0)),-33.6043642941)</f>
        <v>-33.604364294100002</v>
      </c>
      <c r="N4860">
        <f>+IFERROR(IFERROR(VLOOKUP(covid_cl[[#This Row],[Comuna]],Hoja1!$D$4:$BD$348,8,0),VLOOKUP(covid_cl[[#This Row],[Region]],Hoja1!$E$4:$BD$348,5,0)),-70.6266370305)</f>
        <v>-70.626637030500007</v>
      </c>
    </row>
    <row r="4861" spans="1:14" ht="15">
      <c r="A4861">
        <f t="shared" si="80"/>
        <v>4860</v>
      </c>
      <c r="B4861" s="3" t="s">
        <v>1721</v>
      </c>
      <c r="C4861">
        <v>13</v>
      </c>
      <c r="D4861" t="s">
        <v>63</v>
      </c>
      <c r="E4861" t="s">
        <v>1259</v>
      </c>
      <c r="I4861" t="s">
        <v>327</v>
      </c>
      <c r="L4861" t="s">
        <v>1544</v>
      </c>
      <c r="M4861">
        <f>+IFERROR(IFERROR(VLOOKUP(covid_cl[[#This Row],[Comuna]],Hoja1!$D$4:$BD$348,9,0),VLOOKUP(covid_cl[[#This Row],[Region]],Hoja1!$E$4:$BD$348,6,0)),-33.6043642941)</f>
        <v>-33.604364294100002</v>
      </c>
      <c r="N4861">
        <f>+IFERROR(IFERROR(VLOOKUP(covid_cl[[#This Row],[Comuna]],Hoja1!$D$4:$BD$348,8,0),VLOOKUP(covid_cl[[#This Row],[Region]],Hoja1!$E$4:$BD$348,5,0)),-70.6266370305)</f>
        <v>-70.626637030500007</v>
      </c>
    </row>
    <row r="4862" spans="1:14" ht="15">
      <c r="A4862">
        <f t="shared" si="80"/>
        <v>4861</v>
      </c>
      <c r="B4862" s="3" t="s">
        <v>1721</v>
      </c>
      <c r="C4862">
        <v>13</v>
      </c>
      <c r="D4862" t="s">
        <v>63</v>
      </c>
      <c r="E4862" t="s">
        <v>1259</v>
      </c>
      <c r="I4862" t="s">
        <v>327</v>
      </c>
      <c r="L4862" t="s">
        <v>1544</v>
      </c>
      <c r="M4862">
        <f>+IFERROR(IFERROR(VLOOKUP(covid_cl[[#This Row],[Comuna]],Hoja1!$D$4:$BD$348,9,0),VLOOKUP(covid_cl[[#This Row],[Region]],Hoja1!$E$4:$BD$348,6,0)),-33.6043642941)</f>
        <v>-33.604364294100002</v>
      </c>
      <c r="N4862">
        <f>+IFERROR(IFERROR(VLOOKUP(covid_cl[[#This Row],[Comuna]],Hoja1!$D$4:$BD$348,8,0),VLOOKUP(covid_cl[[#This Row],[Region]],Hoja1!$E$4:$BD$348,5,0)),-70.6266370305)</f>
        <v>-70.626637030500007</v>
      </c>
    </row>
    <row r="4863" spans="1:14" ht="15">
      <c r="A4863">
        <f t="shared" si="80"/>
        <v>4862</v>
      </c>
      <c r="B4863" s="3" t="s">
        <v>1721</v>
      </c>
      <c r="C4863">
        <v>13</v>
      </c>
      <c r="D4863" t="s">
        <v>63</v>
      </c>
      <c r="E4863" t="s">
        <v>1259</v>
      </c>
      <c r="I4863" t="s">
        <v>327</v>
      </c>
      <c r="L4863" t="s">
        <v>1544</v>
      </c>
      <c r="M4863">
        <f>+IFERROR(IFERROR(VLOOKUP(covid_cl[[#This Row],[Comuna]],Hoja1!$D$4:$BD$348,9,0),VLOOKUP(covid_cl[[#This Row],[Region]],Hoja1!$E$4:$BD$348,6,0)),-33.6043642941)</f>
        <v>-33.604364294100002</v>
      </c>
      <c r="N4863">
        <f>+IFERROR(IFERROR(VLOOKUP(covid_cl[[#This Row],[Comuna]],Hoja1!$D$4:$BD$348,8,0),VLOOKUP(covid_cl[[#This Row],[Region]],Hoja1!$E$4:$BD$348,5,0)),-70.6266370305)</f>
        <v>-70.626637030500007</v>
      </c>
    </row>
    <row r="4864" spans="1:14" ht="15">
      <c r="A4864">
        <f t="shared" si="80"/>
        <v>4863</v>
      </c>
      <c r="B4864" s="3" t="s">
        <v>1721</v>
      </c>
      <c r="C4864">
        <v>13</v>
      </c>
      <c r="D4864" t="s">
        <v>63</v>
      </c>
      <c r="E4864" t="s">
        <v>1259</v>
      </c>
      <c r="I4864" t="s">
        <v>327</v>
      </c>
      <c r="L4864" t="s">
        <v>1544</v>
      </c>
      <c r="M4864">
        <f>+IFERROR(IFERROR(VLOOKUP(covid_cl[[#This Row],[Comuna]],Hoja1!$D$4:$BD$348,9,0),VLOOKUP(covid_cl[[#This Row],[Region]],Hoja1!$E$4:$BD$348,6,0)),-33.6043642941)</f>
        <v>-33.604364294100002</v>
      </c>
      <c r="N4864">
        <f>+IFERROR(IFERROR(VLOOKUP(covid_cl[[#This Row],[Comuna]],Hoja1!$D$4:$BD$348,8,0),VLOOKUP(covid_cl[[#This Row],[Region]],Hoja1!$E$4:$BD$348,5,0)),-70.6266370305)</f>
        <v>-70.626637030500007</v>
      </c>
    </row>
    <row r="4865" spans="1:14" ht="15">
      <c r="A4865">
        <f t="shared" si="80"/>
        <v>4864</v>
      </c>
      <c r="B4865" s="3" t="s">
        <v>1721</v>
      </c>
      <c r="C4865">
        <v>13</v>
      </c>
      <c r="D4865" t="s">
        <v>63</v>
      </c>
      <c r="E4865" t="s">
        <v>1259</v>
      </c>
      <c r="I4865" t="s">
        <v>327</v>
      </c>
      <c r="L4865" t="s">
        <v>1544</v>
      </c>
      <c r="M4865">
        <f>+IFERROR(IFERROR(VLOOKUP(covid_cl[[#This Row],[Comuna]],Hoja1!$D$4:$BD$348,9,0),VLOOKUP(covid_cl[[#This Row],[Region]],Hoja1!$E$4:$BD$348,6,0)),-33.6043642941)</f>
        <v>-33.604364294100002</v>
      </c>
      <c r="N4865">
        <f>+IFERROR(IFERROR(VLOOKUP(covid_cl[[#This Row],[Comuna]],Hoja1!$D$4:$BD$348,8,0),VLOOKUP(covid_cl[[#This Row],[Region]],Hoja1!$E$4:$BD$348,5,0)),-70.6266370305)</f>
        <v>-70.626637030500007</v>
      </c>
    </row>
    <row r="4866" spans="1:14" ht="15">
      <c r="A4866">
        <f t="shared" si="80"/>
        <v>4865</v>
      </c>
      <c r="B4866" s="3" t="s">
        <v>1721</v>
      </c>
      <c r="C4866">
        <v>13</v>
      </c>
      <c r="D4866" t="s">
        <v>63</v>
      </c>
      <c r="E4866" t="s">
        <v>1259</v>
      </c>
      <c r="I4866" t="s">
        <v>327</v>
      </c>
      <c r="L4866" t="s">
        <v>1544</v>
      </c>
      <c r="M4866">
        <f>+IFERROR(IFERROR(VLOOKUP(covid_cl[[#This Row],[Comuna]],Hoja1!$D$4:$BD$348,9,0),VLOOKUP(covid_cl[[#This Row],[Region]],Hoja1!$E$4:$BD$348,6,0)),-33.6043642941)</f>
        <v>-33.604364294100002</v>
      </c>
      <c r="N4866">
        <f>+IFERROR(IFERROR(VLOOKUP(covid_cl[[#This Row],[Comuna]],Hoja1!$D$4:$BD$348,8,0),VLOOKUP(covid_cl[[#This Row],[Region]],Hoja1!$E$4:$BD$348,5,0)),-70.6266370305)</f>
        <v>-70.626637030500007</v>
      </c>
    </row>
    <row r="4867" spans="1:14" ht="15">
      <c r="A4867">
        <f t="shared" si="80"/>
        <v>4866</v>
      </c>
      <c r="B4867" s="3" t="s">
        <v>1721</v>
      </c>
      <c r="C4867">
        <v>13</v>
      </c>
      <c r="D4867" t="s">
        <v>63</v>
      </c>
      <c r="E4867" t="s">
        <v>1259</v>
      </c>
      <c r="I4867" t="s">
        <v>327</v>
      </c>
      <c r="L4867" t="s">
        <v>1544</v>
      </c>
      <c r="M4867">
        <f>+IFERROR(IFERROR(VLOOKUP(covid_cl[[#This Row],[Comuna]],Hoja1!$D$4:$BD$348,9,0),VLOOKUP(covid_cl[[#This Row],[Region]],Hoja1!$E$4:$BD$348,6,0)),-33.6043642941)</f>
        <v>-33.604364294100002</v>
      </c>
      <c r="N4867">
        <f>+IFERROR(IFERROR(VLOOKUP(covid_cl[[#This Row],[Comuna]],Hoja1!$D$4:$BD$348,8,0),VLOOKUP(covid_cl[[#This Row],[Region]],Hoja1!$E$4:$BD$348,5,0)),-70.6266370305)</f>
        <v>-70.626637030500007</v>
      </c>
    </row>
    <row r="4868" spans="1:14" ht="15">
      <c r="A4868">
        <f t="shared" si="80"/>
        <v>4867</v>
      </c>
      <c r="B4868" s="3" t="s">
        <v>1721</v>
      </c>
      <c r="C4868">
        <v>13</v>
      </c>
      <c r="D4868" t="s">
        <v>63</v>
      </c>
      <c r="E4868" t="s">
        <v>1259</v>
      </c>
      <c r="I4868" t="s">
        <v>327</v>
      </c>
      <c r="L4868" t="s">
        <v>1544</v>
      </c>
      <c r="M4868">
        <f>+IFERROR(IFERROR(VLOOKUP(covid_cl[[#This Row],[Comuna]],Hoja1!$D$4:$BD$348,9,0),VLOOKUP(covid_cl[[#This Row],[Region]],Hoja1!$E$4:$BD$348,6,0)),-33.6043642941)</f>
        <v>-33.604364294100002</v>
      </c>
      <c r="N4868">
        <f>+IFERROR(IFERROR(VLOOKUP(covid_cl[[#This Row],[Comuna]],Hoja1!$D$4:$BD$348,8,0),VLOOKUP(covid_cl[[#This Row],[Region]],Hoja1!$E$4:$BD$348,5,0)),-70.6266370305)</f>
        <v>-70.626637030500007</v>
      </c>
    </row>
    <row r="4869" spans="1:14" ht="15">
      <c r="A4869">
        <f t="shared" si="80"/>
        <v>4868</v>
      </c>
      <c r="B4869" s="3" t="s">
        <v>1721</v>
      </c>
      <c r="C4869">
        <v>13</v>
      </c>
      <c r="D4869" t="s">
        <v>63</v>
      </c>
      <c r="E4869" t="s">
        <v>1259</v>
      </c>
      <c r="I4869" t="s">
        <v>327</v>
      </c>
      <c r="L4869" t="s">
        <v>1544</v>
      </c>
      <c r="M4869">
        <f>+IFERROR(IFERROR(VLOOKUP(covid_cl[[#This Row],[Comuna]],Hoja1!$D$4:$BD$348,9,0),VLOOKUP(covid_cl[[#This Row],[Region]],Hoja1!$E$4:$BD$348,6,0)),-33.6043642941)</f>
        <v>-33.604364294100002</v>
      </c>
      <c r="N4869">
        <f>+IFERROR(IFERROR(VLOOKUP(covid_cl[[#This Row],[Comuna]],Hoja1!$D$4:$BD$348,8,0),VLOOKUP(covid_cl[[#This Row],[Region]],Hoja1!$E$4:$BD$348,5,0)),-70.6266370305)</f>
        <v>-70.626637030500007</v>
      </c>
    </row>
    <row r="4870" spans="1:14" ht="15">
      <c r="A4870">
        <f t="shared" si="80"/>
        <v>4869</v>
      </c>
      <c r="B4870" s="3" t="s">
        <v>1721</v>
      </c>
      <c r="C4870">
        <v>13</v>
      </c>
      <c r="D4870" t="s">
        <v>63</v>
      </c>
      <c r="E4870" t="s">
        <v>1259</v>
      </c>
      <c r="I4870" t="s">
        <v>327</v>
      </c>
      <c r="L4870" t="s">
        <v>1544</v>
      </c>
      <c r="M4870">
        <f>+IFERROR(IFERROR(VLOOKUP(covid_cl[[#This Row],[Comuna]],Hoja1!$D$4:$BD$348,9,0),VLOOKUP(covid_cl[[#This Row],[Region]],Hoja1!$E$4:$BD$348,6,0)),-33.6043642941)</f>
        <v>-33.604364294100002</v>
      </c>
      <c r="N4870">
        <f>+IFERROR(IFERROR(VLOOKUP(covid_cl[[#This Row],[Comuna]],Hoja1!$D$4:$BD$348,8,0),VLOOKUP(covid_cl[[#This Row],[Region]],Hoja1!$E$4:$BD$348,5,0)),-70.6266370305)</f>
        <v>-70.626637030500007</v>
      </c>
    </row>
    <row r="4871" spans="1:14" ht="15">
      <c r="A4871">
        <f t="shared" si="80"/>
        <v>4870</v>
      </c>
      <c r="B4871" s="3" t="s">
        <v>1721</v>
      </c>
      <c r="C4871">
        <v>13</v>
      </c>
      <c r="D4871" t="s">
        <v>63</v>
      </c>
      <c r="E4871" t="s">
        <v>1259</v>
      </c>
      <c r="I4871" t="s">
        <v>327</v>
      </c>
      <c r="L4871" t="s">
        <v>1544</v>
      </c>
      <c r="M4871">
        <f>+IFERROR(IFERROR(VLOOKUP(covid_cl[[#This Row],[Comuna]],Hoja1!$D$4:$BD$348,9,0),VLOOKUP(covid_cl[[#This Row],[Region]],Hoja1!$E$4:$BD$348,6,0)),-33.6043642941)</f>
        <v>-33.604364294100002</v>
      </c>
      <c r="N4871">
        <f>+IFERROR(IFERROR(VLOOKUP(covid_cl[[#This Row],[Comuna]],Hoja1!$D$4:$BD$348,8,0),VLOOKUP(covid_cl[[#This Row],[Region]],Hoja1!$E$4:$BD$348,5,0)),-70.6266370305)</f>
        <v>-70.626637030500007</v>
      </c>
    </row>
    <row r="4872" spans="1:14" ht="15">
      <c r="A4872">
        <f t="shared" si="80"/>
        <v>4871</v>
      </c>
      <c r="B4872" s="3" t="s">
        <v>1721</v>
      </c>
      <c r="C4872">
        <v>13</v>
      </c>
      <c r="D4872" t="s">
        <v>63</v>
      </c>
      <c r="E4872" t="s">
        <v>1259</v>
      </c>
      <c r="I4872" t="s">
        <v>327</v>
      </c>
      <c r="L4872" t="s">
        <v>1544</v>
      </c>
      <c r="M4872">
        <f>+IFERROR(IFERROR(VLOOKUP(covid_cl[[#This Row],[Comuna]],Hoja1!$D$4:$BD$348,9,0),VLOOKUP(covid_cl[[#This Row],[Region]],Hoja1!$E$4:$BD$348,6,0)),-33.6043642941)</f>
        <v>-33.604364294100002</v>
      </c>
      <c r="N4872">
        <f>+IFERROR(IFERROR(VLOOKUP(covid_cl[[#This Row],[Comuna]],Hoja1!$D$4:$BD$348,8,0),VLOOKUP(covid_cl[[#This Row],[Region]],Hoja1!$E$4:$BD$348,5,0)),-70.6266370305)</f>
        <v>-70.626637030500007</v>
      </c>
    </row>
    <row r="4873" spans="1:14" ht="15">
      <c r="A4873">
        <f t="shared" ref="A4873:A4936" si="81">+ROW()-1</f>
        <v>4872</v>
      </c>
      <c r="B4873" s="3" t="s">
        <v>1721</v>
      </c>
      <c r="C4873">
        <v>13</v>
      </c>
      <c r="D4873" t="s">
        <v>63</v>
      </c>
      <c r="E4873" t="s">
        <v>1259</v>
      </c>
      <c r="I4873" t="s">
        <v>327</v>
      </c>
      <c r="L4873" t="s">
        <v>1544</v>
      </c>
      <c r="M4873">
        <f>+IFERROR(IFERROR(VLOOKUP(covid_cl[[#This Row],[Comuna]],Hoja1!$D$4:$BD$348,9,0),VLOOKUP(covid_cl[[#This Row],[Region]],Hoja1!$E$4:$BD$348,6,0)),-33.6043642941)</f>
        <v>-33.604364294100002</v>
      </c>
      <c r="N4873">
        <f>+IFERROR(IFERROR(VLOOKUP(covid_cl[[#This Row],[Comuna]],Hoja1!$D$4:$BD$348,8,0),VLOOKUP(covid_cl[[#This Row],[Region]],Hoja1!$E$4:$BD$348,5,0)),-70.6266370305)</f>
        <v>-70.626637030500007</v>
      </c>
    </row>
    <row r="4874" spans="1:14" ht="15">
      <c r="A4874">
        <f t="shared" si="81"/>
        <v>4873</v>
      </c>
      <c r="B4874" s="3" t="s">
        <v>1721</v>
      </c>
      <c r="C4874">
        <v>13</v>
      </c>
      <c r="D4874" t="s">
        <v>63</v>
      </c>
      <c r="E4874" t="s">
        <v>1259</v>
      </c>
      <c r="I4874" t="s">
        <v>327</v>
      </c>
      <c r="L4874" t="s">
        <v>1544</v>
      </c>
      <c r="M4874">
        <f>+IFERROR(IFERROR(VLOOKUP(covid_cl[[#This Row],[Comuna]],Hoja1!$D$4:$BD$348,9,0),VLOOKUP(covid_cl[[#This Row],[Region]],Hoja1!$E$4:$BD$348,6,0)),-33.6043642941)</f>
        <v>-33.604364294100002</v>
      </c>
      <c r="N4874">
        <f>+IFERROR(IFERROR(VLOOKUP(covid_cl[[#This Row],[Comuna]],Hoja1!$D$4:$BD$348,8,0),VLOOKUP(covid_cl[[#This Row],[Region]],Hoja1!$E$4:$BD$348,5,0)),-70.6266370305)</f>
        <v>-70.626637030500007</v>
      </c>
    </row>
    <row r="4875" spans="1:14" ht="15">
      <c r="A4875">
        <f t="shared" si="81"/>
        <v>4874</v>
      </c>
      <c r="B4875" s="3" t="s">
        <v>1721</v>
      </c>
      <c r="C4875">
        <v>13</v>
      </c>
      <c r="D4875" t="s">
        <v>63</v>
      </c>
      <c r="E4875" t="s">
        <v>1259</v>
      </c>
      <c r="I4875" t="s">
        <v>327</v>
      </c>
      <c r="L4875" t="s">
        <v>1544</v>
      </c>
      <c r="M4875">
        <f>+IFERROR(IFERROR(VLOOKUP(covid_cl[[#This Row],[Comuna]],Hoja1!$D$4:$BD$348,9,0),VLOOKUP(covid_cl[[#This Row],[Region]],Hoja1!$E$4:$BD$348,6,0)),-33.6043642941)</f>
        <v>-33.604364294100002</v>
      </c>
      <c r="N4875">
        <f>+IFERROR(IFERROR(VLOOKUP(covid_cl[[#This Row],[Comuna]],Hoja1!$D$4:$BD$348,8,0),VLOOKUP(covid_cl[[#This Row],[Region]],Hoja1!$E$4:$BD$348,5,0)),-70.6266370305)</f>
        <v>-70.626637030500007</v>
      </c>
    </row>
    <row r="4876" spans="1:14" ht="15">
      <c r="A4876">
        <f t="shared" si="81"/>
        <v>4875</v>
      </c>
      <c r="B4876" s="3" t="s">
        <v>1721</v>
      </c>
      <c r="C4876">
        <v>13</v>
      </c>
      <c r="D4876" t="s">
        <v>63</v>
      </c>
      <c r="E4876" t="s">
        <v>1259</v>
      </c>
      <c r="I4876" t="s">
        <v>327</v>
      </c>
      <c r="L4876" t="s">
        <v>1544</v>
      </c>
      <c r="M4876">
        <f>+IFERROR(IFERROR(VLOOKUP(covid_cl[[#This Row],[Comuna]],Hoja1!$D$4:$BD$348,9,0),VLOOKUP(covid_cl[[#This Row],[Region]],Hoja1!$E$4:$BD$348,6,0)),-33.6043642941)</f>
        <v>-33.604364294100002</v>
      </c>
      <c r="N4876">
        <f>+IFERROR(IFERROR(VLOOKUP(covid_cl[[#This Row],[Comuna]],Hoja1!$D$4:$BD$348,8,0),VLOOKUP(covid_cl[[#This Row],[Region]],Hoja1!$E$4:$BD$348,5,0)),-70.6266370305)</f>
        <v>-70.626637030500007</v>
      </c>
    </row>
    <row r="4877" spans="1:14" ht="15">
      <c r="A4877">
        <f t="shared" si="81"/>
        <v>4876</v>
      </c>
      <c r="B4877" s="3" t="s">
        <v>1721</v>
      </c>
      <c r="C4877">
        <v>13</v>
      </c>
      <c r="D4877" t="s">
        <v>63</v>
      </c>
      <c r="E4877" t="s">
        <v>1259</v>
      </c>
      <c r="I4877" t="s">
        <v>327</v>
      </c>
      <c r="L4877" t="s">
        <v>1544</v>
      </c>
      <c r="M4877">
        <f>+IFERROR(IFERROR(VLOOKUP(covid_cl[[#This Row],[Comuna]],Hoja1!$D$4:$BD$348,9,0),VLOOKUP(covid_cl[[#This Row],[Region]],Hoja1!$E$4:$BD$348,6,0)),-33.6043642941)</f>
        <v>-33.604364294100002</v>
      </c>
      <c r="N4877">
        <f>+IFERROR(IFERROR(VLOOKUP(covid_cl[[#This Row],[Comuna]],Hoja1!$D$4:$BD$348,8,0),VLOOKUP(covid_cl[[#This Row],[Region]],Hoja1!$E$4:$BD$348,5,0)),-70.6266370305)</f>
        <v>-70.626637030500007</v>
      </c>
    </row>
    <row r="4878" spans="1:14" ht="15">
      <c r="A4878">
        <f t="shared" si="81"/>
        <v>4877</v>
      </c>
      <c r="B4878" s="3" t="s">
        <v>1721</v>
      </c>
      <c r="C4878">
        <v>13</v>
      </c>
      <c r="D4878" t="s">
        <v>63</v>
      </c>
      <c r="E4878" t="s">
        <v>1259</v>
      </c>
      <c r="I4878" t="s">
        <v>327</v>
      </c>
      <c r="L4878" t="s">
        <v>1544</v>
      </c>
      <c r="M4878">
        <f>+IFERROR(IFERROR(VLOOKUP(covid_cl[[#This Row],[Comuna]],Hoja1!$D$4:$BD$348,9,0),VLOOKUP(covid_cl[[#This Row],[Region]],Hoja1!$E$4:$BD$348,6,0)),-33.6043642941)</f>
        <v>-33.604364294100002</v>
      </c>
      <c r="N4878">
        <f>+IFERROR(IFERROR(VLOOKUP(covid_cl[[#This Row],[Comuna]],Hoja1!$D$4:$BD$348,8,0),VLOOKUP(covid_cl[[#This Row],[Region]],Hoja1!$E$4:$BD$348,5,0)),-70.6266370305)</f>
        <v>-70.626637030500007</v>
      </c>
    </row>
    <row r="4879" spans="1:14" ht="15">
      <c r="A4879">
        <f t="shared" si="81"/>
        <v>4878</v>
      </c>
      <c r="B4879" s="3" t="s">
        <v>1721</v>
      </c>
      <c r="C4879">
        <v>13</v>
      </c>
      <c r="D4879" t="s">
        <v>63</v>
      </c>
      <c r="E4879" t="s">
        <v>1259</v>
      </c>
      <c r="I4879" t="s">
        <v>327</v>
      </c>
      <c r="L4879" t="s">
        <v>1544</v>
      </c>
      <c r="M4879">
        <f>+IFERROR(IFERROR(VLOOKUP(covid_cl[[#This Row],[Comuna]],Hoja1!$D$4:$BD$348,9,0),VLOOKUP(covid_cl[[#This Row],[Region]],Hoja1!$E$4:$BD$348,6,0)),-33.6043642941)</f>
        <v>-33.604364294100002</v>
      </c>
      <c r="N4879">
        <f>+IFERROR(IFERROR(VLOOKUP(covid_cl[[#This Row],[Comuna]],Hoja1!$D$4:$BD$348,8,0),VLOOKUP(covid_cl[[#This Row],[Region]],Hoja1!$E$4:$BD$348,5,0)),-70.6266370305)</f>
        <v>-70.626637030500007</v>
      </c>
    </row>
    <row r="4880" spans="1:14" ht="15">
      <c r="A4880">
        <f t="shared" si="81"/>
        <v>4879</v>
      </c>
      <c r="B4880" s="3" t="s">
        <v>1721</v>
      </c>
      <c r="C4880">
        <v>13</v>
      </c>
      <c r="D4880" t="s">
        <v>63</v>
      </c>
      <c r="E4880" t="s">
        <v>1259</v>
      </c>
      <c r="I4880" t="s">
        <v>327</v>
      </c>
      <c r="L4880" t="s">
        <v>1544</v>
      </c>
      <c r="M4880">
        <f>+IFERROR(IFERROR(VLOOKUP(covid_cl[[#This Row],[Comuna]],Hoja1!$D$4:$BD$348,9,0),VLOOKUP(covid_cl[[#This Row],[Region]],Hoja1!$E$4:$BD$348,6,0)),-33.6043642941)</f>
        <v>-33.604364294100002</v>
      </c>
      <c r="N4880">
        <f>+IFERROR(IFERROR(VLOOKUP(covid_cl[[#This Row],[Comuna]],Hoja1!$D$4:$BD$348,8,0),VLOOKUP(covid_cl[[#This Row],[Region]],Hoja1!$E$4:$BD$348,5,0)),-70.6266370305)</f>
        <v>-70.626637030500007</v>
      </c>
    </row>
    <row r="4881" spans="1:14" ht="15">
      <c r="A4881">
        <f t="shared" si="81"/>
        <v>4880</v>
      </c>
      <c r="B4881" s="3" t="s">
        <v>1721</v>
      </c>
      <c r="C4881">
        <v>13</v>
      </c>
      <c r="D4881" t="s">
        <v>63</v>
      </c>
      <c r="E4881" t="s">
        <v>1259</v>
      </c>
      <c r="I4881" t="s">
        <v>327</v>
      </c>
      <c r="L4881" t="s">
        <v>1544</v>
      </c>
      <c r="M4881">
        <f>+IFERROR(IFERROR(VLOOKUP(covid_cl[[#This Row],[Comuna]],Hoja1!$D$4:$BD$348,9,0),VLOOKUP(covid_cl[[#This Row],[Region]],Hoja1!$E$4:$BD$348,6,0)),-33.6043642941)</f>
        <v>-33.604364294100002</v>
      </c>
      <c r="N4881">
        <f>+IFERROR(IFERROR(VLOOKUP(covid_cl[[#This Row],[Comuna]],Hoja1!$D$4:$BD$348,8,0),VLOOKUP(covid_cl[[#This Row],[Region]],Hoja1!$E$4:$BD$348,5,0)),-70.6266370305)</f>
        <v>-70.626637030500007</v>
      </c>
    </row>
    <row r="4882" spans="1:14" ht="15">
      <c r="A4882">
        <f t="shared" si="81"/>
        <v>4881</v>
      </c>
      <c r="B4882" s="3" t="s">
        <v>1721</v>
      </c>
      <c r="C4882">
        <v>13</v>
      </c>
      <c r="D4882" t="s">
        <v>63</v>
      </c>
      <c r="E4882" t="s">
        <v>1259</v>
      </c>
      <c r="I4882" t="s">
        <v>327</v>
      </c>
      <c r="L4882" t="s">
        <v>1544</v>
      </c>
      <c r="M4882">
        <f>+IFERROR(IFERROR(VLOOKUP(covid_cl[[#This Row],[Comuna]],Hoja1!$D$4:$BD$348,9,0),VLOOKUP(covid_cl[[#This Row],[Region]],Hoja1!$E$4:$BD$348,6,0)),-33.6043642941)</f>
        <v>-33.604364294100002</v>
      </c>
      <c r="N4882">
        <f>+IFERROR(IFERROR(VLOOKUP(covid_cl[[#This Row],[Comuna]],Hoja1!$D$4:$BD$348,8,0),VLOOKUP(covid_cl[[#This Row],[Region]],Hoja1!$E$4:$BD$348,5,0)),-70.6266370305)</f>
        <v>-70.626637030500007</v>
      </c>
    </row>
    <row r="4883" spans="1:14" ht="15">
      <c r="A4883">
        <f t="shared" si="81"/>
        <v>4882</v>
      </c>
      <c r="B4883" s="3" t="s">
        <v>1721</v>
      </c>
      <c r="C4883">
        <v>13</v>
      </c>
      <c r="D4883" t="s">
        <v>63</v>
      </c>
      <c r="E4883" t="s">
        <v>1259</v>
      </c>
      <c r="I4883" t="s">
        <v>327</v>
      </c>
      <c r="L4883" t="s">
        <v>1544</v>
      </c>
      <c r="M4883">
        <f>+IFERROR(IFERROR(VLOOKUP(covid_cl[[#This Row],[Comuna]],Hoja1!$D$4:$BD$348,9,0),VLOOKUP(covid_cl[[#This Row],[Region]],Hoja1!$E$4:$BD$348,6,0)),-33.6043642941)</f>
        <v>-33.604364294100002</v>
      </c>
      <c r="N4883">
        <f>+IFERROR(IFERROR(VLOOKUP(covid_cl[[#This Row],[Comuna]],Hoja1!$D$4:$BD$348,8,0),VLOOKUP(covid_cl[[#This Row],[Region]],Hoja1!$E$4:$BD$348,5,0)),-70.6266370305)</f>
        <v>-70.626637030500007</v>
      </c>
    </row>
    <row r="4884" spans="1:14" ht="15">
      <c r="A4884">
        <f t="shared" si="81"/>
        <v>4883</v>
      </c>
      <c r="B4884" s="3" t="s">
        <v>1721</v>
      </c>
      <c r="C4884">
        <v>13</v>
      </c>
      <c r="D4884" t="s">
        <v>63</v>
      </c>
      <c r="E4884" t="s">
        <v>1259</v>
      </c>
      <c r="I4884" t="s">
        <v>327</v>
      </c>
      <c r="L4884" t="s">
        <v>1544</v>
      </c>
      <c r="M4884">
        <f>+IFERROR(IFERROR(VLOOKUP(covid_cl[[#This Row],[Comuna]],Hoja1!$D$4:$BD$348,9,0),VLOOKUP(covid_cl[[#This Row],[Region]],Hoja1!$E$4:$BD$348,6,0)),-33.6043642941)</f>
        <v>-33.604364294100002</v>
      </c>
      <c r="N4884">
        <f>+IFERROR(IFERROR(VLOOKUP(covid_cl[[#This Row],[Comuna]],Hoja1!$D$4:$BD$348,8,0),VLOOKUP(covid_cl[[#This Row],[Region]],Hoja1!$E$4:$BD$348,5,0)),-70.6266370305)</f>
        <v>-70.626637030500007</v>
      </c>
    </row>
    <row r="4885" spans="1:14" ht="15">
      <c r="A4885">
        <f t="shared" si="81"/>
        <v>4884</v>
      </c>
      <c r="B4885" s="3" t="s">
        <v>1721</v>
      </c>
      <c r="C4885">
        <v>13</v>
      </c>
      <c r="D4885" t="s">
        <v>63</v>
      </c>
      <c r="E4885" t="s">
        <v>1259</v>
      </c>
      <c r="I4885" t="s">
        <v>327</v>
      </c>
      <c r="L4885" t="s">
        <v>1544</v>
      </c>
      <c r="M4885">
        <f>+IFERROR(IFERROR(VLOOKUP(covid_cl[[#This Row],[Comuna]],Hoja1!$D$4:$BD$348,9,0),VLOOKUP(covid_cl[[#This Row],[Region]],Hoja1!$E$4:$BD$348,6,0)),-33.6043642941)</f>
        <v>-33.604364294100002</v>
      </c>
      <c r="N4885">
        <f>+IFERROR(IFERROR(VLOOKUP(covid_cl[[#This Row],[Comuna]],Hoja1!$D$4:$BD$348,8,0),VLOOKUP(covid_cl[[#This Row],[Region]],Hoja1!$E$4:$BD$348,5,0)),-70.6266370305)</f>
        <v>-70.626637030500007</v>
      </c>
    </row>
    <row r="4886" spans="1:14" ht="15">
      <c r="A4886">
        <f t="shared" si="81"/>
        <v>4885</v>
      </c>
      <c r="B4886" s="3" t="s">
        <v>1721</v>
      </c>
      <c r="C4886">
        <v>13</v>
      </c>
      <c r="D4886" t="s">
        <v>63</v>
      </c>
      <c r="E4886" t="s">
        <v>1259</v>
      </c>
      <c r="I4886" t="s">
        <v>327</v>
      </c>
      <c r="L4886" t="s">
        <v>1544</v>
      </c>
      <c r="M4886">
        <f>+IFERROR(IFERROR(VLOOKUP(covid_cl[[#This Row],[Comuna]],Hoja1!$D$4:$BD$348,9,0),VLOOKUP(covid_cl[[#This Row],[Region]],Hoja1!$E$4:$BD$348,6,0)),-33.6043642941)</f>
        <v>-33.604364294100002</v>
      </c>
      <c r="N4886">
        <f>+IFERROR(IFERROR(VLOOKUP(covid_cl[[#This Row],[Comuna]],Hoja1!$D$4:$BD$348,8,0),VLOOKUP(covid_cl[[#This Row],[Region]],Hoja1!$E$4:$BD$348,5,0)),-70.6266370305)</f>
        <v>-70.626637030500007</v>
      </c>
    </row>
    <row r="4887" spans="1:14" ht="15">
      <c r="A4887">
        <f t="shared" si="81"/>
        <v>4886</v>
      </c>
      <c r="B4887" s="3" t="s">
        <v>1721</v>
      </c>
      <c r="C4887">
        <v>13</v>
      </c>
      <c r="D4887" t="s">
        <v>63</v>
      </c>
      <c r="E4887" t="s">
        <v>1259</v>
      </c>
      <c r="I4887" t="s">
        <v>327</v>
      </c>
      <c r="L4887" t="s">
        <v>1544</v>
      </c>
      <c r="M4887">
        <f>+IFERROR(IFERROR(VLOOKUP(covid_cl[[#This Row],[Comuna]],Hoja1!$D$4:$BD$348,9,0),VLOOKUP(covid_cl[[#This Row],[Region]],Hoja1!$E$4:$BD$348,6,0)),-33.6043642941)</f>
        <v>-33.604364294100002</v>
      </c>
      <c r="N4887">
        <f>+IFERROR(IFERROR(VLOOKUP(covid_cl[[#This Row],[Comuna]],Hoja1!$D$4:$BD$348,8,0),VLOOKUP(covid_cl[[#This Row],[Region]],Hoja1!$E$4:$BD$348,5,0)),-70.6266370305)</f>
        <v>-70.626637030500007</v>
      </c>
    </row>
    <row r="4888" spans="1:14" ht="15">
      <c r="A4888">
        <f t="shared" si="81"/>
        <v>4887</v>
      </c>
      <c r="B4888" s="3" t="s">
        <v>1721</v>
      </c>
      <c r="C4888">
        <v>13</v>
      </c>
      <c r="D4888" t="s">
        <v>63</v>
      </c>
      <c r="E4888" t="s">
        <v>1259</v>
      </c>
      <c r="I4888" t="s">
        <v>327</v>
      </c>
      <c r="L4888" t="s">
        <v>1544</v>
      </c>
      <c r="M4888">
        <f>+IFERROR(IFERROR(VLOOKUP(covid_cl[[#This Row],[Comuna]],Hoja1!$D$4:$BD$348,9,0),VLOOKUP(covid_cl[[#This Row],[Region]],Hoja1!$E$4:$BD$348,6,0)),-33.6043642941)</f>
        <v>-33.604364294100002</v>
      </c>
      <c r="N4888">
        <f>+IFERROR(IFERROR(VLOOKUP(covid_cl[[#This Row],[Comuna]],Hoja1!$D$4:$BD$348,8,0),VLOOKUP(covid_cl[[#This Row],[Region]],Hoja1!$E$4:$BD$348,5,0)),-70.6266370305)</f>
        <v>-70.626637030500007</v>
      </c>
    </row>
    <row r="4889" spans="1:14" ht="15">
      <c r="A4889">
        <f t="shared" si="81"/>
        <v>4888</v>
      </c>
      <c r="B4889" s="3" t="s">
        <v>1721</v>
      </c>
      <c r="C4889">
        <v>13</v>
      </c>
      <c r="D4889" t="s">
        <v>63</v>
      </c>
      <c r="E4889" t="s">
        <v>1259</v>
      </c>
      <c r="I4889" t="s">
        <v>327</v>
      </c>
      <c r="L4889" t="s">
        <v>1544</v>
      </c>
      <c r="M4889">
        <f>+IFERROR(IFERROR(VLOOKUP(covid_cl[[#This Row],[Comuna]],Hoja1!$D$4:$BD$348,9,0),VLOOKUP(covid_cl[[#This Row],[Region]],Hoja1!$E$4:$BD$348,6,0)),-33.6043642941)</f>
        <v>-33.604364294100002</v>
      </c>
      <c r="N4889">
        <f>+IFERROR(IFERROR(VLOOKUP(covid_cl[[#This Row],[Comuna]],Hoja1!$D$4:$BD$348,8,0),VLOOKUP(covid_cl[[#This Row],[Region]],Hoja1!$E$4:$BD$348,5,0)),-70.6266370305)</f>
        <v>-70.626637030500007</v>
      </c>
    </row>
    <row r="4890" spans="1:14" ht="15">
      <c r="A4890">
        <f t="shared" si="81"/>
        <v>4889</v>
      </c>
      <c r="B4890" s="3" t="s">
        <v>1721</v>
      </c>
      <c r="C4890">
        <v>13</v>
      </c>
      <c r="D4890" t="s">
        <v>63</v>
      </c>
      <c r="E4890" t="s">
        <v>1259</v>
      </c>
      <c r="I4890" t="s">
        <v>327</v>
      </c>
      <c r="L4890" t="s">
        <v>1544</v>
      </c>
      <c r="M4890">
        <f>+IFERROR(IFERROR(VLOOKUP(covid_cl[[#This Row],[Comuna]],Hoja1!$D$4:$BD$348,9,0),VLOOKUP(covid_cl[[#This Row],[Region]],Hoja1!$E$4:$BD$348,6,0)),-33.6043642941)</f>
        <v>-33.604364294100002</v>
      </c>
      <c r="N4890">
        <f>+IFERROR(IFERROR(VLOOKUP(covid_cl[[#This Row],[Comuna]],Hoja1!$D$4:$BD$348,8,0),VLOOKUP(covid_cl[[#This Row],[Region]],Hoja1!$E$4:$BD$348,5,0)),-70.6266370305)</f>
        <v>-70.626637030500007</v>
      </c>
    </row>
    <row r="4891" spans="1:14" ht="15">
      <c r="A4891">
        <f t="shared" si="81"/>
        <v>4890</v>
      </c>
      <c r="B4891" s="3" t="s">
        <v>1721</v>
      </c>
      <c r="C4891">
        <v>13</v>
      </c>
      <c r="D4891" t="s">
        <v>63</v>
      </c>
      <c r="E4891" t="s">
        <v>1259</v>
      </c>
      <c r="I4891" t="s">
        <v>327</v>
      </c>
      <c r="L4891" t="s">
        <v>1544</v>
      </c>
      <c r="M4891">
        <f>+IFERROR(IFERROR(VLOOKUP(covid_cl[[#This Row],[Comuna]],Hoja1!$D$4:$BD$348,9,0),VLOOKUP(covid_cl[[#This Row],[Region]],Hoja1!$E$4:$BD$348,6,0)),-33.6043642941)</f>
        <v>-33.604364294100002</v>
      </c>
      <c r="N4891">
        <f>+IFERROR(IFERROR(VLOOKUP(covid_cl[[#This Row],[Comuna]],Hoja1!$D$4:$BD$348,8,0),VLOOKUP(covid_cl[[#This Row],[Region]],Hoja1!$E$4:$BD$348,5,0)),-70.6266370305)</f>
        <v>-70.626637030500007</v>
      </c>
    </row>
    <row r="4892" spans="1:14" ht="15">
      <c r="A4892">
        <f t="shared" si="81"/>
        <v>4891</v>
      </c>
      <c r="B4892" s="3" t="s">
        <v>1721</v>
      </c>
      <c r="C4892">
        <v>13</v>
      </c>
      <c r="D4892" t="s">
        <v>63</v>
      </c>
      <c r="E4892" t="s">
        <v>1259</v>
      </c>
      <c r="I4892" t="s">
        <v>327</v>
      </c>
      <c r="L4892" t="s">
        <v>1544</v>
      </c>
      <c r="M4892">
        <f>+IFERROR(IFERROR(VLOOKUP(covid_cl[[#This Row],[Comuna]],Hoja1!$D$4:$BD$348,9,0),VLOOKUP(covid_cl[[#This Row],[Region]],Hoja1!$E$4:$BD$348,6,0)),-33.6043642941)</f>
        <v>-33.604364294100002</v>
      </c>
      <c r="N4892">
        <f>+IFERROR(IFERROR(VLOOKUP(covid_cl[[#This Row],[Comuna]],Hoja1!$D$4:$BD$348,8,0),VLOOKUP(covid_cl[[#This Row],[Region]],Hoja1!$E$4:$BD$348,5,0)),-70.6266370305)</f>
        <v>-70.626637030500007</v>
      </c>
    </row>
    <row r="4893" spans="1:14" ht="15">
      <c r="A4893">
        <f t="shared" si="81"/>
        <v>4892</v>
      </c>
      <c r="B4893" s="3" t="s">
        <v>1721</v>
      </c>
      <c r="C4893">
        <v>13</v>
      </c>
      <c r="D4893" t="s">
        <v>63</v>
      </c>
      <c r="E4893" t="s">
        <v>1259</v>
      </c>
      <c r="I4893" t="s">
        <v>327</v>
      </c>
      <c r="L4893" t="s">
        <v>1544</v>
      </c>
      <c r="M4893">
        <f>+IFERROR(IFERROR(VLOOKUP(covid_cl[[#This Row],[Comuna]],Hoja1!$D$4:$BD$348,9,0),VLOOKUP(covid_cl[[#This Row],[Region]],Hoja1!$E$4:$BD$348,6,0)),-33.6043642941)</f>
        <v>-33.604364294100002</v>
      </c>
      <c r="N4893">
        <f>+IFERROR(IFERROR(VLOOKUP(covid_cl[[#This Row],[Comuna]],Hoja1!$D$4:$BD$348,8,0),VLOOKUP(covid_cl[[#This Row],[Region]],Hoja1!$E$4:$BD$348,5,0)),-70.6266370305)</f>
        <v>-70.626637030500007</v>
      </c>
    </row>
    <row r="4894" spans="1:14" ht="15">
      <c r="A4894">
        <f t="shared" si="81"/>
        <v>4893</v>
      </c>
      <c r="B4894" s="3" t="s">
        <v>1721</v>
      </c>
      <c r="C4894">
        <v>13</v>
      </c>
      <c r="D4894" t="s">
        <v>63</v>
      </c>
      <c r="E4894" t="s">
        <v>1259</v>
      </c>
      <c r="I4894" t="s">
        <v>327</v>
      </c>
      <c r="L4894" t="s">
        <v>1544</v>
      </c>
      <c r="M4894">
        <f>+IFERROR(IFERROR(VLOOKUP(covid_cl[[#This Row],[Comuna]],Hoja1!$D$4:$BD$348,9,0),VLOOKUP(covid_cl[[#This Row],[Region]],Hoja1!$E$4:$BD$348,6,0)),-33.6043642941)</f>
        <v>-33.604364294100002</v>
      </c>
      <c r="N4894">
        <f>+IFERROR(IFERROR(VLOOKUP(covid_cl[[#This Row],[Comuna]],Hoja1!$D$4:$BD$348,8,0),VLOOKUP(covid_cl[[#This Row],[Region]],Hoja1!$E$4:$BD$348,5,0)),-70.6266370305)</f>
        <v>-70.626637030500007</v>
      </c>
    </row>
    <row r="4895" spans="1:14" ht="15">
      <c r="A4895">
        <f t="shared" si="81"/>
        <v>4894</v>
      </c>
      <c r="B4895" s="3" t="s">
        <v>1721</v>
      </c>
      <c r="C4895">
        <v>13</v>
      </c>
      <c r="D4895" t="s">
        <v>63</v>
      </c>
      <c r="E4895" t="s">
        <v>1259</v>
      </c>
      <c r="I4895" t="s">
        <v>327</v>
      </c>
      <c r="L4895" t="s">
        <v>1544</v>
      </c>
      <c r="M4895">
        <f>+IFERROR(IFERROR(VLOOKUP(covid_cl[[#This Row],[Comuna]],Hoja1!$D$4:$BD$348,9,0),VLOOKUP(covid_cl[[#This Row],[Region]],Hoja1!$E$4:$BD$348,6,0)),-33.6043642941)</f>
        <v>-33.604364294100002</v>
      </c>
      <c r="N4895">
        <f>+IFERROR(IFERROR(VLOOKUP(covid_cl[[#This Row],[Comuna]],Hoja1!$D$4:$BD$348,8,0),VLOOKUP(covid_cl[[#This Row],[Region]],Hoja1!$E$4:$BD$348,5,0)),-70.6266370305)</f>
        <v>-70.626637030500007</v>
      </c>
    </row>
    <row r="4896" spans="1:14" ht="15">
      <c r="A4896">
        <f t="shared" si="81"/>
        <v>4895</v>
      </c>
      <c r="B4896" s="3" t="s">
        <v>1721</v>
      </c>
      <c r="C4896">
        <v>13</v>
      </c>
      <c r="D4896" t="s">
        <v>63</v>
      </c>
      <c r="E4896" t="s">
        <v>1259</v>
      </c>
      <c r="I4896" t="s">
        <v>327</v>
      </c>
      <c r="L4896" t="s">
        <v>1544</v>
      </c>
      <c r="M4896">
        <f>+IFERROR(IFERROR(VLOOKUP(covid_cl[[#This Row],[Comuna]],Hoja1!$D$4:$BD$348,9,0),VLOOKUP(covid_cl[[#This Row],[Region]],Hoja1!$E$4:$BD$348,6,0)),-33.6043642941)</f>
        <v>-33.604364294100002</v>
      </c>
      <c r="N4896">
        <f>+IFERROR(IFERROR(VLOOKUP(covid_cl[[#This Row],[Comuna]],Hoja1!$D$4:$BD$348,8,0),VLOOKUP(covid_cl[[#This Row],[Region]],Hoja1!$E$4:$BD$348,5,0)),-70.6266370305)</f>
        <v>-70.626637030500007</v>
      </c>
    </row>
    <row r="4897" spans="1:14" ht="15">
      <c r="A4897">
        <f t="shared" si="81"/>
        <v>4896</v>
      </c>
      <c r="B4897" s="3" t="s">
        <v>1721</v>
      </c>
      <c r="C4897">
        <v>13</v>
      </c>
      <c r="D4897" t="s">
        <v>63</v>
      </c>
      <c r="E4897" t="s">
        <v>1259</v>
      </c>
      <c r="I4897" t="s">
        <v>327</v>
      </c>
      <c r="L4897" t="s">
        <v>1544</v>
      </c>
      <c r="M4897">
        <f>+IFERROR(IFERROR(VLOOKUP(covid_cl[[#This Row],[Comuna]],Hoja1!$D$4:$BD$348,9,0),VLOOKUP(covid_cl[[#This Row],[Region]],Hoja1!$E$4:$BD$348,6,0)),-33.6043642941)</f>
        <v>-33.604364294100002</v>
      </c>
      <c r="N4897">
        <f>+IFERROR(IFERROR(VLOOKUP(covid_cl[[#This Row],[Comuna]],Hoja1!$D$4:$BD$348,8,0),VLOOKUP(covid_cl[[#This Row],[Region]],Hoja1!$E$4:$BD$348,5,0)),-70.6266370305)</f>
        <v>-70.626637030500007</v>
      </c>
    </row>
    <row r="4898" spans="1:14" ht="15">
      <c r="A4898">
        <f t="shared" si="81"/>
        <v>4897</v>
      </c>
      <c r="B4898" s="3" t="s">
        <v>1721</v>
      </c>
      <c r="C4898">
        <v>13</v>
      </c>
      <c r="D4898" t="s">
        <v>63</v>
      </c>
      <c r="E4898" t="s">
        <v>1259</v>
      </c>
      <c r="I4898" t="s">
        <v>327</v>
      </c>
      <c r="L4898" t="s">
        <v>1544</v>
      </c>
      <c r="M4898">
        <f>+IFERROR(IFERROR(VLOOKUP(covid_cl[[#This Row],[Comuna]],Hoja1!$D$4:$BD$348,9,0),VLOOKUP(covid_cl[[#This Row],[Region]],Hoja1!$E$4:$BD$348,6,0)),-33.6043642941)</f>
        <v>-33.604364294100002</v>
      </c>
      <c r="N4898">
        <f>+IFERROR(IFERROR(VLOOKUP(covid_cl[[#This Row],[Comuna]],Hoja1!$D$4:$BD$348,8,0),VLOOKUP(covid_cl[[#This Row],[Region]],Hoja1!$E$4:$BD$348,5,0)),-70.6266370305)</f>
        <v>-70.626637030500007</v>
      </c>
    </row>
    <row r="4899" spans="1:14" ht="15">
      <c r="A4899">
        <f t="shared" si="81"/>
        <v>4898</v>
      </c>
      <c r="B4899" s="3" t="s">
        <v>1721</v>
      </c>
      <c r="C4899">
        <v>6</v>
      </c>
      <c r="D4899" t="s">
        <v>63</v>
      </c>
      <c r="E4899" t="s">
        <v>1607</v>
      </c>
      <c r="F4899" t="s">
        <v>1542</v>
      </c>
      <c r="G4899">
        <v>44</v>
      </c>
      <c r="H4899" t="s">
        <v>1663</v>
      </c>
      <c r="I4899" t="s">
        <v>428</v>
      </c>
      <c r="L4899" t="s">
        <v>1544</v>
      </c>
      <c r="M4899">
        <f>+IFERROR(IFERROR(VLOOKUP(covid_cl[[#This Row],[Comuna]],Hoja1!$D$4:$BD$348,9,0),VLOOKUP(covid_cl[[#This Row],[Region]],Hoja1!$E$4:$BD$348,6,0)),-33.6043642941)</f>
        <v>-34.125761517299999</v>
      </c>
      <c r="N4899">
        <f>+IFERROR(IFERROR(VLOOKUP(covid_cl[[#This Row],[Comuna]],Hoja1!$D$4:$BD$348,8,0),VLOOKUP(covid_cl[[#This Row],[Region]],Hoja1!$E$4:$BD$348,5,0)),-70.6266370305)</f>
        <v>-70.816747871999993</v>
      </c>
    </row>
    <row r="4900" spans="1:14" ht="15">
      <c r="A4900">
        <f t="shared" si="81"/>
        <v>4899</v>
      </c>
      <c r="B4900" s="3" t="s">
        <v>1721</v>
      </c>
      <c r="C4900">
        <v>6</v>
      </c>
      <c r="D4900" t="s">
        <v>63</v>
      </c>
      <c r="E4900" t="s">
        <v>1607</v>
      </c>
      <c r="F4900" t="s">
        <v>1542</v>
      </c>
      <c r="G4900">
        <v>70</v>
      </c>
      <c r="H4900" t="s">
        <v>1663</v>
      </c>
      <c r="I4900" t="s">
        <v>428</v>
      </c>
      <c r="L4900" t="s">
        <v>1544</v>
      </c>
      <c r="M4900">
        <f>+IFERROR(IFERROR(VLOOKUP(covid_cl[[#This Row],[Comuna]],Hoja1!$D$4:$BD$348,9,0),VLOOKUP(covid_cl[[#This Row],[Region]],Hoja1!$E$4:$BD$348,6,0)),-33.6043642941)</f>
        <v>-34.125761517299999</v>
      </c>
      <c r="N4900">
        <f>+IFERROR(IFERROR(VLOOKUP(covid_cl[[#This Row],[Comuna]],Hoja1!$D$4:$BD$348,8,0),VLOOKUP(covid_cl[[#This Row],[Region]],Hoja1!$E$4:$BD$348,5,0)),-70.6266370305)</f>
        <v>-70.816747871999993</v>
      </c>
    </row>
    <row r="4901" spans="1:14" ht="15">
      <c r="A4901">
        <f t="shared" si="81"/>
        <v>4900</v>
      </c>
      <c r="B4901" s="3" t="s">
        <v>1721</v>
      </c>
      <c r="C4901">
        <v>6</v>
      </c>
      <c r="D4901" t="s">
        <v>63</v>
      </c>
      <c r="E4901" t="s">
        <v>1607</v>
      </c>
      <c r="F4901" t="s">
        <v>1542</v>
      </c>
      <c r="G4901">
        <v>14</v>
      </c>
      <c r="H4901" t="s">
        <v>1663</v>
      </c>
      <c r="I4901" t="s">
        <v>428</v>
      </c>
      <c r="L4901" t="s">
        <v>1544</v>
      </c>
      <c r="M4901">
        <f>+IFERROR(IFERROR(VLOOKUP(covid_cl[[#This Row],[Comuna]],Hoja1!$D$4:$BD$348,9,0),VLOOKUP(covid_cl[[#This Row],[Region]],Hoja1!$E$4:$BD$348,6,0)),-33.6043642941)</f>
        <v>-34.125761517299999</v>
      </c>
      <c r="N4901">
        <f>+IFERROR(IFERROR(VLOOKUP(covid_cl[[#This Row],[Comuna]],Hoja1!$D$4:$BD$348,8,0),VLOOKUP(covid_cl[[#This Row],[Region]],Hoja1!$E$4:$BD$348,5,0)),-70.6266370305)</f>
        <v>-70.816747871999993</v>
      </c>
    </row>
    <row r="4902" spans="1:14" ht="15">
      <c r="A4902">
        <f t="shared" si="81"/>
        <v>4901</v>
      </c>
      <c r="B4902" s="3" t="s">
        <v>1721</v>
      </c>
      <c r="C4902">
        <v>7</v>
      </c>
      <c r="D4902" t="s">
        <v>63</v>
      </c>
      <c r="E4902" t="s">
        <v>597</v>
      </c>
      <c r="I4902" t="s">
        <v>1618</v>
      </c>
      <c r="L4902" t="s">
        <v>1544</v>
      </c>
      <c r="M4902">
        <f>+IFERROR(IFERROR(VLOOKUP(covid_cl[[#This Row],[Comuna]],Hoja1!$D$4:$BD$348,9,0),VLOOKUP(covid_cl[[#This Row],[Region]],Hoja1!$E$4:$BD$348,6,0)),-33.6043642941)</f>
        <v>-35.6203720727</v>
      </c>
      <c r="N4902">
        <f>+IFERROR(IFERROR(VLOOKUP(covid_cl[[#This Row],[Comuna]],Hoja1!$D$4:$BD$348,8,0),VLOOKUP(covid_cl[[#This Row],[Region]],Hoja1!$E$4:$BD$348,5,0)),-70.6266370305)</f>
        <v>-71.446321221800005</v>
      </c>
    </row>
    <row r="4903" spans="1:14" ht="15">
      <c r="A4903">
        <f t="shared" si="81"/>
        <v>4902</v>
      </c>
      <c r="B4903" s="3" t="s">
        <v>1721</v>
      </c>
      <c r="C4903">
        <v>7</v>
      </c>
      <c r="D4903" t="s">
        <v>63</v>
      </c>
      <c r="E4903" t="s">
        <v>597</v>
      </c>
      <c r="I4903" t="s">
        <v>183</v>
      </c>
      <c r="L4903" t="s">
        <v>1544</v>
      </c>
      <c r="M4903">
        <f>+IFERROR(IFERROR(VLOOKUP(covid_cl[[#This Row],[Comuna]],Hoja1!$D$4:$BD$348,9,0),VLOOKUP(covid_cl[[#This Row],[Region]],Hoja1!$E$4:$BD$348,6,0)),-33.6043642941)</f>
        <v>-35.198494361000002</v>
      </c>
      <c r="N4903">
        <f>+IFERROR(IFERROR(VLOOKUP(covid_cl[[#This Row],[Comuna]],Hoja1!$D$4:$BD$348,8,0),VLOOKUP(covid_cl[[#This Row],[Region]],Hoja1!$E$4:$BD$348,5,0)),-70.6266370305)</f>
        <v>-70.897370775699997</v>
      </c>
    </row>
    <row r="4904" spans="1:14" ht="15">
      <c r="A4904">
        <f t="shared" si="81"/>
        <v>4903</v>
      </c>
      <c r="B4904" s="3" t="s">
        <v>1721</v>
      </c>
      <c r="C4904">
        <v>7</v>
      </c>
      <c r="D4904" t="s">
        <v>63</v>
      </c>
      <c r="E4904" t="s">
        <v>597</v>
      </c>
      <c r="I4904" t="s">
        <v>704</v>
      </c>
      <c r="L4904" t="s">
        <v>1544</v>
      </c>
      <c r="M4904">
        <f>+IFERROR(IFERROR(VLOOKUP(covid_cl[[#This Row],[Comuna]],Hoja1!$D$4:$BD$348,9,0),VLOOKUP(covid_cl[[#This Row],[Region]],Hoja1!$E$4:$BD$348,6,0)),-33.6043642941)</f>
        <v>-35.628820538699998</v>
      </c>
      <c r="N4904">
        <f>+IFERROR(IFERROR(VLOOKUP(covid_cl[[#This Row],[Comuna]],Hoja1!$D$4:$BD$348,8,0),VLOOKUP(covid_cl[[#This Row],[Region]],Hoja1!$E$4:$BD$348,5,0)),-70.6266370305)</f>
        <v>-71.927073473799993</v>
      </c>
    </row>
    <row r="4905" spans="1:14" ht="15">
      <c r="A4905">
        <f t="shared" si="81"/>
        <v>4904</v>
      </c>
      <c r="B4905" s="3" t="s">
        <v>1721</v>
      </c>
      <c r="C4905">
        <v>7</v>
      </c>
      <c r="D4905" t="s">
        <v>63</v>
      </c>
      <c r="E4905" t="s">
        <v>597</v>
      </c>
      <c r="I4905" t="s">
        <v>704</v>
      </c>
      <c r="L4905" t="s">
        <v>1544</v>
      </c>
      <c r="M4905">
        <f>+IFERROR(IFERROR(VLOOKUP(covid_cl[[#This Row],[Comuna]],Hoja1!$D$4:$BD$348,9,0),VLOOKUP(covid_cl[[#This Row],[Region]],Hoja1!$E$4:$BD$348,6,0)),-33.6043642941)</f>
        <v>-35.628820538699998</v>
      </c>
      <c r="N4905">
        <f>+IFERROR(IFERROR(VLOOKUP(covid_cl[[#This Row],[Comuna]],Hoja1!$D$4:$BD$348,8,0),VLOOKUP(covid_cl[[#This Row],[Region]],Hoja1!$E$4:$BD$348,5,0)),-70.6266370305)</f>
        <v>-71.927073473799993</v>
      </c>
    </row>
    <row r="4906" spans="1:14" ht="15">
      <c r="A4906">
        <f t="shared" si="81"/>
        <v>4905</v>
      </c>
      <c r="B4906" s="3" t="s">
        <v>1721</v>
      </c>
      <c r="C4906">
        <v>7</v>
      </c>
      <c r="D4906" t="s">
        <v>63</v>
      </c>
      <c r="E4906" t="s">
        <v>597</v>
      </c>
      <c r="I4906" t="s">
        <v>704</v>
      </c>
      <c r="L4906" t="s">
        <v>1544</v>
      </c>
      <c r="M4906">
        <f>+IFERROR(IFERROR(VLOOKUP(covid_cl[[#This Row],[Comuna]],Hoja1!$D$4:$BD$348,9,0),VLOOKUP(covid_cl[[#This Row],[Region]],Hoja1!$E$4:$BD$348,6,0)),-33.6043642941)</f>
        <v>-35.628820538699998</v>
      </c>
      <c r="N4906">
        <f>+IFERROR(IFERROR(VLOOKUP(covid_cl[[#This Row],[Comuna]],Hoja1!$D$4:$BD$348,8,0),VLOOKUP(covid_cl[[#This Row],[Region]],Hoja1!$E$4:$BD$348,5,0)),-70.6266370305)</f>
        <v>-71.927073473799993</v>
      </c>
    </row>
    <row r="4907" spans="1:14" ht="15">
      <c r="A4907">
        <f t="shared" si="81"/>
        <v>4906</v>
      </c>
      <c r="B4907" s="3" t="s">
        <v>1721</v>
      </c>
      <c r="C4907">
        <v>7</v>
      </c>
      <c r="D4907" t="s">
        <v>63</v>
      </c>
      <c r="E4907" t="s">
        <v>597</v>
      </c>
      <c r="I4907" t="s">
        <v>638</v>
      </c>
      <c r="L4907" t="s">
        <v>1544</v>
      </c>
      <c r="M4907">
        <f>+IFERROR(IFERROR(VLOOKUP(covid_cl[[#This Row],[Comuna]],Hoja1!$D$4:$BD$348,9,0),VLOOKUP(covid_cl[[#This Row],[Region]],Hoja1!$E$4:$BD$348,6,0)),-33.6043642941)</f>
        <v>-35.971243803599997</v>
      </c>
      <c r="N4907">
        <f>+IFERROR(IFERROR(VLOOKUP(covid_cl[[#This Row],[Comuna]],Hoja1!$D$4:$BD$348,8,0),VLOOKUP(covid_cl[[#This Row],[Region]],Hoja1!$E$4:$BD$348,5,0)),-70.6266370305)</f>
        <v>-72.280490538500004</v>
      </c>
    </row>
    <row r="4908" spans="1:14" ht="15">
      <c r="A4908">
        <f t="shared" si="81"/>
        <v>4907</v>
      </c>
      <c r="B4908" s="3" t="s">
        <v>1721</v>
      </c>
      <c r="C4908">
        <v>16</v>
      </c>
      <c r="D4908" t="s">
        <v>63</v>
      </c>
      <c r="E4908" t="s">
        <v>837</v>
      </c>
      <c r="I4908" t="s">
        <v>922</v>
      </c>
      <c r="L4908" t="s">
        <v>1544</v>
      </c>
      <c r="M4908">
        <f>+IFERROR(IFERROR(VLOOKUP(covid_cl[[#This Row],[Comuna]],Hoja1!$D$4:$BD$348,9,0),VLOOKUP(covid_cl[[#This Row],[Region]],Hoja1!$E$4:$BD$348,6,0)),-33.6043642941)</f>
        <v>-37.1046699113</v>
      </c>
      <c r="N4908">
        <f>+IFERROR(IFERROR(VLOOKUP(covid_cl[[#This Row],[Comuna]],Hoja1!$D$4:$BD$348,8,0),VLOOKUP(covid_cl[[#This Row],[Region]],Hoja1!$E$4:$BD$348,5,0)),-70.6266370305)</f>
        <v>-71.930582932299998</v>
      </c>
    </row>
    <row r="4909" spans="1:14" ht="15">
      <c r="A4909">
        <f t="shared" si="81"/>
        <v>4908</v>
      </c>
      <c r="B4909" s="3" t="s">
        <v>1721</v>
      </c>
      <c r="C4909">
        <v>16</v>
      </c>
      <c r="D4909" t="s">
        <v>63</v>
      </c>
      <c r="E4909" t="s">
        <v>837</v>
      </c>
      <c r="I4909" t="s">
        <v>910</v>
      </c>
      <c r="L4909" t="s">
        <v>1544</v>
      </c>
      <c r="M4909">
        <f>+IFERROR(IFERROR(VLOOKUP(covid_cl[[#This Row],[Comuna]],Hoja1!$D$4:$BD$348,9,0),VLOOKUP(covid_cl[[#This Row],[Region]],Hoja1!$E$4:$BD$348,6,0)),-33.6043642941)</f>
        <v>-36.822447895400003</v>
      </c>
      <c r="N4909">
        <f>+IFERROR(IFERROR(VLOOKUP(covid_cl[[#This Row],[Comuna]],Hoja1!$D$4:$BD$348,8,0),VLOOKUP(covid_cl[[#This Row],[Region]],Hoja1!$E$4:$BD$348,5,0)),-70.6266370305)</f>
        <v>-72.029401531399998</v>
      </c>
    </row>
    <row r="4910" spans="1:14" ht="15">
      <c r="A4910">
        <f t="shared" si="81"/>
        <v>4909</v>
      </c>
      <c r="B4910" s="3" t="s">
        <v>1721</v>
      </c>
      <c r="C4910">
        <v>16</v>
      </c>
      <c r="D4910" t="s">
        <v>63</v>
      </c>
      <c r="E4910" t="s">
        <v>837</v>
      </c>
      <c r="I4910" t="s">
        <v>910</v>
      </c>
      <c r="L4910" t="s">
        <v>1544</v>
      </c>
      <c r="M4910">
        <f>+IFERROR(IFERROR(VLOOKUP(covid_cl[[#This Row],[Comuna]],Hoja1!$D$4:$BD$348,9,0),VLOOKUP(covid_cl[[#This Row],[Region]],Hoja1!$E$4:$BD$348,6,0)),-33.6043642941)</f>
        <v>-36.822447895400003</v>
      </c>
      <c r="N4910">
        <f>+IFERROR(IFERROR(VLOOKUP(covid_cl[[#This Row],[Comuna]],Hoja1!$D$4:$BD$348,8,0),VLOOKUP(covid_cl[[#This Row],[Region]],Hoja1!$E$4:$BD$348,5,0)),-70.6266370305)</f>
        <v>-72.029401531399998</v>
      </c>
    </row>
    <row r="4911" spans="1:14" ht="15">
      <c r="A4911">
        <f t="shared" si="81"/>
        <v>4910</v>
      </c>
      <c r="B4911" s="3" t="s">
        <v>1721</v>
      </c>
      <c r="C4911">
        <v>16</v>
      </c>
      <c r="D4911" t="s">
        <v>63</v>
      </c>
      <c r="E4911" t="s">
        <v>837</v>
      </c>
      <c r="I4911" t="s">
        <v>910</v>
      </c>
      <c r="L4911" t="s">
        <v>1544</v>
      </c>
      <c r="M4911">
        <f>+IFERROR(IFERROR(VLOOKUP(covid_cl[[#This Row],[Comuna]],Hoja1!$D$4:$BD$348,9,0),VLOOKUP(covid_cl[[#This Row],[Region]],Hoja1!$E$4:$BD$348,6,0)),-33.6043642941)</f>
        <v>-36.822447895400003</v>
      </c>
      <c r="N4911">
        <f>+IFERROR(IFERROR(VLOOKUP(covid_cl[[#This Row],[Comuna]],Hoja1!$D$4:$BD$348,8,0),VLOOKUP(covid_cl[[#This Row],[Region]],Hoja1!$E$4:$BD$348,5,0)),-70.6266370305)</f>
        <v>-72.029401531399998</v>
      </c>
    </row>
    <row r="4912" spans="1:14" ht="15">
      <c r="A4912">
        <f t="shared" si="81"/>
        <v>4911</v>
      </c>
      <c r="B4912" s="3" t="s">
        <v>1721</v>
      </c>
      <c r="C4912">
        <v>16</v>
      </c>
      <c r="D4912" t="s">
        <v>63</v>
      </c>
      <c r="E4912" t="s">
        <v>837</v>
      </c>
      <c r="I4912" t="s">
        <v>890</v>
      </c>
      <c r="L4912" t="s">
        <v>1544</v>
      </c>
      <c r="M4912">
        <f>+IFERROR(IFERROR(VLOOKUP(covid_cl[[#This Row],[Comuna]],Hoja1!$D$4:$BD$348,9,0),VLOOKUP(covid_cl[[#This Row],[Region]],Hoja1!$E$4:$BD$348,6,0)),-33.6043642941)</f>
        <v>-36.818458062300003</v>
      </c>
      <c r="N4912">
        <f>+IFERROR(IFERROR(VLOOKUP(covid_cl[[#This Row],[Comuna]],Hoja1!$D$4:$BD$348,8,0),VLOOKUP(covid_cl[[#This Row],[Region]],Hoja1!$E$4:$BD$348,5,0)),-70.6266370305)</f>
        <v>-72.501805471599994</v>
      </c>
    </row>
    <row r="4913" spans="1:14" ht="15">
      <c r="A4913">
        <f t="shared" si="81"/>
        <v>4912</v>
      </c>
      <c r="B4913" s="3" t="s">
        <v>1721</v>
      </c>
      <c r="C4913">
        <v>16</v>
      </c>
      <c r="D4913" t="s">
        <v>63</v>
      </c>
      <c r="E4913" t="s">
        <v>837</v>
      </c>
      <c r="I4913" t="s">
        <v>1710</v>
      </c>
      <c r="L4913" t="s">
        <v>1544</v>
      </c>
      <c r="M4913">
        <f>+IFERROR(IFERROR(VLOOKUP(covid_cl[[#This Row],[Comuna]],Hoja1!$D$4:$BD$348,9,0),VLOOKUP(covid_cl[[#This Row],[Region]],Hoja1!$E$4:$BD$348,6,0)),-33.6043642941)</f>
        <v>-37.3539275137</v>
      </c>
      <c r="N4913">
        <f>+IFERROR(IFERROR(VLOOKUP(covid_cl[[#This Row],[Comuna]],Hoja1!$D$4:$BD$348,8,0),VLOOKUP(covid_cl[[#This Row],[Region]],Hoja1!$E$4:$BD$348,5,0)),-70.6266370305)</f>
        <v>-72.263428128599998</v>
      </c>
    </row>
    <row r="4914" spans="1:14" ht="15">
      <c r="A4914">
        <f t="shared" si="81"/>
        <v>4913</v>
      </c>
      <c r="B4914" s="3" t="s">
        <v>1721</v>
      </c>
      <c r="C4914">
        <v>16</v>
      </c>
      <c r="D4914" t="s">
        <v>63</v>
      </c>
      <c r="E4914" t="s">
        <v>837</v>
      </c>
      <c r="I4914" t="s">
        <v>862</v>
      </c>
      <c r="L4914" t="s">
        <v>1544</v>
      </c>
      <c r="M4914">
        <f>+IFERROR(IFERROR(VLOOKUP(covid_cl[[#This Row],[Comuna]],Hoja1!$D$4:$BD$348,9,0),VLOOKUP(covid_cl[[#This Row],[Region]],Hoja1!$E$4:$BD$348,6,0)),-33.6043642941)</f>
        <v>-36.680354247099999</v>
      </c>
      <c r="N4914">
        <f>+IFERROR(IFERROR(VLOOKUP(covid_cl[[#This Row],[Comuna]],Hoja1!$D$4:$BD$348,8,0),VLOOKUP(covid_cl[[#This Row],[Region]],Hoja1!$E$4:$BD$348,5,0)),-70.6266370305)</f>
        <v>-72.198805179900006</v>
      </c>
    </row>
    <row r="4915" spans="1:14" ht="15">
      <c r="A4915">
        <f t="shared" si="81"/>
        <v>4914</v>
      </c>
      <c r="B4915" s="3" t="s">
        <v>1721</v>
      </c>
      <c r="C4915">
        <v>16</v>
      </c>
      <c r="D4915" t="s">
        <v>63</v>
      </c>
      <c r="E4915" t="s">
        <v>837</v>
      </c>
      <c r="I4915" t="s">
        <v>127</v>
      </c>
      <c r="L4915" t="s">
        <v>1544</v>
      </c>
      <c r="M4915">
        <f>+IFERROR(IFERROR(VLOOKUP(covid_cl[[#This Row],[Comuna]],Hoja1!$D$4:$BD$348,9,0),VLOOKUP(covid_cl[[#This Row],[Region]],Hoja1!$E$4:$BD$348,6,0)),-33.6043642941)</f>
        <v>-36.617491664900001</v>
      </c>
      <c r="N4915">
        <f>+IFERROR(IFERROR(VLOOKUP(covid_cl[[#This Row],[Comuna]],Hoja1!$D$4:$BD$348,8,0),VLOOKUP(covid_cl[[#This Row],[Region]],Hoja1!$E$4:$BD$348,5,0)),-70.6266370305)</f>
        <v>-72.128724431199998</v>
      </c>
    </row>
    <row r="4916" spans="1:14" ht="15">
      <c r="A4916">
        <f t="shared" si="81"/>
        <v>4915</v>
      </c>
      <c r="B4916" s="3" t="s">
        <v>1721</v>
      </c>
      <c r="C4916">
        <v>16</v>
      </c>
      <c r="D4916" t="s">
        <v>63</v>
      </c>
      <c r="E4916" t="s">
        <v>837</v>
      </c>
      <c r="I4916" t="s">
        <v>127</v>
      </c>
      <c r="L4916" t="s">
        <v>1544</v>
      </c>
      <c r="M4916">
        <f>+IFERROR(IFERROR(VLOOKUP(covid_cl[[#This Row],[Comuna]],Hoja1!$D$4:$BD$348,9,0),VLOOKUP(covid_cl[[#This Row],[Region]],Hoja1!$E$4:$BD$348,6,0)),-33.6043642941)</f>
        <v>-36.617491664900001</v>
      </c>
      <c r="N4916">
        <f>+IFERROR(IFERROR(VLOOKUP(covid_cl[[#This Row],[Comuna]],Hoja1!$D$4:$BD$348,8,0),VLOOKUP(covid_cl[[#This Row],[Region]],Hoja1!$E$4:$BD$348,5,0)),-70.6266370305)</f>
        <v>-72.128724431199998</v>
      </c>
    </row>
    <row r="4917" spans="1:14" ht="15">
      <c r="A4917">
        <f t="shared" si="81"/>
        <v>4916</v>
      </c>
      <c r="B4917" s="3" t="s">
        <v>1721</v>
      </c>
      <c r="C4917">
        <v>16</v>
      </c>
      <c r="D4917" t="s">
        <v>63</v>
      </c>
      <c r="E4917" t="s">
        <v>837</v>
      </c>
      <c r="I4917" t="s">
        <v>127</v>
      </c>
      <c r="L4917" t="s">
        <v>1544</v>
      </c>
      <c r="M4917">
        <f>+IFERROR(IFERROR(VLOOKUP(covid_cl[[#This Row],[Comuna]],Hoja1!$D$4:$BD$348,9,0),VLOOKUP(covid_cl[[#This Row],[Region]],Hoja1!$E$4:$BD$348,6,0)),-33.6043642941)</f>
        <v>-36.617491664900001</v>
      </c>
      <c r="N4917">
        <f>+IFERROR(IFERROR(VLOOKUP(covid_cl[[#This Row],[Comuna]],Hoja1!$D$4:$BD$348,8,0),VLOOKUP(covid_cl[[#This Row],[Region]],Hoja1!$E$4:$BD$348,5,0)),-70.6266370305)</f>
        <v>-72.128724431199998</v>
      </c>
    </row>
    <row r="4918" spans="1:14" ht="15">
      <c r="A4918">
        <f t="shared" si="81"/>
        <v>4917</v>
      </c>
      <c r="B4918" s="3" t="s">
        <v>1721</v>
      </c>
      <c r="C4918">
        <v>16</v>
      </c>
      <c r="D4918" t="s">
        <v>63</v>
      </c>
      <c r="E4918" t="s">
        <v>837</v>
      </c>
      <c r="I4918" t="s">
        <v>127</v>
      </c>
      <c r="L4918" t="s">
        <v>1544</v>
      </c>
      <c r="M4918">
        <f>+IFERROR(IFERROR(VLOOKUP(covid_cl[[#This Row],[Comuna]],Hoja1!$D$4:$BD$348,9,0),VLOOKUP(covid_cl[[#This Row],[Region]],Hoja1!$E$4:$BD$348,6,0)),-33.6043642941)</f>
        <v>-36.617491664900001</v>
      </c>
      <c r="N4918">
        <f>+IFERROR(IFERROR(VLOOKUP(covid_cl[[#This Row],[Comuna]],Hoja1!$D$4:$BD$348,8,0),VLOOKUP(covid_cl[[#This Row],[Region]],Hoja1!$E$4:$BD$348,5,0)),-70.6266370305)</f>
        <v>-72.128724431199998</v>
      </c>
    </row>
    <row r="4919" spans="1:14" ht="15">
      <c r="A4919">
        <f t="shared" si="81"/>
        <v>4918</v>
      </c>
      <c r="B4919" s="3" t="s">
        <v>1721</v>
      </c>
      <c r="C4919">
        <v>16</v>
      </c>
      <c r="D4919" t="s">
        <v>63</v>
      </c>
      <c r="E4919" t="s">
        <v>837</v>
      </c>
      <c r="I4919" t="s">
        <v>127</v>
      </c>
      <c r="L4919" t="s">
        <v>1544</v>
      </c>
      <c r="M4919">
        <f>+IFERROR(IFERROR(VLOOKUP(covid_cl[[#This Row],[Comuna]],Hoja1!$D$4:$BD$348,9,0),VLOOKUP(covid_cl[[#This Row],[Region]],Hoja1!$E$4:$BD$348,6,0)),-33.6043642941)</f>
        <v>-36.617491664900001</v>
      </c>
      <c r="N4919">
        <f>+IFERROR(IFERROR(VLOOKUP(covid_cl[[#This Row],[Comuna]],Hoja1!$D$4:$BD$348,8,0),VLOOKUP(covid_cl[[#This Row],[Region]],Hoja1!$E$4:$BD$348,5,0)),-70.6266370305)</f>
        <v>-72.128724431199998</v>
      </c>
    </row>
    <row r="4920" spans="1:14" ht="15">
      <c r="A4920">
        <f t="shared" si="81"/>
        <v>4919</v>
      </c>
      <c r="B4920" s="3" t="s">
        <v>1721</v>
      </c>
      <c r="C4920">
        <v>16</v>
      </c>
      <c r="D4920" t="s">
        <v>63</v>
      </c>
      <c r="E4920" t="s">
        <v>837</v>
      </c>
      <c r="I4920" t="s">
        <v>127</v>
      </c>
      <c r="L4920" t="s">
        <v>1544</v>
      </c>
      <c r="M4920">
        <f>+IFERROR(IFERROR(VLOOKUP(covid_cl[[#This Row],[Comuna]],Hoja1!$D$4:$BD$348,9,0),VLOOKUP(covid_cl[[#This Row],[Region]],Hoja1!$E$4:$BD$348,6,0)),-33.6043642941)</f>
        <v>-36.617491664900001</v>
      </c>
      <c r="N4920">
        <f>+IFERROR(IFERROR(VLOOKUP(covid_cl[[#This Row],[Comuna]],Hoja1!$D$4:$BD$348,8,0),VLOOKUP(covid_cl[[#This Row],[Region]],Hoja1!$E$4:$BD$348,5,0)),-70.6266370305)</f>
        <v>-72.128724431199998</v>
      </c>
    </row>
    <row r="4921" spans="1:14" ht="15">
      <c r="A4921">
        <f t="shared" si="81"/>
        <v>4920</v>
      </c>
      <c r="B4921" s="3" t="s">
        <v>1721</v>
      </c>
      <c r="C4921">
        <v>16</v>
      </c>
      <c r="D4921" t="s">
        <v>63</v>
      </c>
      <c r="E4921" t="s">
        <v>837</v>
      </c>
      <c r="I4921" t="s">
        <v>127</v>
      </c>
      <c r="L4921" t="s">
        <v>1544</v>
      </c>
      <c r="M4921">
        <f>+IFERROR(IFERROR(VLOOKUP(covid_cl[[#This Row],[Comuna]],Hoja1!$D$4:$BD$348,9,0),VLOOKUP(covid_cl[[#This Row],[Region]],Hoja1!$E$4:$BD$348,6,0)),-33.6043642941)</f>
        <v>-36.617491664900001</v>
      </c>
      <c r="N4921">
        <f>+IFERROR(IFERROR(VLOOKUP(covid_cl[[#This Row],[Comuna]],Hoja1!$D$4:$BD$348,8,0),VLOOKUP(covid_cl[[#This Row],[Region]],Hoja1!$E$4:$BD$348,5,0)),-70.6266370305)</f>
        <v>-72.128724431199998</v>
      </c>
    </row>
    <row r="4922" spans="1:14" ht="15">
      <c r="A4922">
        <f t="shared" si="81"/>
        <v>4921</v>
      </c>
      <c r="B4922" s="3" t="s">
        <v>1721</v>
      </c>
      <c r="C4922">
        <v>16</v>
      </c>
      <c r="D4922" t="s">
        <v>63</v>
      </c>
      <c r="E4922" t="s">
        <v>837</v>
      </c>
      <c r="I4922" t="s">
        <v>127</v>
      </c>
      <c r="L4922" t="s">
        <v>1544</v>
      </c>
      <c r="M4922">
        <f>+IFERROR(IFERROR(VLOOKUP(covid_cl[[#This Row],[Comuna]],Hoja1!$D$4:$BD$348,9,0),VLOOKUP(covid_cl[[#This Row],[Region]],Hoja1!$E$4:$BD$348,6,0)),-33.6043642941)</f>
        <v>-36.617491664900001</v>
      </c>
      <c r="N4922">
        <f>+IFERROR(IFERROR(VLOOKUP(covid_cl[[#This Row],[Comuna]],Hoja1!$D$4:$BD$348,8,0),VLOOKUP(covid_cl[[#This Row],[Region]],Hoja1!$E$4:$BD$348,5,0)),-70.6266370305)</f>
        <v>-72.128724431199998</v>
      </c>
    </row>
    <row r="4923" spans="1:14" ht="15">
      <c r="A4923">
        <f t="shared" si="81"/>
        <v>4922</v>
      </c>
      <c r="B4923" s="3" t="s">
        <v>1721</v>
      </c>
      <c r="C4923">
        <v>16</v>
      </c>
      <c r="D4923" t="s">
        <v>63</v>
      </c>
      <c r="E4923" t="s">
        <v>837</v>
      </c>
      <c r="I4923" t="s">
        <v>127</v>
      </c>
      <c r="L4923" t="s">
        <v>1544</v>
      </c>
      <c r="M4923">
        <f>+IFERROR(IFERROR(VLOOKUP(covid_cl[[#This Row],[Comuna]],Hoja1!$D$4:$BD$348,9,0),VLOOKUP(covid_cl[[#This Row],[Region]],Hoja1!$E$4:$BD$348,6,0)),-33.6043642941)</f>
        <v>-36.617491664900001</v>
      </c>
      <c r="N4923">
        <f>+IFERROR(IFERROR(VLOOKUP(covid_cl[[#This Row],[Comuna]],Hoja1!$D$4:$BD$348,8,0),VLOOKUP(covid_cl[[#This Row],[Region]],Hoja1!$E$4:$BD$348,5,0)),-70.6266370305)</f>
        <v>-72.128724431199998</v>
      </c>
    </row>
    <row r="4924" spans="1:14" ht="15">
      <c r="A4924">
        <f t="shared" si="81"/>
        <v>4923</v>
      </c>
      <c r="B4924" s="3" t="s">
        <v>1721</v>
      </c>
      <c r="C4924">
        <v>16</v>
      </c>
      <c r="D4924" t="s">
        <v>63</v>
      </c>
      <c r="E4924" t="s">
        <v>837</v>
      </c>
      <c r="I4924" t="s">
        <v>127</v>
      </c>
      <c r="L4924" t="s">
        <v>1544</v>
      </c>
      <c r="M4924">
        <f>+IFERROR(IFERROR(VLOOKUP(covid_cl[[#This Row],[Comuna]],Hoja1!$D$4:$BD$348,9,0),VLOOKUP(covid_cl[[#This Row],[Region]],Hoja1!$E$4:$BD$348,6,0)),-33.6043642941)</f>
        <v>-36.617491664900001</v>
      </c>
      <c r="N4924">
        <f>+IFERROR(IFERROR(VLOOKUP(covid_cl[[#This Row],[Comuna]],Hoja1!$D$4:$BD$348,8,0),VLOOKUP(covid_cl[[#This Row],[Region]],Hoja1!$E$4:$BD$348,5,0)),-70.6266370305)</f>
        <v>-72.128724431199998</v>
      </c>
    </row>
    <row r="4925" spans="1:14" ht="15">
      <c r="A4925">
        <f t="shared" si="81"/>
        <v>4924</v>
      </c>
      <c r="B4925" s="3" t="s">
        <v>1721</v>
      </c>
      <c r="C4925">
        <v>16</v>
      </c>
      <c r="D4925" t="s">
        <v>63</v>
      </c>
      <c r="E4925" t="s">
        <v>837</v>
      </c>
      <c r="I4925" t="s">
        <v>127</v>
      </c>
      <c r="L4925" t="s">
        <v>1544</v>
      </c>
      <c r="M4925">
        <f>+IFERROR(IFERROR(VLOOKUP(covid_cl[[#This Row],[Comuna]],Hoja1!$D$4:$BD$348,9,0),VLOOKUP(covid_cl[[#This Row],[Region]],Hoja1!$E$4:$BD$348,6,0)),-33.6043642941)</f>
        <v>-36.617491664900001</v>
      </c>
      <c r="N4925">
        <f>+IFERROR(IFERROR(VLOOKUP(covid_cl[[#This Row],[Comuna]],Hoja1!$D$4:$BD$348,8,0),VLOOKUP(covid_cl[[#This Row],[Region]],Hoja1!$E$4:$BD$348,5,0)),-70.6266370305)</f>
        <v>-72.128724431199998</v>
      </c>
    </row>
    <row r="4926" spans="1:14" ht="15">
      <c r="A4926">
        <f t="shared" si="81"/>
        <v>4925</v>
      </c>
      <c r="B4926" s="3" t="s">
        <v>1721</v>
      </c>
      <c r="C4926">
        <v>16</v>
      </c>
      <c r="D4926" t="s">
        <v>63</v>
      </c>
      <c r="E4926" t="s">
        <v>837</v>
      </c>
      <c r="I4926" t="s">
        <v>127</v>
      </c>
      <c r="L4926" t="s">
        <v>1544</v>
      </c>
      <c r="M4926">
        <f>+IFERROR(IFERROR(VLOOKUP(covid_cl[[#This Row],[Comuna]],Hoja1!$D$4:$BD$348,9,0),VLOOKUP(covid_cl[[#This Row],[Region]],Hoja1!$E$4:$BD$348,6,0)),-33.6043642941)</f>
        <v>-36.617491664900001</v>
      </c>
      <c r="N4926">
        <f>+IFERROR(IFERROR(VLOOKUP(covid_cl[[#This Row],[Comuna]],Hoja1!$D$4:$BD$348,8,0),VLOOKUP(covid_cl[[#This Row],[Region]],Hoja1!$E$4:$BD$348,5,0)),-70.6266370305)</f>
        <v>-72.128724431199998</v>
      </c>
    </row>
    <row r="4927" spans="1:14" ht="15">
      <c r="A4927">
        <f t="shared" si="81"/>
        <v>4926</v>
      </c>
      <c r="B4927" s="3" t="s">
        <v>1721</v>
      </c>
      <c r="C4927">
        <v>16</v>
      </c>
      <c r="D4927" t="s">
        <v>63</v>
      </c>
      <c r="E4927" t="s">
        <v>837</v>
      </c>
      <c r="I4927" t="s">
        <v>127</v>
      </c>
      <c r="L4927" t="s">
        <v>1544</v>
      </c>
      <c r="M4927">
        <f>+IFERROR(IFERROR(VLOOKUP(covid_cl[[#This Row],[Comuna]],Hoja1!$D$4:$BD$348,9,0),VLOOKUP(covid_cl[[#This Row],[Region]],Hoja1!$E$4:$BD$348,6,0)),-33.6043642941)</f>
        <v>-36.617491664900001</v>
      </c>
      <c r="N4927">
        <f>+IFERROR(IFERROR(VLOOKUP(covid_cl[[#This Row],[Comuna]],Hoja1!$D$4:$BD$348,8,0),VLOOKUP(covid_cl[[#This Row],[Region]],Hoja1!$E$4:$BD$348,5,0)),-70.6266370305)</f>
        <v>-72.128724431199998</v>
      </c>
    </row>
    <row r="4928" spans="1:14" ht="15">
      <c r="A4928">
        <f t="shared" si="81"/>
        <v>4927</v>
      </c>
      <c r="B4928" s="3" t="s">
        <v>1721</v>
      </c>
      <c r="C4928">
        <v>16</v>
      </c>
      <c r="D4928" t="s">
        <v>63</v>
      </c>
      <c r="E4928" t="s">
        <v>837</v>
      </c>
      <c r="I4928" t="s">
        <v>127</v>
      </c>
      <c r="L4928" t="s">
        <v>1544</v>
      </c>
      <c r="M4928">
        <f>+IFERROR(IFERROR(VLOOKUP(covid_cl[[#This Row],[Comuna]],Hoja1!$D$4:$BD$348,9,0),VLOOKUP(covid_cl[[#This Row],[Region]],Hoja1!$E$4:$BD$348,6,0)),-33.6043642941)</f>
        <v>-36.617491664900001</v>
      </c>
      <c r="N4928">
        <f>+IFERROR(IFERROR(VLOOKUP(covid_cl[[#This Row],[Comuna]],Hoja1!$D$4:$BD$348,8,0),VLOOKUP(covid_cl[[#This Row],[Region]],Hoja1!$E$4:$BD$348,5,0)),-70.6266370305)</f>
        <v>-72.128724431199998</v>
      </c>
    </row>
    <row r="4929" spans="1:14" ht="15">
      <c r="A4929">
        <f t="shared" si="81"/>
        <v>4928</v>
      </c>
      <c r="B4929" s="3" t="s">
        <v>1721</v>
      </c>
      <c r="C4929">
        <v>16</v>
      </c>
      <c r="D4929" t="s">
        <v>63</v>
      </c>
      <c r="E4929" t="s">
        <v>837</v>
      </c>
      <c r="I4929" t="s">
        <v>127</v>
      </c>
      <c r="L4929" t="s">
        <v>1544</v>
      </c>
      <c r="M4929">
        <f>+IFERROR(IFERROR(VLOOKUP(covid_cl[[#This Row],[Comuna]],Hoja1!$D$4:$BD$348,9,0),VLOOKUP(covid_cl[[#This Row],[Region]],Hoja1!$E$4:$BD$348,6,0)),-33.6043642941)</f>
        <v>-36.617491664900001</v>
      </c>
      <c r="N4929">
        <f>+IFERROR(IFERROR(VLOOKUP(covid_cl[[#This Row],[Comuna]],Hoja1!$D$4:$BD$348,8,0),VLOOKUP(covid_cl[[#This Row],[Region]],Hoja1!$E$4:$BD$348,5,0)),-70.6266370305)</f>
        <v>-72.128724431199998</v>
      </c>
    </row>
    <row r="4930" spans="1:14" ht="15">
      <c r="A4930">
        <f t="shared" si="81"/>
        <v>4929</v>
      </c>
      <c r="B4930" s="3" t="s">
        <v>1721</v>
      </c>
      <c r="C4930">
        <v>16</v>
      </c>
      <c r="D4930" t="s">
        <v>63</v>
      </c>
      <c r="E4930" t="s">
        <v>837</v>
      </c>
      <c r="I4930" t="s">
        <v>127</v>
      </c>
      <c r="L4930" t="s">
        <v>1544</v>
      </c>
      <c r="M4930">
        <f>+IFERROR(IFERROR(VLOOKUP(covid_cl[[#This Row],[Comuna]],Hoja1!$D$4:$BD$348,9,0),VLOOKUP(covid_cl[[#This Row],[Region]],Hoja1!$E$4:$BD$348,6,0)),-33.6043642941)</f>
        <v>-36.617491664900001</v>
      </c>
      <c r="N4930">
        <f>+IFERROR(IFERROR(VLOOKUP(covid_cl[[#This Row],[Comuna]],Hoja1!$D$4:$BD$348,8,0),VLOOKUP(covid_cl[[#This Row],[Region]],Hoja1!$E$4:$BD$348,5,0)),-70.6266370305)</f>
        <v>-72.128724431199998</v>
      </c>
    </row>
    <row r="4931" spans="1:14" ht="15">
      <c r="A4931">
        <f t="shared" si="81"/>
        <v>4930</v>
      </c>
      <c r="B4931" s="3" t="s">
        <v>1721</v>
      </c>
      <c r="C4931">
        <v>16</v>
      </c>
      <c r="D4931" t="s">
        <v>63</v>
      </c>
      <c r="E4931" t="s">
        <v>837</v>
      </c>
      <c r="I4931" t="s">
        <v>853</v>
      </c>
      <c r="L4931" t="s">
        <v>1544</v>
      </c>
      <c r="M4931">
        <f>+IFERROR(IFERROR(VLOOKUP(covid_cl[[#This Row],[Comuna]],Hoja1!$D$4:$BD$348,9,0),VLOOKUP(covid_cl[[#This Row],[Region]],Hoja1!$E$4:$BD$348,6,0)),-33.6043642941)</f>
        <v>-36.504981200499998</v>
      </c>
      <c r="N4931">
        <f>+IFERROR(IFERROR(VLOOKUP(covid_cl[[#This Row],[Comuna]],Hoja1!$D$4:$BD$348,8,0),VLOOKUP(covid_cl[[#This Row],[Region]],Hoja1!$E$4:$BD$348,5,0)),-70.6266370305)</f>
        <v>-72.750423791499998</v>
      </c>
    </row>
    <row r="4932" spans="1:14" ht="15">
      <c r="A4932">
        <f t="shared" si="81"/>
        <v>4931</v>
      </c>
      <c r="B4932" s="8" t="s">
        <v>1721</v>
      </c>
      <c r="C4932">
        <v>8</v>
      </c>
      <c r="D4932" t="s">
        <v>63</v>
      </c>
      <c r="E4932" t="s">
        <v>716</v>
      </c>
      <c r="I4932" t="s">
        <v>795</v>
      </c>
      <c r="L4932" t="s">
        <v>1544</v>
      </c>
      <c r="M4932">
        <f>+IFERROR(IFERROR(VLOOKUP(covid_cl[[#This Row],[Comuna]],Hoja1!$D$4:$BD$348,9,0),VLOOKUP(covid_cl[[#This Row],[Region]],Hoja1!$E$4:$BD$348,6,0)),-33.6043642941)</f>
        <v>-37.312609703500002</v>
      </c>
      <c r="N4932">
        <f>+IFERROR(IFERROR(VLOOKUP(covid_cl[[#This Row],[Comuna]],Hoja1!$D$4:$BD$348,8,0),VLOOKUP(covid_cl[[#This Row],[Region]],Hoja1!$E$4:$BD$348,5,0)),-70.6266370305)</f>
        <v>-72.582533010399999</v>
      </c>
    </row>
    <row r="4933" spans="1:14" ht="15">
      <c r="A4933">
        <f t="shared" si="81"/>
        <v>4932</v>
      </c>
      <c r="B4933" s="3" t="s">
        <v>1721</v>
      </c>
      <c r="C4933">
        <v>8</v>
      </c>
      <c r="D4933" t="s">
        <v>63</v>
      </c>
      <c r="E4933" t="s">
        <v>716</v>
      </c>
      <c r="I4933" t="s">
        <v>489</v>
      </c>
      <c r="L4933" t="s">
        <v>1544</v>
      </c>
      <c r="M4933">
        <f>+IFERROR(IFERROR(VLOOKUP(covid_cl[[#This Row],[Comuna]],Hoja1!$D$4:$BD$348,9,0),VLOOKUP(covid_cl[[#This Row],[Region]],Hoja1!$E$4:$BD$348,6,0)),-33.6043642941)</f>
        <v>-36.880910203699997</v>
      </c>
      <c r="N4933">
        <f>+IFERROR(IFERROR(VLOOKUP(covid_cl[[#This Row],[Comuna]],Hoja1!$D$4:$BD$348,8,0),VLOOKUP(covid_cl[[#This Row],[Region]],Hoja1!$E$4:$BD$348,5,0)),-70.6266370305)</f>
        <v>-73.098476665000007</v>
      </c>
    </row>
    <row r="4934" spans="1:14" ht="15">
      <c r="A4934">
        <f t="shared" si="81"/>
        <v>4933</v>
      </c>
      <c r="B4934" s="3" t="s">
        <v>1721</v>
      </c>
      <c r="C4934">
        <v>8</v>
      </c>
      <c r="D4934" t="s">
        <v>63</v>
      </c>
      <c r="E4934" t="s">
        <v>716</v>
      </c>
      <c r="I4934" t="s">
        <v>143</v>
      </c>
      <c r="L4934" t="s">
        <v>1544</v>
      </c>
      <c r="M4934">
        <f>+IFERROR(IFERROR(VLOOKUP(covid_cl[[#This Row],[Comuna]],Hoja1!$D$4:$BD$348,9,0),VLOOKUP(covid_cl[[#This Row],[Region]],Hoja1!$E$4:$BD$348,6,0)),-33.6043642941)</f>
        <v>-36.834303278500002</v>
      </c>
      <c r="N4934">
        <f>+IFERROR(IFERROR(VLOOKUP(covid_cl[[#This Row],[Comuna]],Hoja1!$D$4:$BD$348,8,0),VLOOKUP(covid_cl[[#This Row],[Region]],Hoja1!$E$4:$BD$348,5,0)),-70.6266370305)</f>
        <v>-72.950829239200004</v>
      </c>
    </row>
    <row r="4935" spans="1:14" ht="15">
      <c r="A4935">
        <f t="shared" si="81"/>
        <v>4934</v>
      </c>
      <c r="B4935" s="3" t="s">
        <v>1721</v>
      </c>
      <c r="C4935">
        <v>8</v>
      </c>
      <c r="D4935" t="s">
        <v>63</v>
      </c>
      <c r="E4935" t="s">
        <v>716</v>
      </c>
      <c r="I4935" t="s">
        <v>143</v>
      </c>
      <c r="L4935" t="s">
        <v>1544</v>
      </c>
      <c r="M4935">
        <f>+IFERROR(IFERROR(VLOOKUP(covid_cl[[#This Row],[Comuna]],Hoja1!$D$4:$BD$348,9,0),VLOOKUP(covid_cl[[#This Row],[Region]],Hoja1!$E$4:$BD$348,6,0)),-33.6043642941)</f>
        <v>-36.834303278500002</v>
      </c>
      <c r="N4935">
        <f>+IFERROR(IFERROR(VLOOKUP(covid_cl[[#This Row],[Comuna]],Hoja1!$D$4:$BD$348,8,0),VLOOKUP(covid_cl[[#This Row],[Region]],Hoja1!$E$4:$BD$348,5,0)),-70.6266370305)</f>
        <v>-72.950829239200004</v>
      </c>
    </row>
    <row r="4936" spans="1:14" ht="15">
      <c r="A4936">
        <f t="shared" si="81"/>
        <v>4935</v>
      </c>
      <c r="B4936" s="3" t="s">
        <v>1721</v>
      </c>
      <c r="C4936">
        <v>8</v>
      </c>
      <c r="D4936" t="s">
        <v>63</v>
      </c>
      <c r="E4936" t="s">
        <v>716</v>
      </c>
      <c r="I4936" t="s">
        <v>756</v>
      </c>
      <c r="L4936" t="s">
        <v>1544</v>
      </c>
      <c r="M4936">
        <f>+IFERROR(IFERROR(VLOOKUP(covid_cl[[#This Row],[Comuna]],Hoja1!$D$4:$BD$348,9,0),VLOOKUP(covid_cl[[#This Row],[Region]],Hoja1!$E$4:$BD$348,6,0)),-33.6043642941)</f>
        <v>-36.788794118600002</v>
      </c>
      <c r="N4936">
        <f>+IFERROR(IFERROR(VLOOKUP(covid_cl[[#This Row],[Comuna]],Hoja1!$D$4:$BD$348,8,0),VLOOKUP(covid_cl[[#This Row],[Region]],Hoja1!$E$4:$BD$348,5,0)),-70.6266370305)</f>
        <v>-73.141186622000006</v>
      </c>
    </row>
    <row r="4937" spans="1:14" ht="15">
      <c r="A4937">
        <f t="shared" ref="A4937:A5000" si="82">+ROW()-1</f>
        <v>4936</v>
      </c>
      <c r="B4937" s="3" t="s">
        <v>1721</v>
      </c>
      <c r="C4937">
        <v>8</v>
      </c>
      <c r="D4937" t="s">
        <v>63</v>
      </c>
      <c r="E4937" t="s">
        <v>716</v>
      </c>
      <c r="I4937" t="s">
        <v>756</v>
      </c>
      <c r="L4937" t="s">
        <v>1544</v>
      </c>
      <c r="M4937">
        <f>+IFERROR(IFERROR(VLOOKUP(covid_cl[[#This Row],[Comuna]],Hoja1!$D$4:$BD$348,9,0),VLOOKUP(covid_cl[[#This Row],[Region]],Hoja1!$E$4:$BD$348,6,0)),-33.6043642941)</f>
        <v>-36.788794118600002</v>
      </c>
      <c r="N4937">
        <f>+IFERROR(IFERROR(VLOOKUP(covid_cl[[#This Row],[Comuna]],Hoja1!$D$4:$BD$348,8,0),VLOOKUP(covid_cl[[#This Row],[Region]],Hoja1!$E$4:$BD$348,5,0)),-70.6266370305)</f>
        <v>-73.141186622000006</v>
      </c>
    </row>
    <row r="4938" spans="1:14" ht="15">
      <c r="A4938">
        <f t="shared" si="82"/>
        <v>4937</v>
      </c>
      <c r="B4938" s="3" t="s">
        <v>1721</v>
      </c>
      <c r="C4938">
        <v>8</v>
      </c>
      <c r="D4938" t="s">
        <v>63</v>
      </c>
      <c r="E4938" t="s">
        <v>716</v>
      </c>
      <c r="I4938" t="s">
        <v>756</v>
      </c>
      <c r="L4938" t="s">
        <v>1544</v>
      </c>
      <c r="M4938">
        <f>+IFERROR(IFERROR(VLOOKUP(covid_cl[[#This Row],[Comuna]],Hoja1!$D$4:$BD$348,9,0),VLOOKUP(covid_cl[[#This Row],[Region]],Hoja1!$E$4:$BD$348,6,0)),-33.6043642941)</f>
        <v>-36.788794118600002</v>
      </c>
      <c r="N4938">
        <f>+IFERROR(IFERROR(VLOOKUP(covid_cl[[#This Row],[Comuna]],Hoja1!$D$4:$BD$348,8,0),VLOOKUP(covid_cl[[#This Row],[Region]],Hoja1!$E$4:$BD$348,5,0)),-70.6266370305)</f>
        <v>-73.141186622000006</v>
      </c>
    </row>
    <row r="4939" spans="1:14" ht="15">
      <c r="A4939">
        <f t="shared" si="82"/>
        <v>4938</v>
      </c>
      <c r="B4939" s="3" t="s">
        <v>1721</v>
      </c>
      <c r="C4939">
        <v>8</v>
      </c>
      <c r="D4939" t="s">
        <v>63</v>
      </c>
      <c r="E4939" t="s">
        <v>716</v>
      </c>
      <c r="I4939" t="s">
        <v>756</v>
      </c>
      <c r="L4939" t="s">
        <v>1544</v>
      </c>
      <c r="M4939">
        <f>+IFERROR(IFERROR(VLOOKUP(covid_cl[[#This Row],[Comuna]],Hoja1!$D$4:$BD$348,9,0),VLOOKUP(covid_cl[[#This Row],[Region]],Hoja1!$E$4:$BD$348,6,0)),-33.6043642941)</f>
        <v>-36.788794118600002</v>
      </c>
      <c r="N4939">
        <f>+IFERROR(IFERROR(VLOOKUP(covid_cl[[#This Row],[Comuna]],Hoja1!$D$4:$BD$348,8,0),VLOOKUP(covid_cl[[#This Row],[Region]],Hoja1!$E$4:$BD$348,5,0)),-70.6266370305)</f>
        <v>-73.141186622000006</v>
      </c>
    </row>
    <row r="4940" spans="1:14" ht="15">
      <c r="A4940">
        <f t="shared" si="82"/>
        <v>4939</v>
      </c>
      <c r="B4940" s="3" t="s">
        <v>1721</v>
      </c>
      <c r="C4940">
        <v>8</v>
      </c>
      <c r="D4940" t="s">
        <v>63</v>
      </c>
      <c r="E4940" t="s">
        <v>716</v>
      </c>
      <c r="I4940" t="s">
        <v>756</v>
      </c>
      <c r="L4940" t="s">
        <v>1544</v>
      </c>
      <c r="M4940">
        <f>+IFERROR(IFERROR(VLOOKUP(covid_cl[[#This Row],[Comuna]],Hoja1!$D$4:$BD$348,9,0),VLOOKUP(covid_cl[[#This Row],[Region]],Hoja1!$E$4:$BD$348,6,0)),-33.6043642941)</f>
        <v>-36.788794118600002</v>
      </c>
      <c r="N4940">
        <f>+IFERROR(IFERROR(VLOOKUP(covid_cl[[#This Row],[Comuna]],Hoja1!$D$4:$BD$348,8,0),VLOOKUP(covid_cl[[#This Row],[Region]],Hoja1!$E$4:$BD$348,5,0)),-70.6266370305)</f>
        <v>-73.141186622000006</v>
      </c>
    </row>
    <row r="4941" spans="1:14" ht="15">
      <c r="A4941">
        <f t="shared" si="82"/>
        <v>4940</v>
      </c>
      <c r="B4941" s="3" t="s">
        <v>1721</v>
      </c>
      <c r="C4941">
        <v>8</v>
      </c>
      <c r="D4941" t="s">
        <v>63</v>
      </c>
      <c r="E4941" t="s">
        <v>716</v>
      </c>
      <c r="I4941" t="s">
        <v>756</v>
      </c>
      <c r="L4941" t="s">
        <v>1544</v>
      </c>
      <c r="M4941">
        <f>+IFERROR(IFERROR(VLOOKUP(covid_cl[[#This Row],[Comuna]],Hoja1!$D$4:$BD$348,9,0),VLOOKUP(covid_cl[[#This Row],[Region]],Hoja1!$E$4:$BD$348,6,0)),-33.6043642941)</f>
        <v>-36.788794118600002</v>
      </c>
      <c r="N4941">
        <f>+IFERROR(IFERROR(VLOOKUP(covid_cl[[#This Row],[Comuna]],Hoja1!$D$4:$BD$348,8,0),VLOOKUP(covid_cl[[#This Row],[Region]],Hoja1!$E$4:$BD$348,5,0)),-70.6266370305)</f>
        <v>-73.141186622000006</v>
      </c>
    </row>
    <row r="4942" spans="1:14" ht="15">
      <c r="A4942">
        <f t="shared" si="82"/>
        <v>4941</v>
      </c>
      <c r="B4942" s="3" t="s">
        <v>1721</v>
      </c>
      <c r="C4942">
        <v>8</v>
      </c>
      <c r="D4942" t="s">
        <v>63</v>
      </c>
      <c r="E4942" t="s">
        <v>716</v>
      </c>
      <c r="I4942" t="s">
        <v>756</v>
      </c>
      <c r="L4942" t="s">
        <v>1544</v>
      </c>
      <c r="M4942">
        <f>+IFERROR(IFERROR(VLOOKUP(covid_cl[[#This Row],[Comuna]],Hoja1!$D$4:$BD$348,9,0),VLOOKUP(covid_cl[[#This Row],[Region]],Hoja1!$E$4:$BD$348,6,0)),-33.6043642941)</f>
        <v>-36.788794118600002</v>
      </c>
      <c r="N4942">
        <f>+IFERROR(IFERROR(VLOOKUP(covid_cl[[#This Row],[Comuna]],Hoja1!$D$4:$BD$348,8,0),VLOOKUP(covid_cl[[#This Row],[Region]],Hoja1!$E$4:$BD$348,5,0)),-70.6266370305)</f>
        <v>-73.141186622000006</v>
      </c>
    </row>
    <row r="4943" spans="1:14" ht="15">
      <c r="A4943">
        <f t="shared" si="82"/>
        <v>4942</v>
      </c>
      <c r="B4943" s="3" t="s">
        <v>1721</v>
      </c>
      <c r="C4943">
        <v>8</v>
      </c>
      <c r="D4943" t="s">
        <v>63</v>
      </c>
      <c r="E4943" t="s">
        <v>716</v>
      </c>
      <c r="I4943" t="s">
        <v>516</v>
      </c>
      <c r="L4943" t="s">
        <v>1544</v>
      </c>
      <c r="M4943">
        <f>+IFERROR(IFERROR(VLOOKUP(covid_cl[[#This Row],[Comuna]],Hoja1!$D$4:$BD$348,9,0),VLOOKUP(covid_cl[[#This Row],[Region]],Hoja1!$E$4:$BD$348,6,0)),-33.6043642941)</f>
        <v>-36.715406083799998</v>
      </c>
      <c r="N4943">
        <f>+IFERROR(IFERROR(VLOOKUP(covid_cl[[#This Row],[Comuna]],Hoja1!$D$4:$BD$348,8,0),VLOOKUP(covid_cl[[#This Row],[Region]],Hoja1!$E$4:$BD$348,5,0)),-70.6266370305)</f>
        <v>-73.099437088000002</v>
      </c>
    </row>
    <row r="4944" spans="1:14" ht="15">
      <c r="A4944">
        <f t="shared" si="82"/>
        <v>4943</v>
      </c>
      <c r="B4944" s="3" t="s">
        <v>1721</v>
      </c>
      <c r="C4944">
        <v>8</v>
      </c>
      <c r="D4944" t="s">
        <v>63</v>
      </c>
      <c r="E4944" t="s">
        <v>716</v>
      </c>
      <c r="I4944" t="s">
        <v>516</v>
      </c>
      <c r="L4944" t="s">
        <v>1544</v>
      </c>
      <c r="M4944">
        <f>+IFERROR(IFERROR(VLOOKUP(covid_cl[[#This Row],[Comuna]],Hoja1!$D$4:$BD$348,9,0),VLOOKUP(covid_cl[[#This Row],[Region]],Hoja1!$E$4:$BD$348,6,0)),-33.6043642941)</f>
        <v>-36.715406083799998</v>
      </c>
      <c r="N4944">
        <f>+IFERROR(IFERROR(VLOOKUP(covid_cl[[#This Row],[Comuna]],Hoja1!$D$4:$BD$348,8,0),VLOOKUP(covid_cl[[#This Row],[Region]],Hoja1!$E$4:$BD$348,5,0)),-70.6266370305)</f>
        <v>-73.099437088000002</v>
      </c>
    </row>
    <row r="4945" spans="1:14" ht="15">
      <c r="A4945">
        <f t="shared" si="82"/>
        <v>4944</v>
      </c>
      <c r="B4945" s="3" t="s">
        <v>1721</v>
      </c>
      <c r="C4945">
        <v>8</v>
      </c>
      <c r="D4945" t="s">
        <v>63</v>
      </c>
      <c r="E4945" t="s">
        <v>716</v>
      </c>
      <c r="I4945" t="s">
        <v>516</v>
      </c>
      <c r="L4945" t="s">
        <v>1544</v>
      </c>
      <c r="M4945">
        <f>+IFERROR(IFERROR(VLOOKUP(covid_cl[[#This Row],[Comuna]],Hoja1!$D$4:$BD$348,9,0),VLOOKUP(covid_cl[[#This Row],[Region]],Hoja1!$E$4:$BD$348,6,0)),-33.6043642941)</f>
        <v>-36.715406083799998</v>
      </c>
      <c r="N4945">
        <f>+IFERROR(IFERROR(VLOOKUP(covid_cl[[#This Row],[Comuna]],Hoja1!$D$4:$BD$348,8,0),VLOOKUP(covid_cl[[#This Row],[Region]],Hoja1!$E$4:$BD$348,5,0)),-70.6266370305)</f>
        <v>-73.099437088000002</v>
      </c>
    </row>
    <row r="4946" spans="1:14" ht="15">
      <c r="A4946">
        <f t="shared" si="82"/>
        <v>4945</v>
      </c>
      <c r="B4946" s="3" t="s">
        <v>1721</v>
      </c>
      <c r="C4946">
        <v>8</v>
      </c>
      <c r="D4946" t="s">
        <v>63</v>
      </c>
      <c r="E4946" t="s">
        <v>716</v>
      </c>
      <c r="I4946" t="s">
        <v>121</v>
      </c>
      <c r="L4946" t="s">
        <v>1544</v>
      </c>
      <c r="M4946">
        <f>+IFERROR(IFERROR(VLOOKUP(covid_cl[[#This Row],[Comuna]],Hoja1!$D$4:$BD$348,9,0),VLOOKUP(covid_cl[[#This Row],[Region]],Hoja1!$E$4:$BD$348,6,0)),-33.6043642941)</f>
        <v>-36.900778169100001</v>
      </c>
      <c r="N4946">
        <f>+IFERROR(IFERROR(VLOOKUP(covid_cl[[#This Row],[Comuna]],Hoja1!$D$4:$BD$348,8,0),VLOOKUP(covid_cl[[#This Row],[Region]],Hoja1!$E$4:$BD$348,5,0)),-70.6266370305)</f>
        <v>-73.005186967599997</v>
      </c>
    </row>
    <row r="4947" spans="1:14" ht="15">
      <c r="A4947">
        <f t="shared" si="82"/>
        <v>4946</v>
      </c>
      <c r="B4947" s="3" t="s">
        <v>1721</v>
      </c>
      <c r="C4947">
        <v>8</v>
      </c>
      <c r="D4947" t="s">
        <v>63</v>
      </c>
      <c r="E4947" t="s">
        <v>716</v>
      </c>
      <c r="I4947" t="s">
        <v>121</v>
      </c>
      <c r="L4947" t="s">
        <v>1544</v>
      </c>
      <c r="M4947">
        <f>+IFERROR(IFERROR(VLOOKUP(covid_cl[[#This Row],[Comuna]],Hoja1!$D$4:$BD$348,9,0),VLOOKUP(covid_cl[[#This Row],[Region]],Hoja1!$E$4:$BD$348,6,0)),-33.6043642941)</f>
        <v>-36.900778169100001</v>
      </c>
      <c r="N4947">
        <f>+IFERROR(IFERROR(VLOOKUP(covid_cl[[#This Row],[Comuna]],Hoja1!$D$4:$BD$348,8,0),VLOOKUP(covid_cl[[#This Row],[Region]],Hoja1!$E$4:$BD$348,5,0)),-70.6266370305)</f>
        <v>-73.005186967599997</v>
      </c>
    </row>
    <row r="4948" spans="1:14" ht="15">
      <c r="A4948">
        <f t="shared" si="82"/>
        <v>4947</v>
      </c>
      <c r="B4948" s="3" t="s">
        <v>1721</v>
      </c>
      <c r="C4948">
        <v>8</v>
      </c>
      <c r="D4948" t="s">
        <v>63</v>
      </c>
      <c r="E4948" t="s">
        <v>716</v>
      </c>
      <c r="I4948" t="s">
        <v>1558</v>
      </c>
      <c r="L4948" t="s">
        <v>1544</v>
      </c>
      <c r="M4948">
        <f>+IFERROR(IFERROR(VLOOKUP(covid_cl[[#This Row],[Comuna]],Hoja1!$D$4:$BD$348,9,0),VLOOKUP(covid_cl[[#This Row],[Region]],Hoja1!$E$4:$BD$348,6,0)),-33.6043642941)</f>
        <v>-37.3539275137</v>
      </c>
      <c r="N4948">
        <f>+IFERROR(IFERROR(VLOOKUP(covid_cl[[#This Row],[Comuna]],Hoja1!$D$4:$BD$348,8,0),VLOOKUP(covid_cl[[#This Row],[Region]],Hoja1!$E$4:$BD$348,5,0)),-70.6266370305)</f>
        <v>-72.263428128599998</v>
      </c>
    </row>
    <row r="4949" spans="1:14" ht="15">
      <c r="A4949">
        <f t="shared" si="82"/>
        <v>4948</v>
      </c>
      <c r="B4949" s="3" t="s">
        <v>1721</v>
      </c>
      <c r="C4949">
        <v>8</v>
      </c>
      <c r="D4949" t="s">
        <v>63</v>
      </c>
      <c r="E4949" t="s">
        <v>716</v>
      </c>
      <c r="I4949" t="s">
        <v>1558</v>
      </c>
      <c r="L4949" t="s">
        <v>1544</v>
      </c>
      <c r="M4949">
        <f>+IFERROR(IFERROR(VLOOKUP(covid_cl[[#This Row],[Comuna]],Hoja1!$D$4:$BD$348,9,0),VLOOKUP(covid_cl[[#This Row],[Region]],Hoja1!$E$4:$BD$348,6,0)),-33.6043642941)</f>
        <v>-37.3539275137</v>
      </c>
      <c r="N4949">
        <f>+IFERROR(IFERROR(VLOOKUP(covid_cl[[#This Row],[Comuna]],Hoja1!$D$4:$BD$348,8,0),VLOOKUP(covid_cl[[#This Row],[Region]],Hoja1!$E$4:$BD$348,5,0)),-70.6266370305)</f>
        <v>-72.263428128599998</v>
      </c>
    </row>
    <row r="4950" spans="1:14" ht="15">
      <c r="A4950">
        <f t="shared" si="82"/>
        <v>4949</v>
      </c>
      <c r="B4950" s="3" t="s">
        <v>1721</v>
      </c>
      <c r="C4950">
        <v>9</v>
      </c>
      <c r="D4950" t="s">
        <v>63</v>
      </c>
      <c r="E4950" t="s">
        <v>926</v>
      </c>
      <c r="I4950" t="s">
        <v>327</v>
      </c>
      <c r="L4950" t="s">
        <v>1544</v>
      </c>
      <c r="M4950">
        <f>+IFERROR(IFERROR(VLOOKUP(covid_cl[[#This Row],[Comuna]],Hoja1!$D$4:$BD$348,9,0),VLOOKUP(covid_cl[[#This Row],[Region]],Hoja1!$E$4:$BD$348,6,0)),-33.6043642941)</f>
        <v>-38.648229578399999</v>
      </c>
      <c r="N4950">
        <f>+IFERROR(IFERROR(VLOOKUP(covid_cl[[#This Row],[Comuna]],Hoja1!$D$4:$BD$348,8,0),VLOOKUP(covid_cl[[#This Row],[Region]],Hoja1!$E$4:$BD$348,5,0)),-70.6266370305)</f>
        <v>-72.276375641000001</v>
      </c>
    </row>
    <row r="4951" spans="1:14" ht="15">
      <c r="A4951">
        <f t="shared" si="82"/>
        <v>4950</v>
      </c>
      <c r="B4951" s="3" t="s">
        <v>1721</v>
      </c>
      <c r="C4951">
        <v>9</v>
      </c>
      <c r="D4951" t="s">
        <v>63</v>
      </c>
      <c r="E4951" t="s">
        <v>926</v>
      </c>
      <c r="I4951" t="s">
        <v>327</v>
      </c>
      <c r="L4951" t="s">
        <v>1544</v>
      </c>
      <c r="M4951">
        <f>+IFERROR(IFERROR(VLOOKUP(covid_cl[[#This Row],[Comuna]],Hoja1!$D$4:$BD$348,9,0),VLOOKUP(covid_cl[[#This Row],[Region]],Hoja1!$E$4:$BD$348,6,0)),-33.6043642941)</f>
        <v>-38.648229578399999</v>
      </c>
      <c r="N4951">
        <f>+IFERROR(IFERROR(VLOOKUP(covid_cl[[#This Row],[Comuna]],Hoja1!$D$4:$BD$348,8,0),VLOOKUP(covid_cl[[#This Row],[Region]],Hoja1!$E$4:$BD$348,5,0)),-70.6266370305)</f>
        <v>-72.276375641000001</v>
      </c>
    </row>
    <row r="4952" spans="1:14" ht="15">
      <c r="A4952">
        <f t="shared" si="82"/>
        <v>4951</v>
      </c>
      <c r="B4952" s="3" t="s">
        <v>1721</v>
      </c>
      <c r="C4952">
        <v>9</v>
      </c>
      <c r="D4952" t="s">
        <v>63</v>
      </c>
      <c r="E4952" t="s">
        <v>926</v>
      </c>
      <c r="I4952" t="s">
        <v>327</v>
      </c>
      <c r="L4952" t="s">
        <v>1544</v>
      </c>
      <c r="M4952">
        <f>+IFERROR(IFERROR(VLOOKUP(covid_cl[[#This Row],[Comuna]],Hoja1!$D$4:$BD$348,9,0),VLOOKUP(covid_cl[[#This Row],[Region]],Hoja1!$E$4:$BD$348,6,0)),-33.6043642941)</f>
        <v>-38.648229578399999</v>
      </c>
      <c r="N4952">
        <f>+IFERROR(IFERROR(VLOOKUP(covid_cl[[#This Row],[Comuna]],Hoja1!$D$4:$BD$348,8,0),VLOOKUP(covid_cl[[#This Row],[Region]],Hoja1!$E$4:$BD$348,5,0)),-70.6266370305)</f>
        <v>-72.276375641000001</v>
      </c>
    </row>
    <row r="4953" spans="1:14" ht="15">
      <c r="A4953">
        <f t="shared" si="82"/>
        <v>4952</v>
      </c>
      <c r="B4953" s="3" t="s">
        <v>1721</v>
      </c>
      <c r="C4953">
        <v>9</v>
      </c>
      <c r="D4953" t="s">
        <v>63</v>
      </c>
      <c r="E4953" t="s">
        <v>926</v>
      </c>
      <c r="I4953" t="s">
        <v>327</v>
      </c>
      <c r="L4953" t="s">
        <v>1544</v>
      </c>
      <c r="M4953">
        <f>+IFERROR(IFERROR(VLOOKUP(covid_cl[[#This Row],[Comuna]],Hoja1!$D$4:$BD$348,9,0),VLOOKUP(covid_cl[[#This Row],[Region]],Hoja1!$E$4:$BD$348,6,0)),-33.6043642941)</f>
        <v>-38.648229578399999</v>
      </c>
      <c r="N4953">
        <f>+IFERROR(IFERROR(VLOOKUP(covid_cl[[#This Row],[Comuna]],Hoja1!$D$4:$BD$348,8,0),VLOOKUP(covid_cl[[#This Row],[Region]],Hoja1!$E$4:$BD$348,5,0)),-70.6266370305)</f>
        <v>-72.276375641000001</v>
      </c>
    </row>
    <row r="4954" spans="1:14" ht="15">
      <c r="A4954">
        <f t="shared" si="82"/>
        <v>4953</v>
      </c>
      <c r="B4954" s="3" t="s">
        <v>1721</v>
      </c>
      <c r="C4954">
        <v>9</v>
      </c>
      <c r="D4954" t="s">
        <v>63</v>
      </c>
      <c r="E4954" t="s">
        <v>926</v>
      </c>
      <c r="I4954" t="s">
        <v>327</v>
      </c>
      <c r="L4954" t="s">
        <v>1544</v>
      </c>
      <c r="M4954">
        <f>+IFERROR(IFERROR(VLOOKUP(covid_cl[[#This Row],[Comuna]],Hoja1!$D$4:$BD$348,9,0),VLOOKUP(covid_cl[[#This Row],[Region]],Hoja1!$E$4:$BD$348,6,0)),-33.6043642941)</f>
        <v>-38.648229578399999</v>
      </c>
      <c r="N4954">
        <f>+IFERROR(IFERROR(VLOOKUP(covid_cl[[#This Row],[Comuna]],Hoja1!$D$4:$BD$348,8,0),VLOOKUP(covid_cl[[#This Row],[Region]],Hoja1!$E$4:$BD$348,5,0)),-70.6266370305)</f>
        <v>-72.276375641000001</v>
      </c>
    </row>
    <row r="4955" spans="1:14" ht="15">
      <c r="A4955">
        <f t="shared" si="82"/>
        <v>4954</v>
      </c>
      <c r="B4955" s="3" t="s">
        <v>1721</v>
      </c>
      <c r="C4955">
        <v>9</v>
      </c>
      <c r="D4955" t="s">
        <v>63</v>
      </c>
      <c r="E4955" t="s">
        <v>926</v>
      </c>
      <c r="I4955" t="s">
        <v>327</v>
      </c>
      <c r="L4955" t="s">
        <v>1544</v>
      </c>
      <c r="M4955">
        <f>+IFERROR(IFERROR(VLOOKUP(covid_cl[[#This Row],[Comuna]],Hoja1!$D$4:$BD$348,9,0),VLOOKUP(covid_cl[[#This Row],[Region]],Hoja1!$E$4:$BD$348,6,0)),-33.6043642941)</f>
        <v>-38.648229578399999</v>
      </c>
      <c r="N4955">
        <f>+IFERROR(IFERROR(VLOOKUP(covid_cl[[#This Row],[Comuna]],Hoja1!$D$4:$BD$348,8,0),VLOOKUP(covid_cl[[#This Row],[Region]],Hoja1!$E$4:$BD$348,5,0)),-70.6266370305)</f>
        <v>-72.276375641000001</v>
      </c>
    </row>
    <row r="4956" spans="1:14" ht="15">
      <c r="A4956">
        <f t="shared" si="82"/>
        <v>4955</v>
      </c>
      <c r="B4956" s="3" t="s">
        <v>1721</v>
      </c>
      <c r="C4956">
        <v>9</v>
      </c>
      <c r="D4956" t="s">
        <v>63</v>
      </c>
      <c r="E4956" t="s">
        <v>926</v>
      </c>
      <c r="I4956" t="s">
        <v>327</v>
      </c>
      <c r="L4956" t="s">
        <v>1544</v>
      </c>
      <c r="M4956">
        <f>+IFERROR(IFERROR(VLOOKUP(covid_cl[[#This Row],[Comuna]],Hoja1!$D$4:$BD$348,9,0),VLOOKUP(covid_cl[[#This Row],[Region]],Hoja1!$E$4:$BD$348,6,0)),-33.6043642941)</f>
        <v>-38.648229578399999</v>
      </c>
      <c r="N4956">
        <f>+IFERROR(IFERROR(VLOOKUP(covid_cl[[#This Row],[Comuna]],Hoja1!$D$4:$BD$348,8,0),VLOOKUP(covid_cl[[#This Row],[Region]],Hoja1!$E$4:$BD$348,5,0)),-70.6266370305)</f>
        <v>-72.276375641000001</v>
      </c>
    </row>
    <row r="4957" spans="1:14" ht="15">
      <c r="A4957">
        <f t="shared" si="82"/>
        <v>4956</v>
      </c>
      <c r="B4957" s="3" t="s">
        <v>1721</v>
      </c>
      <c r="C4957">
        <v>9</v>
      </c>
      <c r="D4957" t="s">
        <v>63</v>
      </c>
      <c r="E4957" t="s">
        <v>926</v>
      </c>
      <c r="I4957" t="s">
        <v>327</v>
      </c>
      <c r="L4957" t="s">
        <v>1544</v>
      </c>
      <c r="M4957">
        <f>+IFERROR(IFERROR(VLOOKUP(covid_cl[[#This Row],[Comuna]],Hoja1!$D$4:$BD$348,9,0),VLOOKUP(covid_cl[[#This Row],[Region]],Hoja1!$E$4:$BD$348,6,0)),-33.6043642941)</f>
        <v>-38.648229578399999</v>
      </c>
      <c r="N4957">
        <f>+IFERROR(IFERROR(VLOOKUP(covid_cl[[#This Row],[Comuna]],Hoja1!$D$4:$BD$348,8,0),VLOOKUP(covid_cl[[#This Row],[Region]],Hoja1!$E$4:$BD$348,5,0)),-70.6266370305)</f>
        <v>-72.276375641000001</v>
      </c>
    </row>
    <row r="4958" spans="1:14" ht="15">
      <c r="A4958">
        <f t="shared" si="82"/>
        <v>4957</v>
      </c>
      <c r="B4958" s="3" t="s">
        <v>1721</v>
      </c>
      <c r="C4958">
        <v>9</v>
      </c>
      <c r="D4958" t="s">
        <v>63</v>
      </c>
      <c r="E4958" t="s">
        <v>926</v>
      </c>
      <c r="I4958" t="s">
        <v>327</v>
      </c>
      <c r="L4958" t="s">
        <v>1544</v>
      </c>
      <c r="M4958">
        <f>+IFERROR(IFERROR(VLOOKUP(covid_cl[[#This Row],[Comuna]],Hoja1!$D$4:$BD$348,9,0),VLOOKUP(covid_cl[[#This Row],[Region]],Hoja1!$E$4:$BD$348,6,0)),-33.6043642941)</f>
        <v>-38.648229578399999</v>
      </c>
      <c r="N4958">
        <f>+IFERROR(IFERROR(VLOOKUP(covid_cl[[#This Row],[Comuna]],Hoja1!$D$4:$BD$348,8,0),VLOOKUP(covid_cl[[#This Row],[Region]],Hoja1!$E$4:$BD$348,5,0)),-70.6266370305)</f>
        <v>-72.276375641000001</v>
      </c>
    </row>
    <row r="4959" spans="1:14" ht="15">
      <c r="A4959">
        <f t="shared" si="82"/>
        <v>4958</v>
      </c>
      <c r="B4959" s="3" t="s">
        <v>1721</v>
      </c>
      <c r="C4959">
        <v>9</v>
      </c>
      <c r="D4959" t="s">
        <v>63</v>
      </c>
      <c r="E4959" t="s">
        <v>926</v>
      </c>
      <c r="I4959" t="s">
        <v>327</v>
      </c>
      <c r="L4959" t="s">
        <v>1544</v>
      </c>
      <c r="M4959">
        <f>+IFERROR(IFERROR(VLOOKUP(covid_cl[[#This Row],[Comuna]],Hoja1!$D$4:$BD$348,9,0),VLOOKUP(covid_cl[[#This Row],[Region]],Hoja1!$E$4:$BD$348,6,0)),-33.6043642941)</f>
        <v>-38.648229578399999</v>
      </c>
      <c r="N4959">
        <f>+IFERROR(IFERROR(VLOOKUP(covid_cl[[#This Row],[Comuna]],Hoja1!$D$4:$BD$348,8,0),VLOOKUP(covid_cl[[#This Row],[Region]],Hoja1!$E$4:$BD$348,5,0)),-70.6266370305)</f>
        <v>-72.276375641000001</v>
      </c>
    </row>
    <row r="4960" spans="1:14" ht="15">
      <c r="A4960">
        <f t="shared" si="82"/>
        <v>4959</v>
      </c>
      <c r="B4960" s="3" t="s">
        <v>1721</v>
      </c>
      <c r="C4960">
        <v>9</v>
      </c>
      <c r="D4960" t="s">
        <v>63</v>
      </c>
      <c r="E4960" t="s">
        <v>926</v>
      </c>
      <c r="I4960" t="s">
        <v>327</v>
      </c>
      <c r="L4960" t="s">
        <v>1544</v>
      </c>
      <c r="M4960">
        <f>+IFERROR(IFERROR(VLOOKUP(covid_cl[[#This Row],[Comuna]],Hoja1!$D$4:$BD$348,9,0),VLOOKUP(covid_cl[[#This Row],[Region]],Hoja1!$E$4:$BD$348,6,0)),-33.6043642941)</f>
        <v>-38.648229578399999</v>
      </c>
      <c r="N4960">
        <f>+IFERROR(IFERROR(VLOOKUP(covid_cl[[#This Row],[Comuna]],Hoja1!$D$4:$BD$348,8,0),VLOOKUP(covid_cl[[#This Row],[Region]],Hoja1!$E$4:$BD$348,5,0)),-70.6266370305)</f>
        <v>-72.276375641000001</v>
      </c>
    </row>
    <row r="4961" spans="1:14" ht="15">
      <c r="A4961">
        <f t="shared" si="82"/>
        <v>4960</v>
      </c>
      <c r="B4961" s="3" t="s">
        <v>1721</v>
      </c>
      <c r="C4961">
        <v>9</v>
      </c>
      <c r="D4961" t="s">
        <v>63</v>
      </c>
      <c r="E4961" t="s">
        <v>926</v>
      </c>
      <c r="I4961" t="s">
        <v>327</v>
      </c>
      <c r="L4961" t="s">
        <v>1544</v>
      </c>
      <c r="M4961">
        <f>+IFERROR(IFERROR(VLOOKUP(covid_cl[[#This Row],[Comuna]],Hoja1!$D$4:$BD$348,9,0),VLOOKUP(covid_cl[[#This Row],[Region]],Hoja1!$E$4:$BD$348,6,0)),-33.6043642941)</f>
        <v>-38.648229578399999</v>
      </c>
      <c r="N4961">
        <f>+IFERROR(IFERROR(VLOOKUP(covid_cl[[#This Row],[Comuna]],Hoja1!$D$4:$BD$348,8,0),VLOOKUP(covid_cl[[#This Row],[Region]],Hoja1!$E$4:$BD$348,5,0)),-70.6266370305)</f>
        <v>-72.276375641000001</v>
      </c>
    </row>
    <row r="4962" spans="1:14" ht="15">
      <c r="A4962">
        <f t="shared" si="82"/>
        <v>4961</v>
      </c>
      <c r="B4962" s="3" t="s">
        <v>1721</v>
      </c>
      <c r="C4962">
        <v>9</v>
      </c>
      <c r="D4962" t="s">
        <v>63</v>
      </c>
      <c r="E4962" t="s">
        <v>926</v>
      </c>
      <c r="I4962" t="s">
        <v>327</v>
      </c>
      <c r="L4962" t="s">
        <v>1544</v>
      </c>
      <c r="M4962">
        <f>+IFERROR(IFERROR(VLOOKUP(covid_cl[[#This Row],[Comuna]],Hoja1!$D$4:$BD$348,9,0),VLOOKUP(covid_cl[[#This Row],[Region]],Hoja1!$E$4:$BD$348,6,0)),-33.6043642941)</f>
        <v>-38.648229578399999</v>
      </c>
      <c r="N4962">
        <f>+IFERROR(IFERROR(VLOOKUP(covid_cl[[#This Row],[Comuna]],Hoja1!$D$4:$BD$348,8,0),VLOOKUP(covid_cl[[#This Row],[Region]],Hoja1!$E$4:$BD$348,5,0)),-70.6266370305)</f>
        <v>-72.276375641000001</v>
      </c>
    </row>
    <row r="4963" spans="1:14" ht="15">
      <c r="A4963">
        <f t="shared" si="82"/>
        <v>4962</v>
      </c>
      <c r="B4963" s="3" t="s">
        <v>1721</v>
      </c>
      <c r="C4963">
        <v>9</v>
      </c>
      <c r="D4963" t="s">
        <v>63</v>
      </c>
      <c r="E4963" t="s">
        <v>926</v>
      </c>
      <c r="I4963" t="s">
        <v>327</v>
      </c>
      <c r="L4963" t="s">
        <v>1544</v>
      </c>
      <c r="M4963">
        <f>+IFERROR(IFERROR(VLOOKUP(covid_cl[[#This Row],[Comuna]],Hoja1!$D$4:$BD$348,9,0),VLOOKUP(covid_cl[[#This Row],[Region]],Hoja1!$E$4:$BD$348,6,0)),-33.6043642941)</f>
        <v>-38.648229578399999</v>
      </c>
      <c r="N4963">
        <f>+IFERROR(IFERROR(VLOOKUP(covid_cl[[#This Row],[Comuna]],Hoja1!$D$4:$BD$348,8,0),VLOOKUP(covid_cl[[#This Row],[Region]],Hoja1!$E$4:$BD$348,5,0)),-70.6266370305)</f>
        <v>-72.276375641000001</v>
      </c>
    </row>
    <row r="4964" spans="1:14" ht="15">
      <c r="A4964">
        <f t="shared" si="82"/>
        <v>4963</v>
      </c>
      <c r="B4964" s="3" t="s">
        <v>1721</v>
      </c>
      <c r="C4964">
        <v>9</v>
      </c>
      <c r="D4964" t="s">
        <v>63</v>
      </c>
      <c r="E4964" t="s">
        <v>926</v>
      </c>
      <c r="I4964" t="s">
        <v>327</v>
      </c>
      <c r="L4964" t="s">
        <v>1544</v>
      </c>
      <c r="M4964">
        <f>+IFERROR(IFERROR(VLOOKUP(covid_cl[[#This Row],[Comuna]],Hoja1!$D$4:$BD$348,9,0),VLOOKUP(covid_cl[[#This Row],[Region]],Hoja1!$E$4:$BD$348,6,0)),-33.6043642941)</f>
        <v>-38.648229578399999</v>
      </c>
      <c r="N4964">
        <f>+IFERROR(IFERROR(VLOOKUP(covid_cl[[#This Row],[Comuna]],Hoja1!$D$4:$BD$348,8,0),VLOOKUP(covid_cl[[#This Row],[Region]],Hoja1!$E$4:$BD$348,5,0)),-70.6266370305)</f>
        <v>-72.276375641000001</v>
      </c>
    </row>
    <row r="4965" spans="1:14" ht="15">
      <c r="A4965">
        <f t="shared" si="82"/>
        <v>4964</v>
      </c>
      <c r="B4965" s="3" t="s">
        <v>1721</v>
      </c>
      <c r="C4965">
        <v>9</v>
      </c>
      <c r="D4965" t="s">
        <v>63</v>
      </c>
      <c r="E4965" t="s">
        <v>926</v>
      </c>
      <c r="I4965" t="s">
        <v>327</v>
      </c>
      <c r="L4965" t="s">
        <v>1544</v>
      </c>
      <c r="M4965">
        <f>+IFERROR(IFERROR(VLOOKUP(covid_cl[[#This Row],[Comuna]],Hoja1!$D$4:$BD$348,9,0),VLOOKUP(covid_cl[[#This Row],[Region]],Hoja1!$E$4:$BD$348,6,0)),-33.6043642941)</f>
        <v>-38.648229578399999</v>
      </c>
      <c r="N4965">
        <f>+IFERROR(IFERROR(VLOOKUP(covid_cl[[#This Row],[Comuna]],Hoja1!$D$4:$BD$348,8,0),VLOOKUP(covid_cl[[#This Row],[Region]],Hoja1!$E$4:$BD$348,5,0)),-70.6266370305)</f>
        <v>-72.276375641000001</v>
      </c>
    </row>
    <row r="4966" spans="1:14" ht="15">
      <c r="A4966">
        <f t="shared" si="82"/>
        <v>4965</v>
      </c>
      <c r="B4966" s="3" t="s">
        <v>1721</v>
      </c>
      <c r="C4966">
        <v>9</v>
      </c>
      <c r="D4966" t="s">
        <v>63</v>
      </c>
      <c r="E4966" t="s">
        <v>926</v>
      </c>
      <c r="I4966" t="s">
        <v>327</v>
      </c>
      <c r="L4966" t="s">
        <v>1544</v>
      </c>
      <c r="M4966">
        <f>+IFERROR(IFERROR(VLOOKUP(covid_cl[[#This Row],[Comuna]],Hoja1!$D$4:$BD$348,9,0),VLOOKUP(covid_cl[[#This Row],[Region]],Hoja1!$E$4:$BD$348,6,0)),-33.6043642941)</f>
        <v>-38.648229578399999</v>
      </c>
      <c r="N4966">
        <f>+IFERROR(IFERROR(VLOOKUP(covid_cl[[#This Row],[Comuna]],Hoja1!$D$4:$BD$348,8,0),VLOOKUP(covid_cl[[#This Row],[Region]],Hoja1!$E$4:$BD$348,5,0)),-70.6266370305)</f>
        <v>-72.276375641000001</v>
      </c>
    </row>
    <row r="4967" spans="1:14" ht="15">
      <c r="A4967">
        <f t="shared" si="82"/>
        <v>4966</v>
      </c>
      <c r="B4967" s="3" t="s">
        <v>1721</v>
      </c>
      <c r="C4967">
        <v>9</v>
      </c>
      <c r="D4967" t="s">
        <v>63</v>
      </c>
      <c r="E4967" t="s">
        <v>926</v>
      </c>
      <c r="I4967" t="s">
        <v>327</v>
      </c>
      <c r="L4967" t="s">
        <v>1544</v>
      </c>
      <c r="M4967">
        <f>+IFERROR(IFERROR(VLOOKUP(covid_cl[[#This Row],[Comuna]],Hoja1!$D$4:$BD$348,9,0),VLOOKUP(covid_cl[[#This Row],[Region]],Hoja1!$E$4:$BD$348,6,0)),-33.6043642941)</f>
        <v>-38.648229578399999</v>
      </c>
      <c r="N4967">
        <f>+IFERROR(IFERROR(VLOOKUP(covid_cl[[#This Row],[Comuna]],Hoja1!$D$4:$BD$348,8,0),VLOOKUP(covid_cl[[#This Row],[Region]],Hoja1!$E$4:$BD$348,5,0)),-70.6266370305)</f>
        <v>-72.276375641000001</v>
      </c>
    </row>
    <row r="4968" spans="1:14" ht="15">
      <c r="A4968">
        <f t="shared" si="82"/>
        <v>4967</v>
      </c>
      <c r="B4968" s="3" t="s">
        <v>1721</v>
      </c>
      <c r="C4968">
        <v>9</v>
      </c>
      <c r="D4968" t="s">
        <v>63</v>
      </c>
      <c r="E4968" t="s">
        <v>926</v>
      </c>
      <c r="I4968" t="s">
        <v>327</v>
      </c>
      <c r="L4968" t="s">
        <v>1544</v>
      </c>
      <c r="M4968">
        <f>+IFERROR(IFERROR(VLOOKUP(covid_cl[[#This Row],[Comuna]],Hoja1!$D$4:$BD$348,9,0),VLOOKUP(covid_cl[[#This Row],[Region]],Hoja1!$E$4:$BD$348,6,0)),-33.6043642941)</f>
        <v>-38.648229578399999</v>
      </c>
      <c r="N4968">
        <f>+IFERROR(IFERROR(VLOOKUP(covid_cl[[#This Row],[Comuna]],Hoja1!$D$4:$BD$348,8,0),VLOOKUP(covid_cl[[#This Row],[Region]],Hoja1!$E$4:$BD$348,5,0)),-70.6266370305)</f>
        <v>-72.276375641000001</v>
      </c>
    </row>
    <row r="4969" spans="1:14" ht="15">
      <c r="A4969">
        <f t="shared" si="82"/>
        <v>4968</v>
      </c>
      <c r="B4969" s="3" t="s">
        <v>1721</v>
      </c>
      <c r="C4969">
        <v>9</v>
      </c>
      <c r="D4969" t="s">
        <v>63</v>
      </c>
      <c r="E4969" t="s">
        <v>926</v>
      </c>
      <c r="I4969" t="s">
        <v>327</v>
      </c>
      <c r="L4969" t="s">
        <v>1544</v>
      </c>
      <c r="M4969">
        <f>+IFERROR(IFERROR(VLOOKUP(covid_cl[[#This Row],[Comuna]],Hoja1!$D$4:$BD$348,9,0),VLOOKUP(covid_cl[[#This Row],[Region]],Hoja1!$E$4:$BD$348,6,0)),-33.6043642941)</f>
        <v>-38.648229578399999</v>
      </c>
      <c r="N4969">
        <f>+IFERROR(IFERROR(VLOOKUP(covid_cl[[#This Row],[Comuna]],Hoja1!$D$4:$BD$348,8,0),VLOOKUP(covid_cl[[#This Row],[Region]],Hoja1!$E$4:$BD$348,5,0)),-70.6266370305)</f>
        <v>-72.276375641000001</v>
      </c>
    </row>
    <row r="4970" spans="1:14" ht="15">
      <c r="A4970">
        <f t="shared" si="82"/>
        <v>4969</v>
      </c>
      <c r="B4970" s="3" t="s">
        <v>1721</v>
      </c>
      <c r="C4970">
        <v>9</v>
      </c>
      <c r="D4970" t="s">
        <v>63</v>
      </c>
      <c r="E4970" t="s">
        <v>926</v>
      </c>
      <c r="I4970" t="s">
        <v>327</v>
      </c>
      <c r="L4970" t="s">
        <v>1544</v>
      </c>
      <c r="M4970">
        <f>+IFERROR(IFERROR(VLOOKUP(covid_cl[[#This Row],[Comuna]],Hoja1!$D$4:$BD$348,9,0),VLOOKUP(covid_cl[[#This Row],[Region]],Hoja1!$E$4:$BD$348,6,0)),-33.6043642941)</f>
        <v>-38.648229578399999</v>
      </c>
      <c r="N4970">
        <f>+IFERROR(IFERROR(VLOOKUP(covid_cl[[#This Row],[Comuna]],Hoja1!$D$4:$BD$348,8,0),VLOOKUP(covid_cl[[#This Row],[Region]],Hoja1!$E$4:$BD$348,5,0)),-70.6266370305)</f>
        <v>-72.276375641000001</v>
      </c>
    </row>
    <row r="4971" spans="1:14" ht="15">
      <c r="A4971">
        <f t="shared" si="82"/>
        <v>4970</v>
      </c>
      <c r="B4971" s="3" t="s">
        <v>1721</v>
      </c>
      <c r="C4971">
        <v>9</v>
      </c>
      <c r="D4971" t="s">
        <v>63</v>
      </c>
      <c r="E4971" t="s">
        <v>926</v>
      </c>
      <c r="I4971" t="s">
        <v>327</v>
      </c>
      <c r="L4971" t="s">
        <v>1544</v>
      </c>
      <c r="M4971">
        <f>+IFERROR(IFERROR(VLOOKUP(covid_cl[[#This Row],[Comuna]],Hoja1!$D$4:$BD$348,9,0),VLOOKUP(covid_cl[[#This Row],[Region]],Hoja1!$E$4:$BD$348,6,0)),-33.6043642941)</f>
        <v>-38.648229578399999</v>
      </c>
      <c r="N4971">
        <f>+IFERROR(IFERROR(VLOOKUP(covid_cl[[#This Row],[Comuna]],Hoja1!$D$4:$BD$348,8,0),VLOOKUP(covid_cl[[#This Row],[Region]],Hoja1!$E$4:$BD$348,5,0)),-70.6266370305)</f>
        <v>-72.276375641000001</v>
      </c>
    </row>
    <row r="4972" spans="1:14" ht="15">
      <c r="A4972">
        <f t="shared" si="82"/>
        <v>4971</v>
      </c>
      <c r="B4972" s="3" t="s">
        <v>1721</v>
      </c>
      <c r="C4972">
        <v>9</v>
      </c>
      <c r="D4972" t="s">
        <v>63</v>
      </c>
      <c r="E4972" t="s">
        <v>926</v>
      </c>
      <c r="I4972" t="s">
        <v>327</v>
      </c>
      <c r="L4972" t="s">
        <v>1544</v>
      </c>
      <c r="M4972">
        <f>+IFERROR(IFERROR(VLOOKUP(covid_cl[[#This Row],[Comuna]],Hoja1!$D$4:$BD$348,9,0),VLOOKUP(covid_cl[[#This Row],[Region]],Hoja1!$E$4:$BD$348,6,0)),-33.6043642941)</f>
        <v>-38.648229578399999</v>
      </c>
      <c r="N4972">
        <f>+IFERROR(IFERROR(VLOOKUP(covid_cl[[#This Row],[Comuna]],Hoja1!$D$4:$BD$348,8,0),VLOOKUP(covid_cl[[#This Row],[Region]],Hoja1!$E$4:$BD$348,5,0)),-70.6266370305)</f>
        <v>-72.276375641000001</v>
      </c>
    </row>
    <row r="4973" spans="1:14" ht="15">
      <c r="A4973">
        <f t="shared" si="82"/>
        <v>4972</v>
      </c>
      <c r="B4973" s="3" t="s">
        <v>1721</v>
      </c>
      <c r="C4973">
        <v>9</v>
      </c>
      <c r="D4973" t="s">
        <v>63</v>
      </c>
      <c r="E4973" t="s">
        <v>926</v>
      </c>
      <c r="I4973" t="s">
        <v>327</v>
      </c>
      <c r="L4973" t="s">
        <v>1544</v>
      </c>
      <c r="M4973">
        <f>+IFERROR(IFERROR(VLOOKUP(covid_cl[[#This Row],[Comuna]],Hoja1!$D$4:$BD$348,9,0),VLOOKUP(covid_cl[[#This Row],[Region]],Hoja1!$E$4:$BD$348,6,0)),-33.6043642941)</f>
        <v>-38.648229578399999</v>
      </c>
      <c r="N4973">
        <f>+IFERROR(IFERROR(VLOOKUP(covid_cl[[#This Row],[Comuna]],Hoja1!$D$4:$BD$348,8,0),VLOOKUP(covid_cl[[#This Row],[Region]],Hoja1!$E$4:$BD$348,5,0)),-70.6266370305)</f>
        <v>-72.276375641000001</v>
      </c>
    </row>
    <row r="4974" spans="1:14" ht="15">
      <c r="A4974">
        <f t="shared" si="82"/>
        <v>4973</v>
      </c>
      <c r="B4974" s="3" t="s">
        <v>1721</v>
      </c>
      <c r="C4974">
        <v>9</v>
      </c>
      <c r="D4974" t="s">
        <v>63</v>
      </c>
      <c r="E4974" t="s">
        <v>926</v>
      </c>
      <c r="I4974" t="s">
        <v>327</v>
      </c>
      <c r="L4974" t="s">
        <v>1544</v>
      </c>
      <c r="M4974">
        <f>+IFERROR(IFERROR(VLOOKUP(covid_cl[[#This Row],[Comuna]],Hoja1!$D$4:$BD$348,9,0),VLOOKUP(covid_cl[[#This Row],[Region]],Hoja1!$E$4:$BD$348,6,0)),-33.6043642941)</f>
        <v>-38.648229578399999</v>
      </c>
      <c r="N4974">
        <f>+IFERROR(IFERROR(VLOOKUP(covid_cl[[#This Row],[Comuna]],Hoja1!$D$4:$BD$348,8,0),VLOOKUP(covid_cl[[#This Row],[Region]],Hoja1!$E$4:$BD$348,5,0)),-70.6266370305)</f>
        <v>-72.276375641000001</v>
      </c>
    </row>
    <row r="4975" spans="1:14" ht="15">
      <c r="A4975">
        <f t="shared" si="82"/>
        <v>4974</v>
      </c>
      <c r="B4975" s="3" t="s">
        <v>1721</v>
      </c>
      <c r="C4975">
        <v>9</v>
      </c>
      <c r="D4975" t="s">
        <v>63</v>
      </c>
      <c r="E4975" t="s">
        <v>926</v>
      </c>
      <c r="I4975" t="s">
        <v>327</v>
      </c>
      <c r="L4975" t="s">
        <v>1544</v>
      </c>
      <c r="M4975">
        <f>+IFERROR(IFERROR(VLOOKUP(covid_cl[[#This Row],[Comuna]],Hoja1!$D$4:$BD$348,9,0),VLOOKUP(covid_cl[[#This Row],[Region]],Hoja1!$E$4:$BD$348,6,0)),-33.6043642941)</f>
        <v>-38.648229578399999</v>
      </c>
      <c r="N4975">
        <f>+IFERROR(IFERROR(VLOOKUP(covid_cl[[#This Row],[Comuna]],Hoja1!$D$4:$BD$348,8,0),VLOOKUP(covid_cl[[#This Row],[Region]],Hoja1!$E$4:$BD$348,5,0)),-70.6266370305)</f>
        <v>-72.276375641000001</v>
      </c>
    </row>
    <row r="4976" spans="1:14" ht="15">
      <c r="A4976">
        <f t="shared" si="82"/>
        <v>4975</v>
      </c>
      <c r="B4976" s="3" t="s">
        <v>1721</v>
      </c>
      <c r="C4976">
        <v>9</v>
      </c>
      <c r="D4976" t="s">
        <v>63</v>
      </c>
      <c r="E4976" t="s">
        <v>926</v>
      </c>
      <c r="I4976" t="s">
        <v>327</v>
      </c>
      <c r="L4976" t="s">
        <v>1544</v>
      </c>
      <c r="M4976">
        <f>+IFERROR(IFERROR(VLOOKUP(covid_cl[[#This Row],[Comuna]],Hoja1!$D$4:$BD$348,9,0),VLOOKUP(covid_cl[[#This Row],[Region]],Hoja1!$E$4:$BD$348,6,0)),-33.6043642941)</f>
        <v>-38.648229578399999</v>
      </c>
      <c r="N4976">
        <f>+IFERROR(IFERROR(VLOOKUP(covid_cl[[#This Row],[Comuna]],Hoja1!$D$4:$BD$348,8,0),VLOOKUP(covid_cl[[#This Row],[Region]],Hoja1!$E$4:$BD$348,5,0)),-70.6266370305)</f>
        <v>-72.276375641000001</v>
      </c>
    </row>
    <row r="4977" spans="1:14" ht="15">
      <c r="A4977">
        <f t="shared" si="82"/>
        <v>4976</v>
      </c>
      <c r="B4977" s="3" t="s">
        <v>1721</v>
      </c>
      <c r="C4977">
        <v>9</v>
      </c>
      <c r="D4977" t="s">
        <v>63</v>
      </c>
      <c r="E4977" t="s">
        <v>926</v>
      </c>
      <c r="I4977" t="s">
        <v>327</v>
      </c>
      <c r="L4977" t="s">
        <v>1544</v>
      </c>
      <c r="M4977">
        <f>+IFERROR(IFERROR(VLOOKUP(covid_cl[[#This Row],[Comuna]],Hoja1!$D$4:$BD$348,9,0),VLOOKUP(covid_cl[[#This Row],[Region]],Hoja1!$E$4:$BD$348,6,0)),-33.6043642941)</f>
        <v>-38.648229578399999</v>
      </c>
      <c r="N4977">
        <f>+IFERROR(IFERROR(VLOOKUP(covid_cl[[#This Row],[Comuna]],Hoja1!$D$4:$BD$348,8,0),VLOOKUP(covid_cl[[#This Row],[Region]],Hoja1!$E$4:$BD$348,5,0)),-70.6266370305)</f>
        <v>-72.276375641000001</v>
      </c>
    </row>
    <row r="4978" spans="1:14" ht="15">
      <c r="A4978">
        <f t="shared" si="82"/>
        <v>4977</v>
      </c>
      <c r="B4978" s="3" t="s">
        <v>1721</v>
      </c>
      <c r="C4978">
        <v>9</v>
      </c>
      <c r="D4978" t="s">
        <v>63</v>
      </c>
      <c r="E4978" t="s">
        <v>926</v>
      </c>
      <c r="I4978" t="s">
        <v>327</v>
      </c>
      <c r="L4978" t="s">
        <v>1544</v>
      </c>
      <c r="M4978">
        <f>+IFERROR(IFERROR(VLOOKUP(covid_cl[[#This Row],[Comuna]],Hoja1!$D$4:$BD$348,9,0),VLOOKUP(covid_cl[[#This Row],[Region]],Hoja1!$E$4:$BD$348,6,0)),-33.6043642941)</f>
        <v>-38.648229578399999</v>
      </c>
      <c r="N4978">
        <f>+IFERROR(IFERROR(VLOOKUP(covid_cl[[#This Row],[Comuna]],Hoja1!$D$4:$BD$348,8,0),VLOOKUP(covid_cl[[#This Row],[Region]],Hoja1!$E$4:$BD$348,5,0)),-70.6266370305)</f>
        <v>-72.276375641000001</v>
      </c>
    </row>
    <row r="4979" spans="1:14" ht="15">
      <c r="A4979">
        <f t="shared" si="82"/>
        <v>4978</v>
      </c>
      <c r="B4979" s="3" t="s">
        <v>1721</v>
      </c>
      <c r="C4979">
        <v>9</v>
      </c>
      <c r="D4979" t="s">
        <v>63</v>
      </c>
      <c r="E4979" t="s">
        <v>926</v>
      </c>
      <c r="I4979" t="s">
        <v>327</v>
      </c>
      <c r="L4979" t="s">
        <v>1544</v>
      </c>
      <c r="M4979">
        <f>+IFERROR(IFERROR(VLOOKUP(covid_cl[[#This Row],[Comuna]],Hoja1!$D$4:$BD$348,9,0),VLOOKUP(covid_cl[[#This Row],[Region]],Hoja1!$E$4:$BD$348,6,0)),-33.6043642941)</f>
        <v>-38.648229578399999</v>
      </c>
      <c r="N4979">
        <f>+IFERROR(IFERROR(VLOOKUP(covid_cl[[#This Row],[Comuna]],Hoja1!$D$4:$BD$348,8,0),VLOOKUP(covid_cl[[#This Row],[Region]],Hoja1!$E$4:$BD$348,5,0)),-70.6266370305)</f>
        <v>-72.276375641000001</v>
      </c>
    </row>
    <row r="4980" spans="1:14" ht="15">
      <c r="A4980">
        <f t="shared" si="82"/>
        <v>4979</v>
      </c>
      <c r="B4980" s="3" t="s">
        <v>1721</v>
      </c>
      <c r="C4980">
        <v>9</v>
      </c>
      <c r="D4980" t="s">
        <v>63</v>
      </c>
      <c r="E4980" t="s">
        <v>926</v>
      </c>
      <c r="I4980" t="s">
        <v>327</v>
      </c>
      <c r="L4980" t="s">
        <v>1544</v>
      </c>
      <c r="M4980">
        <f>+IFERROR(IFERROR(VLOOKUP(covid_cl[[#This Row],[Comuna]],Hoja1!$D$4:$BD$348,9,0),VLOOKUP(covid_cl[[#This Row],[Region]],Hoja1!$E$4:$BD$348,6,0)),-33.6043642941)</f>
        <v>-38.648229578399999</v>
      </c>
      <c r="N4980">
        <f>+IFERROR(IFERROR(VLOOKUP(covid_cl[[#This Row],[Comuna]],Hoja1!$D$4:$BD$348,8,0),VLOOKUP(covid_cl[[#This Row],[Region]],Hoja1!$E$4:$BD$348,5,0)),-70.6266370305)</f>
        <v>-72.276375641000001</v>
      </c>
    </row>
    <row r="4981" spans="1:14" ht="15">
      <c r="A4981">
        <f t="shared" si="82"/>
        <v>4980</v>
      </c>
      <c r="B4981" s="3" t="s">
        <v>1721</v>
      </c>
      <c r="C4981">
        <v>9</v>
      </c>
      <c r="D4981" t="s">
        <v>63</v>
      </c>
      <c r="E4981" t="s">
        <v>926</v>
      </c>
      <c r="I4981" t="s">
        <v>327</v>
      </c>
      <c r="L4981" t="s">
        <v>1544</v>
      </c>
      <c r="M4981">
        <f>+IFERROR(IFERROR(VLOOKUP(covid_cl[[#This Row],[Comuna]],Hoja1!$D$4:$BD$348,9,0),VLOOKUP(covid_cl[[#This Row],[Region]],Hoja1!$E$4:$BD$348,6,0)),-33.6043642941)</f>
        <v>-38.648229578399999</v>
      </c>
      <c r="N4981">
        <f>+IFERROR(IFERROR(VLOOKUP(covid_cl[[#This Row],[Comuna]],Hoja1!$D$4:$BD$348,8,0),VLOOKUP(covid_cl[[#This Row],[Region]],Hoja1!$E$4:$BD$348,5,0)),-70.6266370305)</f>
        <v>-72.276375641000001</v>
      </c>
    </row>
    <row r="4982" spans="1:14" ht="15">
      <c r="A4982">
        <f t="shared" si="82"/>
        <v>4981</v>
      </c>
      <c r="B4982" s="3" t="s">
        <v>1721</v>
      </c>
      <c r="C4982">
        <v>14</v>
      </c>
      <c r="D4982" t="s">
        <v>63</v>
      </c>
      <c r="E4982" t="s">
        <v>1462</v>
      </c>
      <c r="I4982" t="s">
        <v>538</v>
      </c>
      <c r="L4982" t="s">
        <v>1544</v>
      </c>
      <c r="M4982">
        <f>+IFERROR(IFERROR(VLOOKUP(covid_cl[[#This Row],[Comuna]],Hoja1!$D$4:$BD$348,9,0),VLOOKUP(covid_cl[[#This Row],[Region]],Hoja1!$E$4:$BD$348,6,0)),-33.6043642941)</f>
        <v>-39.817786359499998</v>
      </c>
      <c r="N4982">
        <f>+IFERROR(IFERROR(VLOOKUP(covid_cl[[#This Row],[Comuna]],Hoja1!$D$4:$BD$348,8,0),VLOOKUP(covid_cl[[#This Row],[Region]],Hoja1!$E$4:$BD$348,5,0)),-70.6266370305)</f>
        <v>-73.174690886400001</v>
      </c>
    </row>
    <row r="4983" spans="1:14" ht="15">
      <c r="A4983">
        <f t="shared" si="82"/>
        <v>4982</v>
      </c>
      <c r="B4983" s="3" t="s">
        <v>1721</v>
      </c>
      <c r="C4983">
        <v>14</v>
      </c>
      <c r="D4983" t="s">
        <v>63</v>
      </c>
      <c r="E4983" t="s">
        <v>1462</v>
      </c>
      <c r="I4983" t="s">
        <v>538</v>
      </c>
      <c r="L4983" t="s">
        <v>1544</v>
      </c>
      <c r="M4983">
        <f>+IFERROR(IFERROR(VLOOKUP(covid_cl[[#This Row],[Comuna]],Hoja1!$D$4:$BD$348,9,0),VLOOKUP(covid_cl[[#This Row],[Region]],Hoja1!$E$4:$BD$348,6,0)),-33.6043642941)</f>
        <v>-39.817786359499998</v>
      </c>
      <c r="N4983">
        <f>+IFERROR(IFERROR(VLOOKUP(covid_cl[[#This Row],[Comuna]],Hoja1!$D$4:$BD$348,8,0),VLOOKUP(covid_cl[[#This Row],[Region]],Hoja1!$E$4:$BD$348,5,0)),-70.6266370305)</f>
        <v>-73.174690886400001</v>
      </c>
    </row>
    <row r="4984" spans="1:14" ht="15">
      <c r="A4984">
        <f t="shared" si="82"/>
        <v>4983</v>
      </c>
      <c r="B4984" s="3" t="s">
        <v>1721</v>
      </c>
      <c r="C4984">
        <v>14</v>
      </c>
      <c r="D4984" t="s">
        <v>63</v>
      </c>
      <c r="E4984" t="s">
        <v>1462</v>
      </c>
      <c r="I4984" t="s">
        <v>538</v>
      </c>
      <c r="L4984" t="s">
        <v>1544</v>
      </c>
      <c r="M4984">
        <f>+IFERROR(IFERROR(VLOOKUP(covid_cl[[#This Row],[Comuna]],Hoja1!$D$4:$BD$348,9,0),VLOOKUP(covid_cl[[#This Row],[Region]],Hoja1!$E$4:$BD$348,6,0)),-33.6043642941)</f>
        <v>-39.817786359499998</v>
      </c>
      <c r="N4984">
        <f>+IFERROR(IFERROR(VLOOKUP(covid_cl[[#This Row],[Comuna]],Hoja1!$D$4:$BD$348,8,0),VLOOKUP(covid_cl[[#This Row],[Region]],Hoja1!$E$4:$BD$348,5,0)),-70.6266370305)</f>
        <v>-73.174690886400001</v>
      </c>
    </row>
    <row r="4985" spans="1:14" ht="15">
      <c r="A4985">
        <f t="shared" si="82"/>
        <v>4984</v>
      </c>
      <c r="B4985" s="3" t="s">
        <v>1721</v>
      </c>
      <c r="C4985">
        <v>14</v>
      </c>
      <c r="D4985" t="s">
        <v>63</v>
      </c>
      <c r="E4985" t="s">
        <v>1462</v>
      </c>
      <c r="I4985" t="s">
        <v>248</v>
      </c>
      <c r="L4985" t="s">
        <v>1544</v>
      </c>
      <c r="M4985">
        <f>+IFERROR(IFERROR(VLOOKUP(covid_cl[[#This Row],[Comuna]],Hoja1!$D$4:$BD$348,9,0),VLOOKUP(covid_cl[[#This Row],[Region]],Hoja1!$E$4:$BD$348,6,0)),-33.6043642941)</f>
        <v>-40.201794500200002</v>
      </c>
      <c r="N4985">
        <f>+IFERROR(IFERROR(VLOOKUP(covid_cl[[#This Row],[Comuna]],Hoja1!$D$4:$BD$348,8,0),VLOOKUP(covid_cl[[#This Row],[Region]],Hoja1!$E$4:$BD$348,5,0)),-70.6266370305)</f>
        <v>-73.222321084900003</v>
      </c>
    </row>
    <row r="4986" spans="1:14" ht="15">
      <c r="A4986">
        <f t="shared" si="82"/>
        <v>4985</v>
      </c>
      <c r="B4986" s="3" t="s">
        <v>1721</v>
      </c>
      <c r="C4986">
        <v>14</v>
      </c>
      <c r="D4986" t="s">
        <v>63</v>
      </c>
      <c r="E4986" t="s">
        <v>1462</v>
      </c>
      <c r="I4986" t="s">
        <v>248</v>
      </c>
      <c r="L4986" t="s">
        <v>1544</v>
      </c>
      <c r="M4986">
        <f>+IFERROR(IFERROR(VLOOKUP(covid_cl[[#This Row],[Comuna]],Hoja1!$D$4:$BD$348,9,0),VLOOKUP(covid_cl[[#This Row],[Region]],Hoja1!$E$4:$BD$348,6,0)),-33.6043642941)</f>
        <v>-40.201794500200002</v>
      </c>
      <c r="N4986">
        <f>+IFERROR(IFERROR(VLOOKUP(covid_cl[[#This Row],[Comuna]],Hoja1!$D$4:$BD$348,8,0),VLOOKUP(covid_cl[[#This Row],[Region]],Hoja1!$E$4:$BD$348,5,0)),-70.6266370305)</f>
        <v>-73.222321084900003</v>
      </c>
    </row>
    <row r="4987" spans="1:14" ht="15">
      <c r="A4987">
        <f t="shared" si="82"/>
        <v>4986</v>
      </c>
      <c r="B4987" s="3" t="s">
        <v>1721</v>
      </c>
      <c r="C4987">
        <v>14</v>
      </c>
      <c r="D4987" t="s">
        <v>63</v>
      </c>
      <c r="E4987" t="s">
        <v>1462</v>
      </c>
      <c r="I4987" t="s">
        <v>248</v>
      </c>
      <c r="L4987" t="s">
        <v>1544</v>
      </c>
      <c r="M4987">
        <f>+IFERROR(IFERROR(VLOOKUP(covid_cl[[#This Row],[Comuna]],Hoja1!$D$4:$BD$348,9,0),VLOOKUP(covid_cl[[#This Row],[Region]],Hoja1!$E$4:$BD$348,6,0)),-33.6043642941)</f>
        <v>-40.201794500200002</v>
      </c>
      <c r="N4987">
        <f>+IFERROR(IFERROR(VLOOKUP(covid_cl[[#This Row],[Comuna]],Hoja1!$D$4:$BD$348,8,0),VLOOKUP(covid_cl[[#This Row],[Region]],Hoja1!$E$4:$BD$348,5,0)),-70.6266370305)</f>
        <v>-73.222321084900003</v>
      </c>
    </row>
    <row r="4988" spans="1:14" ht="15">
      <c r="A4988">
        <f t="shared" si="82"/>
        <v>4987</v>
      </c>
      <c r="B4988" s="3" t="s">
        <v>1721</v>
      </c>
      <c r="C4988">
        <v>14</v>
      </c>
      <c r="D4988" t="s">
        <v>63</v>
      </c>
      <c r="E4988" t="s">
        <v>1462</v>
      </c>
      <c r="I4988" t="s">
        <v>1483</v>
      </c>
      <c r="L4988" t="s">
        <v>1544</v>
      </c>
      <c r="M4988">
        <f>+IFERROR(IFERROR(VLOOKUP(covid_cl[[#This Row],[Comuna]],Hoja1!$D$4:$BD$348,9,0),VLOOKUP(covid_cl[[#This Row],[Region]],Hoja1!$E$4:$BD$348,6,0)),-33.6043642941)</f>
        <v>-39.512691672300001</v>
      </c>
      <c r="N4988">
        <f>+IFERROR(IFERROR(VLOOKUP(covid_cl[[#This Row],[Comuna]],Hoja1!$D$4:$BD$348,8,0),VLOOKUP(covid_cl[[#This Row],[Region]],Hoja1!$E$4:$BD$348,5,0)),-70.6266370305)</f>
        <v>-73.019228236499998</v>
      </c>
    </row>
    <row r="4989" spans="1:14" ht="15">
      <c r="A4989">
        <f t="shared" si="82"/>
        <v>4988</v>
      </c>
      <c r="B4989" s="3" t="s">
        <v>1721</v>
      </c>
      <c r="C4989">
        <v>14</v>
      </c>
      <c r="D4989" t="s">
        <v>63</v>
      </c>
      <c r="E4989" t="s">
        <v>1462</v>
      </c>
      <c r="I4989" t="s">
        <v>1483</v>
      </c>
      <c r="L4989" t="s">
        <v>1544</v>
      </c>
      <c r="M4989">
        <f>+IFERROR(IFERROR(VLOOKUP(covid_cl[[#This Row],[Comuna]],Hoja1!$D$4:$BD$348,9,0),VLOOKUP(covid_cl[[#This Row],[Region]],Hoja1!$E$4:$BD$348,6,0)),-33.6043642941)</f>
        <v>-39.512691672300001</v>
      </c>
      <c r="N4989">
        <f>+IFERROR(IFERROR(VLOOKUP(covid_cl[[#This Row],[Comuna]],Hoja1!$D$4:$BD$348,8,0),VLOOKUP(covid_cl[[#This Row],[Region]],Hoja1!$E$4:$BD$348,5,0)),-70.6266370305)</f>
        <v>-73.019228236499998</v>
      </c>
    </row>
    <row r="4990" spans="1:14" ht="15">
      <c r="A4990">
        <f t="shared" si="82"/>
        <v>4989</v>
      </c>
      <c r="B4990" s="3" t="s">
        <v>1721</v>
      </c>
      <c r="C4990">
        <v>14</v>
      </c>
      <c r="D4990" t="s">
        <v>63</v>
      </c>
      <c r="E4990" t="s">
        <v>1462</v>
      </c>
      <c r="I4990" t="s">
        <v>1505</v>
      </c>
      <c r="L4990" t="s">
        <v>1544</v>
      </c>
      <c r="M4990">
        <f>+IFERROR(IFERROR(VLOOKUP(covid_cl[[#This Row],[Comuna]],Hoja1!$D$4:$BD$348,9,0),VLOOKUP(covid_cl[[#This Row],[Region]],Hoja1!$E$4:$BD$348,6,0)),-33.6043642941)</f>
        <v>-40.496190763999998</v>
      </c>
      <c r="N4990">
        <f>+IFERROR(IFERROR(VLOOKUP(covid_cl[[#This Row],[Comuna]],Hoja1!$D$4:$BD$348,8,0),VLOOKUP(covid_cl[[#This Row],[Region]],Hoja1!$E$4:$BD$348,5,0)),-70.6266370305)</f>
        <v>-72.535439593000007</v>
      </c>
    </row>
    <row r="4991" spans="1:14" ht="15">
      <c r="A4991">
        <f t="shared" si="82"/>
        <v>4990</v>
      </c>
      <c r="B4991" s="3" t="s">
        <v>1721</v>
      </c>
      <c r="C4991">
        <v>14</v>
      </c>
      <c r="D4991" t="s">
        <v>63</v>
      </c>
      <c r="E4991" t="s">
        <v>1462</v>
      </c>
      <c r="I4991" t="s">
        <v>1472</v>
      </c>
      <c r="L4991" t="s">
        <v>1544</v>
      </c>
      <c r="M4991">
        <f>+IFERROR(IFERROR(VLOOKUP(covid_cl[[#This Row],[Comuna]],Hoja1!$D$4:$BD$348,9,0),VLOOKUP(covid_cl[[#This Row],[Region]],Hoja1!$E$4:$BD$348,6,0)),-33.6043642941)</f>
        <v>-39.512181178200002</v>
      </c>
      <c r="N4991">
        <f>+IFERROR(IFERROR(VLOOKUP(covid_cl[[#This Row],[Comuna]],Hoja1!$D$4:$BD$348,8,0),VLOOKUP(covid_cl[[#This Row],[Region]],Hoja1!$E$4:$BD$348,5,0)),-70.6266370305)</f>
        <v>-72.621518845799997</v>
      </c>
    </row>
    <row r="4992" spans="1:14" ht="15">
      <c r="A4992">
        <f t="shared" si="82"/>
        <v>4991</v>
      </c>
      <c r="B4992" s="3" t="s">
        <v>1721</v>
      </c>
      <c r="C4992">
        <v>10</v>
      </c>
      <c r="D4992" t="s">
        <v>63</v>
      </c>
      <c r="E4992" t="s">
        <v>1056</v>
      </c>
      <c r="I4992" t="s">
        <v>378</v>
      </c>
      <c r="L4992" t="s">
        <v>1544</v>
      </c>
      <c r="M4992">
        <f>+IFERROR(IFERROR(VLOOKUP(covid_cl[[#This Row],[Comuna]],Hoja1!$D$4:$BD$348,9,0),VLOOKUP(covid_cl[[#This Row],[Region]],Hoja1!$E$4:$BD$348,6,0)),-33.6043642941)</f>
        <v>-41.488934696299999</v>
      </c>
      <c r="N4992">
        <f>+IFERROR(IFERROR(VLOOKUP(covid_cl[[#This Row],[Comuna]],Hoja1!$D$4:$BD$348,8,0),VLOOKUP(covid_cl[[#This Row],[Region]],Hoja1!$E$4:$BD$348,5,0)),-70.6266370305)</f>
        <v>-72.795581324099999</v>
      </c>
    </row>
    <row r="4993" spans="1:14" ht="15">
      <c r="A4993">
        <f t="shared" si="82"/>
        <v>4992</v>
      </c>
      <c r="B4993" s="3" t="s">
        <v>1721</v>
      </c>
      <c r="C4993">
        <v>10</v>
      </c>
      <c r="D4993" t="s">
        <v>63</v>
      </c>
      <c r="E4993" t="s">
        <v>1056</v>
      </c>
      <c r="I4993" t="s">
        <v>1090</v>
      </c>
      <c r="L4993" t="s">
        <v>1544</v>
      </c>
      <c r="M4993">
        <f>+IFERROR(IFERROR(VLOOKUP(covid_cl[[#This Row],[Comuna]],Hoja1!$D$4:$BD$348,9,0),VLOOKUP(covid_cl[[#This Row],[Region]],Hoja1!$E$4:$BD$348,6,0)),-33.6043642941)</f>
        <v>-41.190735559899998</v>
      </c>
      <c r="N4993">
        <f>+IFERROR(IFERROR(VLOOKUP(covid_cl[[#This Row],[Comuna]],Hoja1!$D$4:$BD$348,8,0),VLOOKUP(covid_cl[[#This Row],[Region]],Hoja1!$E$4:$BD$348,5,0)),-70.6266370305)</f>
        <v>-72.388110708699998</v>
      </c>
    </row>
    <row r="4994" spans="1:14" ht="15">
      <c r="A4994">
        <f t="shared" si="82"/>
        <v>4993</v>
      </c>
      <c r="B4994" s="3" t="s">
        <v>1721</v>
      </c>
      <c r="C4994">
        <v>10</v>
      </c>
      <c r="D4994" t="s">
        <v>63</v>
      </c>
      <c r="E4994" t="s">
        <v>1056</v>
      </c>
      <c r="I4994" t="s">
        <v>1075</v>
      </c>
      <c r="L4994" t="s">
        <v>1544</v>
      </c>
      <c r="M4994">
        <f>+IFERROR(IFERROR(VLOOKUP(covid_cl[[#This Row],[Comuna]],Hoja1!$D$4:$BD$348,9,0),VLOOKUP(covid_cl[[#This Row],[Region]],Hoja1!$E$4:$BD$348,6,0)),-33.6043642941)</f>
        <v>-41.087394355999997</v>
      </c>
      <c r="N4994">
        <f>+IFERROR(IFERROR(VLOOKUP(covid_cl[[#This Row],[Comuna]],Hoja1!$D$4:$BD$348,8,0),VLOOKUP(covid_cl[[#This Row],[Region]],Hoja1!$E$4:$BD$348,5,0)),-70.6266370305)</f>
        <v>-73.095917038699994</v>
      </c>
    </row>
    <row r="4995" spans="1:14" ht="15">
      <c r="A4995">
        <f t="shared" si="82"/>
        <v>4994</v>
      </c>
      <c r="B4995" s="3" t="s">
        <v>1721</v>
      </c>
      <c r="C4995">
        <v>10</v>
      </c>
      <c r="D4995" t="s">
        <v>63</v>
      </c>
      <c r="E4995" t="s">
        <v>1056</v>
      </c>
      <c r="I4995" t="s">
        <v>110</v>
      </c>
      <c r="L4995" t="s">
        <v>1544</v>
      </c>
      <c r="M4995">
        <f>+IFERROR(IFERROR(VLOOKUP(covid_cl[[#This Row],[Comuna]],Hoja1!$D$4:$BD$348,9,0),VLOOKUP(covid_cl[[#This Row],[Region]],Hoja1!$E$4:$BD$348,6,0)),-33.6043642941)</f>
        <v>-42.473794402300001</v>
      </c>
      <c r="N4995">
        <f>+IFERROR(IFERROR(VLOOKUP(covid_cl[[#This Row],[Comuna]],Hoja1!$D$4:$BD$348,8,0),VLOOKUP(covid_cl[[#This Row],[Region]],Hoja1!$E$4:$BD$348,5,0)),-70.6266370305)</f>
        <v>-73.804619129700001</v>
      </c>
    </row>
    <row r="4996" spans="1:14" ht="15">
      <c r="A4996">
        <f t="shared" si="82"/>
        <v>4995</v>
      </c>
      <c r="B4996" s="3" t="s">
        <v>1721</v>
      </c>
      <c r="C4996">
        <v>10</v>
      </c>
      <c r="D4996" t="s">
        <v>63</v>
      </c>
      <c r="E4996" t="s">
        <v>1056</v>
      </c>
      <c r="I4996" t="s">
        <v>1133</v>
      </c>
      <c r="L4996" t="s">
        <v>1544</v>
      </c>
      <c r="M4996">
        <f>+IFERROR(IFERROR(VLOOKUP(covid_cl[[#This Row],[Comuna]],Hoja1!$D$4:$BD$348,9,0),VLOOKUP(covid_cl[[#This Row],[Region]],Hoja1!$E$4:$BD$348,6,0)),-33.6043642941)</f>
        <v>-40.611892518099999</v>
      </c>
      <c r="N4996">
        <f>+IFERROR(IFERROR(VLOOKUP(covid_cl[[#This Row],[Comuna]],Hoja1!$D$4:$BD$348,8,0),VLOOKUP(covid_cl[[#This Row],[Region]],Hoja1!$E$4:$BD$348,5,0)),-70.6266370305)</f>
        <v>-73.086745366200006</v>
      </c>
    </row>
    <row r="4997" spans="1:14" ht="15">
      <c r="A4997">
        <f t="shared" si="82"/>
        <v>4996</v>
      </c>
      <c r="B4997" s="3" t="s">
        <v>1721</v>
      </c>
      <c r="C4997">
        <v>10</v>
      </c>
      <c r="D4997" t="s">
        <v>63</v>
      </c>
      <c r="E4997" t="s">
        <v>1056</v>
      </c>
      <c r="I4997" t="s">
        <v>1133</v>
      </c>
      <c r="L4997" t="s">
        <v>1544</v>
      </c>
      <c r="M4997">
        <f>+IFERROR(IFERROR(VLOOKUP(covid_cl[[#This Row],[Comuna]],Hoja1!$D$4:$BD$348,9,0),VLOOKUP(covid_cl[[#This Row],[Region]],Hoja1!$E$4:$BD$348,6,0)),-33.6043642941)</f>
        <v>-40.611892518099999</v>
      </c>
      <c r="N4997">
        <f>+IFERROR(IFERROR(VLOOKUP(covid_cl[[#This Row],[Comuna]],Hoja1!$D$4:$BD$348,8,0),VLOOKUP(covid_cl[[#This Row],[Region]],Hoja1!$E$4:$BD$348,5,0)),-70.6266370305)</f>
        <v>-73.086745366200006</v>
      </c>
    </row>
    <row r="4998" spans="1:14" ht="15">
      <c r="A4998">
        <f t="shared" si="82"/>
        <v>4997</v>
      </c>
      <c r="B4998" s="3" t="s">
        <v>1721</v>
      </c>
      <c r="C4998">
        <v>10</v>
      </c>
      <c r="D4998" t="s">
        <v>63</v>
      </c>
      <c r="E4998" t="s">
        <v>1056</v>
      </c>
      <c r="I4998" t="s">
        <v>1133</v>
      </c>
      <c r="L4998" t="s">
        <v>1544</v>
      </c>
      <c r="M4998">
        <f>+IFERROR(IFERROR(VLOOKUP(covid_cl[[#This Row],[Comuna]],Hoja1!$D$4:$BD$348,9,0),VLOOKUP(covid_cl[[#This Row],[Region]],Hoja1!$E$4:$BD$348,6,0)),-33.6043642941)</f>
        <v>-40.611892518099999</v>
      </c>
      <c r="N4998">
        <f>+IFERROR(IFERROR(VLOOKUP(covid_cl[[#This Row],[Comuna]],Hoja1!$D$4:$BD$348,8,0),VLOOKUP(covid_cl[[#This Row],[Region]],Hoja1!$E$4:$BD$348,5,0)),-70.6266370305)</f>
        <v>-73.086745366200006</v>
      </c>
    </row>
    <row r="4999" spans="1:14" ht="15">
      <c r="A4999">
        <f t="shared" si="82"/>
        <v>4998</v>
      </c>
      <c r="B4999" s="3" t="s">
        <v>1721</v>
      </c>
      <c r="C4999">
        <v>10</v>
      </c>
      <c r="D4999" t="s">
        <v>63</v>
      </c>
      <c r="E4999" t="s">
        <v>1056</v>
      </c>
      <c r="I4999" t="s">
        <v>1133</v>
      </c>
      <c r="L4999" t="s">
        <v>1544</v>
      </c>
      <c r="M4999">
        <f>+IFERROR(IFERROR(VLOOKUP(covid_cl[[#This Row],[Comuna]],Hoja1!$D$4:$BD$348,9,0),VLOOKUP(covid_cl[[#This Row],[Region]],Hoja1!$E$4:$BD$348,6,0)),-33.6043642941)</f>
        <v>-40.611892518099999</v>
      </c>
      <c r="N4999">
        <f>+IFERROR(IFERROR(VLOOKUP(covid_cl[[#This Row],[Comuna]],Hoja1!$D$4:$BD$348,8,0),VLOOKUP(covid_cl[[#This Row],[Region]],Hoja1!$E$4:$BD$348,5,0)),-70.6266370305)</f>
        <v>-73.086745366200006</v>
      </c>
    </row>
    <row r="5000" spans="1:14" ht="15">
      <c r="A5000">
        <f t="shared" si="82"/>
        <v>4999</v>
      </c>
      <c r="B5000" s="3" t="s">
        <v>1721</v>
      </c>
      <c r="C5000">
        <v>10</v>
      </c>
      <c r="D5000" t="s">
        <v>63</v>
      </c>
      <c r="E5000" t="s">
        <v>1056</v>
      </c>
      <c r="I5000" t="s">
        <v>1133</v>
      </c>
      <c r="L5000" t="s">
        <v>1544</v>
      </c>
      <c r="M5000">
        <f>+IFERROR(IFERROR(VLOOKUP(covid_cl[[#This Row],[Comuna]],Hoja1!$D$4:$BD$348,9,0),VLOOKUP(covid_cl[[#This Row],[Region]],Hoja1!$E$4:$BD$348,6,0)),-33.6043642941)</f>
        <v>-40.611892518099999</v>
      </c>
      <c r="N5000">
        <f>+IFERROR(IFERROR(VLOOKUP(covid_cl[[#This Row],[Comuna]],Hoja1!$D$4:$BD$348,8,0),VLOOKUP(covid_cl[[#This Row],[Region]],Hoja1!$E$4:$BD$348,5,0)),-70.6266370305)</f>
        <v>-73.086745366200006</v>
      </c>
    </row>
    <row r="5001" spans="1:14" ht="15">
      <c r="A5001">
        <f t="shared" ref="A5001:A5064" si="83">+ROW()-1</f>
        <v>5000</v>
      </c>
      <c r="B5001" s="3" t="s">
        <v>1721</v>
      </c>
      <c r="C5001">
        <v>10</v>
      </c>
      <c r="D5001" t="s">
        <v>63</v>
      </c>
      <c r="E5001" t="s">
        <v>1056</v>
      </c>
      <c r="I5001" t="s">
        <v>1133</v>
      </c>
      <c r="L5001" t="s">
        <v>1544</v>
      </c>
      <c r="M5001">
        <f>+IFERROR(IFERROR(VLOOKUP(covid_cl[[#This Row],[Comuna]],Hoja1!$D$4:$BD$348,9,0),VLOOKUP(covid_cl[[#This Row],[Region]],Hoja1!$E$4:$BD$348,6,0)),-33.6043642941)</f>
        <v>-40.611892518099999</v>
      </c>
      <c r="N5001">
        <f>+IFERROR(IFERROR(VLOOKUP(covid_cl[[#This Row],[Comuna]],Hoja1!$D$4:$BD$348,8,0),VLOOKUP(covid_cl[[#This Row],[Region]],Hoja1!$E$4:$BD$348,5,0)),-70.6266370305)</f>
        <v>-73.086745366200006</v>
      </c>
    </row>
    <row r="5002" spans="1:14" ht="15">
      <c r="A5002">
        <f t="shared" si="83"/>
        <v>5001</v>
      </c>
      <c r="B5002" s="3" t="s">
        <v>1721</v>
      </c>
      <c r="C5002">
        <v>10</v>
      </c>
      <c r="D5002" t="s">
        <v>63</v>
      </c>
      <c r="E5002" t="s">
        <v>1056</v>
      </c>
      <c r="I5002" t="s">
        <v>1133</v>
      </c>
      <c r="L5002" t="s">
        <v>1544</v>
      </c>
      <c r="M5002">
        <f>+IFERROR(IFERROR(VLOOKUP(covid_cl[[#This Row],[Comuna]],Hoja1!$D$4:$BD$348,9,0),VLOOKUP(covid_cl[[#This Row],[Region]],Hoja1!$E$4:$BD$348,6,0)),-33.6043642941)</f>
        <v>-40.611892518099999</v>
      </c>
      <c r="N5002">
        <f>+IFERROR(IFERROR(VLOOKUP(covid_cl[[#This Row],[Comuna]],Hoja1!$D$4:$BD$348,8,0),VLOOKUP(covid_cl[[#This Row],[Region]],Hoja1!$E$4:$BD$348,5,0)),-70.6266370305)</f>
        <v>-73.086745366200006</v>
      </c>
    </row>
    <row r="5003" spans="1:14" ht="15">
      <c r="A5003">
        <f t="shared" si="83"/>
        <v>5002</v>
      </c>
      <c r="B5003" s="3" t="s">
        <v>1721</v>
      </c>
      <c r="C5003">
        <v>10</v>
      </c>
      <c r="D5003" t="s">
        <v>63</v>
      </c>
      <c r="E5003" t="s">
        <v>1056</v>
      </c>
      <c r="I5003" t="s">
        <v>1133</v>
      </c>
      <c r="L5003" t="s">
        <v>1544</v>
      </c>
      <c r="M5003">
        <f>+IFERROR(IFERROR(VLOOKUP(covid_cl[[#This Row],[Comuna]],Hoja1!$D$4:$BD$348,9,0),VLOOKUP(covid_cl[[#This Row],[Region]],Hoja1!$E$4:$BD$348,6,0)),-33.6043642941)</f>
        <v>-40.611892518099999</v>
      </c>
      <c r="N5003">
        <f>+IFERROR(IFERROR(VLOOKUP(covid_cl[[#This Row],[Comuna]],Hoja1!$D$4:$BD$348,8,0),VLOOKUP(covid_cl[[#This Row],[Region]],Hoja1!$E$4:$BD$348,5,0)),-70.6266370305)</f>
        <v>-73.086745366200006</v>
      </c>
    </row>
    <row r="5004" spans="1:14" ht="15">
      <c r="A5004">
        <f t="shared" si="83"/>
        <v>5003</v>
      </c>
      <c r="B5004" s="3" t="s">
        <v>1721</v>
      </c>
      <c r="C5004">
        <v>10</v>
      </c>
      <c r="D5004" t="s">
        <v>63</v>
      </c>
      <c r="E5004" t="s">
        <v>1056</v>
      </c>
      <c r="I5004" t="s">
        <v>1133</v>
      </c>
      <c r="L5004" t="s">
        <v>1544</v>
      </c>
      <c r="M5004">
        <f>+IFERROR(IFERROR(VLOOKUP(covid_cl[[#This Row],[Comuna]],Hoja1!$D$4:$BD$348,9,0),VLOOKUP(covid_cl[[#This Row],[Region]],Hoja1!$E$4:$BD$348,6,0)),-33.6043642941)</f>
        <v>-40.611892518099999</v>
      </c>
      <c r="N5004">
        <f>+IFERROR(IFERROR(VLOOKUP(covid_cl[[#This Row],[Comuna]],Hoja1!$D$4:$BD$348,8,0),VLOOKUP(covid_cl[[#This Row],[Region]],Hoja1!$E$4:$BD$348,5,0)),-70.6266370305)</f>
        <v>-73.086745366200006</v>
      </c>
    </row>
    <row r="5005" spans="1:14" ht="15">
      <c r="A5005">
        <f t="shared" si="83"/>
        <v>5004</v>
      </c>
      <c r="B5005" s="3" t="s">
        <v>1721</v>
      </c>
      <c r="C5005">
        <v>10</v>
      </c>
      <c r="D5005" t="s">
        <v>63</v>
      </c>
      <c r="E5005" t="s">
        <v>1056</v>
      </c>
      <c r="I5005" t="s">
        <v>1133</v>
      </c>
      <c r="L5005" t="s">
        <v>1544</v>
      </c>
      <c r="M5005">
        <f>+IFERROR(IFERROR(VLOOKUP(covid_cl[[#This Row],[Comuna]],Hoja1!$D$4:$BD$348,9,0),VLOOKUP(covid_cl[[#This Row],[Region]],Hoja1!$E$4:$BD$348,6,0)),-33.6043642941)</f>
        <v>-40.611892518099999</v>
      </c>
      <c r="N5005">
        <f>+IFERROR(IFERROR(VLOOKUP(covid_cl[[#This Row],[Comuna]],Hoja1!$D$4:$BD$348,8,0),VLOOKUP(covid_cl[[#This Row],[Region]],Hoja1!$E$4:$BD$348,5,0)),-70.6266370305)</f>
        <v>-73.086745366200006</v>
      </c>
    </row>
    <row r="5006" spans="1:14" ht="15">
      <c r="A5006">
        <f t="shared" si="83"/>
        <v>5005</v>
      </c>
      <c r="B5006" s="3" t="s">
        <v>1721</v>
      </c>
      <c r="C5006">
        <v>10</v>
      </c>
      <c r="D5006" t="s">
        <v>63</v>
      </c>
      <c r="E5006" t="s">
        <v>1056</v>
      </c>
      <c r="I5006" t="s">
        <v>1133</v>
      </c>
      <c r="L5006" t="s">
        <v>1544</v>
      </c>
      <c r="M5006">
        <f>+IFERROR(IFERROR(VLOOKUP(covid_cl[[#This Row],[Comuna]],Hoja1!$D$4:$BD$348,9,0),VLOOKUP(covid_cl[[#This Row],[Region]],Hoja1!$E$4:$BD$348,6,0)),-33.6043642941)</f>
        <v>-40.611892518099999</v>
      </c>
      <c r="N5006">
        <f>+IFERROR(IFERROR(VLOOKUP(covid_cl[[#This Row],[Comuna]],Hoja1!$D$4:$BD$348,8,0),VLOOKUP(covid_cl[[#This Row],[Region]],Hoja1!$E$4:$BD$348,5,0)),-70.6266370305)</f>
        <v>-73.086745366200006</v>
      </c>
    </row>
    <row r="5007" spans="1:14" ht="15">
      <c r="A5007">
        <f t="shared" si="83"/>
        <v>5006</v>
      </c>
      <c r="B5007" s="3" t="s">
        <v>1721</v>
      </c>
      <c r="C5007">
        <v>10</v>
      </c>
      <c r="D5007" t="s">
        <v>63</v>
      </c>
      <c r="E5007" t="s">
        <v>1056</v>
      </c>
      <c r="I5007" t="s">
        <v>1133</v>
      </c>
      <c r="L5007" t="s">
        <v>1544</v>
      </c>
      <c r="M5007">
        <f>+IFERROR(IFERROR(VLOOKUP(covid_cl[[#This Row],[Comuna]],Hoja1!$D$4:$BD$348,9,0),VLOOKUP(covid_cl[[#This Row],[Region]],Hoja1!$E$4:$BD$348,6,0)),-33.6043642941)</f>
        <v>-40.611892518099999</v>
      </c>
      <c r="N5007">
        <f>+IFERROR(IFERROR(VLOOKUP(covid_cl[[#This Row],[Comuna]],Hoja1!$D$4:$BD$348,8,0),VLOOKUP(covid_cl[[#This Row],[Region]],Hoja1!$E$4:$BD$348,5,0)),-70.6266370305)</f>
        <v>-73.086745366200006</v>
      </c>
    </row>
    <row r="5008" spans="1:14" ht="15">
      <c r="A5008">
        <f t="shared" si="83"/>
        <v>5007</v>
      </c>
      <c r="B5008" s="3" t="s">
        <v>1721</v>
      </c>
      <c r="C5008">
        <v>10</v>
      </c>
      <c r="D5008" t="s">
        <v>63</v>
      </c>
      <c r="E5008" t="s">
        <v>1056</v>
      </c>
      <c r="I5008" t="s">
        <v>1133</v>
      </c>
      <c r="L5008" t="s">
        <v>1544</v>
      </c>
      <c r="M5008">
        <f>+IFERROR(IFERROR(VLOOKUP(covid_cl[[#This Row],[Comuna]],Hoja1!$D$4:$BD$348,9,0),VLOOKUP(covid_cl[[#This Row],[Region]],Hoja1!$E$4:$BD$348,6,0)),-33.6043642941)</f>
        <v>-40.611892518099999</v>
      </c>
      <c r="N5008">
        <f>+IFERROR(IFERROR(VLOOKUP(covid_cl[[#This Row],[Comuna]],Hoja1!$D$4:$BD$348,8,0),VLOOKUP(covid_cl[[#This Row],[Region]],Hoja1!$E$4:$BD$348,5,0)),-70.6266370305)</f>
        <v>-73.086745366200006</v>
      </c>
    </row>
    <row r="5009" spans="1:14" ht="15">
      <c r="A5009">
        <f t="shared" si="83"/>
        <v>5008</v>
      </c>
      <c r="B5009" s="3" t="s">
        <v>1721</v>
      </c>
      <c r="C5009">
        <v>11</v>
      </c>
      <c r="D5009" t="s">
        <v>63</v>
      </c>
      <c r="E5009" t="s">
        <v>1174</v>
      </c>
      <c r="I5009" t="s">
        <v>327</v>
      </c>
      <c r="L5009" t="s">
        <v>1544</v>
      </c>
      <c r="M5009">
        <f>+IFERROR(IFERROR(VLOOKUP(covid_cl[[#This Row],[Comuna]],Hoja1!$D$4:$BD$348,9,0),VLOOKUP(covid_cl[[#This Row],[Region]],Hoja1!$E$4:$BD$348,6,0)),-33.6043642941)</f>
        <v>-46.457554340999998</v>
      </c>
      <c r="N5009">
        <f>+IFERROR(IFERROR(VLOOKUP(covid_cl[[#This Row],[Comuna]],Hoja1!$D$4:$BD$348,8,0),VLOOKUP(covid_cl[[#This Row],[Region]],Hoja1!$E$4:$BD$348,5,0)),-70.6266370305)</f>
        <v>-73.015819541900001</v>
      </c>
    </row>
    <row r="5010" spans="1:14" ht="15">
      <c r="A5010">
        <f t="shared" si="83"/>
        <v>5009</v>
      </c>
      <c r="B5010" s="3" t="s">
        <v>1721</v>
      </c>
      <c r="C5010">
        <v>12</v>
      </c>
      <c r="D5010" t="s">
        <v>63</v>
      </c>
      <c r="E5010" t="s">
        <v>1217</v>
      </c>
      <c r="I5010" t="s">
        <v>327</v>
      </c>
      <c r="L5010" t="s">
        <v>1544</v>
      </c>
      <c r="M5010">
        <f>+IFERROR(IFERROR(VLOOKUP(covid_cl[[#This Row],[Comuna]],Hoja1!$D$4:$BD$348,9,0),VLOOKUP(covid_cl[[#This Row],[Region]],Hoja1!$E$4:$BD$348,6,0)),-33.6043642941)</f>
        <v>-52.280943298700002</v>
      </c>
      <c r="N5010">
        <f>+IFERROR(IFERROR(VLOOKUP(covid_cl[[#This Row],[Comuna]],Hoja1!$D$4:$BD$348,8,0),VLOOKUP(covid_cl[[#This Row],[Region]],Hoja1!$E$4:$BD$348,5,0)),-70.6266370305)</f>
        <v>-70.051635449900004</v>
      </c>
    </row>
    <row r="5011" spans="1:14" ht="15">
      <c r="A5011">
        <f t="shared" si="83"/>
        <v>5010</v>
      </c>
      <c r="B5011" s="3" t="s">
        <v>1721</v>
      </c>
      <c r="C5011">
        <v>12</v>
      </c>
      <c r="D5011" t="s">
        <v>63</v>
      </c>
      <c r="E5011" t="s">
        <v>1217</v>
      </c>
      <c r="I5011" t="s">
        <v>327</v>
      </c>
      <c r="L5011" t="s">
        <v>1544</v>
      </c>
      <c r="M5011">
        <f>+IFERROR(IFERROR(VLOOKUP(covid_cl[[#This Row],[Comuna]],Hoja1!$D$4:$BD$348,9,0),VLOOKUP(covid_cl[[#This Row],[Region]],Hoja1!$E$4:$BD$348,6,0)),-33.6043642941)</f>
        <v>-52.280943298700002</v>
      </c>
      <c r="N5011">
        <f>+IFERROR(IFERROR(VLOOKUP(covid_cl[[#This Row],[Comuna]],Hoja1!$D$4:$BD$348,8,0),VLOOKUP(covid_cl[[#This Row],[Region]],Hoja1!$E$4:$BD$348,5,0)),-70.6266370305)</f>
        <v>-70.051635449900004</v>
      </c>
    </row>
    <row r="5012" spans="1:14" ht="15">
      <c r="A5012">
        <f t="shared" si="83"/>
        <v>5011</v>
      </c>
      <c r="B5012" s="3" t="s">
        <v>1721</v>
      </c>
      <c r="C5012">
        <v>12</v>
      </c>
      <c r="D5012" t="s">
        <v>63</v>
      </c>
      <c r="E5012" t="s">
        <v>1217</v>
      </c>
      <c r="I5012" t="s">
        <v>327</v>
      </c>
      <c r="L5012" t="s">
        <v>1544</v>
      </c>
      <c r="M5012">
        <f>+IFERROR(IFERROR(VLOOKUP(covid_cl[[#This Row],[Comuna]],Hoja1!$D$4:$BD$348,9,0),VLOOKUP(covid_cl[[#This Row],[Region]],Hoja1!$E$4:$BD$348,6,0)),-33.6043642941)</f>
        <v>-52.280943298700002</v>
      </c>
      <c r="N5012">
        <f>+IFERROR(IFERROR(VLOOKUP(covid_cl[[#This Row],[Comuna]],Hoja1!$D$4:$BD$348,8,0),VLOOKUP(covid_cl[[#This Row],[Region]],Hoja1!$E$4:$BD$348,5,0)),-70.6266370305)</f>
        <v>-70.051635449900004</v>
      </c>
    </row>
    <row r="5013" spans="1:14" ht="15">
      <c r="A5013">
        <f t="shared" si="83"/>
        <v>5012</v>
      </c>
      <c r="B5013" s="3" t="s">
        <v>1721</v>
      </c>
      <c r="C5013">
        <v>12</v>
      </c>
      <c r="D5013" t="s">
        <v>63</v>
      </c>
      <c r="E5013" t="s">
        <v>1217</v>
      </c>
      <c r="I5013" t="s">
        <v>327</v>
      </c>
      <c r="L5013" t="s">
        <v>1544</v>
      </c>
      <c r="M5013">
        <f>+IFERROR(IFERROR(VLOOKUP(covid_cl[[#This Row],[Comuna]],Hoja1!$D$4:$BD$348,9,0),VLOOKUP(covid_cl[[#This Row],[Region]],Hoja1!$E$4:$BD$348,6,0)),-33.6043642941)</f>
        <v>-52.280943298700002</v>
      </c>
      <c r="N5013">
        <f>+IFERROR(IFERROR(VLOOKUP(covid_cl[[#This Row],[Comuna]],Hoja1!$D$4:$BD$348,8,0),VLOOKUP(covid_cl[[#This Row],[Region]],Hoja1!$E$4:$BD$348,5,0)),-70.6266370305)</f>
        <v>-70.051635449900004</v>
      </c>
    </row>
    <row r="5014" spans="1:14" ht="15">
      <c r="A5014">
        <f t="shared" si="83"/>
        <v>5013</v>
      </c>
      <c r="B5014" s="3" t="s">
        <v>1721</v>
      </c>
      <c r="C5014">
        <v>12</v>
      </c>
      <c r="D5014" t="s">
        <v>63</v>
      </c>
      <c r="E5014" t="s">
        <v>1217</v>
      </c>
      <c r="I5014" t="s">
        <v>327</v>
      </c>
      <c r="L5014" t="s">
        <v>1544</v>
      </c>
      <c r="M5014">
        <f>+IFERROR(IFERROR(VLOOKUP(covid_cl[[#This Row],[Comuna]],Hoja1!$D$4:$BD$348,9,0),VLOOKUP(covid_cl[[#This Row],[Region]],Hoja1!$E$4:$BD$348,6,0)),-33.6043642941)</f>
        <v>-52.280943298700002</v>
      </c>
      <c r="N5014">
        <f>+IFERROR(IFERROR(VLOOKUP(covid_cl[[#This Row],[Comuna]],Hoja1!$D$4:$BD$348,8,0),VLOOKUP(covid_cl[[#This Row],[Region]],Hoja1!$E$4:$BD$348,5,0)),-70.6266370305)</f>
        <v>-70.051635449900004</v>
      </c>
    </row>
    <row r="5015" spans="1:14" ht="15">
      <c r="A5015">
        <f t="shared" si="83"/>
        <v>5014</v>
      </c>
      <c r="B5015" s="3" t="s">
        <v>1721</v>
      </c>
      <c r="C5015">
        <v>12</v>
      </c>
      <c r="D5015" t="s">
        <v>63</v>
      </c>
      <c r="E5015" t="s">
        <v>1217</v>
      </c>
      <c r="I5015" t="s">
        <v>327</v>
      </c>
      <c r="L5015" t="s">
        <v>1544</v>
      </c>
      <c r="M5015">
        <f>+IFERROR(IFERROR(VLOOKUP(covid_cl[[#This Row],[Comuna]],Hoja1!$D$4:$BD$348,9,0),VLOOKUP(covid_cl[[#This Row],[Region]],Hoja1!$E$4:$BD$348,6,0)),-33.6043642941)</f>
        <v>-52.280943298700002</v>
      </c>
      <c r="N5015">
        <f>+IFERROR(IFERROR(VLOOKUP(covid_cl[[#This Row],[Comuna]],Hoja1!$D$4:$BD$348,8,0),VLOOKUP(covid_cl[[#This Row],[Region]],Hoja1!$E$4:$BD$348,5,0)),-70.6266370305)</f>
        <v>-70.051635449900004</v>
      </c>
    </row>
    <row r="5016" spans="1:14" ht="15">
      <c r="A5016">
        <f t="shared" si="83"/>
        <v>5015</v>
      </c>
      <c r="B5016" s="3" t="s">
        <v>1721</v>
      </c>
      <c r="C5016">
        <v>12</v>
      </c>
      <c r="D5016" t="s">
        <v>63</v>
      </c>
      <c r="E5016" t="s">
        <v>1217</v>
      </c>
      <c r="I5016" t="s">
        <v>327</v>
      </c>
      <c r="L5016" t="s">
        <v>1544</v>
      </c>
      <c r="M5016">
        <f>+IFERROR(IFERROR(VLOOKUP(covid_cl[[#This Row],[Comuna]],Hoja1!$D$4:$BD$348,9,0),VLOOKUP(covid_cl[[#This Row],[Region]],Hoja1!$E$4:$BD$348,6,0)),-33.6043642941)</f>
        <v>-52.280943298700002</v>
      </c>
      <c r="N5016">
        <f>+IFERROR(IFERROR(VLOOKUP(covid_cl[[#This Row],[Comuna]],Hoja1!$D$4:$BD$348,8,0),VLOOKUP(covid_cl[[#This Row],[Region]],Hoja1!$E$4:$BD$348,5,0)),-70.6266370305)</f>
        <v>-70.051635449900004</v>
      </c>
    </row>
    <row r="5017" spans="1:14" ht="15">
      <c r="A5017">
        <f t="shared" si="83"/>
        <v>5016</v>
      </c>
      <c r="B5017" s="3" t="s">
        <v>1721</v>
      </c>
      <c r="C5017">
        <v>12</v>
      </c>
      <c r="D5017" t="s">
        <v>63</v>
      </c>
      <c r="E5017" t="s">
        <v>1217</v>
      </c>
      <c r="I5017" t="s">
        <v>327</v>
      </c>
      <c r="L5017" t="s">
        <v>1544</v>
      </c>
      <c r="M5017">
        <f>+IFERROR(IFERROR(VLOOKUP(covid_cl[[#This Row],[Comuna]],Hoja1!$D$4:$BD$348,9,0),VLOOKUP(covid_cl[[#This Row],[Region]],Hoja1!$E$4:$BD$348,6,0)),-33.6043642941)</f>
        <v>-52.280943298700002</v>
      </c>
      <c r="N5017">
        <f>+IFERROR(IFERROR(VLOOKUP(covid_cl[[#This Row],[Comuna]],Hoja1!$D$4:$BD$348,8,0),VLOOKUP(covid_cl[[#This Row],[Region]],Hoja1!$E$4:$BD$348,5,0)),-70.6266370305)</f>
        <v>-70.051635449900004</v>
      </c>
    </row>
    <row r="5018" spans="1:14" ht="15">
      <c r="A5018">
        <f t="shared" si="83"/>
        <v>5017</v>
      </c>
      <c r="B5018" s="3" t="s">
        <v>1721</v>
      </c>
      <c r="C5018">
        <v>12</v>
      </c>
      <c r="D5018" t="s">
        <v>63</v>
      </c>
      <c r="E5018" t="s">
        <v>1217</v>
      </c>
      <c r="I5018" t="s">
        <v>327</v>
      </c>
      <c r="L5018" t="s">
        <v>1544</v>
      </c>
      <c r="M5018">
        <f>+IFERROR(IFERROR(VLOOKUP(covid_cl[[#This Row],[Comuna]],Hoja1!$D$4:$BD$348,9,0),VLOOKUP(covid_cl[[#This Row],[Region]],Hoja1!$E$4:$BD$348,6,0)),-33.6043642941)</f>
        <v>-52.280943298700002</v>
      </c>
      <c r="N5018">
        <f>+IFERROR(IFERROR(VLOOKUP(covid_cl[[#This Row],[Comuna]],Hoja1!$D$4:$BD$348,8,0),VLOOKUP(covid_cl[[#This Row],[Region]],Hoja1!$E$4:$BD$348,5,0)),-70.6266370305)</f>
        <v>-70.051635449900004</v>
      </c>
    </row>
    <row r="5019" spans="1:14" ht="15">
      <c r="A5019">
        <f t="shared" si="83"/>
        <v>5018</v>
      </c>
      <c r="B5019" s="3" t="s">
        <v>1721</v>
      </c>
      <c r="C5019">
        <v>12</v>
      </c>
      <c r="D5019" t="s">
        <v>63</v>
      </c>
      <c r="E5019" t="s">
        <v>1217</v>
      </c>
      <c r="I5019" t="s">
        <v>327</v>
      </c>
      <c r="L5019" t="s">
        <v>1544</v>
      </c>
      <c r="M5019">
        <f>+IFERROR(IFERROR(VLOOKUP(covid_cl[[#This Row],[Comuna]],Hoja1!$D$4:$BD$348,9,0),VLOOKUP(covid_cl[[#This Row],[Region]],Hoja1!$E$4:$BD$348,6,0)),-33.6043642941)</f>
        <v>-52.280943298700002</v>
      </c>
      <c r="N5019">
        <f>+IFERROR(IFERROR(VLOOKUP(covid_cl[[#This Row],[Comuna]],Hoja1!$D$4:$BD$348,8,0),VLOOKUP(covid_cl[[#This Row],[Region]],Hoja1!$E$4:$BD$348,5,0)),-70.6266370305)</f>
        <v>-70.051635449900004</v>
      </c>
    </row>
    <row r="5020" spans="1:14" ht="15">
      <c r="A5020">
        <f t="shared" si="83"/>
        <v>5019</v>
      </c>
      <c r="B5020" s="3" t="s">
        <v>1721</v>
      </c>
      <c r="C5020">
        <v>12</v>
      </c>
      <c r="D5020" t="s">
        <v>63</v>
      </c>
      <c r="E5020" t="s">
        <v>1217</v>
      </c>
      <c r="I5020" t="s">
        <v>327</v>
      </c>
      <c r="L5020" t="s">
        <v>1544</v>
      </c>
      <c r="M5020">
        <f>+IFERROR(IFERROR(VLOOKUP(covid_cl[[#This Row],[Comuna]],Hoja1!$D$4:$BD$348,9,0),VLOOKUP(covid_cl[[#This Row],[Region]],Hoja1!$E$4:$BD$348,6,0)),-33.6043642941)</f>
        <v>-52.280943298700002</v>
      </c>
      <c r="N5020">
        <f>+IFERROR(IFERROR(VLOOKUP(covid_cl[[#This Row],[Comuna]],Hoja1!$D$4:$BD$348,8,0),VLOOKUP(covid_cl[[#This Row],[Region]],Hoja1!$E$4:$BD$348,5,0)),-70.6266370305)</f>
        <v>-70.051635449900004</v>
      </c>
    </row>
    <row r="5021" spans="1:14" ht="15">
      <c r="A5021">
        <f t="shared" si="83"/>
        <v>5020</v>
      </c>
      <c r="B5021" s="3" t="s">
        <v>1721</v>
      </c>
      <c r="C5021">
        <v>12</v>
      </c>
      <c r="D5021" t="s">
        <v>63</v>
      </c>
      <c r="E5021" t="s">
        <v>1217</v>
      </c>
      <c r="I5021" t="s">
        <v>327</v>
      </c>
      <c r="L5021" t="s">
        <v>1544</v>
      </c>
      <c r="M5021">
        <f>+IFERROR(IFERROR(VLOOKUP(covid_cl[[#This Row],[Comuna]],Hoja1!$D$4:$BD$348,9,0),VLOOKUP(covid_cl[[#This Row],[Region]],Hoja1!$E$4:$BD$348,6,0)),-33.6043642941)</f>
        <v>-52.280943298700002</v>
      </c>
      <c r="N5021">
        <f>+IFERROR(IFERROR(VLOOKUP(covid_cl[[#This Row],[Comuna]],Hoja1!$D$4:$BD$348,8,0),VLOOKUP(covid_cl[[#This Row],[Region]],Hoja1!$E$4:$BD$348,5,0)),-70.6266370305)</f>
        <v>-70.051635449900004</v>
      </c>
    </row>
    <row r="5022" spans="1:14" ht="15">
      <c r="A5022">
        <f t="shared" si="83"/>
        <v>5021</v>
      </c>
      <c r="B5022" s="3" t="s">
        <v>1721</v>
      </c>
      <c r="C5022">
        <v>12</v>
      </c>
      <c r="D5022" t="s">
        <v>63</v>
      </c>
      <c r="E5022" t="s">
        <v>1217</v>
      </c>
      <c r="I5022" t="s">
        <v>327</v>
      </c>
      <c r="L5022" t="s">
        <v>1544</v>
      </c>
      <c r="M5022">
        <f>+IFERROR(IFERROR(VLOOKUP(covid_cl[[#This Row],[Comuna]],Hoja1!$D$4:$BD$348,9,0),VLOOKUP(covid_cl[[#This Row],[Region]],Hoja1!$E$4:$BD$348,6,0)),-33.6043642941)</f>
        <v>-52.280943298700002</v>
      </c>
      <c r="N5022">
        <f>+IFERROR(IFERROR(VLOOKUP(covid_cl[[#This Row],[Comuna]],Hoja1!$D$4:$BD$348,8,0),VLOOKUP(covid_cl[[#This Row],[Region]],Hoja1!$E$4:$BD$348,5,0)),-70.6266370305)</f>
        <v>-70.051635449900004</v>
      </c>
    </row>
    <row r="5023" spans="1:14" ht="15">
      <c r="A5023">
        <f t="shared" si="83"/>
        <v>5022</v>
      </c>
      <c r="B5023" s="3" t="s">
        <v>1721</v>
      </c>
      <c r="C5023">
        <v>12</v>
      </c>
      <c r="D5023" t="s">
        <v>63</v>
      </c>
      <c r="E5023" t="s">
        <v>1217</v>
      </c>
      <c r="I5023" t="s">
        <v>327</v>
      </c>
      <c r="L5023" t="s">
        <v>1544</v>
      </c>
      <c r="M5023">
        <f>+IFERROR(IFERROR(VLOOKUP(covid_cl[[#This Row],[Comuna]],Hoja1!$D$4:$BD$348,9,0),VLOOKUP(covid_cl[[#This Row],[Region]],Hoja1!$E$4:$BD$348,6,0)),-33.6043642941)</f>
        <v>-52.280943298700002</v>
      </c>
      <c r="N5023">
        <f>+IFERROR(IFERROR(VLOOKUP(covid_cl[[#This Row],[Comuna]],Hoja1!$D$4:$BD$348,8,0),VLOOKUP(covid_cl[[#This Row],[Region]],Hoja1!$E$4:$BD$348,5,0)),-70.6266370305)</f>
        <v>-70.051635449900004</v>
      </c>
    </row>
    <row r="5024" spans="1:14" ht="15">
      <c r="A5024">
        <f t="shared" si="83"/>
        <v>5023</v>
      </c>
      <c r="B5024" s="3" t="s">
        <v>1721</v>
      </c>
      <c r="C5024">
        <v>12</v>
      </c>
      <c r="D5024" t="s">
        <v>63</v>
      </c>
      <c r="E5024" t="s">
        <v>1217</v>
      </c>
      <c r="I5024" t="s">
        <v>327</v>
      </c>
      <c r="L5024" t="s">
        <v>1544</v>
      </c>
      <c r="M5024">
        <f>+IFERROR(IFERROR(VLOOKUP(covid_cl[[#This Row],[Comuna]],Hoja1!$D$4:$BD$348,9,0),VLOOKUP(covid_cl[[#This Row],[Region]],Hoja1!$E$4:$BD$348,6,0)),-33.6043642941)</f>
        <v>-52.280943298700002</v>
      </c>
      <c r="N5024">
        <f>+IFERROR(IFERROR(VLOOKUP(covid_cl[[#This Row],[Comuna]],Hoja1!$D$4:$BD$348,8,0),VLOOKUP(covid_cl[[#This Row],[Region]],Hoja1!$E$4:$BD$348,5,0)),-70.6266370305)</f>
        <v>-70.051635449900004</v>
      </c>
    </row>
    <row r="5025" spans="1:14" ht="15">
      <c r="A5025">
        <f t="shared" si="83"/>
        <v>5024</v>
      </c>
      <c r="B5025" s="3" t="s">
        <v>1721</v>
      </c>
      <c r="C5025">
        <v>12</v>
      </c>
      <c r="D5025" t="s">
        <v>63</v>
      </c>
      <c r="E5025" t="s">
        <v>1217</v>
      </c>
      <c r="I5025" t="s">
        <v>327</v>
      </c>
      <c r="L5025" t="s">
        <v>1544</v>
      </c>
      <c r="M5025">
        <f>+IFERROR(IFERROR(VLOOKUP(covid_cl[[#This Row],[Comuna]],Hoja1!$D$4:$BD$348,9,0),VLOOKUP(covid_cl[[#This Row],[Region]],Hoja1!$E$4:$BD$348,6,0)),-33.6043642941)</f>
        <v>-52.280943298700002</v>
      </c>
      <c r="N5025">
        <f>+IFERROR(IFERROR(VLOOKUP(covid_cl[[#This Row],[Comuna]],Hoja1!$D$4:$BD$348,8,0),VLOOKUP(covid_cl[[#This Row],[Region]],Hoja1!$E$4:$BD$348,5,0)),-70.6266370305)</f>
        <v>-70.051635449900004</v>
      </c>
    </row>
    <row r="5026" spans="1:14" ht="15">
      <c r="A5026">
        <f t="shared" si="83"/>
        <v>5025</v>
      </c>
      <c r="B5026" s="3" t="s">
        <v>1721</v>
      </c>
      <c r="C5026">
        <v>12</v>
      </c>
      <c r="D5026" t="s">
        <v>63</v>
      </c>
      <c r="E5026" t="s">
        <v>1217</v>
      </c>
      <c r="I5026" t="s">
        <v>327</v>
      </c>
      <c r="L5026" t="s">
        <v>1544</v>
      </c>
      <c r="M5026">
        <f>+IFERROR(IFERROR(VLOOKUP(covid_cl[[#This Row],[Comuna]],Hoja1!$D$4:$BD$348,9,0),VLOOKUP(covid_cl[[#This Row],[Region]],Hoja1!$E$4:$BD$348,6,0)),-33.6043642941)</f>
        <v>-52.280943298700002</v>
      </c>
      <c r="N5026">
        <f>+IFERROR(IFERROR(VLOOKUP(covid_cl[[#This Row],[Comuna]],Hoja1!$D$4:$BD$348,8,0),VLOOKUP(covid_cl[[#This Row],[Region]],Hoja1!$E$4:$BD$348,5,0)),-70.6266370305)</f>
        <v>-70.051635449900004</v>
      </c>
    </row>
    <row r="5027" spans="1:14" ht="15">
      <c r="A5027">
        <f t="shared" si="83"/>
        <v>5026</v>
      </c>
      <c r="B5027" s="3" t="s">
        <v>1721</v>
      </c>
      <c r="C5027">
        <v>12</v>
      </c>
      <c r="D5027" t="s">
        <v>63</v>
      </c>
      <c r="E5027" t="s">
        <v>1217</v>
      </c>
      <c r="I5027" t="s">
        <v>327</v>
      </c>
      <c r="L5027" t="s">
        <v>1544</v>
      </c>
      <c r="M5027">
        <f>+IFERROR(IFERROR(VLOOKUP(covid_cl[[#This Row],[Comuna]],Hoja1!$D$4:$BD$348,9,0),VLOOKUP(covid_cl[[#This Row],[Region]],Hoja1!$E$4:$BD$348,6,0)),-33.6043642941)</f>
        <v>-52.280943298700002</v>
      </c>
      <c r="N5027">
        <f>+IFERROR(IFERROR(VLOOKUP(covid_cl[[#This Row],[Comuna]],Hoja1!$D$4:$BD$348,8,0),VLOOKUP(covid_cl[[#This Row],[Region]],Hoja1!$E$4:$BD$348,5,0)),-70.6266370305)</f>
        <v>-70.051635449900004</v>
      </c>
    </row>
    <row r="5028" spans="1:14" ht="15">
      <c r="A5028">
        <f t="shared" si="83"/>
        <v>5027</v>
      </c>
      <c r="B5028" s="3" t="s">
        <v>1721</v>
      </c>
      <c r="C5028">
        <v>13</v>
      </c>
      <c r="D5028" t="s">
        <v>63</v>
      </c>
      <c r="E5028" t="s">
        <v>1259</v>
      </c>
      <c r="G5028">
        <v>88</v>
      </c>
      <c r="I5028" t="s">
        <v>327</v>
      </c>
      <c r="L5028" t="s">
        <v>1629</v>
      </c>
      <c r="M5028">
        <f>+IFERROR(IFERROR(VLOOKUP(covid_cl[[#This Row],[Comuna]],Hoja1!$D$4:$BD$348,9,0),VLOOKUP(covid_cl[[#This Row],[Region]],Hoja1!$E$4:$BD$348,6,0)),-33.6043642941)</f>
        <v>-33.604364294100002</v>
      </c>
      <c r="N5028">
        <f>+IFERROR(IFERROR(VLOOKUP(covid_cl[[#This Row],[Comuna]],Hoja1!$D$4:$BD$348,8,0),VLOOKUP(covid_cl[[#This Row],[Region]],Hoja1!$E$4:$BD$348,5,0)),-70.6266370305)</f>
        <v>-70.626637030500007</v>
      </c>
    </row>
    <row r="5029" spans="1:14" ht="15">
      <c r="A5029">
        <f t="shared" si="83"/>
        <v>5028</v>
      </c>
      <c r="B5029" s="3" t="s">
        <v>1721</v>
      </c>
      <c r="C5029">
        <v>9</v>
      </c>
      <c r="D5029" t="s">
        <v>63</v>
      </c>
      <c r="E5029" t="s">
        <v>926</v>
      </c>
      <c r="F5029" t="s">
        <v>1542</v>
      </c>
      <c r="I5029" t="s">
        <v>937</v>
      </c>
      <c r="L5029" t="s">
        <v>1629</v>
      </c>
      <c r="M5029">
        <f>+IFERROR(IFERROR(VLOOKUP(covid_cl[[#This Row],[Comuna]],Hoja1!$D$4:$BD$348,9,0),VLOOKUP(covid_cl[[#This Row],[Region]],Hoja1!$E$4:$BD$348,6,0)),-33.6043642941)</f>
        <v>-38.977253963300001</v>
      </c>
      <c r="N5029">
        <f>+IFERROR(IFERROR(VLOOKUP(covid_cl[[#This Row],[Comuna]],Hoja1!$D$4:$BD$348,8,0),VLOOKUP(covid_cl[[#This Row],[Region]],Hoja1!$E$4:$BD$348,5,0)),-70.6266370305)</f>
        <v>-71.992299397099998</v>
      </c>
    </row>
    <row r="5030" spans="1:14" ht="15">
      <c r="A5030">
        <f t="shared" si="83"/>
        <v>5029</v>
      </c>
      <c r="B5030" s="3" t="s">
        <v>1721</v>
      </c>
      <c r="C5030">
        <v>9</v>
      </c>
      <c r="D5030" t="s">
        <v>63</v>
      </c>
      <c r="E5030" t="s">
        <v>926</v>
      </c>
      <c r="F5030" t="s">
        <v>1542</v>
      </c>
      <c r="I5030" t="s">
        <v>1011</v>
      </c>
      <c r="L5030" t="s">
        <v>1629</v>
      </c>
      <c r="M5030">
        <f>+IFERROR(IFERROR(VLOOKUP(covid_cl[[#This Row],[Comuna]],Hoja1!$D$4:$BD$348,9,0),VLOOKUP(covid_cl[[#This Row],[Region]],Hoja1!$E$4:$BD$348,6,0)),-33.6043642941)</f>
        <v>-37.768712499599999</v>
      </c>
      <c r="N5030">
        <f>+IFERROR(IFERROR(VLOOKUP(covid_cl[[#This Row],[Comuna]],Hoja1!$D$4:$BD$348,8,0),VLOOKUP(covid_cl[[#This Row],[Region]],Hoja1!$E$4:$BD$348,5,0)),-70.6266370305)</f>
        <v>-72.795714252699995</v>
      </c>
    </row>
    <row r="5031" spans="1:14" ht="15">
      <c r="A5031">
        <f t="shared" si="83"/>
        <v>5030</v>
      </c>
      <c r="B5031" s="3" t="s">
        <v>1721</v>
      </c>
      <c r="C5031">
        <v>9</v>
      </c>
      <c r="D5031" t="s">
        <v>63</v>
      </c>
      <c r="E5031" t="s">
        <v>926</v>
      </c>
      <c r="F5031" t="s">
        <v>1542</v>
      </c>
      <c r="I5031" t="s">
        <v>968</v>
      </c>
      <c r="L5031" t="s">
        <v>1629</v>
      </c>
      <c r="M5031">
        <f>+IFERROR(IFERROR(VLOOKUP(covid_cl[[#This Row],[Comuna]],Hoja1!$D$4:$BD$348,9,0),VLOOKUP(covid_cl[[#This Row],[Region]],Hoja1!$E$4:$BD$348,6,0)),-33.6043642941)</f>
        <v>-38.751599966699999</v>
      </c>
      <c r="N5031">
        <f>+IFERROR(IFERROR(VLOOKUP(covid_cl[[#This Row],[Comuna]],Hoja1!$D$4:$BD$348,8,0),VLOOKUP(covid_cl[[#This Row],[Region]],Hoja1!$E$4:$BD$348,5,0)),-70.6266370305)</f>
        <v>-72.972061085099995</v>
      </c>
    </row>
    <row r="5032" spans="1:14" ht="15">
      <c r="A5032">
        <f t="shared" si="83"/>
        <v>5031</v>
      </c>
      <c r="B5032" s="3" t="s">
        <v>1721</v>
      </c>
      <c r="C5032">
        <v>9</v>
      </c>
      <c r="D5032" t="s">
        <v>63</v>
      </c>
      <c r="E5032" t="s">
        <v>926</v>
      </c>
      <c r="F5032" t="s">
        <v>1542</v>
      </c>
      <c r="I5032" t="s">
        <v>520</v>
      </c>
      <c r="L5032" t="s">
        <v>1629</v>
      </c>
      <c r="M5032">
        <f>+IFERROR(IFERROR(VLOOKUP(covid_cl[[#This Row],[Comuna]],Hoja1!$D$4:$BD$348,9,0),VLOOKUP(covid_cl[[#This Row],[Region]],Hoja1!$E$4:$BD$348,6,0)),-33.6043642941)</f>
        <v>-38.673262980899999</v>
      </c>
      <c r="N5032">
        <f>+IFERROR(IFERROR(VLOOKUP(covid_cl[[#This Row],[Comuna]],Hoja1!$D$4:$BD$348,8,0),VLOOKUP(covid_cl[[#This Row],[Region]],Hoja1!$E$4:$BD$348,5,0)),-70.6266370305)</f>
        <v>-72.667767188900001</v>
      </c>
    </row>
    <row r="5033" spans="1:14" ht="15">
      <c r="A5033">
        <f t="shared" si="83"/>
        <v>5032</v>
      </c>
      <c r="B5033" s="3" t="s">
        <v>1721</v>
      </c>
      <c r="C5033">
        <v>10</v>
      </c>
      <c r="D5033" t="s">
        <v>63</v>
      </c>
      <c r="E5033" t="s">
        <v>1056</v>
      </c>
      <c r="G5033">
        <v>82</v>
      </c>
      <c r="I5033" t="s">
        <v>1133</v>
      </c>
      <c r="L5033" t="s">
        <v>1629</v>
      </c>
      <c r="M5033">
        <f>+IFERROR(IFERROR(VLOOKUP(covid_cl[[#This Row],[Comuna]],Hoja1!$D$4:$BD$348,9,0),VLOOKUP(covid_cl[[#This Row],[Region]],Hoja1!$E$4:$BD$348,6,0)),-33.6043642941)</f>
        <v>-40.611892518099999</v>
      </c>
      <c r="N5033">
        <f>+IFERROR(IFERROR(VLOOKUP(covid_cl[[#This Row],[Comuna]],Hoja1!$D$4:$BD$348,8,0),VLOOKUP(covid_cl[[#This Row],[Region]],Hoja1!$E$4:$BD$348,5,0)),-70.6266370305)</f>
        <v>-73.086745366200006</v>
      </c>
    </row>
    <row r="5034" spans="1:14" ht="15">
      <c r="A5034">
        <f t="shared" si="83"/>
        <v>5033</v>
      </c>
      <c r="B5034" s="3" t="s">
        <v>1721</v>
      </c>
      <c r="C5034">
        <v>16</v>
      </c>
      <c r="D5034" t="s">
        <v>63</v>
      </c>
      <c r="E5034" t="s">
        <v>837</v>
      </c>
      <c r="F5034" t="s">
        <v>1545</v>
      </c>
      <c r="G5034">
        <v>81</v>
      </c>
      <c r="H5034" t="s">
        <v>1711</v>
      </c>
      <c r="I5034" t="s">
        <v>327</v>
      </c>
      <c r="L5034" t="s">
        <v>1629</v>
      </c>
      <c r="M5034">
        <f>+IFERROR(IFERROR(VLOOKUP(covid_cl[[#This Row],[Comuna]],Hoja1!$D$4:$BD$348,9,0),VLOOKUP(covid_cl[[#This Row],[Region]],Hoja1!$E$4:$BD$348,6,0)),-33.6043642941)</f>
        <v>-37.3539275137</v>
      </c>
      <c r="N5034">
        <f>+IFERROR(IFERROR(VLOOKUP(covid_cl[[#This Row],[Comuna]],Hoja1!$D$4:$BD$348,8,0),VLOOKUP(covid_cl[[#This Row],[Region]],Hoja1!$E$4:$BD$348,5,0)),-70.6266370305)</f>
        <v>-72.263428128599998</v>
      </c>
    </row>
    <row r="5035" spans="1:14" ht="15">
      <c r="A5035">
        <f t="shared" si="83"/>
        <v>5034</v>
      </c>
      <c r="B5035" s="3" t="s">
        <v>1721</v>
      </c>
      <c r="D5035" t="s">
        <v>63</v>
      </c>
      <c r="E5035" t="s">
        <v>327</v>
      </c>
      <c r="I5035" t="s">
        <v>327</v>
      </c>
      <c r="L5035" t="s">
        <v>1619</v>
      </c>
      <c r="M5035">
        <f>+IFERROR(IFERROR(VLOOKUP(covid_cl[[#This Row],[Comuna]],Hoja1!$D$4:$BD$348,9,0),VLOOKUP(covid_cl[[#This Row],[Region]],Hoja1!$E$4:$BD$348,6,0)),-33.6043642941)</f>
        <v>-33.604364294100002</v>
      </c>
      <c r="N5035">
        <f>+IFERROR(IFERROR(VLOOKUP(covid_cl[[#This Row],[Comuna]],Hoja1!$D$4:$BD$348,8,0),VLOOKUP(covid_cl[[#This Row],[Region]],Hoja1!$E$4:$BD$348,5,0)),-70.6266370305)</f>
        <v>-70.626637030500007</v>
      </c>
    </row>
    <row r="5036" spans="1:14" ht="15">
      <c r="A5036">
        <f t="shared" si="83"/>
        <v>5035</v>
      </c>
      <c r="B5036" s="3" t="s">
        <v>1721</v>
      </c>
      <c r="D5036" t="s">
        <v>63</v>
      </c>
      <c r="E5036" t="s">
        <v>327</v>
      </c>
      <c r="I5036" t="s">
        <v>327</v>
      </c>
      <c r="L5036" t="s">
        <v>1619</v>
      </c>
      <c r="M5036">
        <f>+IFERROR(IFERROR(VLOOKUP(covid_cl[[#This Row],[Comuna]],Hoja1!$D$4:$BD$348,9,0),VLOOKUP(covid_cl[[#This Row],[Region]],Hoja1!$E$4:$BD$348,6,0)),-33.6043642941)</f>
        <v>-33.604364294100002</v>
      </c>
      <c r="N5036">
        <f>+IFERROR(IFERROR(VLOOKUP(covid_cl[[#This Row],[Comuna]],Hoja1!$D$4:$BD$348,8,0),VLOOKUP(covid_cl[[#This Row],[Region]],Hoja1!$E$4:$BD$348,5,0)),-70.6266370305)</f>
        <v>-70.626637030500007</v>
      </c>
    </row>
    <row r="5037" spans="1:14" ht="15">
      <c r="A5037">
        <f t="shared" si="83"/>
        <v>5036</v>
      </c>
      <c r="B5037" s="3" t="s">
        <v>1721</v>
      </c>
      <c r="D5037" t="s">
        <v>63</v>
      </c>
      <c r="E5037" t="s">
        <v>327</v>
      </c>
      <c r="I5037" t="s">
        <v>327</v>
      </c>
      <c r="L5037" t="s">
        <v>1619</v>
      </c>
      <c r="M5037">
        <f>+IFERROR(IFERROR(VLOOKUP(covid_cl[[#This Row],[Comuna]],Hoja1!$D$4:$BD$348,9,0),VLOOKUP(covid_cl[[#This Row],[Region]],Hoja1!$E$4:$BD$348,6,0)),-33.6043642941)</f>
        <v>-33.604364294100002</v>
      </c>
      <c r="N5037">
        <f>+IFERROR(IFERROR(VLOOKUP(covid_cl[[#This Row],[Comuna]],Hoja1!$D$4:$BD$348,8,0),VLOOKUP(covid_cl[[#This Row],[Region]],Hoja1!$E$4:$BD$348,5,0)),-70.6266370305)</f>
        <v>-70.626637030500007</v>
      </c>
    </row>
    <row r="5038" spans="1:14" ht="15">
      <c r="A5038">
        <f t="shared" si="83"/>
        <v>5037</v>
      </c>
      <c r="B5038" s="3" t="s">
        <v>1721</v>
      </c>
      <c r="D5038" t="s">
        <v>63</v>
      </c>
      <c r="E5038" t="s">
        <v>327</v>
      </c>
      <c r="I5038" t="s">
        <v>327</v>
      </c>
      <c r="L5038" t="s">
        <v>1619</v>
      </c>
      <c r="M5038">
        <f>+IFERROR(IFERROR(VLOOKUP(covid_cl[[#This Row],[Comuna]],Hoja1!$D$4:$BD$348,9,0),VLOOKUP(covid_cl[[#This Row],[Region]],Hoja1!$E$4:$BD$348,6,0)),-33.6043642941)</f>
        <v>-33.604364294100002</v>
      </c>
      <c r="N5038">
        <f>+IFERROR(IFERROR(VLOOKUP(covid_cl[[#This Row],[Comuna]],Hoja1!$D$4:$BD$348,8,0),VLOOKUP(covid_cl[[#This Row],[Region]],Hoja1!$E$4:$BD$348,5,0)),-70.6266370305)</f>
        <v>-70.626637030500007</v>
      </c>
    </row>
    <row r="5039" spans="1:14" ht="15">
      <c r="A5039">
        <f t="shared" si="83"/>
        <v>5038</v>
      </c>
      <c r="B5039" s="3" t="s">
        <v>1721</v>
      </c>
      <c r="D5039" t="s">
        <v>63</v>
      </c>
      <c r="E5039" t="s">
        <v>327</v>
      </c>
      <c r="I5039" t="s">
        <v>327</v>
      </c>
      <c r="L5039" t="s">
        <v>1619</v>
      </c>
      <c r="M5039">
        <f>+IFERROR(IFERROR(VLOOKUP(covid_cl[[#This Row],[Comuna]],Hoja1!$D$4:$BD$348,9,0),VLOOKUP(covid_cl[[#This Row],[Region]],Hoja1!$E$4:$BD$348,6,0)),-33.6043642941)</f>
        <v>-33.604364294100002</v>
      </c>
      <c r="N5039">
        <f>+IFERROR(IFERROR(VLOOKUP(covid_cl[[#This Row],[Comuna]],Hoja1!$D$4:$BD$348,8,0),VLOOKUP(covid_cl[[#This Row],[Region]],Hoja1!$E$4:$BD$348,5,0)),-70.6266370305)</f>
        <v>-70.626637030500007</v>
      </c>
    </row>
    <row r="5040" spans="1:14" ht="15">
      <c r="A5040">
        <f t="shared" si="83"/>
        <v>5039</v>
      </c>
      <c r="B5040" s="3" t="s">
        <v>1721</v>
      </c>
      <c r="D5040" t="s">
        <v>63</v>
      </c>
      <c r="E5040" t="s">
        <v>327</v>
      </c>
      <c r="I5040" t="s">
        <v>327</v>
      </c>
      <c r="L5040" t="s">
        <v>1619</v>
      </c>
      <c r="M5040">
        <f>+IFERROR(IFERROR(VLOOKUP(covid_cl[[#This Row],[Comuna]],Hoja1!$D$4:$BD$348,9,0),VLOOKUP(covid_cl[[#This Row],[Region]],Hoja1!$E$4:$BD$348,6,0)),-33.6043642941)</f>
        <v>-33.604364294100002</v>
      </c>
      <c r="N5040">
        <f>+IFERROR(IFERROR(VLOOKUP(covid_cl[[#This Row],[Comuna]],Hoja1!$D$4:$BD$348,8,0),VLOOKUP(covid_cl[[#This Row],[Region]],Hoja1!$E$4:$BD$348,5,0)),-70.6266370305)</f>
        <v>-70.626637030500007</v>
      </c>
    </row>
    <row r="5041" spans="1:14" ht="15">
      <c r="A5041">
        <f t="shared" si="83"/>
        <v>5040</v>
      </c>
      <c r="B5041" s="3" t="s">
        <v>1721</v>
      </c>
      <c r="D5041" t="s">
        <v>63</v>
      </c>
      <c r="E5041" t="s">
        <v>327</v>
      </c>
      <c r="I5041" t="s">
        <v>327</v>
      </c>
      <c r="L5041" t="s">
        <v>1619</v>
      </c>
      <c r="M5041">
        <f>+IFERROR(IFERROR(VLOOKUP(covid_cl[[#This Row],[Comuna]],Hoja1!$D$4:$BD$348,9,0),VLOOKUP(covid_cl[[#This Row],[Region]],Hoja1!$E$4:$BD$348,6,0)),-33.6043642941)</f>
        <v>-33.604364294100002</v>
      </c>
      <c r="N5041">
        <f>+IFERROR(IFERROR(VLOOKUP(covid_cl[[#This Row],[Comuna]],Hoja1!$D$4:$BD$348,8,0),VLOOKUP(covid_cl[[#This Row],[Region]],Hoja1!$E$4:$BD$348,5,0)),-70.6266370305)</f>
        <v>-70.626637030500007</v>
      </c>
    </row>
    <row r="5042" spans="1:14" ht="15">
      <c r="A5042">
        <f t="shared" si="83"/>
        <v>5041</v>
      </c>
      <c r="B5042" s="3" t="s">
        <v>1721</v>
      </c>
      <c r="D5042" t="s">
        <v>63</v>
      </c>
      <c r="E5042" t="s">
        <v>327</v>
      </c>
      <c r="I5042" t="s">
        <v>327</v>
      </c>
      <c r="L5042" t="s">
        <v>1619</v>
      </c>
      <c r="M5042">
        <f>+IFERROR(IFERROR(VLOOKUP(covid_cl[[#This Row],[Comuna]],Hoja1!$D$4:$BD$348,9,0),VLOOKUP(covid_cl[[#This Row],[Region]],Hoja1!$E$4:$BD$348,6,0)),-33.6043642941)</f>
        <v>-33.604364294100002</v>
      </c>
      <c r="N5042">
        <f>+IFERROR(IFERROR(VLOOKUP(covid_cl[[#This Row],[Comuna]],Hoja1!$D$4:$BD$348,8,0),VLOOKUP(covid_cl[[#This Row],[Region]],Hoja1!$E$4:$BD$348,5,0)),-70.6266370305)</f>
        <v>-70.626637030500007</v>
      </c>
    </row>
    <row r="5043" spans="1:14" ht="15">
      <c r="A5043">
        <f t="shared" si="83"/>
        <v>5042</v>
      </c>
      <c r="B5043" s="3" t="s">
        <v>1721</v>
      </c>
      <c r="D5043" t="s">
        <v>63</v>
      </c>
      <c r="E5043" t="s">
        <v>327</v>
      </c>
      <c r="I5043" t="s">
        <v>327</v>
      </c>
      <c r="L5043" t="s">
        <v>1619</v>
      </c>
      <c r="M5043">
        <f>+IFERROR(IFERROR(VLOOKUP(covid_cl[[#This Row],[Comuna]],Hoja1!$D$4:$BD$348,9,0),VLOOKUP(covid_cl[[#This Row],[Region]],Hoja1!$E$4:$BD$348,6,0)),-33.6043642941)</f>
        <v>-33.604364294100002</v>
      </c>
      <c r="N5043">
        <f>+IFERROR(IFERROR(VLOOKUP(covid_cl[[#This Row],[Comuna]],Hoja1!$D$4:$BD$348,8,0),VLOOKUP(covid_cl[[#This Row],[Region]],Hoja1!$E$4:$BD$348,5,0)),-70.6266370305)</f>
        <v>-70.626637030500007</v>
      </c>
    </row>
    <row r="5044" spans="1:14" ht="15">
      <c r="A5044">
        <f t="shared" si="83"/>
        <v>5043</v>
      </c>
      <c r="B5044" s="3" t="s">
        <v>1721</v>
      </c>
      <c r="D5044" t="s">
        <v>63</v>
      </c>
      <c r="E5044" t="s">
        <v>327</v>
      </c>
      <c r="I5044" t="s">
        <v>327</v>
      </c>
      <c r="L5044" t="s">
        <v>1619</v>
      </c>
      <c r="M5044">
        <f>+IFERROR(IFERROR(VLOOKUP(covid_cl[[#This Row],[Comuna]],Hoja1!$D$4:$BD$348,9,0),VLOOKUP(covid_cl[[#This Row],[Region]],Hoja1!$E$4:$BD$348,6,0)),-33.6043642941)</f>
        <v>-33.604364294100002</v>
      </c>
      <c r="N5044">
        <f>+IFERROR(IFERROR(VLOOKUP(covid_cl[[#This Row],[Comuna]],Hoja1!$D$4:$BD$348,8,0),VLOOKUP(covid_cl[[#This Row],[Region]],Hoja1!$E$4:$BD$348,5,0)),-70.6266370305)</f>
        <v>-70.626637030500007</v>
      </c>
    </row>
    <row r="5045" spans="1:14" ht="15">
      <c r="A5045">
        <f t="shared" si="83"/>
        <v>5044</v>
      </c>
      <c r="B5045" s="3" t="s">
        <v>1721</v>
      </c>
      <c r="D5045" t="s">
        <v>63</v>
      </c>
      <c r="E5045" t="s">
        <v>327</v>
      </c>
      <c r="I5045" t="s">
        <v>327</v>
      </c>
      <c r="L5045" t="s">
        <v>1619</v>
      </c>
      <c r="M5045">
        <f>+IFERROR(IFERROR(VLOOKUP(covid_cl[[#This Row],[Comuna]],Hoja1!$D$4:$BD$348,9,0),VLOOKUP(covid_cl[[#This Row],[Region]],Hoja1!$E$4:$BD$348,6,0)),-33.6043642941)</f>
        <v>-33.604364294100002</v>
      </c>
      <c r="N5045">
        <f>+IFERROR(IFERROR(VLOOKUP(covid_cl[[#This Row],[Comuna]],Hoja1!$D$4:$BD$348,8,0),VLOOKUP(covid_cl[[#This Row],[Region]],Hoja1!$E$4:$BD$348,5,0)),-70.6266370305)</f>
        <v>-70.626637030500007</v>
      </c>
    </row>
    <row r="5046" spans="1:14" ht="15">
      <c r="A5046">
        <f t="shared" si="83"/>
        <v>5045</v>
      </c>
      <c r="B5046" s="3" t="s">
        <v>1721</v>
      </c>
      <c r="D5046" t="s">
        <v>63</v>
      </c>
      <c r="E5046" t="s">
        <v>327</v>
      </c>
      <c r="I5046" t="s">
        <v>327</v>
      </c>
      <c r="L5046" t="s">
        <v>1619</v>
      </c>
      <c r="M5046">
        <f>+IFERROR(IFERROR(VLOOKUP(covid_cl[[#This Row],[Comuna]],Hoja1!$D$4:$BD$348,9,0),VLOOKUP(covid_cl[[#This Row],[Region]],Hoja1!$E$4:$BD$348,6,0)),-33.6043642941)</f>
        <v>-33.604364294100002</v>
      </c>
      <c r="N5046">
        <f>+IFERROR(IFERROR(VLOOKUP(covid_cl[[#This Row],[Comuna]],Hoja1!$D$4:$BD$348,8,0),VLOOKUP(covid_cl[[#This Row],[Region]],Hoja1!$E$4:$BD$348,5,0)),-70.6266370305)</f>
        <v>-70.626637030500007</v>
      </c>
    </row>
    <row r="5047" spans="1:14" ht="15">
      <c r="A5047">
        <f t="shared" si="83"/>
        <v>5046</v>
      </c>
      <c r="B5047" s="3" t="s">
        <v>1721</v>
      </c>
      <c r="D5047" t="s">
        <v>63</v>
      </c>
      <c r="E5047" t="s">
        <v>327</v>
      </c>
      <c r="I5047" t="s">
        <v>327</v>
      </c>
      <c r="L5047" t="s">
        <v>1619</v>
      </c>
      <c r="M5047">
        <f>+IFERROR(IFERROR(VLOOKUP(covid_cl[[#This Row],[Comuna]],Hoja1!$D$4:$BD$348,9,0),VLOOKUP(covid_cl[[#This Row],[Region]],Hoja1!$E$4:$BD$348,6,0)),-33.6043642941)</f>
        <v>-33.604364294100002</v>
      </c>
      <c r="N5047">
        <f>+IFERROR(IFERROR(VLOOKUP(covid_cl[[#This Row],[Comuna]],Hoja1!$D$4:$BD$348,8,0),VLOOKUP(covid_cl[[#This Row],[Region]],Hoja1!$E$4:$BD$348,5,0)),-70.6266370305)</f>
        <v>-70.626637030500007</v>
      </c>
    </row>
    <row r="5048" spans="1:14" ht="15">
      <c r="A5048">
        <f t="shared" si="83"/>
        <v>5047</v>
      </c>
      <c r="B5048" s="3" t="s">
        <v>1721</v>
      </c>
      <c r="D5048" t="s">
        <v>63</v>
      </c>
      <c r="E5048" t="s">
        <v>327</v>
      </c>
      <c r="I5048" t="s">
        <v>327</v>
      </c>
      <c r="L5048" t="s">
        <v>1619</v>
      </c>
      <c r="M5048">
        <f>+IFERROR(IFERROR(VLOOKUP(covid_cl[[#This Row],[Comuna]],Hoja1!$D$4:$BD$348,9,0),VLOOKUP(covid_cl[[#This Row],[Region]],Hoja1!$E$4:$BD$348,6,0)),-33.6043642941)</f>
        <v>-33.604364294100002</v>
      </c>
      <c r="N5048">
        <f>+IFERROR(IFERROR(VLOOKUP(covid_cl[[#This Row],[Comuna]],Hoja1!$D$4:$BD$348,8,0),VLOOKUP(covid_cl[[#This Row],[Region]],Hoja1!$E$4:$BD$348,5,0)),-70.6266370305)</f>
        <v>-70.626637030500007</v>
      </c>
    </row>
    <row r="5049" spans="1:14" ht="15">
      <c r="A5049">
        <f t="shared" si="83"/>
        <v>5048</v>
      </c>
      <c r="B5049" s="3" t="s">
        <v>1721</v>
      </c>
      <c r="D5049" t="s">
        <v>63</v>
      </c>
      <c r="E5049" t="s">
        <v>327</v>
      </c>
      <c r="I5049" t="s">
        <v>327</v>
      </c>
      <c r="L5049" t="s">
        <v>1619</v>
      </c>
      <c r="M5049">
        <f>+IFERROR(IFERROR(VLOOKUP(covid_cl[[#This Row],[Comuna]],Hoja1!$D$4:$BD$348,9,0),VLOOKUP(covid_cl[[#This Row],[Region]],Hoja1!$E$4:$BD$348,6,0)),-33.6043642941)</f>
        <v>-33.604364294100002</v>
      </c>
      <c r="N5049">
        <f>+IFERROR(IFERROR(VLOOKUP(covid_cl[[#This Row],[Comuna]],Hoja1!$D$4:$BD$348,8,0),VLOOKUP(covid_cl[[#This Row],[Region]],Hoja1!$E$4:$BD$348,5,0)),-70.6266370305)</f>
        <v>-70.626637030500007</v>
      </c>
    </row>
    <row r="5050" spans="1:14" ht="15">
      <c r="A5050">
        <f t="shared" si="83"/>
        <v>5049</v>
      </c>
      <c r="B5050" s="3" t="s">
        <v>1721</v>
      </c>
      <c r="D5050" t="s">
        <v>63</v>
      </c>
      <c r="E5050" t="s">
        <v>327</v>
      </c>
      <c r="I5050" t="s">
        <v>327</v>
      </c>
      <c r="L5050" t="s">
        <v>1619</v>
      </c>
      <c r="M5050">
        <f>+IFERROR(IFERROR(VLOOKUP(covid_cl[[#This Row],[Comuna]],Hoja1!$D$4:$BD$348,9,0),VLOOKUP(covid_cl[[#This Row],[Region]],Hoja1!$E$4:$BD$348,6,0)),-33.6043642941)</f>
        <v>-33.604364294100002</v>
      </c>
      <c r="N5050">
        <f>+IFERROR(IFERROR(VLOOKUP(covid_cl[[#This Row],[Comuna]],Hoja1!$D$4:$BD$348,8,0),VLOOKUP(covid_cl[[#This Row],[Region]],Hoja1!$E$4:$BD$348,5,0)),-70.6266370305)</f>
        <v>-70.626637030500007</v>
      </c>
    </row>
    <row r="5051" spans="1:14" ht="15">
      <c r="A5051">
        <f t="shared" si="83"/>
        <v>5050</v>
      </c>
      <c r="B5051" s="3" t="s">
        <v>1721</v>
      </c>
      <c r="D5051" t="s">
        <v>63</v>
      </c>
      <c r="E5051" t="s">
        <v>327</v>
      </c>
      <c r="I5051" t="s">
        <v>327</v>
      </c>
      <c r="L5051" t="s">
        <v>1619</v>
      </c>
      <c r="M5051">
        <f>+IFERROR(IFERROR(VLOOKUP(covid_cl[[#This Row],[Comuna]],Hoja1!$D$4:$BD$348,9,0),VLOOKUP(covid_cl[[#This Row],[Region]],Hoja1!$E$4:$BD$348,6,0)),-33.6043642941)</f>
        <v>-33.604364294100002</v>
      </c>
      <c r="N5051">
        <f>+IFERROR(IFERROR(VLOOKUP(covid_cl[[#This Row],[Comuna]],Hoja1!$D$4:$BD$348,8,0),VLOOKUP(covid_cl[[#This Row],[Region]],Hoja1!$E$4:$BD$348,5,0)),-70.6266370305)</f>
        <v>-70.626637030500007</v>
      </c>
    </row>
    <row r="5052" spans="1:14" ht="15">
      <c r="A5052">
        <f t="shared" si="83"/>
        <v>5051</v>
      </c>
      <c r="B5052" s="3" t="s">
        <v>1721</v>
      </c>
      <c r="D5052" t="s">
        <v>63</v>
      </c>
      <c r="E5052" t="s">
        <v>327</v>
      </c>
      <c r="I5052" t="s">
        <v>327</v>
      </c>
      <c r="L5052" t="s">
        <v>1619</v>
      </c>
      <c r="M5052">
        <f>+IFERROR(IFERROR(VLOOKUP(covid_cl[[#This Row],[Comuna]],Hoja1!$D$4:$BD$348,9,0),VLOOKUP(covid_cl[[#This Row],[Region]],Hoja1!$E$4:$BD$348,6,0)),-33.6043642941)</f>
        <v>-33.604364294100002</v>
      </c>
      <c r="N5052">
        <f>+IFERROR(IFERROR(VLOOKUP(covid_cl[[#This Row],[Comuna]],Hoja1!$D$4:$BD$348,8,0),VLOOKUP(covid_cl[[#This Row],[Region]],Hoja1!$E$4:$BD$348,5,0)),-70.6266370305)</f>
        <v>-70.626637030500007</v>
      </c>
    </row>
    <row r="5053" spans="1:14" ht="15">
      <c r="A5053">
        <f t="shared" si="83"/>
        <v>5052</v>
      </c>
      <c r="B5053" s="3" t="s">
        <v>1721</v>
      </c>
      <c r="D5053" t="s">
        <v>63</v>
      </c>
      <c r="E5053" t="s">
        <v>327</v>
      </c>
      <c r="I5053" t="s">
        <v>327</v>
      </c>
      <c r="L5053" t="s">
        <v>1619</v>
      </c>
      <c r="M5053">
        <f>+IFERROR(IFERROR(VLOOKUP(covid_cl[[#This Row],[Comuna]],Hoja1!$D$4:$BD$348,9,0),VLOOKUP(covid_cl[[#This Row],[Region]],Hoja1!$E$4:$BD$348,6,0)),-33.6043642941)</f>
        <v>-33.604364294100002</v>
      </c>
      <c r="N5053">
        <f>+IFERROR(IFERROR(VLOOKUP(covid_cl[[#This Row],[Comuna]],Hoja1!$D$4:$BD$348,8,0),VLOOKUP(covid_cl[[#This Row],[Region]],Hoja1!$E$4:$BD$348,5,0)),-70.6266370305)</f>
        <v>-70.626637030500007</v>
      </c>
    </row>
    <row r="5054" spans="1:14" ht="15">
      <c r="A5054">
        <f t="shared" si="83"/>
        <v>5053</v>
      </c>
      <c r="B5054" s="3" t="s">
        <v>1721</v>
      </c>
      <c r="D5054" t="s">
        <v>63</v>
      </c>
      <c r="E5054" t="s">
        <v>327</v>
      </c>
      <c r="I5054" t="s">
        <v>327</v>
      </c>
      <c r="L5054" t="s">
        <v>1619</v>
      </c>
      <c r="M5054">
        <f>+IFERROR(IFERROR(VLOOKUP(covid_cl[[#This Row],[Comuna]],Hoja1!$D$4:$BD$348,9,0),VLOOKUP(covid_cl[[#This Row],[Region]],Hoja1!$E$4:$BD$348,6,0)),-33.6043642941)</f>
        <v>-33.604364294100002</v>
      </c>
      <c r="N5054">
        <f>+IFERROR(IFERROR(VLOOKUP(covid_cl[[#This Row],[Comuna]],Hoja1!$D$4:$BD$348,8,0),VLOOKUP(covid_cl[[#This Row],[Region]],Hoja1!$E$4:$BD$348,5,0)),-70.6266370305)</f>
        <v>-70.626637030500007</v>
      </c>
    </row>
    <row r="5055" spans="1:14" ht="15">
      <c r="A5055">
        <f t="shared" si="83"/>
        <v>5054</v>
      </c>
      <c r="B5055" s="3" t="s">
        <v>1721</v>
      </c>
      <c r="D5055" t="s">
        <v>63</v>
      </c>
      <c r="E5055" t="s">
        <v>327</v>
      </c>
      <c r="I5055" t="s">
        <v>327</v>
      </c>
      <c r="L5055" t="s">
        <v>1619</v>
      </c>
      <c r="M5055">
        <f>+IFERROR(IFERROR(VLOOKUP(covid_cl[[#This Row],[Comuna]],Hoja1!$D$4:$BD$348,9,0),VLOOKUP(covid_cl[[#This Row],[Region]],Hoja1!$E$4:$BD$348,6,0)),-33.6043642941)</f>
        <v>-33.604364294100002</v>
      </c>
      <c r="N5055">
        <f>+IFERROR(IFERROR(VLOOKUP(covid_cl[[#This Row],[Comuna]],Hoja1!$D$4:$BD$348,8,0),VLOOKUP(covid_cl[[#This Row],[Region]],Hoja1!$E$4:$BD$348,5,0)),-70.6266370305)</f>
        <v>-70.626637030500007</v>
      </c>
    </row>
    <row r="5056" spans="1:14" ht="15">
      <c r="A5056">
        <f t="shared" si="83"/>
        <v>5055</v>
      </c>
      <c r="B5056" s="3" t="s">
        <v>1721</v>
      </c>
      <c r="D5056" t="s">
        <v>63</v>
      </c>
      <c r="E5056" t="s">
        <v>327</v>
      </c>
      <c r="I5056" t="s">
        <v>327</v>
      </c>
      <c r="L5056" t="s">
        <v>1619</v>
      </c>
      <c r="M5056">
        <f>+IFERROR(IFERROR(VLOOKUP(covid_cl[[#This Row],[Comuna]],Hoja1!$D$4:$BD$348,9,0),VLOOKUP(covid_cl[[#This Row],[Region]],Hoja1!$E$4:$BD$348,6,0)),-33.6043642941)</f>
        <v>-33.604364294100002</v>
      </c>
      <c r="N5056">
        <f>+IFERROR(IFERROR(VLOOKUP(covid_cl[[#This Row],[Comuna]],Hoja1!$D$4:$BD$348,8,0),VLOOKUP(covid_cl[[#This Row],[Region]],Hoja1!$E$4:$BD$348,5,0)),-70.6266370305)</f>
        <v>-70.626637030500007</v>
      </c>
    </row>
    <row r="5057" spans="1:14" ht="15">
      <c r="A5057">
        <f t="shared" si="83"/>
        <v>5056</v>
      </c>
      <c r="B5057" s="3" t="s">
        <v>1721</v>
      </c>
      <c r="D5057" t="s">
        <v>63</v>
      </c>
      <c r="E5057" t="s">
        <v>327</v>
      </c>
      <c r="I5057" t="s">
        <v>327</v>
      </c>
      <c r="L5057" t="s">
        <v>1619</v>
      </c>
      <c r="M5057">
        <f>+IFERROR(IFERROR(VLOOKUP(covid_cl[[#This Row],[Comuna]],Hoja1!$D$4:$BD$348,9,0),VLOOKUP(covid_cl[[#This Row],[Region]],Hoja1!$E$4:$BD$348,6,0)),-33.6043642941)</f>
        <v>-33.604364294100002</v>
      </c>
      <c r="N5057">
        <f>+IFERROR(IFERROR(VLOOKUP(covid_cl[[#This Row],[Comuna]],Hoja1!$D$4:$BD$348,8,0),VLOOKUP(covid_cl[[#This Row],[Region]],Hoja1!$E$4:$BD$348,5,0)),-70.6266370305)</f>
        <v>-70.626637030500007</v>
      </c>
    </row>
    <row r="5058" spans="1:14" ht="15">
      <c r="A5058">
        <f t="shared" si="83"/>
        <v>5057</v>
      </c>
      <c r="B5058" s="3" t="s">
        <v>1721</v>
      </c>
      <c r="D5058" t="s">
        <v>63</v>
      </c>
      <c r="E5058" t="s">
        <v>327</v>
      </c>
      <c r="I5058" t="s">
        <v>327</v>
      </c>
      <c r="L5058" t="s">
        <v>1619</v>
      </c>
      <c r="M5058">
        <f>+IFERROR(IFERROR(VLOOKUP(covid_cl[[#This Row],[Comuna]],Hoja1!$D$4:$BD$348,9,0),VLOOKUP(covid_cl[[#This Row],[Region]],Hoja1!$E$4:$BD$348,6,0)),-33.6043642941)</f>
        <v>-33.604364294100002</v>
      </c>
      <c r="N5058">
        <f>+IFERROR(IFERROR(VLOOKUP(covid_cl[[#This Row],[Comuna]],Hoja1!$D$4:$BD$348,8,0),VLOOKUP(covid_cl[[#This Row],[Region]],Hoja1!$E$4:$BD$348,5,0)),-70.6266370305)</f>
        <v>-70.626637030500007</v>
      </c>
    </row>
    <row r="5059" spans="1:14" ht="15">
      <c r="A5059">
        <f t="shared" si="83"/>
        <v>5058</v>
      </c>
      <c r="B5059" s="3" t="s">
        <v>1721</v>
      </c>
      <c r="D5059" t="s">
        <v>63</v>
      </c>
      <c r="E5059" t="s">
        <v>327</v>
      </c>
      <c r="I5059" t="s">
        <v>327</v>
      </c>
      <c r="L5059" t="s">
        <v>1619</v>
      </c>
      <c r="M5059">
        <f>+IFERROR(IFERROR(VLOOKUP(covid_cl[[#This Row],[Comuna]],Hoja1!$D$4:$BD$348,9,0),VLOOKUP(covid_cl[[#This Row],[Region]],Hoja1!$E$4:$BD$348,6,0)),-33.6043642941)</f>
        <v>-33.604364294100002</v>
      </c>
      <c r="N5059">
        <f>+IFERROR(IFERROR(VLOOKUP(covid_cl[[#This Row],[Comuna]],Hoja1!$D$4:$BD$348,8,0),VLOOKUP(covid_cl[[#This Row],[Region]],Hoja1!$E$4:$BD$348,5,0)),-70.6266370305)</f>
        <v>-70.626637030500007</v>
      </c>
    </row>
    <row r="5060" spans="1:14" ht="15">
      <c r="A5060">
        <f t="shared" si="83"/>
        <v>5059</v>
      </c>
      <c r="B5060" s="3" t="s">
        <v>1721</v>
      </c>
      <c r="D5060" t="s">
        <v>63</v>
      </c>
      <c r="E5060" t="s">
        <v>327</v>
      </c>
      <c r="I5060" t="s">
        <v>327</v>
      </c>
      <c r="L5060" t="s">
        <v>1619</v>
      </c>
      <c r="M5060">
        <f>+IFERROR(IFERROR(VLOOKUP(covid_cl[[#This Row],[Comuna]],Hoja1!$D$4:$BD$348,9,0),VLOOKUP(covid_cl[[#This Row],[Region]],Hoja1!$E$4:$BD$348,6,0)),-33.6043642941)</f>
        <v>-33.604364294100002</v>
      </c>
      <c r="N5060">
        <f>+IFERROR(IFERROR(VLOOKUP(covid_cl[[#This Row],[Comuna]],Hoja1!$D$4:$BD$348,8,0),VLOOKUP(covid_cl[[#This Row],[Region]],Hoja1!$E$4:$BD$348,5,0)),-70.6266370305)</f>
        <v>-70.626637030500007</v>
      </c>
    </row>
    <row r="5061" spans="1:14" ht="15">
      <c r="A5061">
        <f t="shared" si="83"/>
        <v>5060</v>
      </c>
      <c r="B5061" s="3" t="s">
        <v>1721</v>
      </c>
      <c r="D5061" t="s">
        <v>63</v>
      </c>
      <c r="E5061" t="s">
        <v>327</v>
      </c>
      <c r="I5061" t="s">
        <v>327</v>
      </c>
      <c r="L5061" t="s">
        <v>1619</v>
      </c>
      <c r="M5061">
        <f>+IFERROR(IFERROR(VLOOKUP(covid_cl[[#This Row],[Comuna]],Hoja1!$D$4:$BD$348,9,0),VLOOKUP(covid_cl[[#This Row],[Region]],Hoja1!$E$4:$BD$348,6,0)),-33.6043642941)</f>
        <v>-33.604364294100002</v>
      </c>
      <c r="N5061">
        <f>+IFERROR(IFERROR(VLOOKUP(covid_cl[[#This Row],[Comuna]],Hoja1!$D$4:$BD$348,8,0),VLOOKUP(covid_cl[[#This Row],[Region]],Hoja1!$E$4:$BD$348,5,0)),-70.6266370305)</f>
        <v>-70.626637030500007</v>
      </c>
    </row>
    <row r="5062" spans="1:14" ht="15">
      <c r="A5062">
        <f t="shared" si="83"/>
        <v>5061</v>
      </c>
      <c r="B5062" s="3" t="s">
        <v>1721</v>
      </c>
      <c r="D5062" t="s">
        <v>63</v>
      </c>
      <c r="E5062" t="s">
        <v>327</v>
      </c>
      <c r="I5062" t="s">
        <v>327</v>
      </c>
      <c r="L5062" t="s">
        <v>1619</v>
      </c>
      <c r="M5062">
        <f>+IFERROR(IFERROR(VLOOKUP(covid_cl[[#This Row],[Comuna]],Hoja1!$D$4:$BD$348,9,0),VLOOKUP(covid_cl[[#This Row],[Region]],Hoja1!$E$4:$BD$348,6,0)),-33.6043642941)</f>
        <v>-33.604364294100002</v>
      </c>
      <c r="N5062">
        <f>+IFERROR(IFERROR(VLOOKUP(covid_cl[[#This Row],[Comuna]],Hoja1!$D$4:$BD$348,8,0),VLOOKUP(covid_cl[[#This Row],[Region]],Hoja1!$E$4:$BD$348,5,0)),-70.6266370305)</f>
        <v>-70.626637030500007</v>
      </c>
    </row>
    <row r="5063" spans="1:14" ht="15">
      <c r="A5063">
        <f t="shared" si="83"/>
        <v>5062</v>
      </c>
      <c r="B5063" s="3" t="s">
        <v>1721</v>
      </c>
      <c r="D5063" t="s">
        <v>63</v>
      </c>
      <c r="E5063" t="s">
        <v>327</v>
      </c>
      <c r="I5063" t="s">
        <v>327</v>
      </c>
      <c r="L5063" t="s">
        <v>1619</v>
      </c>
      <c r="M5063">
        <f>+IFERROR(IFERROR(VLOOKUP(covid_cl[[#This Row],[Comuna]],Hoja1!$D$4:$BD$348,9,0),VLOOKUP(covid_cl[[#This Row],[Region]],Hoja1!$E$4:$BD$348,6,0)),-33.6043642941)</f>
        <v>-33.604364294100002</v>
      </c>
      <c r="N5063">
        <f>+IFERROR(IFERROR(VLOOKUP(covid_cl[[#This Row],[Comuna]],Hoja1!$D$4:$BD$348,8,0),VLOOKUP(covid_cl[[#This Row],[Region]],Hoja1!$E$4:$BD$348,5,0)),-70.6266370305)</f>
        <v>-70.626637030500007</v>
      </c>
    </row>
    <row r="5064" spans="1:14" ht="15">
      <c r="A5064">
        <f t="shared" si="83"/>
        <v>5063</v>
      </c>
      <c r="B5064" s="3" t="s">
        <v>1721</v>
      </c>
      <c r="D5064" t="s">
        <v>63</v>
      </c>
      <c r="E5064" t="s">
        <v>327</v>
      </c>
      <c r="I5064" t="s">
        <v>327</v>
      </c>
      <c r="L5064" t="s">
        <v>1619</v>
      </c>
      <c r="M5064">
        <f>+IFERROR(IFERROR(VLOOKUP(covid_cl[[#This Row],[Comuna]],Hoja1!$D$4:$BD$348,9,0),VLOOKUP(covid_cl[[#This Row],[Region]],Hoja1!$E$4:$BD$348,6,0)),-33.6043642941)</f>
        <v>-33.604364294100002</v>
      </c>
      <c r="N5064">
        <f>+IFERROR(IFERROR(VLOOKUP(covid_cl[[#This Row],[Comuna]],Hoja1!$D$4:$BD$348,8,0),VLOOKUP(covid_cl[[#This Row],[Region]],Hoja1!$E$4:$BD$348,5,0)),-70.6266370305)</f>
        <v>-70.626637030500007</v>
      </c>
    </row>
    <row r="5065" spans="1:14" ht="15">
      <c r="A5065">
        <f t="shared" ref="A5065:A5128" si="84">+ROW()-1</f>
        <v>5064</v>
      </c>
      <c r="B5065" s="3" t="s">
        <v>1721</v>
      </c>
      <c r="D5065" t="s">
        <v>63</v>
      </c>
      <c r="E5065" t="s">
        <v>327</v>
      </c>
      <c r="I5065" t="s">
        <v>327</v>
      </c>
      <c r="L5065" t="s">
        <v>1619</v>
      </c>
      <c r="M5065">
        <f>+IFERROR(IFERROR(VLOOKUP(covid_cl[[#This Row],[Comuna]],Hoja1!$D$4:$BD$348,9,0),VLOOKUP(covid_cl[[#This Row],[Region]],Hoja1!$E$4:$BD$348,6,0)),-33.6043642941)</f>
        <v>-33.604364294100002</v>
      </c>
      <c r="N5065">
        <f>+IFERROR(IFERROR(VLOOKUP(covid_cl[[#This Row],[Comuna]],Hoja1!$D$4:$BD$348,8,0),VLOOKUP(covid_cl[[#This Row],[Region]],Hoja1!$E$4:$BD$348,5,0)),-70.6266370305)</f>
        <v>-70.626637030500007</v>
      </c>
    </row>
    <row r="5066" spans="1:14" ht="15">
      <c r="A5066">
        <f t="shared" si="84"/>
        <v>5065</v>
      </c>
      <c r="B5066" s="3" t="s">
        <v>1721</v>
      </c>
      <c r="D5066" t="s">
        <v>63</v>
      </c>
      <c r="E5066" t="s">
        <v>327</v>
      </c>
      <c r="I5066" t="s">
        <v>327</v>
      </c>
      <c r="L5066" t="s">
        <v>1619</v>
      </c>
      <c r="M5066">
        <f>+IFERROR(IFERROR(VLOOKUP(covid_cl[[#This Row],[Comuna]],Hoja1!$D$4:$BD$348,9,0),VLOOKUP(covid_cl[[#This Row],[Region]],Hoja1!$E$4:$BD$348,6,0)),-33.6043642941)</f>
        <v>-33.604364294100002</v>
      </c>
      <c r="N5066">
        <f>+IFERROR(IFERROR(VLOOKUP(covid_cl[[#This Row],[Comuna]],Hoja1!$D$4:$BD$348,8,0),VLOOKUP(covid_cl[[#This Row],[Region]],Hoja1!$E$4:$BD$348,5,0)),-70.6266370305)</f>
        <v>-70.626637030500007</v>
      </c>
    </row>
    <row r="5067" spans="1:14" ht="15">
      <c r="A5067">
        <f t="shared" si="84"/>
        <v>5066</v>
      </c>
      <c r="B5067" s="3" t="s">
        <v>1721</v>
      </c>
      <c r="D5067" t="s">
        <v>63</v>
      </c>
      <c r="E5067" t="s">
        <v>327</v>
      </c>
      <c r="I5067" t="s">
        <v>327</v>
      </c>
      <c r="L5067" t="s">
        <v>1619</v>
      </c>
      <c r="M5067">
        <f>+IFERROR(IFERROR(VLOOKUP(covid_cl[[#This Row],[Comuna]],Hoja1!$D$4:$BD$348,9,0),VLOOKUP(covid_cl[[#This Row],[Region]],Hoja1!$E$4:$BD$348,6,0)),-33.6043642941)</f>
        <v>-33.604364294100002</v>
      </c>
      <c r="N5067">
        <f>+IFERROR(IFERROR(VLOOKUP(covid_cl[[#This Row],[Comuna]],Hoja1!$D$4:$BD$348,8,0),VLOOKUP(covid_cl[[#This Row],[Region]],Hoja1!$E$4:$BD$348,5,0)),-70.6266370305)</f>
        <v>-70.626637030500007</v>
      </c>
    </row>
    <row r="5068" spans="1:14" ht="15">
      <c r="A5068">
        <f t="shared" si="84"/>
        <v>5067</v>
      </c>
      <c r="B5068" s="3" t="s">
        <v>1721</v>
      </c>
      <c r="D5068" t="s">
        <v>63</v>
      </c>
      <c r="E5068" t="s">
        <v>327</v>
      </c>
      <c r="I5068" t="s">
        <v>327</v>
      </c>
      <c r="L5068" t="s">
        <v>1619</v>
      </c>
      <c r="M5068">
        <f>+IFERROR(IFERROR(VLOOKUP(covid_cl[[#This Row],[Comuna]],Hoja1!$D$4:$BD$348,9,0),VLOOKUP(covid_cl[[#This Row],[Region]],Hoja1!$E$4:$BD$348,6,0)),-33.6043642941)</f>
        <v>-33.604364294100002</v>
      </c>
      <c r="N5068">
        <f>+IFERROR(IFERROR(VLOOKUP(covid_cl[[#This Row],[Comuna]],Hoja1!$D$4:$BD$348,8,0),VLOOKUP(covid_cl[[#This Row],[Region]],Hoja1!$E$4:$BD$348,5,0)),-70.6266370305)</f>
        <v>-70.626637030500007</v>
      </c>
    </row>
    <row r="5069" spans="1:14" ht="15">
      <c r="A5069">
        <f t="shared" si="84"/>
        <v>5068</v>
      </c>
      <c r="B5069" s="3" t="s">
        <v>1721</v>
      </c>
      <c r="D5069" t="s">
        <v>63</v>
      </c>
      <c r="E5069" t="s">
        <v>327</v>
      </c>
      <c r="I5069" t="s">
        <v>327</v>
      </c>
      <c r="L5069" t="s">
        <v>1619</v>
      </c>
      <c r="M5069">
        <f>+IFERROR(IFERROR(VLOOKUP(covid_cl[[#This Row],[Comuna]],Hoja1!$D$4:$BD$348,9,0),VLOOKUP(covid_cl[[#This Row],[Region]],Hoja1!$E$4:$BD$348,6,0)),-33.6043642941)</f>
        <v>-33.604364294100002</v>
      </c>
      <c r="N5069">
        <f>+IFERROR(IFERROR(VLOOKUP(covid_cl[[#This Row],[Comuna]],Hoja1!$D$4:$BD$348,8,0),VLOOKUP(covid_cl[[#This Row],[Region]],Hoja1!$E$4:$BD$348,5,0)),-70.6266370305)</f>
        <v>-70.626637030500007</v>
      </c>
    </row>
    <row r="5070" spans="1:14" ht="15">
      <c r="A5070">
        <f t="shared" si="84"/>
        <v>5069</v>
      </c>
      <c r="B5070" s="3" t="s">
        <v>1721</v>
      </c>
      <c r="D5070" t="s">
        <v>63</v>
      </c>
      <c r="E5070" t="s">
        <v>327</v>
      </c>
      <c r="I5070" t="s">
        <v>327</v>
      </c>
      <c r="L5070" t="s">
        <v>1619</v>
      </c>
      <c r="M5070">
        <f>+IFERROR(IFERROR(VLOOKUP(covid_cl[[#This Row],[Comuna]],Hoja1!$D$4:$BD$348,9,0),VLOOKUP(covid_cl[[#This Row],[Region]],Hoja1!$E$4:$BD$348,6,0)),-33.6043642941)</f>
        <v>-33.604364294100002</v>
      </c>
      <c r="N5070">
        <f>+IFERROR(IFERROR(VLOOKUP(covid_cl[[#This Row],[Comuna]],Hoja1!$D$4:$BD$348,8,0),VLOOKUP(covid_cl[[#This Row],[Region]],Hoja1!$E$4:$BD$348,5,0)),-70.6266370305)</f>
        <v>-70.626637030500007</v>
      </c>
    </row>
    <row r="5071" spans="1:14" ht="15">
      <c r="A5071">
        <f t="shared" si="84"/>
        <v>5070</v>
      </c>
      <c r="B5071" s="3" t="s">
        <v>1721</v>
      </c>
      <c r="D5071" t="s">
        <v>63</v>
      </c>
      <c r="E5071" t="s">
        <v>327</v>
      </c>
      <c r="I5071" t="s">
        <v>327</v>
      </c>
      <c r="L5071" t="s">
        <v>1619</v>
      </c>
      <c r="M5071">
        <f>+IFERROR(IFERROR(VLOOKUP(covid_cl[[#This Row],[Comuna]],Hoja1!$D$4:$BD$348,9,0),VLOOKUP(covid_cl[[#This Row],[Region]],Hoja1!$E$4:$BD$348,6,0)),-33.6043642941)</f>
        <v>-33.604364294100002</v>
      </c>
      <c r="N5071">
        <f>+IFERROR(IFERROR(VLOOKUP(covid_cl[[#This Row],[Comuna]],Hoja1!$D$4:$BD$348,8,0),VLOOKUP(covid_cl[[#This Row],[Region]],Hoja1!$E$4:$BD$348,5,0)),-70.6266370305)</f>
        <v>-70.626637030500007</v>
      </c>
    </row>
    <row r="5072" spans="1:14" ht="15">
      <c r="A5072">
        <f t="shared" si="84"/>
        <v>5071</v>
      </c>
      <c r="B5072" s="3" t="s">
        <v>1721</v>
      </c>
      <c r="D5072" t="s">
        <v>63</v>
      </c>
      <c r="E5072" t="s">
        <v>327</v>
      </c>
      <c r="I5072" t="s">
        <v>327</v>
      </c>
      <c r="L5072" t="s">
        <v>1619</v>
      </c>
      <c r="M5072">
        <f>+IFERROR(IFERROR(VLOOKUP(covid_cl[[#This Row],[Comuna]],Hoja1!$D$4:$BD$348,9,0),VLOOKUP(covid_cl[[#This Row],[Region]],Hoja1!$E$4:$BD$348,6,0)),-33.6043642941)</f>
        <v>-33.604364294100002</v>
      </c>
      <c r="N5072">
        <f>+IFERROR(IFERROR(VLOOKUP(covid_cl[[#This Row],[Comuna]],Hoja1!$D$4:$BD$348,8,0),VLOOKUP(covid_cl[[#This Row],[Region]],Hoja1!$E$4:$BD$348,5,0)),-70.6266370305)</f>
        <v>-70.626637030500007</v>
      </c>
    </row>
    <row r="5073" spans="1:14" ht="15">
      <c r="A5073">
        <f t="shared" si="84"/>
        <v>5072</v>
      </c>
      <c r="B5073" s="3" t="s">
        <v>1721</v>
      </c>
      <c r="D5073" t="s">
        <v>63</v>
      </c>
      <c r="E5073" t="s">
        <v>327</v>
      </c>
      <c r="I5073" t="s">
        <v>327</v>
      </c>
      <c r="L5073" t="s">
        <v>1619</v>
      </c>
      <c r="M5073">
        <f>+IFERROR(IFERROR(VLOOKUP(covid_cl[[#This Row],[Comuna]],Hoja1!$D$4:$BD$348,9,0),VLOOKUP(covid_cl[[#This Row],[Region]],Hoja1!$E$4:$BD$348,6,0)),-33.6043642941)</f>
        <v>-33.604364294100002</v>
      </c>
      <c r="N5073">
        <f>+IFERROR(IFERROR(VLOOKUP(covid_cl[[#This Row],[Comuna]],Hoja1!$D$4:$BD$348,8,0),VLOOKUP(covid_cl[[#This Row],[Region]],Hoja1!$E$4:$BD$348,5,0)),-70.6266370305)</f>
        <v>-70.626637030500007</v>
      </c>
    </row>
    <row r="5074" spans="1:14" ht="15">
      <c r="A5074">
        <f t="shared" si="84"/>
        <v>5073</v>
      </c>
      <c r="B5074" s="3" t="s">
        <v>1721</v>
      </c>
      <c r="D5074" t="s">
        <v>63</v>
      </c>
      <c r="E5074" t="s">
        <v>327</v>
      </c>
      <c r="I5074" t="s">
        <v>327</v>
      </c>
      <c r="L5074" t="s">
        <v>1619</v>
      </c>
      <c r="M5074">
        <f>+IFERROR(IFERROR(VLOOKUP(covid_cl[[#This Row],[Comuna]],Hoja1!$D$4:$BD$348,9,0),VLOOKUP(covid_cl[[#This Row],[Region]],Hoja1!$E$4:$BD$348,6,0)),-33.6043642941)</f>
        <v>-33.604364294100002</v>
      </c>
      <c r="N5074">
        <f>+IFERROR(IFERROR(VLOOKUP(covid_cl[[#This Row],[Comuna]],Hoja1!$D$4:$BD$348,8,0),VLOOKUP(covid_cl[[#This Row],[Region]],Hoja1!$E$4:$BD$348,5,0)),-70.6266370305)</f>
        <v>-70.626637030500007</v>
      </c>
    </row>
    <row r="5075" spans="1:14" ht="15">
      <c r="A5075">
        <f t="shared" si="84"/>
        <v>5074</v>
      </c>
      <c r="B5075" s="3" t="s">
        <v>1721</v>
      </c>
      <c r="D5075" t="s">
        <v>63</v>
      </c>
      <c r="E5075" t="s">
        <v>327</v>
      </c>
      <c r="I5075" t="s">
        <v>327</v>
      </c>
      <c r="L5075" t="s">
        <v>1619</v>
      </c>
      <c r="M5075">
        <f>+IFERROR(IFERROR(VLOOKUP(covid_cl[[#This Row],[Comuna]],Hoja1!$D$4:$BD$348,9,0),VLOOKUP(covid_cl[[#This Row],[Region]],Hoja1!$E$4:$BD$348,6,0)),-33.6043642941)</f>
        <v>-33.604364294100002</v>
      </c>
      <c r="N5075">
        <f>+IFERROR(IFERROR(VLOOKUP(covid_cl[[#This Row],[Comuna]],Hoja1!$D$4:$BD$348,8,0),VLOOKUP(covid_cl[[#This Row],[Region]],Hoja1!$E$4:$BD$348,5,0)),-70.6266370305)</f>
        <v>-70.626637030500007</v>
      </c>
    </row>
    <row r="5076" spans="1:14" ht="15">
      <c r="A5076">
        <f t="shared" si="84"/>
        <v>5075</v>
      </c>
      <c r="B5076" s="3" t="s">
        <v>1721</v>
      </c>
      <c r="D5076" t="s">
        <v>63</v>
      </c>
      <c r="E5076" t="s">
        <v>327</v>
      </c>
      <c r="I5076" t="s">
        <v>327</v>
      </c>
      <c r="L5076" t="s">
        <v>1619</v>
      </c>
      <c r="M5076">
        <f>+IFERROR(IFERROR(VLOOKUP(covid_cl[[#This Row],[Comuna]],Hoja1!$D$4:$BD$348,9,0),VLOOKUP(covid_cl[[#This Row],[Region]],Hoja1!$E$4:$BD$348,6,0)),-33.6043642941)</f>
        <v>-33.604364294100002</v>
      </c>
      <c r="N5076">
        <f>+IFERROR(IFERROR(VLOOKUP(covid_cl[[#This Row],[Comuna]],Hoja1!$D$4:$BD$348,8,0),VLOOKUP(covid_cl[[#This Row],[Region]],Hoja1!$E$4:$BD$348,5,0)),-70.6266370305)</f>
        <v>-70.626637030500007</v>
      </c>
    </row>
    <row r="5077" spans="1:14" ht="15">
      <c r="A5077">
        <f t="shared" si="84"/>
        <v>5076</v>
      </c>
      <c r="B5077" s="3" t="s">
        <v>1721</v>
      </c>
      <c r="D5077" t="s">
        <v>63</v>
      </c>
      <c r="E5077" t="s">
        <v>327</v>
      </c>
      <c r="I5077" t="s">
        <v>327</v>
      </c>
      <c r="L5077" t="s">
        <v>1619</v>
      </c>
      <c r="M5077">
        <f>+IFERROR(IFERROR(VLOOKUP(covid_cl[[#This Row],[Comuna]],Hoja1!$D$4:$BD$348,9,0),VLOOKUP(covid_cl[[#This Row],[Region]],Hoja1!$E$4:$BD$348,6,0)),-33.6043642941)</f>
        <v>-33.604364294100002</v>
      </c>
      <c r="N5077">
        <f>+IFERROR(IFERROR(VLOOKUP(covid_cl[[#This Row],[Comuna]],Hoja1!$D$4:$BD$348,8,0),VLOOKUP(covid_cl[[#This Row],[Region]],Hoja1!$E$4:$BD$348,5,0)),-70.6266370305)</f>
        <v>-70.626637030500007</v>
      </c>
    </row>
    <row r="5078" spans="1:14" ht="15">
      <c r="A5078">
        <f t="shared" si="84"/>
        <v>5077</v>
      </c>
      <c r="B5078" s="3" t="s">
        <v>1721</v>
      </c>
      <c r="D5078" t="s">
        <v>63</v>
      </c>
      <c r="E5078" t="s">
        <v>327</v>
      </c>
      <c r="I5078" t="s">
        <v>327</v>
      </c>
      <c r="L5078" t="s">
        <v>1619</v>
      </c>
      <c r="M5078">
        <f>+IFERROR(IFERROR(VLOOKUP(covid_cl[[#This Row],[Comuna]],Hoja1!$D$4:$BD$348,9,0),VLOOKUP(covid_cl[[#This Row],[Region]],Hoja1!$E$4:$BD$348,6,0)),-33.6043642941)</f>
        <v>-33.604364294100002</v>
      </c>
      <c r="N5078">
        <f>+IFERROR(IFERROR(VLOOKUP(covid_cl[[#This Row],[Comuna]],Hoja1!$D$4:$BD$348,8,0),VLOOKUP(covid_cl[[#This Row],[Region]],Hoja1!$E$4:$BD$348,5,0)),-70.6266370305)</f>
        <v>-70.626637030500007</v>
      </c>
    </row>
    <row r="5079" spans="1:14" ht="15">
      <c r="A5079">
        <f t="shared" si="84"/>
        <v>5078</v>
      </c>
      <c r="B5079" s="3" t="s">
        <v>1721</v>
      </c>
      <c r="D5079" t="s">
        <v>63</v>
      </c>
      <c r="E5079" t="s">
        <v>327</v>
      </c>
      <c r="I5079" t="s">
        <v>327</v>
      </c>
      <c r="L5079" t="s">
        <v>1619</v>
      </c>
      <c r="M5079">
        <f>+IFERROR(IFERROR(VLOOKUP(covid_cl[[#This Row],[Comuna]],Hoja1!$D$4:$BD$348,9,0),VLOOKUP(covid_cl[[#This Row],[Region]],Hoja1!$E$4:$BD$348,6,0)),-33.6043642941)</f>
        <v>-33.604364294100002</v>
      </c>
      <c r="N5079">
        <f>+IFERROR(IFERROR(VLOOKUP(covid_cl[[#This Row],[Comuna]],Hoja1!$D$4:$BD$348,8,0),VLOOKUP(covid_cl[[#This Row],[Region]],Hoja1!$E$4:$BD$348,5,0)),-70.6266370305)</f>
        <v>-70.626637030500007</v>
      </c>
    </row>
    <row r="5080" spans="1:14" ht="15">
      <c r="A5080">
        <f t="shared" si="84"/>
        <v>5079</v>
      </c>
      <c r="B5080" s="3" t="s">
        <v>1721</v>
      </c>
      <c r="D5080" t="s">
        <v>63</v>
      </c>
      <c r="E5080" t="s">
        <v>327</v>
      </c>
      <c r="I5080" t="s">
        <v>327</v>
      </c>
      <c r="L5080" t="s">
        <v>1619</v>
      </c>
      <c r="M5080">
        <f>+IFERROR(IFERROR(VLOOKUP(covid_cl[[#This Row],[Comuna]],Hoja1!$D$4:$BD$348,9,0),VLOOKUP(covid_cl[[#This Row],[Region]],Hoja1!$E$4:$BD$348,6,0)),-33.6043642941)</f>
        <v>-33.604364294100002</v>
      </c>
      <c r="N5080">
        <f>+IFERROR(IFERROR(VLOOKUP(covid_cl[[#This Row],[Comuna]],Hoja1!$D$4:$BD$348,8,0),VLOOKUP(covid_cl[[#This Row],[Region]],Hoja1!$E$4:$BD$348,5,0)),-70.6266370305)</f>
        <v>-70.626637030500007</v>
      </c>
    </row>
    <row r="5081" spans="1:14" ht="15">
      <c r="A5081">
        <f t="shared" si="84"/>
        <v>5080</v>
      </c>
      <c r="B5081" s="3" t="s">
        <v>1721</v>
      </c>
      <c r="D5081" t="s">
        <v>63</v>
      </c>
      <c r="E5081" t="s">
        <v>327</v>
      </c>
      <c r="I5081" t="s">
        <v>327</v>
      </c>
      <c r="L5081" t="s">
        <v>1619</v>
      </c>
      <c r="M5081">
        <f>+IFERROR(IFERROR(VLOOKUP(covid_cl[[#This Row],[Comuna]],Hoja1!$D$4:$BD$348,9,0),VLOOKUP(covid_cl[[#This Row],[Region]],Hoja1!$E$4:$BD$348,6,0)),-33.6043642941)</f>
        <v>-33.604364294100002</v>
      </c>
      <c r="N5081">
        <f>+IFERROR(IFERROR(VLOOKUP(covid_cl[[#This Row],[Comuna]],Hoja1!$D$4:$BD$348,8,0),VLOOKUP(covid_cl[[#This Row],[Region]],Hoja1!$E$4:$BD$348,5,0)),-70.6266370305)</f>
        <v>-70.626637030500007</v>
      </c>
    </row>
    <row r="5082" spans="1:14" ht="15">
      <c r="A5082">
        <f t="shared" si="84"/>
        <v>5081</v>
      </c>
      <c r="B5082" s="3" t="s">
        <v>1721</v>
      </c>
      <c r="D5082" t="s">
        <v>63</v>
      </c>
      <c r="E5082" t="s">
        <v>327</v>
      </c>
      <c r="I5082" t="s">
        <v>327</v>
      </c>
      <c r="L5082" t="s">
        <v>1619</v>
      </c>
      <c r="M5082">
        <f>+IFERROR(IFERROR(VLOOKUP(covid_cl[[#This Row],[Comuna]],Hoja1!$D$4:$BD$348,9,0),VLOOKUP(covid_cl[[#This Row],[Region]],Hoja1!$E$4:$BD$348,6,0)),-33.6043642941)</f>
        <v>-33.604364294100002</v>
      </c>
      <c r="N5082">
        <f>+IFERROR(IFERROR(VLOOKUP(covid_cl[[#This Row],[Comuna]],Hoja1!$D$4:$BD$348,8,0),VLOOKUP(covid_cl[[#This Row],[Region]],Hoja1!$E$4:$BD$348,5,0)),-70.6266370305)</f>
        <v>-70.626637030500007</v>
      </c>
    </row>
    <row r="5083" spans="1:14" ht="15">
      <c r="A5083">
        <f t="shared" si="84"/>
        <v>5082</v>
      </c>
      <c r="B5083" s="3" t="s">
        <v>1721</v>
      </c>
      <c r="D5083" t="s">
        <v>63</v>
      </c>
      <c r="E5083" t="s">
        <v>327</v>
      </c>
      <c r="I5083" t="s">
        <v>327</v>
      </c>
      <c r="L5083" t="s">
        <v>1619</v>
      </c>
      <c r="M5083">
        <f>+IFERROR(IFERROR(VLOOKUP(covid_cl[[#This Row],[Comuna]],Hoja1!$D$4:$BD$348,9,0),VLOOKUP(covid_cl[[#This Row],[Region]],Hoja1!$E$4:$BD$348,6,0)),-33.6043642941)</f>
        <v>-33.604364294100002</v>
      </c>
      <c r="N5083">
        <f>+IFERROR(IFERROR(VLOOKUP(covid_cl[[#This Row],[Comuna]],Hoja1!$D$4:$BD$348,8,0),VLOOKUP(covid_cl[[#This Row],[Region]],Hoja1!$E$4:$BD$348,5,0)),-70.6266370305)</f>
        <v>-70.626637030500007</v>
      </c>
    </row>
    <row r="5084" spans="1:14" ht="15">
      <c r="A5084">
        <f t="shared" si="84"/>
        <v>5083</v>
      </c>
      <c r="B5084" s="3" t="s">
        <v>1721</v>
      </c>
      <c r="D5084" t="s">
        <v>63</v>
      </c>
      <c r="E5084" t="s">
        <v>327</v>
      </c>
      <c r="I5084" t="s">
        <v>327</v>
      </c>
      <c r="L5084" t="s">
        <v>1619</v>
      </c>
      <c r="M5084">
        <f>+IFERROR(IFERROR(VLOOKUP(covid_cl[[#This Row],[Comuna]],Hoja1!$D$4:$BD$348,9,0),VLOOKUP(covid_cl[[#This Row],[Region]],Hoja1!$E$4:$BD$348,6,0)),-33.6043642941)</f>
        <v>-33.604364294100002</v>
      </c>
      <c r="N5084">
        <f>+IFERROR(IFERROR(VLOOKUP(covid_cl[[#This Row],[Comuna]],Hoja1!$D$4:$BD$348,8,0),VLOOKUP(covid_cl[[#This Row],[Region]],Hoja1!$E$4:$BD$348,5,0)),-70.6266370305)</f>
        <v>-70.626637030500007</v>
      </c>
    </row>
    <row r="5085" spans="1:14" ht="15">
      <c r="A5085">
        <f t="shared" si="84"/>
        <v>5084</v>
      </c>
      <c r="B5085" s="3" t="s">
        <v>1721</v>
      </c>
      <c r="D5085" t="s">
        <v>63</v>
      </c>
      <c r="E5085" t="s">
        <v>327</v>
      </c>
      <c r="I5085" t="s">
        <v>327</v>
      </c>
      <c r="L5085" t="s">
        <v>1619</v>
      </c>
      <c r="M5085">
        <f>+IFERROR(IFERROR(VLOOKUP(covid_cl[[#This Row],[Comuna]],Hoja1!$D$4:$BD$348,9,0),VLOOKUP(covid_cl[[#This Row],[Region]],Hoja1!$E$4:$BD$348,6,0)),-33.6043642941)</f>
        <v>-33.604364294100002</v>
      </c>
      <c r="N5085">
        <f>+IFERROR(IFERROR(VLOOKUP(covid_cl[[#This Row],[Comuna]],Hoja1!$D$4:$BD$348,8,0),VLOOKUP(covid_cl[[#This Row],[Region]],Hoja1!$E$4:$BD$348,5,0)),-70.6266370305)</f>
        <v>-70.626637030500007</v>
      </c>
    </row>
    <row r="5086" spans="1:14" ht="15">
      <c r="A5086">
        <f t="shared" si="84"/>
        <v>5085</v>
      </c>
      <c r="B5086" s="3" t="s">
        <v>1721</v>
      </c>
      <c r="D5086" t="s">
        <v>63</v>
      </c>
      <c r="E5086" t="s">
        <v>327</v>
      </c>
      <c r="I5086" t="s">
        <v>327</v>
      </c>
      <c r="L5086" t="s">
        <v>1619</v>
      </c>
      <c r="M5086">
        <f>+IFERROR(IFERROR(VLOOKUP(covid_cl[[#This Row],[Comuna]],Hoja1!$D$4:$BD$348,9,0),VLOOKUP(covid_cl[[#This Row],[Region]],Hoja1!$E$4:$BD$348,6,0)),-33.6043642941)</f>
        <v>-33.604364294100002</v>
      </c>
      <c r="N5086">
        <f>+IFERROR(IFERROR(VLOOKUP(covid_cl[[#This Row],[Comuna]],Hoja1!$D$4:$BD$348,8,0),VLOOKUP(covid_cl[[#This Row],[Region]],Hoja1!$E$4:$BD$348,5,0)),-70.6266370305)</f>
        <v>-70.626637030500007</v>
      </c>
    </row>
    <row r="5087" spans="1:14" ht="15">
      <c r="A5087">
        <f t="shared" si="84"/>
        <v>5086</v>
      </c>
      <c r="B5087" s="3" t="s">
        <v>1721</v>
      </c>
      <c r="D5087" t="s">
        <v>63</v>
      </c>
      <c r="E5087" t="s">
        <v>327</v>
      </c>
      <c r="I5087" t="s">
        <v>327</v>
      </c>
      <c r="L5087" t="s">
        <v>1619</v>
      </c>
      <c r="M5087">
        <f>+IFERROR(IFERROR(VLOOKUP(covid_cl[[#This Row],[Comuna]],Hoja1!$D$4:$BD$348,9,0),VLOOKUP(covid_cl[[#This Row],[Region]],Hoja1!$E$4:$BD$348,6,0)),-33.6043642941)</f>
        <v>-33.604364294100002</v>
      </c>
      <c r="N5087">
        <f>+IFERROR(IFERROR(VLOOKUP(covid_cl[[#This Row],[Comuna]],Hoja1!$D$4:$BD$348,8,0),VLOOKUP(covid_cl[[#This Row],[Region]],Hoja1!$E$4:$BD$348,5,0)),-70.6266370305)</f>
        <v>-70.626637030500007</v>
      </c>
    </row>
    <row r="5088" spans="1:14" ht="15">
      <c r="A5088">
        <f t="shared" si="84"/>
        <v>5087</v>
      </c>
      <c r="B5088" s="3" t="s">
        <v>1721</v>
      </c>
      <c r="D5088" t="s">
        <v>63</v>
      </c>
      <c r="E5088" t="s">
        <v>327</v>
      </c>
      <c r="I5088" t="s">
        <v>327</v>
      </c>
      <c r="L5088" t="s">
        <v>1619</v>
      </c>
      <c r="M5088">
        <f>+IFERROR(IFERROR(VLOOKUP(covid_cl[[#This Row],[Comuna]],Hoja1!$D$4:$BD$348,9,0),VLOOKUP(covid_cl[[#This Row],[Region]],Hoja1!$E$4:$BD$348,6,0)),-33.6043642941)</f>
        <v>-33.604364294100002</v>
      </c>
      <c r="N5088">
        <f>+IFERROR(IFERROR(VLOOKUP(covid_cl[[#This Row],[Comuna]],Hoja1!$D$4:$BD$348,8,0),VLOOKUP(covid_cl[[#This Row],[Region]],Hoja1!$E$4:$BD$348,5,0)),-70.6266370305)</f>
        <v>-70.626637030500007</v>
      </c>
    </row>
    <row r="5089" spans="1:14" ht="15">
      <c r="A5089">
        <f t="shared" si="84"/>
        <v>5088</v>
      </c>
      <c r="B5089" s="3" t="s">
        <v>1721</v>
      </c>
      <c r="D5089" t="s">
        <v>63</v>
      </c>
      <c r="E5089" t="s">
        <v>327</v>
      </c>
      <c r="I5089" t="s">
        <v>327</v>
      </c>
      <c r="L5089" t="s">
        <v>1619</v>
      </c>
      <c r="M5089">
        <f>+IFERROR(IFERROR(VLOOKUP(covid_cl[[#This Row],[Comuna]],Hoja1!$D$4:$BD$348,9,0),VLOOKUP(covid_cl[[#This Row],[Region]],Hoja1!$E$4:$BD$348,6,0)),-33.6043642941)</f>
        <v>-33.604364294100002</v>
      </c>
      <c r="N5089">
        <f>+IFERROR(IFERROR(VLOOKUP(covid_cl[[#This Row],[Comuna]],Hoja1!$D$4:$BD$348,8,0),VLOOKUP(covid_cl[[#This Row],[Region]],Hoja1!$E$4:$BD$348,5,0)),-70.6266370305)</f>
        <v>-70.626637030500007</v>
      </c>
    </row>
    <row r="5090" spans="1:14" ht="15">
      <c r="A5090">
        <f t="shared" si="84"/>
        <v>5089</v>
      </c>
      <c r="B5090" s="3" t="s">
        <v>1721</v>
      </c>
      <c r="D5090" t="s">
        <v>63</v>
      </c>
      <c r="E5090" t="s">
        <v>327</v>
      </c>
      <c r="I5090" t="s">
        <v>327</v>
      </c>
      <c r="L5090" t="s">
        <v>1619</v>
      </c>
      <c r="M5090">
        <f>+IFERROR(IFERROR(VLOOKUP(covid_cl[[#This Row],[Comuna]],Hoja1!$D$4:$BD$348,9,0),VLOOKUP(covid_cl[[#This Row],[Region]],Hoja1!$E$4:$BD$348,6,0)),-33.6043642941)</f>
        <v>-33.604364294100002</v>
      </c>
      <c r="N5090">
        <f>+IFERROR(IFERROR(VLOOKUP(covid_cl[[#This Row],[Comuna]],Hoja1!$D$4:$BD$348,8,0),VLOOKUP(covid_cl[[#This Row],[Region]],Hoja1!$E$4:$BD$348,5,0)),-70.6266370305)</f>
        <v>-70.626637030500007</v>
      </c>
    </row>
    <row r="5091" spans="1:14" ht="15">
      <c r="A5091">
        <f t="shared" si="84"/>
        <v>5090</v>
      </c>
      <c r="B5091" s="3" t="s">
        <v>1721</v>
      </c>
      <c r="D5091" t="s">
        <v>63</v>
      </c>
      <c r="E5091" t="s">
        <v>327</v>
      </c>
      <c r="I5091" t="s">
        <v>327</v>
      </c>
      <c r="L5091" t="s">
        <v>1619</v>
      </c>
      <c r="M5091">
        <f>+IFERROR(IFERROR(VLOOKUP(covid_cl[[#This Row],[Comuna]],Hoja1!$D$4:$BD$348,9,0),VLOOKUP(covid_cl[[#This Row],[Region]],Hoja1!$E$4:$BD$348,6,0)),-33.6043642941)</f>
        <v>-33.604364294100002</v>
      </c>
      <c r="N5091">
        <f>+IFERROR(IFERROR(VLOOKUP(covid_cl[[#This Row],[Comuna]],Hoja1!$D$4:$BD$348,8,0),VLOOKUP(covid_cl[[#This Row],[Region]],Hoja1!$E$4:$BD$348,5,0)),-70.6266370305)</f>
        <v>-70.626637030500007</v>
      </c>
    </row>
    <row r="5092" spans="1:14" ht="15">
      <c r="A5092">
        <f t="shared" si="84"/>
        <v>5091</v>
      </c>
      <c r="B5092" s="3" t="s">
        <v>1721</v>
      </c>
      <c r="D5092" t="s">
        <v>63</v>
      </c>
      <c r="E5092" t="s">
        <v>327</v>
      </c>
      <c r="I5092" t="s">
        <v>327</v>
      </c>
      <c r="L5092" t="s">
        <v>1619</v>
      </c>
      <c r="M5092">
        <f>+IFERROR(IFERROR(VLOOKUP(covid_cl[[#This Row],[Comuna]],Hoja1!$D$4:$BD$348,9,0),VLOOKUP(covid_cl[[#This Row],[Region]],Hoja1!$E$4:$BD$348,6,0)),-33.6043642941)</f>
        <v>-33.604364294100002</v>
      </c>
      <c r="N5092">
        <f>+IFERROR(IFERROR(VLOOKUP(covid_cl[[#This Row],[Comuna]],Hoja1!$D$4:$BD$348,8,0),VLOOKUP(covid_cl[[#This Row],[Region]],Hoja1!$E$4:$BD$348,5,0)),-70.6266370305)</f>
        <v>-70.626637030500007</v>
      </c>
    </row>
    <row r="5093" spans="1:14" ht="15">
      <c r="A5093">
        <f t="shared" si="84"/>
        <v>5092</v>
      </c>
      <c r="B5093" s="3" t="s">
        <v>1721</v>
      </c>
      <c r="D5093" t="s">
        <v>63</v>
      </c>
      <c r="E5093" t="s">
        <v>327</v>
      </c>
      <c r="I5093" t="s">
        <v>327</v>
      </c>
      <c r="L5093" t="s">
        <v>1619</v>
      </c>
      <c r="M5093">
        <f>+IFERROR(IFERROR(VLOOKUP(covid_cl[[#This Row],[Comuna]],Hoja1!$D$4:$BD$348,9,0),VLOOKUP(covid_cl[[#This Row],[Region]],Hoja1!$E$4:$BD$348,6,0)),-33.6043642941)</f>
        <v>-33.604364294100002</v>
      </c>
      <c r="N5093">
        <f>+IFERROR(IFERROR(VLOOKUP(covid_cl[[#This Row],[Comuna]],Hoja1!$D$4:$BD$348,8,0),VLOOKUP(covid_cl[[#This Row],[Region]],Hoja1!$E$4:$BD$348,5,0)),-70.6266370305)</f>
        <v>-70.626637030500007</v>
      </c>
    </row>
    <row r="5094" spans="1:14" ht="15">
      <c r="A5094">
        <f t="shared" si="84"/>
        <v>5093</v>
      </c>
      <c r="B5094" s="3" t="s">
        <v>1721</v>
      </c>
      <c r="D5094" t="s">
        <v>63</v>
      </c>
      <c r="E5094" t="s">
        <v>327</v>
      </c>
      <c r="I5094" t="s">
        <v>327</v>
      </c>
      <c r="L5094" t="s">
        <v>1619</v>
      </c>
      <c r="M5094">
        <f>+IFERROR(IFERROR(VLOOKUP(covid_cl[[#This Row],[Comuna]],Hoja1!$D$4:$BD$348,9,0),VLOOKUP(covid_cl[[#This Row],[Region]],Hoja1!$E$4:$BD$348,6,0)),-33.6043642941)</f>
        <v>-33.604364294100002</v>
      </c>
      <c r="N5094">
        <f>+IFERROR(IFERROR(VLOOKUP(covid_cl[[#This Row],[Comuna]],Hoja1!$D$4:$BD$348,8,0),VLOOKUP(covid_cl[[#This Row],[Region]],Hoja1!$E$4:$BD$348,5,0)),-70.6266370305)</f>
        <v>-70.626637030500007</v>
      </c>
    </row>
    <row r="5095" spans="1:14" ht="15">
      <c r="A5095">
        <f t="shared" si="84"/>
        <v>5094</v>
      </c>
      <c r="B5095" s="3" t="s">
        <v>1721</v>
      </c>
      <c r="D5095" t="s">
        <v>63</v>
      </c>
      <c r="E5095" t="s">
        <v>327</v>
      </c>
      <c r="I5095" t="s">
        <v>327</v>
      </c>
      <c r="L5095" t="s">
        <v>1619</v>
      </c>
      <c r="M5095">
        <f>+IFERROR(IFERROR(VLOOKUP(covid_cl[[#This Row],[Comuna]],Hoja1!$D$4:$BD$348,9,0),VLOOKUP(covid_cl[[#This Row],[Region]],Hoja1!$E$4:$BD$348,6,0)),-33.6043642941)</f>
        <v>-33.604364294100002</v>
      </c>
      <c r="N5095">
        <f>+IFERROR(IFERROR(VLOOKUP(covid_cl[[#This Row],[Comuna]],Hoja1!$D$4:$BD$348,8,0),VLOOKUP(covid_cl[[#This Row],[Region]],Hoja1!$E$4:$BD$348,5,0)),-70.6266370305)</f>
        <v>-70.626637030500007</v>
      </c>
    </row>
    <row r="5096" spans="1:14" ht="15">
      <c r="A5096">
        <f t="shared" si="84"/>
        <v>5095</v>
      </c>
      <c r="B5096" s="3" t="s">
        <v>1721</v>
      </c>
      <c r="D5096" t="s">
        <v>63</v>
      </c>
      <c r="E5096" t="s">
        <v>327</v>
      </c>
      <c r="I5096" t="s">
        <v>327</v>
      </c>
      <c r="L5096" t="s">
        <v>1619</v>
      </c>
      <c r="M5096">
        <f>+IFERROR(IFERROR(VLOOKUP(covid_cl[[#This Row],[Comuna]],Hoja1!$D$4:$BD$348,9,0),VLOOKUP(covid_cl[[#This Row],[Region]],Hoja1!$E$4:$BD$348,6,0)),-33.6043642941)</f>
        <v>-33.604364294100002</v>
      </c>
      <c r="N5096">
        <f>+IFERROR(IFERROR(VLOOKUP(covid_cl[[#This Row],[Comuna]],Hoja1!$D$4:$BD$348,8,0),VLOOKUP(covid_cl[[#This Row],[Region]],Hoja1!$E$4:$BD$348,5,0)),-70.6266370305)</f>
        <v>-70.626637030500007</v>
      </c>
    </row>
    <row r="5097" spans="1:14" ht="15">
      <c r="A5097">
        <f t="shared" si="84"/>
        <v>5096</v>
      </c>
      <c r="B5097" s="3" t="s">
        <v>1721</v>
      </c>
      <c r="D5097" t="s">
        <v>63</v>
      </c>
      <c r="E5097" t="s">
        <v>327</v>
      </c>
      <c r="I5097" t="s">
        <v>327</v>
      </c>
      <c r="L5097" t="s">
        <v>1619</v>
      </c>
      <c r="M5097">
        <f>+IFERROR(IFERROR(VLOOKUP(covid_cl[[#This Row],[Comuna]],Hoja1!$D$4:$BD$348,9,0),VLOOKUP(covid_cl[[#This Row],[Region]],Hoja1!$E$4:$BD$348,6,0)),-33.6043642941)</f>
        <v>-33.604364294100002</v>
      </c>
      <c r="N5097">
        <f>+IFERROR(IFERROR(VLOOKUP(covid_cl[[#This Row],[Comuna]],Hoja1!$D$4:$BD$348,8,0),VLOOKUP(covid_cl[[#This Row],[Region]],Hoja1!$E$4:$BD$348,5,0)),-70.6266370305)</f>
        <v>-70.626637030500007</v>
      </c>
    </row>
    <row r="5098" spans="1:14" ht="15">
      <c r="A5098">
        <f t="shared" si="84"/>
        <v>5097</v>
      </c>
      <c r="B5098" s="3" t="s">
        <v>1721</v>
      </c>
      <c r="D5098" t="s">
        <v>63</v>
      </c>
      <c r="E5098" t="s">
        <v>327</v>
      </c>
      <c r="I5098" t="s">
        <v>327</v>
      </c>
      <c r="L5098" t="s">
        <v>1619</v>
      </c>
      <c r="M5098">
        <f>+IFERROR(IFERROR(VLOOKUP(covid_cl[[#This Row],[Comuna]],Hoja1!$D$4:$BD$348,9,0),VLOOKUP(covid_cl[[#This Row],[Region]],Hoja1!$E$4:$BD$348,6,0)),-33.6043642941)</f>
        <v>-33.604364294100002</v>
      </c>
      <c r="N5098">
        <f>+IFERROR(IFERROR(VLOOKUP(covid_cl[[#This Row],[Comuna]],Hoja1!$D$4:$BD$348,8,0),VLOOKUP(covid_cl[[#This Row],[Region]],Hoja1!$E$4:$BD$348,5,0)),-70.6266370305)</f>
        <v>-70.626637030500007</v>
      </c>
    </row>
    <row r="5099" spans="1:14" ht="15">
      <c r="A5099">
        <f t="shared" si="84"/>
        <v>5098</v>
      </c>
      <c r="B5099" s="3" t="s">
        <v>1721</v>
      </c>
      <c r="D5099" t="s">
        <v>63</v>
      </c>
      <c r="E5099" t="s">
        <v>327</v>
      </c>
      <c r="I5099" t="s">
        <v>327</v>
      </c>
      <c r="L5099" t="s">
        <v>1619</v>
      </c>
      <c r="M5099">
        <f>+IFERROR(IFERROR(VLOOKUP(covid_cl[[#This Row],[Comuna]],Hoja1!$D$4:$BD$348,9,0),VLOOKUP(covid_cl[[#This Row],[Region]],Hoja1!$E$4:$BD$348,6,0)),-33.6043642941)</f>
        <v>-33.604364294100002</v>
      </c>
      <c r="N5099">
        <f>+IFERROR(IFERROR(VLOOKUP(covid_cl[[#This Row],[Comuna]],Hoja1!$D$4:$BD$348,8,0),VLOOKUP(covid_cl[[#This Row],[Region]],Hoja1!$E$4:$BD$348,5,0)),-70.6266370305)</f>
        <v>-70.626637030500007</v>
      </c>
    </row>
    <row r="5100" spans="1:14" ht="15">
      <c r="A5100">
        <f t="shared" si="84"/>
        <v>5099</v>
      </c>
      <c r="B5100" s="3" t="s">
        <v>1721</v>
      </c>
      <c r="D5100" t="s">
        <v>63</v>
      </c>
      <c r="E5100" t="s">
        <v>327</v>
      </c>
      <c r="I5100" t="s">
        <v>327</v>
      </c>
      <c r="L5100" t="s">
        <v>1619</v>
      </c>
      <c r="M5100">
        <f>+IFERROR(IFERROR(VLOOKUP(covid_cl[[#This Row],[Comuna]],Hoja1!$D$4:$BD$348,9,0),VLOOKUP(covid_cl[[#This Row],[Region]],Hoja1!$E$4:$BD$348,6,0)),-33.6043642941)</f>
        <v>-33.604364294100002</v>
      </c>
      <c r="N5100">
        <f>+IFERROR(IFERROR(VLOOKUP(covid_cl[[#This Row],[Comuna]],Hoja1!$D$4:$BD$348,8,0),VLOOKUP(covid_cl[[#This Row],[Region]],Hoja1!$E$4:$BD$348,5,0)),-70.6266370305)</f>
        <v>-70.626637030500007</v>
      </c>
    </row>
    <row r="5101" spans="1:14" ht="15">
      <c r="A5101">
        <f t="shared" si="84"/>
        <v>5100</v>
      </c>
      <c r="B5101" s="3" t="s">
        <v>1721</v>
      </c>
      <c r="D5101" t="s">
        <v>63</v>
      </c>
      <c r="E5101" t="s">
        <v>327</v>
      </c>
      <c r="I5101" t="s">
        <v>327</v>
      </c>
      <c r="L5101" t="s">
        <v>1619</v>
      </c>
      <c r="M5101">
        <f>+IFERROR(IFERROR(VLOOKUP(covid_cl[[#This Row],[Comuna]],Hoja1!$D$4:$BD$348,9,0),VLOOKUP(covid_cl[[#This Row],[Region]],Hoja1!$E$4:$BD$348,6,0)),-33.6043642941)</f>
        <v>-33.604364294100002</v>
      </c>
      <c r="N5101">
        <f>+IFERROR(IFERROR(VLOOKUP(covid_cl[[#This Row],[Comuna]],Hoja1!$D$4:$BD$348,8,0),VLOOKUP(covid_cl[[#This Row],[Region]],Hoja1!$E$4:$BD$348,5,0)),-70.6266370305)</f>
        <v>-70.626637030500007</v>
      </c>
    </row>
    <row r="5102" spans="1:14" ht="15">
      <c r="A5102">
        <f t="shared" si="84"/>
        <v>5101</v>
      </c>
      <c r="B5102" s="3" t="s">
        <v>1721</v>
      </c>
      <c r="D5102" t="s">
        <v>63</v>
      </c>
      <c r="E5102" t="s">
        <v>327</v>
      </c>
      <c r="I5102" t="s">
        <v>327</v>
      </c>
      <c r="L5102" t="s">
        <v>1619</v>
      </c>
      <c r="M5102">
        <f>+IFERROR(IFERROR(VLOOKUP(covid_cl[[#This Row],[Comuna]],Hoja1!$D$4:$BD$348,9,0),VLOOKUP(covid_cl[[#This Row],[Region]],Hoja1!$E$4:$BD$348,6,0)),-33.6043642941)</f>
        <v>-33.604364294100002</v>
      </c>
      <c r="N5102">
        <f>+IFERROR(IFERROR(VLOOKUP(covid_cl[[#This Row],[Comuna]],Hoja1!$D$4:$BD$348,8,0),VLOOKUP(covid_cl[[#This Row],[Region]],Hoja1!$E$4:$BD$348,5,0)),-70.6266370305)</f>
        <v>-70.626637030500007</v>
      </c>
    </row>
    <row r="5103" spans="1:14" ht="15">
      <c r="A5103">
        <f t="shared" si="84"/>
        <v>5102</v>
      </c>
      <c r="B5103" s="3" t="s">
        <v>1721</v>
      </c>
      <c r="D5103" t="s">
        <v>63</v>
      </c>
      <c r="E5103" t="s">
        <v>327</v>
      </c>
      <c r="I5103" t="s">
        <v>327</v>
      </c>
      <c r="L5103" t="s">
        <v>1619</v>
      </c>
      <c r="M5103">
        <f>+IFERROR(IFERROR(VLOOKUP(covid_cl[[#This Row],[Comuna]],Hoja1!$D$4:$BD$348,9,0),VLOOKUP(covid_cl[[#This Row],[Region]],Hoja1!$E$4:$BD$348,6,0)),-33.6043642941)</f>
        <v>-33.604364294100002</v>
      </c>
      <c r="N5103">
        <f>+IFERROR(IFERROR(VLOOKUP(covid_cl[[#This Row],[Comuna]],Hoja1!$D$4:$BD$348,8,0),VLOOKUP(covid_cl[[#This Row],[Region]],Hoja1!$E$4:$BD$348,5,0)),-70.6266370305)</f>
        <v>-70.626637030500007</v>
      </c>
    </row>
    <row r="5104" spans="1:14" ht="15">
      <c r="A5104">
        <f t="shared" si="84"/>
        <v>5103</v>
      </c>
      <c r="B5104" s="3" t="s">
        <v>1721</v>
      </c>
      <c r="D5104" t="s">
        <v>63</v>
      </c>
      <c r="E5104" t="s">
        <v>327</v>
      </c>
      <c r="I5104" t="s">
        <v>327</v>
      </c>
      <c r="L5104" t="s">
        <v>1619</v>
      </c>
      <c r="M5104">
        <f>+IFERROR(IFERROR(VLOOKUP(covid_cl[[#This Row],[Comuna]],Hoja1!$D$4:$BD$348,9,0),VLOOKUP(covid_cl[[#This Row],[Region]],Hoja1!$E$4:$BD$348,6,0)),-33.6043642941)</f>
        <v>-33.604364294100002</v>
      </c>
      <c r="N5104">
        <f>+IFERROR(IFERROR(VLOOKUP(covid_cl[[#This Row],[Comuna]],Hoja1!$D$4:$BD$348,8,0),VLOOKUP(covid_cl[[#This Row],[Region]],Hoja1!$E$4:$BD$348,5,0)),-70.6266370305)</f>
        <v>-70.626637030500007</v>
      </c>
    </row>
    <row r="5105" spans="1:14" ht="15">
      <c r="A5105">
        <f t="shared" si="84"/>
        <v>5104</v>
      </c>
      <c r="B5105" s="3" t="s">
        <v>1721</v>
      </c>
      <c r="D5105" t="s">
        <v>63</v>
      </c>
      <c r="E5105" t="s">
        <v>327</v>
      </c>
      <c r="I5105" t="s">
        <v>327</v>
      </c>
      <c r="L5105" t="s">
        <v>1619</v>
      </c>
      <c r="M5105">
        <f>+IFERROR(IFERROR(VLOOKUP(covid_cl[[#This Row],[Comuna]],Hoja1!$D$4:$BD$348,9,0),VLOOKUP(covid_cl[[#This Row],[Region]],Hoja1!$E$4:$BD$348,6,0)),-33.6043642941)</f>
        <v>-33.604364294100002</v>
      </c>
      <c r="N5105">
        <f>+IFERROR(IFERROR(VLOOKUP(covid_cl[[#This Row],[Comuna]],Hoja1!$D$4:$BD$348,8,0),VLOOKUP(covid_cl[[#This Row],[Region]],Hoja1!$E$4:$BD$348,5,0)),-70.6266370305)</f>
        <v>-70.626637030500007</v>
      </c>
    </row>
    <row r="5106" spans="1:14" ht="15">
      <c r="A5106">
        <f t="shared" si="84"/>
        <v>5105</v>
      </c>
      <c r="B5106" s="3" t="s">
        <v>1721</v>
      </c>
      <c r="D5106" t="s">
        <v>63</v>
      </c>
      <c r="E5106" t="s">
        <v>327</v>
      </c>
      <c r="I5106" t="s">
        <v>327</v>
      </c>
      <c r="L5106" t="s">
        <v>1619</v>
      </c>
      <c r="M5106">
        <f>+IFERROR(IFERROR(VLOOKUP(covid_cl[[#This Row],[Comuna]],Hoja1!$D$4:$BD$348,9,0),VLOOKUP(covid_cl[[#This Row],[Region]],Hoja1!$E$4:$BD$348,6,0)),-33.6043642941)</f>
        <v>-33.604364294100002</v>
      </c>
      <c r="N5106">
        <f>+IFERROR(IFERROR(VLOOKUP(covid_cl[[#This Row],[Comuna]],Hoja1!$D$4:$BD$348,8,0),VLOOKUP(covid_cl[[#This Row],[Region]],Hoja1!$E$4:$BD$348,5,0)),-70.6266370305)</f>
        <v>-70.626637030500007</v>
      </c>
    </row>
    <row r="5107" spans="1:14" ht="15">
      <c r="A5107">
        <f t="shared" si="84"/>
        <v>5106</v>
      </c>
      <c r="B5107" s="3" t="s">
        <v>1721</v>
      </c>
      <c r="D5107" t="s">
        <v>63</v>
      </c>
      <c r="E5107" t="s">
        <v>327</v>
      </c>
      <c r="I5107" t="s">
        <v>327</v>
      </c>
      <c r="L5107" t="s">
        <v>1619</v>
      </c>
      <c r="M5107">
        <f>+IFERROR(IFERROR(VLOOKUP(covid_cl[[#This Row],[Comuna]],Hoja1!$D$4:$BD$348,9,0),VLOOKUP(covid_cl[[#This Row],[Region]],Hoja1!$E$4:$BD$348,6,0)),-33.6043642941)</f>
        <v>-33.604364294100002</v>
      </c>
      <c r="N5107">
        <f>+IFERROR(IFERROR(VLOOKUP(covid_cl[[#This Row],[Comuna]],Hoja1!$D$4:$BD$348,8,0),VLOOKUP(covid_cl[[#This Row],[Region]],Hoja1!$E$4:$BD$348,5,0)),-70.6266370305)</f>
        <v>-70.626637030500007</v>
      </c>
    </row>
    <row r="5108" spans="1:14" ht="15">
      <c r="A5108">
        <f t="shared" si="84"/>
        <v>5107</v>
      </c>
      <c r="B5108" s="3" t="s">
        <v>1721</v>
      </c>
      <c r="D5108" t="s">
        <v>63</v>
      </c>
      <c r="E5108" t="s">
        <v>327</v>
      </c>
      <c r="I5108" t="s">
        <v>327</v>
      </c>
      <c r="L5108" t="s">
        <v>1619</v>
      </c>
      <c r="M5108">
        <f>+IFERROR(IFERROR(VLOOKUP(covid_cl[[#This Row],[Comuna]],Hoja1!$D$4:$BD$348,9,0),VLOOKUP(covid_cl[[#This Row],[Region]],Hoja1!$E$4:$BD$348,6,0)),-33.6043642941)</f>
        <v>-33.604364294100002</v>
      </c>
      <c r="N5108">
        <f>+IFERROR(IFERROR(VLOOKUP(covid_cl[[#This Row],[Comuna]],Hoja1!$D$4:$BD$348,8,0),VLOOKUP(covid_cl[[#This Row],[Region]],Hoja1!$E$4:$BD$348,5,0)),-70.6266370305)</f>
        <v>-70.626637030500007</v>
      </c>
    </row>
    <row r="5109" spans="1:14" ht="15">
      <c r="A5109">
        <f t="shared" si="84"/>
        <v>5108</v>
      </c>
      <c r="B5109" s="3" t="s">
        <v>1721</v>
      </c>
      <c r="D5109" t="s">
        <v>63</v>
      </c>
      <c r="E5109" t="s">
        <v>327</v>
      </c>
      <c r="I5109" t="s">
        <v>327</v>
      </c>
      <c r="L5109" t="s">
        <v>1619</v>
      </c>
      <c r="M5109">
        <f>+IFERROR(IFERROR(VLOOKUP(covid_cl[[#This Row],[Comuna]],Hoja1!$D$4:$BD$348,9,0),VLOOKUP(covid_cl[[#This Row],[Region]],Hoja1!$E$4:$BD$348,6,0)),-33.6043642941)</f>
        <v>-33.604364294100002</v>
      </c>
      <c r="N5109">
        <f>+IFERROR(IFERROR(VLOOKUP(covid_cl[[#This Row],[Comuna]],Hoja1!$D$4:$BD$348,8,0),VLOOKUP(covid_cl[[#This Row],[Region]],Hoja1!$E$4:$BD$348,5,0)),-70.6266370305)</f>
        <v>-70.626637030500007</v>
      </c>
    </row>
    <row r="5110" spans="1:14" ht="15">
      <c r="A5110">
        <f t="shared" si="84"/>
        <v>5109</v>
      </c>
      <c r="B5110" s="3" t="s">
        <v>1721</v>
      </c>
      <c r="D5110" t="s">
        <v>63</v>
      </c>
      <c r="E5110" t="s">
        <v>327</v>
      </c>
      <c r="I5110" t="s">
        <v>327</v>
      </c>
      <c r="L5110" t="s">
        <v>1619</v>
      </c>
      <c r="M5110">
        <f>+IFERROR(IFERROR(VLOOKUP(covid_cl[[#This Row],[Comuna]],Hoja1!$D$4:$BD$348,9,0),VLOOKUP(covid_cl[[#This Row],[Region]],Hoja1!$E$4:$BD$348,6,0)),-33.6043642941)</f>
        <v>-33.604364294100002</v>
      </c>
      <c r="N5110">
        <f>+IFERROR(IFERROR(VLOOKUP(covid_cl[[#This Row],[Comuna]],Hoja1!$D$4:$BD$348,8,0),VLOOKUP(covid_cl[[#This Row],[Region]],Hoja1!$E$4:$BD$348,5,0)),-70.6266370305)</f>
        <v>-70.626637030500007</v>
      </c>
    </row>
    <row r="5111" spans="1:14" ht="15">
      <c r="A5111">
        <f t="shared" si="84"/>
        <v>5110</v>
      </c>
      <c r="B5111" s="3" t="s">
        <v>1721</v>
      </c>
      <c r="D5111" t="s">
        <v>63</v>
      </c>
      <c r="E5111" t="s">
        <v>327</v>
      </c>
      <c r="I5111" t="s">
        <v>327</v>
      </c>
      <c r="L5111" t="s">
        <v>1619</v>
      </c>
      <c r="M5111">
        <f>+IFERROR(IFERROR(VLOOKUP(covid_cl[[#This Row],[Comuna]],Hoja1!$D$4:$BD$348,9,0),VLOOKUP(covid_cl[[#This Row],[Region]],Hoja1!$E$4:$BD$348,6,0)),-33.6043642941)</f>
        <v>-33.604364294100002</v>
      </c>
      <c r="N5111">
        <f>+IFERROR(IFERROR(VLOOKUP(covid_cl[[#This Row],[Comuna]],Hoja1!$D$4:$BD$348,8,0),VLOOKUP(covid_cl[[#This Row],[Region]],Hoja1!$E$4:$BD$348,5,0)),-70.6266370305)</f>
        <v>-70.626637030500007</v>
      </c>
    </row>
    <row r="5112" spans="1:14" ht="15">
      <c r="A5112">
        <f t="shared" si="84"/>
        <v>5111</v>
      </c>
      <c r="B5112" s="3" t="s">
        <v>1721</v>
      </c>
      <c r="D5112" t="s">
        <v>63</v>
      </c>
      <c r="E5112" t="s">
        <v>327</v>
      </c>
      <c r="I5112" t="s">
        <v>327</v>
      </c>
      <c r="L5112" t="s">
        <v>1619</v>
      </c>
      <c r="M5112">
        <f>+IFERROR(IFERROR(VLOOKUP(covid_cl[[#This Row],[Comuna]],Hoja1!$D$4:$BD$348,9,0),VLOOKUP(covid_cl[[#This Row],[Region]],Hoja1!$E$4:$BD$348,6,0)),-33.6043642941)</f>
        <v>-33.604364294100002</v>
      </c>
      <c r="N5112">
        <f>+IFERROR(IFERROR(VLOOKUP(covid_cl[[#This Row],[Comuna]],Hoja1!$D$4:$BD$348,8,0),VLOOKUP(covid_cl[[#This Row],[Region]],Hoja1!$E$4:$BD$348,5,0)),-70.6266370305)</f>
        <v>-70.626637030500007</v>
      </c>
    </row>
    <row r="5113" spans="1:14" ht="15">
      <c r="A5113">
        <f t="shared" si="84"/>
        <v>5112</v>
      </c>
      <c r="B5113" s="3" t="s">
        <v>1721</v>
      </c>
      <c r="D5113" t="s">
        <v>63</v>
      </c>
      <c r="E5113" t="s">
        <v>327</v>
      </c>
      <c r="I5113" t="s">
        <v>327</v>
      </c>
      <c r="L5113" t="s">
        <v>1619</v>
      </c>
      <c r="M5113">
        <f>+IFERROR(IFERROR(VLOOKUP(covid_cl[[#This Row],[Comuna]],Hoja1!$D$4:$BD$348,9,0),VLOOKUP(covid_cl[[#This Row],[Region]],Hoja1!$E$4:$BD$348,6,0)),-33.6043642941)</f>
        <v>-33.604364294100002</v>
      </c>
      <c r="N5113">
        <f>+IFERROR(IFERROR(VLOOKUP(covid_cl[[#This Row],[Comuna]],Hoja1!$D$4:$BD$348,8,0),VLOOKUP(covid_cl[[#This Row],[Region]],Hoja1!$E$4:$BD$348,5,0)),-70.6266370305)</f>
        <v>-70.626637030500007</v>
      </c>
    </row>
    <row r="5114" spans="1:14" ht="15">
      <c r="A5114">
        <f t="shared" si="84"/>
        <v>5113</v>
      </c>
      <c r="B5114" s="3" t="s">
        <v>1721</v>
      </c>
      <c r="D5114" t="s">
        <v>63</v>
      </c>
      <c r="E5114" t="s">
        <v>327</v>
      </c>
      <c r="I5114" t="s">
        <v>327</v>
      </c>
      <c r="L5114" t="s">
        <v>1619</v>
      </c>
      <c r="M5114">
        <f>+IFERROR(IFERROR(VLOOKUP(covid_cl[[#This Row],[Comuna]],Hoja1!$D$4:$BD$348,9,0),VLOOKUP(covid_cl[[#This Row],[Region]],Hoja1!$E$4:$BD$348,6,0)),-33.6043642941)</f>
        <v>-33.604364294100002</v>
      </c>
      <c r="N5114">
        <f>+IFERROR(IFERROR(VLOOKUP(covid_cl[[#This Row],[Comuna]],Hoja1!$D$4:$BD$348,8,0),VLOOKUP(covid_cl[[#This Row],[Region]],Hoja1!$E$4:$BD$348,5,0)),-70.6266370305)</f>
        <v>-70.626637030500007</v>
      </c>
    </row>
    <row r="5115" spans="1:14" ht="15">
      <c r="A5115">
        <f t="shared" si="84"/>
        <v>5114</v>
      </c>
      <c r="B5115" s="3" t="s">
        <v>1721</v>
      </c>
      <c r="D5115" t="s">
        <v>63</v>
      </c>
      <c r="E5115" t="s">
        <v>327</v>
      </c>
      <c r="I5115" t="s">
        <v>327</v>
      </c>
      <c r="L5115" t="s">
        <v>1619</v>
      </c>
      <c r="M5115">
        <f>+IFERROR(IFERROR(VLOOKUP(covid_cl[[#This Row],[Comuna]],Hoja1!$D$4:$BD$348,9,0),VLOOKUP(covid_cl[[#This Row],[Region]],Hoja1!$E$4:$BD$348,6,0)),-33.6043642941)</f>
        <v>-33.604364294100002</v>
      </c>
      <c r="N5115">
        <f>+IFERROR(IFERROR(VLOOKUP(covid_cl[[#This Row],[Comuna]],Hoja1!$D$4:$BD$348,8,0),VLOOKUP(covid_cl[[#This Row],[Region]],Hoja1!$E$4:$BD$348,5,0)),-70.6266370305)</f>
        <v>-70.626637030500007</v>
      </c>
    </row>
    <row r="5116" spans="1:14" ht="15">
      <c r="A5116">
        <f t="shared" si="84"/>
        <v>5115</v>
      </c>
      <c r="B5116" s="3" t="s">
        <v>1721</v>
      </c>
      <c r="D5116" t="s">
        <v>63</v>
      </c>
      <c r="E5116" t="s">
        <v>327</v>
      </c>
      <c r="I5116" t="s">
        <v>327</v>
      </c>
      <c r="L5116" t="s">
        <v>1619</v>
      </c>
      <c r="M5116">
        <f>+IFERROR(IFERROR(VLOOKUP(covid_cl[[#This Row],[Comuna]],Hoja1!$D$4:$BD$348,9,0),VLOOKUP(covid_cl[[#This Row],[Region]],Hoja1!$E$4:$BD$348,6,0)),-33.6043642941)</f>
        <v>-33.604364294100002</v>
      </c>
      <c r="N5116">
        <f>+IFERROR(IFERROR(VLOOKUP(covid_cl[[#This Row],[Comuna]],Hoja1!$D$4:$BD$348,8,0),VLOOKUP(covid_cl[[#This Row],[Region]],Hoja1!$E$4:$BD$348,5,0)),-70.6266370305)</f>
        <v>-70.626637030500007</v>
      </c>
    </row>
    <row r="5117" spans="1:14" ht="15">
      <c r="A5117">
        <f t="shared" si="84"/>
        <v>5116</v>
      </c>
      <c r="B5117" s="3" t="s">
        <v>1721</v>
      </c>
      <c r="D5117" t="s">
        <v>63</v>
      </c>
      <c r="E5117" t="s">
        <v>327</v>
      </c>
      <c r="I5117" t="s">
        <v>327</v>
      </c>
      <c r="L5117" t="s">
        <v>1619</v>
      </c>
      <c r="M5117">
        <f>+IFERROR(IFERROR(VLOOKUP(covid_cl[[#This Row],[Comuna]],Hoja1!$D$4:$BD$348,9,0),VLOOKUP(covid_cl[[#This Row],[Region]],Hoja1!$E$4:$BD$348,6,0)),-33.6043642941)</f>
        <v>-33.604364294100002</v>
      </c>
      <c r="N5117">
        <f>+IFERROR(IFERROR(VLOOKUP(covid_cl[[#This Row],[Comuna]],Hoja1!$D$4:$BD$348,8,0),VLOOKUP(covid_cl[[#This Row],[Region]],Hoja1!$E$4:$BD$348,5,0)),-70.6266370305)</f>
        <v>-70.626637030500007</v>
      </c>
    </row>
    <row r="5118" spans="1:14" ht="15">
      <c r="A5118">
        <f t="shared" si="84"/>
        <v>5117</v>
      </c>
      <c r="B5118" s="3" t="s">
        <v>1721</v>
      </c>
      <c r="D5118" t="s">
        <v>63</v>
      </c>
      <c r="E5118" t="s">
        <v>327</v>
      </c>
      <c r="I5118" t="s">
        <v>327</v>
      </c>
      <c r="L5118" t="s">
        <v>1619</v>
      </c>
      <c r="M5118">
        <f>+IFERROR(IFERROR(VLOOKUP(covid_cl[[#This Row],[Comuna]],Hoja1!$D$4:$BD$348,9,0),VLOOKUP(covid_cl[[#This Row],[Region]],Hoja1!$E$4:$BD$348,6,0)),-33.6043642941)</f>
        <v>-33.604364294100002</v>
      </c>
      <c r="N5118">
        <f>+IFERROR(IFERROR(VLOOKUP(covid_cl[[#This Row],[Comuna]],Hoja1!$D$4:$BD$348,8,0),VLOOKUP(covid_cl[[#This Row],[Region]],Hoja1!$E$4:$BD$348,5,0)),-70.6266370305)</f>
        <v>-70.626637030500007</v>
      </c>
    </row>
    <row r="5119" spans="1:14" ht="15">
      <c r="A5119">
        <f t="shared" si="84"/>
        <v>5118</v>
      </c>
      <c r="B5119" s="3" t="s">
        <v>1721</v>
      </c>
      <c r="D5119" t="s">
        <v>63</v>
      </c>
      <c r="E5119" t="s">
        <v>327</v>
      </c>
      <c r="I5119" t="s">
        <v>327</v>
      </c>
      <c r="L5119" t="s">
        <v>1619</v>
      </c>
      <c r="M5119">
        <f>+IFERROR(IFERROR(VLOOKUP(covid_cl[[#This Row],[Comuna]],Hoja1!$D$4:$BD$348,9,0),VLOOKUP(covid_cl[[#This Row],[Region]],Hoja1!$E$4:$BD$348,6,0)),-33.6043642941)</f>
        <v>-33.604364294100002</v>
      </c>
      <c r="N5119">
        <f>+IFERROR(IFERROR(VLOOKUP(covid_cl[[#This Row],[Comuna]],Hoja1!$D$4:$BD$348,8,0),VLOOKUP(covid_cl[[#This Row],[Region]],Hoja1!$E$4:$BD$348,5,0)),-70.6266370305)</f>
        <v>-70.626637030500007</v>
      </c>
    </row>
    <row r="5120" spans="1:14" ht="15">
      <c r="A5120">
        <f t="shared" si="84"/>
        <v>5119</v>
      </c>
      <c r="B5120" s="3" t="s">
        <v>1721</v>
      </c>
      <c r="D5120" t="s">
        <v>63</v>
      </c>
      <c r="E5120" t="s">
        <v>327</v>
      </c>
      <c r="I5120" t="s">
        <v>327</v>
      </c>
      <c r="L5120" t="s">
        <v>1619</v>
      </c>
      <c r="M5120">
        <f>+IFERROR(IFERROR(VLOOKUP(covid_cl[[#This Row],[Comuna]],Hoja1!$D$4:$BD$348,9,0),VLOOKUP(covid_cl[[#This Row],[Region]],Hoja1!$E$4:$BD$348,6,0)),-33.6043642941)</f>
        <v>-33.604364294100002</v>
      </c>
      <c r="N5120">
        <f>+IFERROR(IFERROR(VLOOKUP(covid_cl[[#This Row],[Comuna]],Hoja1!$D$4:$BD$348,8,0),VLOOKUP(covid_cl[[#This Row],[Region]],Hoja1!$E$4:$BD$348,5,0)),-70.6266370305)</f>
        <v>-70.626637030500007</v>
      </c>
    </row>
    <row r="5121" spans="1:14" ht="15">
      <c r="A5121">
        <f t="shared" si="84"/>
        <v>5120</v>
      </c>
      <c r="B5121" s="3" t="s">
        <v>1721</v>
      </c>
      <c r="D5121" t="s">
        <v>63</v>
      </c>
      <c r="E5121" t="s">
        <v>327</v>
      </c>
      <c r="I5121" t="s">
        <v>327</v>
      </c>
      <c r="L5121" t="s">
        <v>1619</v>
      </c>
      <c r="M5121">
        <f>+IFERROR(IFERROR(VLOOKUP(covid_cl[[#This Row],[Comuna]],Hoja1!$D$4:$BD$348,9,0),VLOOKUP(covid_cl[[#This Row],[Region]],Hoja1!$E$4:$BD$348,6,0)),-33.6043642941)</f>
        <v>-33.604364294100002</v>
      </c>
      <c r="N5121">
        <f>+IFERROR(IFERROR(VLOOKUP(covid_cl[[#This Row],[Comuna]],Hoja1!$D$4:$BD$348,8,0),VLOOKUP(covid_cl[[#This Row],[Region]],Hoja1!$E$4:$BD$348,5,0)),-70.6266370305)</f>
        <v>-70.626637030500007</v>
      </c>
    </row>
    <row r="5122" spans="1:14" ht="15">
      <c r="A5122">
        <f t="shared" si="84"/>
        <v>5121</v>
      </c>
      <c r="B5122" s="3" t="s">
        <v>1721</v>
      </c>
      <c r="D5122" t="s">
        <v>63</v>
      </c>
      <c r="E5122" t="s">
        <v>327</v>
      </c>
      <c r="I5122" t="s">
        <v>327</v>
      </c>
      <c r="L5122" t="s">
        <v>1619</v>
      </c>
      <c r="M5122">
        <f>+IFERROR(IFERROR(VLOOKUP(covid_cl[[#This Row],[Comuna]],Hoja1!$D$4:$BD$348,9,0),VLOOKUP(covid_cl[[#This Row],[Region]],Hoja1!$E$4:$BD$348,6,0)),-33.6043642941)</f>
        <v>-33.604364294100002</v>
      </c>
      <c r="N5122">
        <f>+IFERROR(IFERROR(VLOOKUP(covid_cl[[#This Row],[Comuna]],Hoja1!$D$4:$BD$348,8,0),VLOOKUP(covid_cl[[#This Row],[Region]],Hoja1!$E$4:$BD$348,5,0)),-70.6266370305)</f>
        <v>-70.626637030500007</v>
      </c>
    </row>
    <row r="5123" spans="1:14" ht="15">
      <c r="A5123">
        <f t="shared" si="84"/>
        <v>5122</v>
      </c>
      <c r="B5123" s="3" t="s">
        <v>1721</v>
      </c>
      <c r="D5123" t="s">
        <v>63</v>
      </c>
      <c r="E5123" t="s">
        <v>327</v>
      </c>
      <c r="I5123" t="s">
        <v>327</v>
      </c>
      <c r="L5123" t="s">
        <v>1619</v>
      </c>
      <c r="M5123">
        <f>+IFERROR(IFERROR(VLOOKUP(covid_cl[[#This Row],[Comuna]],Hoja1!$D$4:$BD$348,9,0),VLOOKUP(covid_cl[[#This Row],[Region]],Hoja1!$E$4:$BD$348,6,0)),-33.6043642941)</f>
        <v>-33.604364294100002</v>
      </c>
      <c r="N5123">
        <f>+IFERROR(IFERROR(VLOOKUP(covid_cl[[#This Row],[Comuna]],Hoja1!$D$4:$BD$348,8,0),VLOOKUP(covid_cl[[#This Row],[Region]],Hoja1!$E$4:$BD$348,5,0)),-70.6266370305)</f>
        <v>-70.626637030500007</v>
      </c>
    </row>
    <row r="5124" spans="1:14" ht="15">
      <c r="A5124">
        <f t="shared" si="84"/>
        <v>5123</v>
      </c>
      <c r="B5124" s="3" t="s">
        <v>1721</v>
      </c>
      <c r="D5124" t="s">
        <v>63</v>
      </c>
      <c r="E5124" t="s">
        <v>327</v>
      </c>
      <c r="I5124" t="s">
        <v>327</v>
      </c>
      <c r="L5124" t="s">
        <v>1619</v>
      </c>
      <c r="M5124">
        <f>+IFERROR(IFERROR(VLOOKUP(covid_cl[[#This Row],[Comuna]],Hoja1!$D$4:$BD$348,9,0),VLOOKUP(covid_cl[[#This Row],[Region]],Hoja1!$E$4:$BD$348,6,0)),-33.6043642941)</f>
        <v>-33.604364294100002</v>
      </c>
      <c r="N5124">
        <f>+IFERROR(IFERROR(VLOOKUP(covid_cl[[#This Row],[Comuna]],Hoja1!$D$4:$BD$348,8,0),VLOOKUP(covid_cl[[#This Row],[Region]],Hoja1!$E$4:$BD$348,5,0)),-70.6266370305)</f>
        <v>-70.626637030500007</v>
      </c>
    </row>
    <row r="5125" spans="1:14" ht="15">
      <c r="A5125">
        <f t="shared" si="84"/>
        <v>5124</v>
      </c>
      <c r="B5125" s="3" t="s">
        <v>1721</v>
      </c>
      <c r="D5125" t="s">
        <v>63</v>
      </c>
      <c r="E5125" t="s">
        <v>327</v>
      </c>
      <c r="I5125" t="s">
        <v>327</v>
      </c>
      <c r="L5125" t="s">
        <v>1619</v>
      </c>
      <c r="M5125">
        <f>+IFERROR(IFERROR(VLOOKUP(covid_cl[[#This Row],[Comuna]],Hoja1!$D$4:$BD$348,9,0),VLOOKUP(covid_cl[[#This Row],[Region]],Hoja1!$E$4:$BD$348,6,0)),-33.6043642941)</f>
        <v>-33.604364294100002</v>
      </c>
      <c r="N5125">
        <f>+IFERROR(IFERROR(VLOOKUP(covid_cl[[#This Row],[Comuna]],Hoja1!$D$4:$BD$348,8,0),VLOOKUP(covid_cl[[#This Row],[Region]],Hoja1!$E$4:$BD$348,5,0)),-70.6266370305)</f>
        <v>-70.626637030500007</v>
      </c>
    </row>
    <row r="5126" spans="1:14" ht="15">
      <c r="A5126">
        <f t="shared" si="84"/>
        <v>5125</v>
      </c>
      <c r="B5126" s="3" t="s">
        <v>1721</v>
      </c>
      <c r="D5126" t="s">
        <v>63</v>
      </c>
      <c r="E5126" t="s">
        <v>327</v>
      </c>
      <c r="I5126" t="s">
        <v>327</v>
      </c>
      <c r="L5126" t="s">
        <v>1619</v>
      </c>
      <c r="M5126">
        <f>+IFERROR(IFERROR(VLOOKUP(covid_cl[[#This Row],[Comuna]],Hoja1!$D$4:$BD$348,9,0),VLOOKUP(covid_cl[[#This Row],[Region]],Hoja1!$E$4:$BD$348,6,0)),-33.6043642941)</f>
        <v>-33.604364294100002</v>
      </c>
      <c r="N5126">
        <f>+IFERROR(IFERROR(VLOOKUP(covid_cl[[#This Row],[Comuna]],Hoja1!$D$4:$BD$348,8,0),VLOOKUP(covid_cl[[#This Row],[Region]],Hoja1!$E$4:$BD$348,5,0)),-70.6266370305)</f>
        <v>-70.626637030500007</v>
      </c>
    </row>
    <row r="5127" spans="1:14" ht="15">
      <c r="A5127">
        <f t="shared" si="84"/>
        <v>5126</v>
      </c>
      <c r="B5127" s="3" t="s">
        <v>1721</v>
      </c>
      <c r="D5127" t="s">
        <v>63</v>
      </c>
      <c r="E5127" t="s">
        <v>327</v>
      </c>
      <c r="I5127" t="s">
        <v>327</v>
      </c>
      <c r="L5127" t="s">
        <v>1619</v>
      </c>
      <c r="M5127">
        <f>+IFERROR(IFERROR(VLOOKUP(covid_cl[[#This Row],[Comuna]],Hoja1!$D$4:$BD$348,9,0),VLOOKUP(covid_cl[[#This Row],[Region]],Hoja1!$E$4:$BD$348,6,0)),-33.6043642941)</f>
        <v>-33.604364294100002</v>
      </c>
      <c r="N5127">
        <f>+IFERROR(IFERROR(VLOOKUP(covid_cl[[#This Row],[Comuna]],Hoja1!$D$4:$BD$348,8,0),VLOOKUP(covid_cl[[#This Row],[Region]],Hoja1!$E$4:$BD$348,5,0)),-70.6266370305)</f>
        <v>-70.626637030500007</v>
      </c>
    </row>
    <row r="5128" spans="1:14" ht="15">
      <c r="A5128">
        <f t="shared" si="84"/>
        <v>5127</v>
      </c>
      <c r="B5128" s="3" t="s">
        <v>1721</v>
      </c>
      <c r="D5128" t="s">
        <v>63</v>
      </c>
      <c r="E5128" t="s">
        <v>327</v>
      </c>
      <c r="I5128" t="s">
        <v>327</v>
      </c>
      <c r="L5128" t="s">
        <v>1619</v>
      </c>
      <c r="M5128">
        <f>+IFERROR(IFERROR(VLOOKUP(covid_cl[[#This Row],[Comuna]],Hoja1!$D$4:$BD$348,9,0),VLOOKUP(covid_cl[[#This Row],[Region]],Hoja1!$E$4:$BD$348,6,0)),-33.6043642941)</f>
        <v>-33.604364294100002</v>
      </c>
      <c r="N5128">
        <f>+IFERROR(IFERROR(VLOOKUP(covid_cl[[#This Row],[Comuna]],Hoja1!$D$4:$BD$348,8,0),VLOOKUP(covid_cl[[#This Row],[Region]],Hoja1!$E$4:$BD$348,5,0)),-70.6266370305)</f>
        <v>-70.626637030500007</v>
      </c>
    </row>
    <row r="5129" spans="1:14" ht="15">
      <c r="A5129">
        <f t="shared" ref="A5129:A5138" si="85">+ROW()-1</f>
        <v>5128</v>
      </c>
      <c r="B5129" s="3" t="s">
        <v>1721</v>
      </c>
      <c r="D5129" t="s">
        <v>63</v>
      </c>
      <c r="E5129" t="s">
        <v>327</v>
      </c>
      <c r="I5129" t="s">
        <v>327</v>
      </c>
      <c r="L5129" t="s">
        <v>1619</v>
      </c>
      <c r="M5129">
        <f>+IFERROR(IFERROR(VLOOKUP(covid_cl[[#This Row],[Comuna]],Hoja1!$D$4:$BD$348,9,0),VLOOKUP(covid_cl[[#This Row],[Region]],Hoja1!$E$4:$BD$348,6,0)),-33.6043642941)</f>
        <v>-33.604364294100002</v>
      </c>
      <c r="N5129">
        <f>+IFERROR(IFERROR(VLOOKUP(covid_cl[[#This Row],[Comuna]],Hoja1!$D$4:$BD$348,8,0),VLOOKUP(covid_cl[[#This Row],[Region]],Hoja1!$E$4:$BD$348,5,0)),-70.6266370305)</f>
        <v>-70.626637030500007</v>
      </c>
    </row>
    <row r="5130" spans="1:14" ht="15">
      <c r="A5130">
        <f t="shared" si="85"/>
        <v>5129</v>
      </c>
      <c r="B5130" s="3" t="s">
        <v>1721</v>
      </c>
      <c r="D5130" t="s">
        <v>63</v>
      </c>
      <c r="E5130" t="s">
        <v>327</v>
      </c>
      <c r="I5130" t="s">
        <v>327</v>
      </c>
      <c r="L5130" t="s">
        <v>1619</v>
      </c>
      <c r="M5130">
        <f>+IFERROR(IFERROR(VLOOKUP(covid_cl[[#This Row],[Comuna]],Hoja1!$D$4:$BD$348,9,0),VLOOKUP(covid_cl[[#This Row],[Region]],Hoja1!$E$4:$BD$348,6,0)),-33.6043642941)</f>
        <v>-33.604364294100002</v>
      </c>
      <c r="N5130">
        <f>+IFERROR(IFERROR(VLOOKUP(covid_cl[[#This Row],[Comuna]],Hoja1!$D$4:$BD$348,8,0),VLOOKUP(covid_cl[[#This Row],[Region]],Hoja1!$E$4:$BD$348,5,0)),-70.6266370305)</f>
        <v>-70.626637030500007</v>
      </c>
    </row>
    <row r="5131" spans="1:14" ht="15">
      <c r="A5131">
        <f t="shared" si="85"/>
        <v>5130</v>
      </c>
      <c r="B5131" s="3" t="s">
        <v>1721</v>
      </c>
      <c r="D5131" t="s">
        <v>63</v>
      </c>
      <c r="E5131" t="s">
        <v>327</v>
      </c>
      <c r="I5131" t="s">
        <v>327</v>
      </c>
      <c r="L5131" t="s">
        <v>1619</v>
      </c>
      <c r="M5131">
        <f>+IFERROR(IFERROR(VLOOKUP(covid_cl[[#This Row],[Comuna]],Hoja1!$D$4:$BD$348,9,0),VLOOKUP(covid_cl[[#This Row],[Region]],Hoja1!$E$4:$BD$348,6,0)),-33.6043642941)</f>
        <v>-33.604364294100002</v>
      </c>
      <c r="N5131">
        <f>+IFERROR(IFERROR(VLOOKUP(covid_cl[[#This Row],[Comuna]],Hoja1!$D$4:$BD$348,8,0),VLOOKUP(covid_cl[[#This Row],[Region]],Hoja1!$E$4:$BD$348,5,0)),-70.6266370305)</f>
        <v>-70.626637030500007</v>
      </c>
    </row>
    <row r="5132" spans="1:14" ht="15">
      <c r="A5132">
        <f t="shared" si="85"/>
        <v>5131</v>
      </c>
      <c r="B5132" s="3" t="s">
        <v>1721</v>
      </c>
      <c r="D5132" t="s">
        <v>63</v>
      </c>
      <c r="E5132" t="s">
        <v>327</v>
      </c>
      <c r="I5132" t="s">
        <v>327</v>
      </c>
      <c r="L5132" t="s">
        <v>1619</v>
      </c>
      <c r="M5132">
        <f>+IFERROR(IFERROR(VLOOKUP(covid_cl[[#This Row],[Comuna]],Hoja1!$D$4:$BD$348,9,0),VLOOKUP(covid_cl[[#This Row],[Region]],Hoja1!$E$4:$BD$348,6,0)),-33.6043642941)</f>
        <v>-33.604364294100002</v>
      </c>
      <c r="N5132">
        <f>+IFERROR(IFERROR(VLOOKUP(covid_cl[[#This Row],[Comuna]],Hoja1!$D$4:$BD$348,8,0),VLOOKUP(covid_cl[[#This Row],[Region]],Hoja1!$E$4:$BD$348,5,0)),-70.6266370305)</f>
        <v>-70.626637030500007</v>
      </c>
    </row>
    <row r="5133" spans="1:14" ht="15">
      <c r="A5133">
        <f t="shared" si="85"/>
        <v>5132</v>
      </c>
      <c r="B5133" s="3" t="s">
        <v>1721</v>
      </c>
      <c r="D5133" t="s">
        <v>63</v>
      </c>
      <c r="E5133" t="s">
        <v>327</v>
      </c>
      <c r="I5133" t="s">
        <v>327</v>
      </c>
      <c r="L5133" t="s">
        <v>1619</v>
      </c>
      <c r="M5133">
        <f>+IFERROR(IFERROR(VLOOKUP(covid_cl[[#This Row],[Comuna]],Hoja1!$D$4:$BD$348,9,0),VLOOKUP(covid_cl[[#This Row],[Region]],Hoja1!$E$4:$BD$348,6,0)),-33.6043642941)</f>
        <v>-33.604364294100002</v>
      </c>
      <c r="N5133">
        <f>+IFERROR(IFERROR(VLOOKUP(covid_cl[[#This Row],[Comuna]],Hoja1!$D$4:$BD$348,8,0),VLOOKUP(covid_cl[[#This Row],[Region]],Hoja1!$E$4:$BD$348,5,0)),-70.6266370305)</f>
        <v>-70.626637030500007</v>
      </c>
    </row>
    <row r="5134" spans="1:14" ht="15">
      <c r="A5134">
        <f t="shared" si="85"/>
        <v>5133</v>
      </c>
      <c r="B5134" s="3" t="s">
        <v>1721</v>
      </c>
      <c r="D5134" t="s">
        <v>63</v>
      </c>
      <c r="E5134" t="s">
        <v>327</v>
      </c>
      <c r="I5134" t="s">
        <v>327</v>
      </c>
      <c r="L5134" t="s">
        <v>1619</v>
      </c>
      <c r="M5134">
        <f>+IFERROR(IFERROR(VLOOKUP(covid_cl[[#This Row],[Comuna]],Hoja1!$D$4:$BD$348,9,0),VLOOKUP(covid_cl[[#This Row],[Region]],Hoja1!$E$4:$BD$348,6,0)),-33.6043642941)</f>
        <v>-33.604364294100002</v>
      </c>
      <c r="N5134">
        <f>+IFERROR(IFERROR(VLOOKUP(covid_cl[[#This Row],[Comuna]],Hoja1!$D$4:$BD$348,8,0),VLOOKUP(covid_cl[[#This Row],[Region]],Hoja1!$E$4:$BD$348,5,0)),-70.6266370305)</f>
        <v>-70.626637030500007</v>
      </c>
    </row>
    <row r="5135" spans="1:14" ht="15">
      <c r="A5135">
        <f t="shared" si="85"/>
        <v>5134</v>
      </c>
      <c r="B5135" s="3" t="s">
        <v>1721</v>
      </c>
      <c r="D5135" t="s">
        <v>63</v>
      </c>
      <c r="E5135" t="s">
        <v>327</v>
      </c>
      <c r="I5135" t="s">
        <v>327</v>
      </c>
      <c r="L5135" t="s">
        <v>1619</v>
      </c>
      <c r="M5135">
        <f>+IFERROR(IFERROR(VLOOKUP(covid_cl[[#This Row],[Comuna]],Hoja1!$D$4:$BD$348,9,0),VLOOKUP(covid_cl[[#This Row],[Region]],Hoja1!$E$4:$BD$348,6,0)),-33.6043642941)</f>
        <v>-33.604364294100002</v>
      </c>
      <c r="N5135">
        <f>+IFERROR(IFERROR(VLOOKUP(covid_cl[[#This Row],[Comuna]],Hoja1!$D$4:$BD$348,8,0),VLOOKUP(covid_cl[[#This Row],[Region]],Hoja1!$E$4:$BD$348,5,0)),-70.6266370305)</f>
        <v>-70.626637030500007</v>
      </c>
    </row>
    <row r="5136" spans="1:14" ht="15">
      <c r="A5136">
        <f t="shared" si="85"/>
        <v>5135</v>
      </c>
      <c r="B5136" s="3" t="s">
        <v>1721</v>
      </c>
      <c r="D5136" t="s">
        <v>63</v>
      </c>
      <c r="E5136" t="s">
        <v>327</v>
      </c>
      <c r="I5136" t="s">
        <v>327</v>
      </c>
      <c r="L5136" t="s">
        <v>1619</v>
      </c>
      <c r="M5136">
        <f>+IFERROR(IFERROR(VLOOKUP(covid_cl[[#This Row],[Comuna]],Hoja1!$D$4:$BD$348,9,0),VLOOKUP(covid_cl[[#This Row],[Region]],Hoja1!$E$4:$BD$348,6,0)),-33.6043642941)</f>
        <v>-33.604364294100002</v>
      </c>
      <c r="N5136">
        <f>+IFERROR(IFERROR(VLOOKUP(covid_cl[[#This Row],[Comuna]],Hoja1!$D$4:$BD$348,8,0),VLOOKUP(covid_cl[[#This Row],[Region]],Hoja1!$E$4:$BD$348,5,0)),-70.6266370305)</f>
        <v>-70.626637030500007</v>
      </c>
    </row>
    <row r="5137" spans="1:14" ht="15">
      <c r="A5137">
        <f t="shared" si="85"/>
        <v>5136</v>
      </c>
      <c r="B5137" s="3" t="s">
        <v>1721</v>
      </c>
      <c r="D5137" t="s">
        <v>63</v>
      </c>
      <c r="E5137" t="s">
        <v>327</v>
      </c>
      <c r="I5137" t="s">
        <v>327</v>
      </c>
      <c r="L5137" t="s">
        <v>1619</v>
      </c>
      <c r="M5137">
        <f>+IFERROR(IFERROR(VLOOKUP(covid_cl[[#This Row],[Comuna]],Hoja1!$D$4:$BD$348,9,0),VLOOKUP(covid_cl[[#This Row],[Region]],Hoja1!$E$4:$BD$348,6,0)),-33.6043642941)</f>
        <v>-33.604364294100002</v>
      </c>
      <c r="N5137">
        <f>+IFERROR(IFERROR(VLOOKUP(covid_cl[[#This Row],[Comuna]],Hoja1!$D$4:$BD$348,8,0),VLOOKUP(covid_cl[[#This Row],[Region]],Hoja1!$E$4:$BD$348,5,0)),-70.6266370305)</f>
        <v>-70.626637030500007</v>
      </c>
    </row>
    <row r="5138" spans="1:14" ht="15">
      <c r="A5138">
        <f t="shared" si="85"/>
        <v>5137</v>
      </c>
      <c r="B5138" s="3" t="s">
        <v>1721</v>
      </c>
      <c r="D5138" t="s">
        <v>63</v>
      </c>
      <c r="E5138" t="s">
        <v>327</v>
      </c>
      <c r="I5138" t="s">
        <v>327</v>
      </c>
      <c r="L5138" t="s">
        <v>1619</v>
      </c>
      <c r="M5138">
        <f>+IFERROR(IFERROR(VLOOKUP(covid_cl[[#This Row],[Comuna]],Hoja1!$D$4:$BD$348,9,0),VLOOKUP(covid_cl[[#This Row],[Region]],Hoja1!$E$4:$BD$348,6,0)),-33.6043642941)</f>
        <v>-33.604364294100002</v>
      </c>
      <c r="N5138">
        <f>+IFERROR(IFERROR(VLOOKUP(covid_cl[[#This Row],[Comuna]],Hoja1!$D$4:$BD$348,8,0),VLOOKUP(covid_cl[[#This Row],[Region]],Hoja1!$E$4:$BD$348,5,0)),-70.6266370305)</f>
        <v>-70.626637030500007</v>
      </c>
    </row>
    <row r="5139" spans="1:14" ht="15">
      <c r="A5139">
        <f>+ROW()-1</f>
        <v>5138</v>
      </c>
      <c r="B5139" s="3" t="s">
        <v>1724</v>
      </c>
      <c r="C5139">
        <v>15</v>
      </c>
      <c r="D5139" t="s">
        <v>63</v>
      </c>
      <c r="E5139" t="s">
        <v>1510</v>
      </c>
      <c r="I5139" t="s">
        <v>1509</v>
      </c>
      <c r="L5139" t="s">
        <v>1544</v>
      </c>
      <c r="M5139">
        <f>+IFERROR(IFERROR(VLOOKUP(covid_cl[[#This Row],[Comuna]],Hoja1!$D$4:$BD$348,9,0),VLOOKUP(covid_cl[[#This Row],[Region]],Hoja1!$E$4:$BD$348,6,0)),-33.6043642941)</f>
        <v>-18.532193084399999</v>
      </c>
      <c r="N5139">
        <f>+IFERROR(IFERROR(VLOOKUP(covid_cl[[#This Row],[Comuna]],Hoja1!$D$4:$BD$348,8,0),VLOOKUP(covid_cl[[#This Row],[Region]],Hoja1!$E$4:$BD$348,5,0)),-70.6266370305)</f>
        <v>-69.971491087100006</v>
      </c>
    </row>
    <row r="5140" spans="1:14" ht="15">
      <c r="A5140">
        <f>+ROW()-1</f>
        <v>5139</v>
      </c>
      <c r="B5140" s="3" t="s">
        <v>1724</v>
      </c>
      <c r="C5140">
        <v>15</v>
      </c>
      <c r="D5140" t="s">
        <v>63</v>
      </c>
      <c r="E5140" t="s">
        <v>1510</v>
      </c>
      <c r="I5140" t="s">
        <v>1509</v>
      </c>
      <c r="L5140" t="s">
        <v>1544</v>
      </c>
      <c r="M5140">
        <f>+IFERROR(IFERROR(VLOOKUP(covid_cl[[#This Row],[Comuna]],Hoja1!$D$4:$BD$348,9,0),VLOOKUP(covid_cl[[#This Row],[Region]],Hoja1!$E$4:$BD$348,6,0)),-33.6043642941)</f>
        <v>-18.532193084399999</v>
      </c>
      <c r="N5140">
        <f>+IFERROR(IFERROR(VLOOKUP(covid_cl[[#This Row],[Comuna]],Hoja1!$D$4:$BD$348,8,0),VLOOKUP(covid_cl[[#This Row],[Region]],Hoja1!$E$4:$BD$348,5,0)),-70.6266370305)</f>
        <v>-69.971491087100006</v>
      </c>
    </row>
    <row r="5141" spans="1:14" ht="15">
      <c r="A5141">
        <f>+ROW()-1</f>
        <v>5140</v>
      </c>
      <c r="B5141" s="3" t="s">
        <v>1724</v>
      </c>
      <c r="C5141">
        <v>15</v>
      </c>
      <c r="D5141" t="s">
        <v>63</v>
      </c>
      <c r="E5141" t="s">
        <v>1510</v>
      </c>
      <c r="I5141" t="s">
        <v>1509</v>
      </c>
      <c r="L5141" t="s">
        <v>1544</v>
      </c>
      <c r="M5141">
        <f>+IFERROR(IFERROR(VLOOKUP(covid_cl[[#This Row],[Comuna]],Hoja1!$D$4:$BD$348,9,0),VLOOKUP(covid_cl[[#This Row],[Region]],Hoja1!$E$4:$BD$348,6,0)),-33.6043642941)</f>
        <v>-18.532193084399999</v>
      </c>
      <c r="N5141">
        <f>+IFERROR(IFERROR(VLOOKUP(covid_cl[[#This Row],[Comuna]],Hoja1!$D$4:$BD$348,8,0),VLOOKUP(covid_cl[[#This Row],[Region]],Hoja1!$E$4:$BD$348,5,0)),-70.6266370305)</f>
        <v>-69.971491087100006</v>
      </c>
    </row>
    <row r="5142" spans="1:14" ht="15">
      <c r="A5142">
        <f>+ROW()-1</f>
        <v>5141</v>
      </c>
      <c r="B5142" s="3" t="s">
        <v>1724</v>
      </c>
      <c r="C5142">
        <v>15</v>
      </c>
      <c r="D5142" t="s">
        <v>63</v>
      </c>
      <c r="E5142" t="s">
        <v>1510</v>
      </c>
      <c r="I5142" t="s">
        <v>1509</v>
      </c>
      <c r="L5142" t="s">
        <v>1544</v>
      </c>
      <c r="M5142">
        <f>+IFERROR(IFERROR(VLOOKUP(covid_cl[[#This Row],[Comuna]],Hoja1!$D$4:$BD$348,9,0),VLOOKUP(covid_cl[[#This Row],[Region]],Hoja1!$E$4:$BD$348,6,0)),-33.6043642941)</f>
        <v>-18.532193084399999</v>
      </c>
      <c r="N5142">
        <f>+IFERROR(IFERROR(VLOOKUP(covid_cl[[#This Row],[Comuna]],Hoja1!$D$4:$BD$348,8,0),VLOOKUP(covid_cl[[#This Row],[Region]],Hoja1!$E$4:$BD$348,5,0)),-70.6266370305)</f>
        <v>-69.971491087100006</v>
      </c>
    </row>
    <row r="5143" spans="1:14" ht="15">
      <c r="A5143">
        <f>+ROW()-1</f>
        <v>5142</v>
      </c>
      <c r="B5143" s="3" t="s">
        <v>1724</v>
      </c>
      <c r="C5143">
        <v>15</v>
      </c>
      <c r="D5143" t="s">
        <v>63</v>
      </c>
      <c r="E5143" t="s">
        <v>1510</v>
      </c>
      <c r="I5143" t="s">
        <v>1509</v>
      </c>
      <c r="L5143" t="s">
        <v>1544</v>
      </c>
      <c r="M5143">
        <f>+IFERROR(IFERROR(VLOOKUP(covid_cl[[#This Row],[Comuna]],Hoja1!$D$4:$BD$348,9,0),VLOOKUP(covid_cl[[#This Row],[Region]],Hoja1!$E$4:$BD$348,6,0)),-33.6043642941)</f>
        <v>-18.532193084399999</v>
      </c>
      <c r="N5143">
        <f>+IFERROR(IFERROR(VLOOKUP(covid_cl[[#This Row],[Comuna]],Hoja1!$D$4:$BD$348,8,0),VLOOKUP(covid_cl[[#This Row],[Region]],Hoja1!$E$4:$BD$348,5,0)),-70.6266370305)</f>
        <v>-69.971491087100006</v>
      </c>
    </row>
    <row r="5144" spans="1:14" ht="15">
      <c r="A5144">
        <f>+ROW()-1</f>
        <v>5143</v>
      </c>
      <c r="B5144" s="3" t="s">
        <v>1724</v>
      </c>
      <c r="C5144">
        <v>15</v>
      </c>
      <c r="D5144" t="s">
        <v>63</v>
      </c>
      <c r="E5144" t="s">
        <v>1510</v>
      </c>
      <c r="I5144" t="s">
        <v>1509</v>
      </c>
      <c r="L5144" t="s">
        <v>1544</v>
      </c>
      <c r="M5144">
        <f>+IFERROR(IFERROR(VLOOKUP(covid_cl[[#This Row],[Comuna]],Hoja1!$D$4:$BD$348,9,0),VLOOKUP(covid_cl[[#This Row],[Region]],Hoja1!$E$4:$BD$348,6,0)),-33.6043642941)</f>
        <v>-18.532193084399999</v>
      </c>
      <c r="N5144">
        <f>+IFERROR(IFERROR(VLOOKUP(covid_cl[[#This Row],[Comuna]],Hoja1!$D$4:$BD$348,8,0),VLOOKUP(covid_cl[[#This Row],[Region]],Hoja1!$E$4:$BD$348,5,0)),-70.6266370305)</f>
        <v>-69.971491087100006</v>
      </c>
    </row>
    <row r="5145" spans="1:14" ht="15">
      <c r="A5145">
        <f>+ROW()-1</f>
        <v>5144</v>
      </c>
      <c r="B5145" s="3" t="s">
        <v>1724</v>
      </c>
      <c r="C5145">
        <v>15</v>
      </c>
      <c r="D5145" t="s">
        <v>63</v>
      </c>
      <c r="E5145" t="s">
        <v>1510</v>
      </c>
      <c r="I5145" t="s">
        <v>1509</v>
      </c>
      <c r="L5145" t="s">
        <v>1544</v>
      </c>
      <c r="M5145">
        <f>+IFERROR(IFERROR(VLOOKUP(covid_cl[[#This Row],[Comuna]],Hoja1!$D$4:$BD$348,9,0),VLOOKUP(covid_cl[[#This Row],[Region]],Hoja1!$E$4:$BD$348,6,0)),-33.6043642941)</f>
        <v>-18.532193084399999</v>
      </c>
      <c r="N5145">
        <f>+IFERROR(IFERROR(VLOOKUP(covid_cl[[#This Row],[Comuna]],Hoja1!$D$4:$BD$348,8,0),VLOOKUP(covid_cl[[#This Row],[Region]],Hoja1!$E$4:$BD$348,5,0)),-70.6266370305)</f>
        <v>-69.971491087100006</v>
      </c>
    </row>
    <row r="5146" spans="1:14" ht="15">
      <c r="A5146">
        <f>+ROW()-1</f>
        <v>5145</v>
      </c>
      <c r="B5146" s="3" t="s">
        <v>1724</v>
      </c>
      <c r="C5146">
        <v>15</v>
      </c>
      <c r="D5146" t="s">
        <v>63</v>
      </c>
      <c r="E5146" t="s">
        <v>1510</v>
      </c>
      <c r="I5146" t="s">
        <v>1509</v>
      </c>
      <c r="L5146" t="s">
        <v>1544</v>
      </c>
      <c r="M5146">
        <f>+IFERROR(IFERROR(VLOOKUP(covid_cl[[#This Row],[Comuna]],Hoja1!$D$4:$BD$348,9,0),VLOOKUP(covid_cl[[#This Row],[Region]],Hoja1!$E$4:$BD$348,6,0)),-33.6043642941)</f>
        <v>-18.532193084399999</v>
      </c>
      <c r="N5146">
        <f>+IFERROR(IFERROR(VLOOKUP(covid_cl[[#This Row],[Comuna]],Hoja1!$D$4:$BD$348,8,0),VLOOKUP(covid_cl[[#This Row],[Region]],Hoja1!$E$4:$BD$348,5,0)),-70.6266370305)</f>
        <v>-69.971491087100006</v>
      </c>
    </row>
    <row r="5147" spans="1:14" ht="15">
      <c r="A5147">
        <f>+ROW()-1</f>
        <v>5146</v>
      </c>
      <c r="B5147" s="3" t="s">
        <v>1724</v>
      </c>
      <c r="C5147">
        <v>15</v>
      </c>
      <c r="D5147" t="s">
        <v>63</v>
      </c>
      <c r="E5147" t="s">
        <v>1510</v>
      </c>
      <c r="I5147" t="s">
        <v>1509</v>
      </c>
      <c r="L5147" t="s">
        <v>1544</v>
      </c>
      <c r="M5147">
        <f>+IFERROR(IFERROR(VLOOKUP(covid_cl[[#This Row],[Comuna]],Hoja1!$D$4:$BD$348,9,0),VLOOKUP(covid_cl[[#This Row],[Region]],Hoja1!$E$4:$BD$348,6,0)),-33.6043642941)</f>
        <v>-18.532193084399999</v>
      </c>
      <c r="N5147">
        <f>+IFERROR(IFERROR(VLOOKUP(covid_cl[[#This Row],[Comuna]],Hoja1!$D$4:$BD$348,8,0),VLOOKUP(covid_cl[[#This Row],[Region]],Hoja1!$E$4:$BD$348,5,0)),-70.6266370305)</f>
        <v>-69.971491087100006</v>
      </c>
    </row>
    <row r="5148" spans="1:14" ht="15">
      <c r="A5148">
        <f>+ROW()-1</f>
        <v>5147</v>
      </c>
      <c r="B5148" s="3" t="s">
        <v>1724</v>
      </c>
      <c r="C5148">
        <v>15</v>
      </c>
      <c r="D5148" t="s">
        <v>63</v>
      </c>
      <c r="E5148" t="s">
        <v>1510</v>
      </c>
      <c r="I5148" t="s">
        <v>1509</v>
      </c>
      <c r="L5148" t="s">
        <v>1544</v>
      </c>
      <c r="M5148">
        <f>+IFERROR(IFERROR(VLOOKUP(covid_cl[[#This Row],[Comuna]],Hoja1!$D$4:$BD$348,9,0),VLOOKUP(covid_cl[[#This Row],[Region]],Hoja1!$E$4:$BD$348,6,0)),-33.6043642941)</f>
        <v>-18.532193084399999</v>
      </c>
      <c r="N5148">
        <f>+IFERROR(IFERROR(VLOOKUP(covid_cl[[#This Row],[Comuna]],Hoja1!$D$4:$BD$348,8,0),VLOOKUP(covid_cl[[#This Row],[Region]],Hoja1!$E$4:$BD$348,5,0)),-70.6266370305)</f>
        <v>-69.971491087100006</v>
      </c>
    </row>
    <row r="5149" spans="1:14" ht="15">
      <c r="A5149">
        <f>+ROW()-1</f>
        <v>5148</v>
      </c>
      <c r="B5149" s="3" t="s">
        <v>1724</v>
      </c>
      <c r="C5149">
        <v>15</v>
      </c>
      <c r="D5149" t="s">
        <v>63</v>
      </c>
      <c r="E5149" t="s">
        <v>1510</v>
      </c>
      <c r="I5149" t="s">
        <v>1509</v>
      </c>
      <c r="L5149" t="s">
        <v>1544</v>
      </c>
      <c r="M5149">
        <f>+IFERROR(IFERROR(VLOOKUP(covid_cl[[#This Row],[Comuna]],Hoja1!$D$4:$BD$348,9,0),VLOOKUP(covid_cl[[#This Row],[Region]],Hoja1!$E$4:$BD$348,6,0)),-33.6043642941)</f>
        <v>-18.532193084399999</v>
      </c>
      <c r="N5149">
        <f>+IFERROR(IFERROR(VLOOKUP(covid_cl[[#This Row],[Comuna]],Hoja1!$D$4:$BD$348,8,0),VLOOKUP(covid_cl[[#This Row],[Region]],Hoja1!$E$4:$BD$348,5,0)),-70.6266370305)</f>
        <v>-69.971491087100006</v>
      </c>
    </row>
    <row r="5150" spans="1:14" ht="15">
      <c r="A5150">
        <f>+ROW()-1</f>
        <v>5149</v>
      </c>
      <c r="B5150" s="3" t="s">
        <v>1724</v>
      </c>
      <c r="C5150">
        <v>15</v>
      </c>
      <c r="D5150" t="s">
        <v>63</v>
      </c>
      <c r="E5150" t="s">
        <v>1510</v>
      </c>
      <c r="I5150" t="s">
        <v>1509</v>
      </c>
      <c r="L5150" t="s">
        <v>1544</v>
      </c>
      <c r="M5150">
        <f>+IFERROR(IFERROR(VLOOKUP(covid_cl[[#This Row],[Comuna]],Hoja1!$D$4:$BD$348,9,0),VLOOKUP(covid_cl[[#This Row],[Region]],Hoja1!$E$4:$BD$348,6,0)),-33.6043642941)</f>
        <v>-18.532193084399999</v>
      </c>
      <c r="N5150">
        <f>+IFERROR(IFERROR(VLOOKUP(covid_cl[[#This Row],[Comuna]],Hoja1!$D$4:$BD$348,8,0),VLOOKUP(covid_cl[[#This Row],[Region]],Hoja1!$E$4:$BD$348,5,0)),-70.6266370305)</f>
        <v>-69.971491087100006</v>
      </c>
    </row>
    <row r="5151" spans="1:14" ht="15">
      <c r="A5151">
        <f>+ROW()-1</f>
        <v>5150</v>
      </c>
      <c r="B5151" s="3" t="s">
        <v>1724</v>
      </c>
      <c r="C5151">
        <v>15</v>
      </c>
      <c r="D5151" t="s">
        <v>63</v>
      </c>
      <c r="E5151" t="s">
        <v>1510</v>
      </c>
      <c r="I5151" t="s">
        <v>1509</v>
      </c>
      <c r="L5151" t="s">
        <v>1544</v>
      </c>
      <c r="M5151">
        <f>+IFERROR(IFERROR(VLOOKUP(covid_cl[[#This Row],[Comuna]],Hoja1!$D$4:$BD$348,9,0),VLOOKUP(covid_cl[[#This Row],[Region]],Hoja1!$E$4:$BD$348,6,0)),-33.6043642941)</f>
        <v>-18.532193084399999</v>
      </c>
      <c r="N5151">
        <f>+IFERROR(IFERROR(VLOOKUP(covid_cl[[#This Row],[Comuna]],Hoja1!$D$4:$BD$348,8,0),VLOOKUP(covid_cl[[#This Row],[Region]],Hoja1!$E$4:$BD$348,5,0)),-70.6266370305)</f>
        <v>-69.971491087100006</v>
      </c>
    </row>
    <row r="5152" spans="1:14" ht="15">
      <c r="A5152">
        <f>+ROW()-1</f>
        <v>5151</v>
      </c>
      <c r="B5152" s="3" t="s">
        <v>1724</v>
      </c>
      <c r="C5152">
        <v>1</v>
      </c>
      <c r="D5152" t="s">
        <v>63</v>
      </c>
      <c r="E5152" t="s">
        <v>54</v>
      </c>
      <c r="I5152" t="s">
        <v>65</v>
      </c>
      <c r="L5152" t="s">
        <v>1544</v>
      </c>
      <c r="M5152">
        <f>+IFERROR(IFERROR(VLOOKUP(covid_cl[[#This Row],[Comuna]],Hoja1!$D$4:$BD$348,9,0),VLOOKUP(covid_cl[[#This Row],[Region]],Hoja1!$E$4:$BD$348,6,0)),-33.6043642941)</f>
        <v>-20.189946452699999</v>
      </c>
      <c r="N5152">
        <f>+IFERROR(IFERROR(VLOOKUP(covid_cl[[#This Row],[Comuna]],Hoja1!$D$4:$BD$348,8,0),VLOOKUP(covid_cl[[#This Row],[Region]],Hoja1!$E$4:$BD$348,5,0)),-70.6266370305)</f>
        <v>-70.0109621438</v>
      </c>
    </row>
    <row r="5153" spans="1:14" ht="15">
      <c r="A5153">
        <f>+ROW()-1</f>
        <v>5152</v>
      </c>
      <c r="B5153" s="3" t="s">
        <v>1724</v>
      </c>
      <c r="C5153">
        <v>2</v>
      </c>
      <c r="D5153" t="s">
        <v>63</v>
      </c>
      <c r="E5153" t="s">
        <v>64</v>
      </c>
      <c r="F5153" t="s">
        <v>1545</v>
      </c>
      <c r="G5153">
        <v>30</v>
      </c>
      <c r="I5153" t="s">
        <v>64</v>
      </c>
      <c r="L5153" t="s">
        <v>1544</v>
      </c>
      <c r="M5153">
        <f>+IFERROR(IFERROR(VLOOKUP(covid_cl[[#This Row],[Comuna]],Hoja1!$D$4:$BD$348,9,0),VLOOKUP(covid_cl[[#This Row],[Region]],Hoja1!$E$4:$BD$348,6,0)),-33.6043642941)</f>
        <v>-24.276722395699998</v>
      </c>
      <c r="N5153">
        <f>+IFERROR(IFERROR(VLOOKUP(covid_cl[[#This Row],[Comuna]],Hoja1!$D$4:$BD$348,8,0),VLOOKUP(covid_cl[[#This Row],[Region]],Hoja1!$E$4:$BD$348,5,0)),-70.6266370305)</f>
        <v>-69.410088655699994</v>
      </c>
    </row>
    <row r="5154" spans="1:14" ht="15">
      <c r="A5154">
        <f>+ROW()-1</f>
        <v>5153</v>
      </c>
      <c r="B5154" s="3" t="s">
        <v>1724</v>
      </c>
      <c r="C5154">
        <v>2</v>
      </c>
      <c r="D5154" t="s">
        <v>63</v>
      </c>
      <c r="E5154" t="s">
        <v>64</v>
      </c>
      <c r="F5154" t="s">
        <v>1545</v>
      </c>
      <c r="G5154">
        <v>36</v>
      </c>
      <c r="I5154" t="s">
        <v>64</v>
      </c>
      <c r="L5154" t="s">
        <v>1544</v>
      </c>
      <c r="M5154">
        <f>+IFERROR(IFERROR(VLOOKUP(covid_cl[[#This Row],[Comuna]],Hoja1!$D$4:$BD$348,9,0),VLOOKUP(covid_cl[[#This Row],[Region]],Hoja1!$E$4:$BD$348,6,0)),-33.6043642941)</f>
        <v>-24.276722395699998</v>
      </c>
      <c r="N5154">
        <f>+IFERROR(IFERROR(VLOOKUP(covid_cl[[#This Row],[Comuna]],Hoja1!$D$4:$BD$348,8,0),VLOOKUP(covid_cl[[#This Row],[Region]],Hoja1!$E$4:$BD$348,5,0)),-70.6266370305)</f>
        <v>-69.410088655699994</v>
      </c>
    </row>
    <row r="5155" spans="1:14" ht="15">
      <c r="A5155">
        <f>+ROW()-1</f>
        <v>5154</v>
      </c>
      <c r="B5155" s="3" t="s">
        <v>1724</v>
      </c>
      <c r="C5155">
        <v>2</v>
      </c>
      <c r="D5155" t="s">
        <v>63</v>
      </c>
      <c r="E5155" t="s">
        <v>64</v>
      </c>
      <c r="F5155" t="s">
        <v>1545</v>
      </c>
      <c r="G5155">
        <v>37</v>
      </c>
      <c r="I5155" t="s">
        <v>64</v>
      </c>
      <c r="L5155" t="s">
        <v>1544</v>
      </c>
      <c r="M5155">
        <f>+IFERROR(IFERROR(VLOOKUP(covid_cl[[#This Row],[Comuna]],Hoja1!$D$4:$BD$348,9,0),VLOOKUP(covid_cl[[#This Row],[Region]],Hoja1!$E$4:$BD$348,6,0)),-33.6043642941)</f>
        <v>-24.276722395699998</v>
      </c>
      <c r="N5155">
        <f>+IFERROR(IFERROR(VLOOKUP(covid_cl[[#This Row],[Comuna]],Hoja1!$D$4:$BD$348,8,0),VLOOKUP(covid_cl[[#This Row],[Region]],Hoja1!$E$4:$BD$348,5,0)),-70.6266370305)</f>
        <v>-69.410088655699994</v>
      </c>
    </row>
    <row r="5156" spans="1:14" ht="15">
      <c r="A5156">
        <f>+ROW()-1</f>
        <v>5155</v>
      </c>
      <c r="B5156" s="3" t="s">
        <v>1724</v>
      </c>
      <c r="C5156">
        <v>2</v>
      </c>
      <c r="D5156" t="s">
        <v>63</v>
      </c>
      <c r="E5156" t="s">
        <v>64</v>
      </c>
      <c r="F5156" t="s">
        <v>1545</v>
      </c>
      <c r="G5156">
        <v>54</v>
      </c>
      <c r="I5156" t="s">
        <v>64</v>
      </c>
      <c r="L5156" t="s">
        <v>1544</v>
      </c>
      <c r="M5156">
        <f>+IFERROR(IFERROR(VLOOKUP(covid_cl[[#This Row],[Comuna]],Hoja1!$D$4:$BD$348,9,0),VLOOKUP(covid_cl[[#This Row],[Region]],Hoja1!$E$4:$BD$348,6,0)),-33.6043642941)</f>
        <v>-24.276722395699998</v>
      </c>
      <c r="N5156">
        <f>+IFERROR(IFERROR(VLOOKUP(covid_cl[[#This Row],[Comuna]],Hoja1!$D$4:$BD$348,8,0),VLOOKUP(covid_cl[[#This Row],[Region]],Hoja1!$E$4:$BD$348,5,0)),-70.6266370305)</f>
        <v>-69.410088655699994</v>
      </c>
    </row>
    <row r="5157" spans="1:14" ht="15">
      <c r="A5157">
        <f>+ROW()-1</f>
        <v>5156</v>
      </c>
      <c r="B5157" s="3" t="s">
        <v>1724</v>
      </c>
      <c r="C5157">
        <v>2</v>
      </c>
      <c r="D5157" t="s">
        <v>63</v>
      </c>
      <c r="E5157" t="s">
        <v>64</v>
      </c>
      <c r="F5157" t="s">
        <v>1542</v>
      </c>
      <c r="G5157">
        <v>62</v>
      </c>
      <c r="I5157" t="s">
        <v>64</v>
      </c>
      <c r="L5157" t="s">
        <v>1544</v>
      </c>
      <c r="M5157">
        <f>+IFERROR(IFERROR(VLOOKUP(covid_cl[[#This Row],[Comuna]],Hoja1!$D$4:$BD$348,9,0),VLOOKUP(covid_cl[[#This Row],[Region]],Hoja1!$E$4:$BD$348,6,0)),-33.6043642941)</f>
        <v>-24.276722395699998</v>
      </c>
      <c r="N5157">
        <f>+IFERROR(IFERROR(VLOOKUP(covid_cl[[#This Row],[Comuna]],Hoja1!$D$4:$BD$348,8,0),VLOOKUP(covid_cl[[#This Row],[Region]],Hoja1!$E$4:$BD$348,5,0)),-70.6266370305)</f>
        <v>-69.410088655699994</v>
      </c>
    </row>
    <row r="5158" spans="1:14" ht="15">
      <c r="A5158">
        <f>+ROW()-1</f>
        <v>5157</v>
      </c>
      <c r="B5158" s="3" t="s">
        <v>1724</v>
      </c>
      <c r="C5158">
        <v>2</v>
      </c>
      <c r="D5158" t="s">
        <v>63</v>
      </c>
      <c r="E5158" t="s">
        <v>64</v>
      </c>
      <c r="F5158" t="s">
        <v>1542</v>
      </c>
      <c r="G5158">
        <v>48</v>
      </c>
      <c r="I5158" t="s">
        <v>88</v>
      </c>
      <c r="L5158" t="s">
        <v>1544</v>
      </c>
      <c r="M5158">
        <f>+IFERROR(IFERROR(VLOOKUP(covid_cl[[#This Row],[Comuna]],Hoja1!$D$4:$BD$348,9,0),VLOOKUP(covid_cl[[#This Row],[Region]],Hoja1!$E$4:$BD$348,6,0)),-33.6043642941)</f>
        <v>-22.162118914899999</v>
      </c>
      <c r="N5158">
        <f>+IFERROR(IFERROR(VLOOKUP(covid_cl[[#This Row],[Comuna]],Hoja1!$D$4:$BD$348,8,0),VLOOKUP(covid_cl[[#This Row],[Region]],Hoja1!$E$4:$BD$348,5,0)),-70.6266370305)</f>
        <v>-68.629709824599999</v>
      </c>
    </row>
    <row r="5159" spans="1:14" ht="15">
      <c r="A5159">
        <f>+ROW()-1</f>
        <v>5158</v>
      </c>
      <c r="B5159" s="3" t="s">
        <v>1724</v>
      </c>
      <c r="C5159">
        <v>2</v>
      </c>
      <c r="D5159" t="s">
        <v>63</v>
      </c>
      <c r="E5159" t="s">
        <v>64</v>
      </c>
      <c r="F5159" t="s">
        <v>1545</v>
      </c>
      <c r="G5159">
        <v>87</v>
      </c>
      <c r="I5159" t="s">
        <v>134</v>
      </c>
      <c r="L5159" t="s">
        <v>1544</v>
      </c>
      <c r="M5159">
        <f>+IFERROR(IFERROR(VLOOKUP(covid_cl[[#This Row],[Comuna]],Hoja1!$D$4:$BD$348,9,0),VLOOKUP(covid_cl[[#This Row],[Region]],Hoja1!$E$4:$BD$348,6,0)),-33.6043642941)</f>
        <v>-23.4017631814</v>
      </c>
      <c r="N5159">
        <f>+IFERROR(IFERROR(VLOOKUP(covid_cl[[#This Row],[Comuna]],Hoja1!$D$4:$BD$348,8,0),VLOOKUP(covid_cl[[#This Row],[Region]],Hoja1!$E$4:$BD$348,5,0)),-70.6266370305)</f>
        <v>-67.909398378299997</v>
      </c>
    </row>
    <row r="5160" spans="1:14" ht="15">
      <c r="A5160">
        <f>+ROW()-1</f>
        <v>5159</v>
      </c>
      <c r="B5160" s="3" t="s">
        <v>1724</v>
      </c>
      <c r="C5160">
        <v>2</v>
      </c>
      <c r="D5160" t="s">
        <v>63</v>
      </c>
      <c r="E5160" t="s">
        <v>64</v>
      </c>
      <c r="F5160" t="s">
        <v>1542</v>
      </c>
      <c r="G5160">
        <v>21</v>
      </c>
      <c r="I5160" t="s">
        <v>106</v>
      </c>
      <c r="L5160" t="s">
        <v>1544</v>
      </c>
      <c r="M5160">
        <f>+IFERROR(IFERROR(VLOOKUP(covid_cl[[#This Row],[Comuna]],Hoja1!$D$4:$BD$348,9,0),VLOOKUP(covid_cl[[#This Row],[Region]],Hoja1!$E$4:$BD$348,6,0)),-33.6043642941)</f>
        <v>-22.946578352900001</v>
      </c>
      <c r="N5160">
        <f>+IFERROR(IFERROR(VLOOKUP(covid_cl[[#This Row],[Comuna]],Hoja1!$D$4:$BD$348,8,0),VLOOKUP(covid_cl[[#This Row],[Region]],Hoja1!$E$4:$BD$348,5,0)),-70.6266370305)</f>
        <v>-70.203045794499999</v>
      </c>
    </row>
    <row r="5161" spans="1:14" ht="15">
      <c r="A5161">
        <f>+ROW()-1</f>
        <v>5160</v>
      </c>
      <c r="B5161" s="3" t="s">
        <v>1724</v>
      </c>
      <c r="C5161">
        <v>4</v>
      </c>
      <c r="D5161" t="s">
        <v>63</v>
      </c>
      <c r="E5161" t="s">
        <v>162</v>
      </c>
      <c r="F5161" t="s">
        <v>1545</v>
      </c>
      <c r="G5161">
        <v>12</v>
      </c>
      <c r="I5161" t="s">
        <v>197</v>
      </c>
      <c r="L5161" t="s">
        <v>1544</v>
      </c>
      <c r="M5161">
        <f>+IFERROR(IFERROR(VLOOKUP(covid_cl[[#This Row],[Comuna]],Hoja1!$D$4:$BD$348,9,0),VLOOKUP(covid_cl[[#This Row],[Region]],Hoja1!$E$4:$BD$348,6,0)),-33.6043642941)</f>
        <v>-29.789113800599999</v>
      </c>
      <c r="N5161">
        <f>+IFERROR(IFERROR(VLOOKUP(covid_cl[[#This Row],[Comuna]],Hoja1!$D$4:$BD$348,8,0),VLOOKUP(covid_cl[[#This Row],[Region]],Hoja1!$E$4:$BD$348,5,0)),-70.6266370305)</f>
        <v>-71.060820861899998</v>
      </c>
    </row>
    <row r="5162" spans="1:14" ht="15">
      <c r="A5162">
        <f>+ROW()-1</f>
        <v>5161</v>
      </c>
      <c r="B5162" s="3" t="s">
        <v>1724</v>
      </c>
      <c r="C5162">
        <v>5</v>
      </c>
      <c r="D5162" t="s">
        <v>63</v>
      </c>
      <c r="E5162" t="s">
        <v>275</v>
      </c>
      <c r="F5162" t="s">
        <v>1542</v>
      </c>
      <c r="G5162">
        <v>43</v>
      </c>
      <c r="H5162" t="s">
        <v>1725</v>
      </c>
      <c r="I5162" t="s">
        <v>264</v>
      </c>
      <c r="L5162" t="s">
        <v>1544</v>
      </c>
      <c r="M5162">
        <f>+IFERROR(IFERROR(VLOOKUP(covid_cl[[#This Row],[Comuna]],Hoja1!$D$4:$BD$348,9,0),VLOOKUP(covid_cl[[#This Row],[Region]],Hoja1!$E$4:$BD$348,6,0)),-33.6043642941)</f>
        <v>-33.030772110699999</v>
      </c>
      <c r="N5162">
        <f>+IFERROR(IFERROR(VLOOKUP(covid_cl[[#This Row],[Comuna]],Hoja1!$D$4:$BD$348,8,0),VLOOKUP(covid_cl[[#This Row],[Region]],Hoja1!$E$4:$BD$348,5,0)),-70.6266370305)</f>
        <v>-71.278911769100006</v>
      </c>
    </row>
    <row r="5163" spans="1:14" ht="15">
      <c r="A5163">
        <f>+ROW()-1</f>
        <v>5162</v>
      </c>
      <c r="B5163" s="3" t="s">
        <v>1724</v>
      </c>
      <c r="C5163">
        <v>5</v>
      </c>
      <c r="D5163" t="s">
        <v>63</v>
      </c>
      <c r="E5163" t="s">
        <v>275</v>
      </c>
      <c r="F5163" t="s">
        <v>1542</v>
      </c>
      <c r="G5163">
        <v>53</v>
      </c>
      <c r="H5163" t="s">
        <v>1708</v>
      </c>
      <c r="I5163" t="s">
        <v>334</v>
      </c>
      <c r="L5163" t="s">
        <v>1544</v>
      </c>
      <c r="M5163">
        <f>+IFERROR(IFERROR(VLOOKUP(covid_cl[[#This Row],[Comuna]],Hoja1!$D$4:$BD$348,9,0),VLOOKUP(covid_cl[[#This Row],[Region]],Hoja1!$E$4:$BD$348,6,0)),-33.6043642941)</f>
        <v>-32.190508656699997</v>
      </c>
      <c r="N5163">
        <f>+IFERROR(IFERROR(VLOOKUP(covid_cl[[#This Row],[Comuna]],Hoja1!$D$4:$BD$348,8,0),VLOOKUP(covid_cl[[#This Row],[Region]],Hoja1!$E$4:$BD$348,5,0)),-70.6266370305)</f>
        <v>-70.869906028000003</v>
      </c>
    </row>
    <row r="5164" spans="1:14" ht="15">
      <c r="A5164">
        <f>+ROW()-1</f>
        <v>5163</v>
      </c>
      <c r="B5164" s="3" t="s">
        <v>1724</v>
      </c>
      <c r="C5164">
        <v>5</v>
      </c>
      <c r="D5164" t="s">
        <v>63</v>
      </c>
      <c r="E5164" t="s">
        <v>275</v>
      </c>
      <c r="F5164" t="s">
        <v>1545</v>
      </c>
      <c r="G5164">
        <v>44</v>
      </c>
      <c r="H5164" t="s">
        <v>1640</v>
      </c>
      <c r="I5164" t="s">
        <v>275</v>
      </c>
      <c r="L5164" t="s">
        <v>1544</v>
      </c>
      <c r="M5164">
        <f>+IFERROR(IFERROR(VLOOKUP(covid_cl[[#This Row],[Comuna]],Hoja1!$D$4:$BD$348,9,0),VLOOKUP(covid_cl[[#This Row],[Region]],Hoja1!$E$4:$BD$348,6,0)),-33.6043642941)</f>
        <v>-32.997883656100001</v>
      </c>
      <c r="N5164">
        <f>+IFERROR(IFERROR(VLOOKUP(covid_cl[[#This Row],[Comuna]],Hoja1!$D$4:$BD$348,8,0),VLOOKUP(covid_cl[[#This Row],[Region]],Hoja1!$E$4:$BD$348,5,0)),-70.6266370305)</f>
        <v>-71.753339855299998</v>
      </c>
    </row>
    <row r="5165" spans="1:14" ht="15">
      <c r="A5165">
        <f>+ROW()-1</f>
        <v>5164</v>
      </c>
      <c r="B5165" s="3" t="s">
        <v>1724</v>
      </c>
      <c r="C5165">
        <v>5</v>
      </c>
      <c r="D5165" t="s">
        <v>63</v>
      </c>
      <c r="E5165" t="s">
        <v>275</v>
      </c>
      <c r="F5165" t="s">
        <v>1545</v>
      </c>
      <c r="G5165">
        <v>34</v>
      </c>
      <c r="H5165" t="s">
        <v>1693</v>
      </c>
      <c r="I5165" t="s">
        <v>402</v>
      </c>
      <c r="L5165" t="s">
        <v>1544</v>
      </c>
      <c r="M5165">
        <f>+IFERROR(IFERROR(VLOOKUP(covid_cl[[#This Row],[Comuna]],Hoja1!$D$4:$BD$348,9,0),VLOOKUP(covid_cl[[#This Row],[Region]],Hoja1!$E$4:$BD$348,6,0)),-33.6043642941)</f>
        <v>-33.8094452936</v>
      </c>
      <c r="N5165">
        <f>+IFERROR(IFERROR(VLOOKUP(covid_cl[[#This Row],[Comuna]],Hoja1!$D$4:$BD$348,8,0),VLOOKUP(covid_cl[[#This Row],[Region]],Hoja1!$E$4:$BD$348,5,0)),-70.6266370305)</f>
        <v>-71.676511014100001</v>
      </c>
    </row>
    <row r="5166" spans="1:14" ht="15">
      <c r="A5166">
        <f>+ROW()-1</f>
        <v>5165</v>
      </c>
      <c r="B5166" s="3" t="s">
        <v>1724</v>
      </c>
      <c r="C5166">
        <v>5</v>
      </c>
      <c r="D5166" t="s">
        <v>63</v>
      </c>
      <c r="E5166" t="s">
        <v>275</v>
      </c>
      <c r="F5166" t="s">
        <v>1542</v>
      </c>
      <c r="G5166">
        <v>44</v>
      </c>
      <c r="H5166" t="s">
        <v>1693</v>
      </c>
      <c r="I5166" t="s">
        <v>379</v>
      </c>
      <c r="L5166" t="s">
        <v>1544</v>
      </c>
      <c r="M5166">
        <f>+IFERROR(IFERROR(VLOOKUP(covid_cl[[#This Row],[Comuna]],Hoja1!$D$4:$BD$348,9,0),VLOOKUP(covid_cl[[#This Row],[Region]],Hoja1!$E$4:$BD$348,6,0)),-33.6043642941)</f>
        <v>-33.667147515499998</v>
      </c>
      <c r="N5166">
        <f>+IFERROR(IFERROR(VLOOKUP(covid_cl[[#This Row],[Comuna]],Hoja1!$D$4:$BD$348,8,0),VLOOKUP(covid_cl[[#This Row],[Region]],Hoja1!$E$4:$BD$348,5,0)),-70.6266370305)</f>
        <v>-71.486930528100004</v>
      </c>
    </row>
    <row r="5167" spans="1:14" ht="15">
      <c r="A5167">
        <f>+ROW()-1</f>
        <v>5166</v>
      </c>
      <c r="B5167" s="3" t="s">
        <v>1724</v>
      </c>
      <c r="C5167">
        <v>5</v>
      </c>
      <c r="D5167" t="s">
        <v>63</v>
      </c>
      <c r="E5167" t="s">
        <v>275</v>
      </c>
      <c r="F5167" t="s">
        <v>1542</v>
      </c>
      <c r="G5167">
        <v>36</v>
      </c>
      <c r="H5167" t="s">
        <v>1640</v>
      </c>
      <c r="I5167" t="s">
        <v>275</v>
      </c>
      <c r="L5167" t="s">
        <v>1544</v>
      </c>
      <c r="M5167">
        <f>+IFERROR(IFERROR(VLOOKUP(covid_cl[[#This Row],[Comuna]],Hoja1!$D$4:$BD$348,9,0),VLOOKUP(covid_cl[[#This Row],[Region]],Hoja1!$E$4:$BD$348,6,0)),-33.6043642941)</f>
        <v>-32.997883656100001</v>
      </c>
      <c r="N5167">
        <f>+IFERROR(IFERROR(VLOOKUP(covid_cl[[#This Row],[Comuna]],Hoja1!$D$4:$BD$348,8,0),VLOOKUP(covid_cl[[#This Row],[Region]],Hoja1!$E$4:$BD$348,5,0)),-70.6266370305)</f>
        <v>-71.753339855299998</v>
      </c>
    </row>
    <row r="5168" spans="1:14" ht="15">
      <c r="A5168">
        <f>+ROW()-1</f>
        <v>5167</v>
      </c>
      <c r="B5168" s="3" t="s">
        <v>1724</v>
      </c>
      <c r="C5168">
        <v>5</v>
      </c>
      <c r="D5168" t="s">
        <v>63</v>
      </c>
      <c r="E5168" t="s">
        <v>275</v>
      </c>
      <c r="F5168" t="s">
        <v>1545</v>
      </c>
      <c r="G5168">
        <v>62</v>
      </c>
      <c r="H5168" t="s">
        <v>1640</v>
      </c>
      <c r="I5168" t="s">
        <v>410</v>
      </c>
      <c r="L5168" t="s">
        <v>1544</v>
      </c>
      <c r="M5168">
        <f>+IFERROR(IFERROR(VLOOKUP(covid_cl[[#This Row],[Comuna]],Hoja1!$D$4:$BD$348,9,0),VLOOKUP(covid_cl[[#This Row],[Region]],Hoja1!$E$4:$BD$348,6,0)),-33.6043642941)</f>
        <v>-33.147377709899999</v>
      </c>
      <c r="N5168">
        <f>+IFERROR(IFERROR(VLOOKUP(covid_cl[[#This Row],[Comuna]],Hoja1!$D$4:$BD$348,8,0),VLOOKUP(covid_cl[[#This Row],[Region]],Hoja1!$E$4:$BD$348,5,0)),-70.6266370305)</f>
        <v>-71.254091713700006</v>
      </c>
    </row>
    <row r="5169" spans="1:14" ht="15">
      <c r="A5169">
        <f>+ROW()-1</f>
        <v>5168</v>
      </c>
      <c r="B5169" s="3" t="s">
        <v>1724</v>
      </c>
      <c r="C5169">
        <v>13</v>
      </c>
      <c r="D5169" t="s">
        <v>63</v>
      </c>
      <c r="E5169" t="s">
        <v>1259</v>
      </c>
      <c r="I5169" t="s">
        <v>1450</v>
      </c>
      <c r="L5169" t="s">
        <v>1544</v>
      </c>
      <c r="M5169">
        <f>+IFERROR(IFERROR(VLOOKUP(covid_cl[[#This Row],[Comuna]],Hoja1!$D$4:$BD$348,9,0),VLOOKUP(covid_cl[[#This Row],[Region]],Hoja1!$E$4:$BD$348,6,0)),-33.6043642941)</f>
        <v>-33.748719937099999</v>
      </c>
      <c r="N5169">
        <f>+IFERROR(IFERROR(VLOOKUP(covid_cl[[#This Row],[Comuna]],Hoja1!$D$4:$BD$348,8,0),VLOOKUP(covid_cl[[#This Row],[Region]],Hoja1!$E$4:$BD$348,5,0)),-70.6266370305)</f>
        <v>-70.945911622300002</v>
      </c>
    </row>
    <row r="5170" spans="1:14" ht="15">
      <c r="A5170">
        <f>+ROW()-1</f>
        <v>5169</v>
      </c>
      <c r="B5170" s="3" t="s">
        <v>1724</v>
      </c>
      <c r="C5170">
        <v>13</v>
      </c>
      <c r="D5170" t="s">
        <v>63</v>
      </c>
      <c r="E5170" t="s">
        <v>1259</v>
      </c>
      <c r="I5170" t="s">
        <v>1450</v>
      </c>
      <c r="L5170" t="s">
        <v>1544</v>
      </c>
      <c r="M5170">
        <f>+IFERROR(IFERROR(VLOOKUP(covid_cl[[#This Row],[Comuna]],Hoja1!$D$4:$BD$348,9,0),VLOOKUP(covid_cl[[#This Row],[Region]],Hoja1!$E$4:$BD$348,6,0)),-33.6043642941)</f>
        <v>-33.748719937099999</v>
      </c>
      <c r="N5170">
        <f>+IFERROR(IFERROR(VLOOKUP(covid_cl[[#This Row],[Comuna]],Hoja1!$D$4:$BD$348,8,0),VLOOKUP(covid_cl[[#This Row],[Region]],Hoja1!$E$4:$BD$348,5,0)),-70.6266370305)</f>
        <v>-70.945911622300002</v>
      </c>
    </row>
    <row r="5171" spans="1:14" ht="15">
      <c r="A5171">
        <f>+ROW()-1</f>
        <v>5170</v>
      </c>
      <c r="B5171" s="3" t="s">
        <v>1724</v>
      </c>
      <c r="C5171">
        <v>13</v>
      </c>
      <c r="D5171" t="s">
        <v>63</v>
      </c>
      <c r="E5171" t="s">
        <v>1259</v>
      </c>
      <c r="I5171" t="s">
        <v>438</v>
      </c>
      <c r="L5171" t="s">
        <v>1544</v>
      </c>
      <c r="M5171">
        <f>+IFERROR(IFERROR(VLOOKUP(covid_cl[[#This Row],[Comuna]],Hoja1!$D$4:$BD$348,9,0),VLOOKUP(covid_cl[[#This Row],[Region]],Hoja1!$E$4:$BD$348,6,0)),-33.6043642941)</f>
        <v>-33.401918643099997</v>
      </c>
      <c r="N5171">
        <f>+IFERROR(IFERROR(VLOOKUP(covid_cl[[#This Row],[Comuna]],Hoja1!$D$4:$BD$348,8,0),VLOOKUP(covid_cl[[#This Row],[Region]],Hoja1!$E$4:$BD$348,5,0)),-70.6266370305)</f>
        <v>-70.727935172000002</v>
      </c>
    </row>
    <row r="5172" spans="1:14" ht="15">
      <c r="A5172">
        <f>+ROW()-1</f>
        <v>5171</v>
      </c>
      <c r="B5172" s="3" t="s">
        <v>1724</v>
      </c>
      <c r="C5172">
        <v>13</v>
      </c>
      <c r="D5172" t="s">
        <v>63</v>
      </c>
      <c r="E5172" t="s">
        <v>1259</v>
      </c>
      <c r="I5172" t="s">
        <v>327</v>
      </c>
      <c r="L5172" t="s">
        <v>1544</v>
      </c>
      <c r="M5172">
        <f>+IFERROR(IFERROR(VLOOKUP(covid_cl[[#This Row],[Comuna]],Hoja1!$D$4:$BD$348,9,0),VLOOKUP(covid_cl[[#This Row],[Region]],Hoja1!$E$4:$BD$348,6,0)),-33.6043642941)</f>
        <v>-33.604364294100002</v>
      </c>
      <c r="N5172">
        <f>+IFERROR(IFERROR(VLOOKUP(covid_cl[[#This Row],[Comuna]],Hoja1!$D$4:$BD$348,8,0),VLOOKUP(covid_cl[[#This Row],[Region]],Hoja1!$E$4:$BD$348,5,0)),-70.6266370305)</f>
        <v>-70.626637030500007</v>
      </c>
    </row>
    <row r="5173" spans="1:14" ht="15">
      <c r="A5173">
        <f>+ROW()-1</f>
        <v>5172</v>
      </c>
      <c r="B5173" s="3" t="s">
        <v>1724</v>
      </c>
      <c r="C5173">
        <v>13</v>
      </c>
      <c r="D5173" t="s">
        <v>63</v>
      </c>
      <c r="E5173" t="s">
        <v>1259</v>
      </c>
      <c r="I5173" t="s">
        <v>327</v>
      </c>
      <c r="L5173" t="s">
        <v>1544</v>
      </c>
      <c r="M5173">
        <f>+IFERROR(IFERROR(VLOOKUP(covid_cl[[#This Row],[Comuna]],Hoja1!$D$4:$BD$348,9,0),VLOOKUP(covid_cl[[#This Row],[Region]],Hoja1!$E$4:$BD$348,6,0)),-33.6043642941)</f>
        <v>-33.604364294100002</v>
      </c>
      <c r="N5173">
        <f>+IFERROR(IFERROR(VLOOKUP(covid_cl[[#This Row],[Comuna]],Hoja1!$D$4:$BD$348,8,0),VLOOKUP(covid_cl[[#This Row],[Region]],Hoja1!$E$4:$BD$348,5,0)),-70.6266370305)</f>
        <v>-70.626637030500007</v>
      </c>
    </row>
    <row r="5174" spans="1:14" ht="15">
      <c r="A5174">
        <f>+ROW()-1</f>
        <v>5173</v>
      </c>
      <c r="B5174" s="3" t="s">
        <v>1724</v>
      </c>
      <c r="C5174">
        <v>13</v>
      </c>
      <c r="D5174" t="s">
        <v>63</v>
      </c>
      <c r="E5174" t="s">
        <v>1259</v>
      </c>
      <c r="I5174" t="s">
        <v>327</v>
      </c>
      <c r="L5174" t="s">
        <v>1544</v>
      </c>
      <c r="M5174">
        <f>+IFERROR(IFERROR(VLOOKUP(covid_cl[[#This Row],[Comuna]],Hoja1!$D$4:$BD$348,9,0),VLOOKUP(covid_cl[[#This Row],[Region]],Hoja1!$E$4:$BD$348,6,0)),-33.6043642941)</f>
        <v>-33.604364294100002</v>
      </c>
      <c r="N5174">
        <f>+IFERROR(IFERROR(VLOOKUP(covid_cl[[#This Row],[Comuna]],Hoja1!$D$4:$BD$348,8,0),VLOOKUP(covid_cl[[#This Row],[Region]],Hoja1!$E$4:$BD$348,5,0)),-70.6266370305)</f>
        <v>-70.626637030500007</v>
      </c>
    </row>
    <row r="5175" spans="1:14" ht="15">
      <c r="A5175">
        <f>+ROW()-1</f>
        <v>5174</v>
      </c>
      <c r="B5175" s="3" t="s">
        <v>1724</v>
      </c>
      <c r="C5175">
        <v>13</v>
      </c>
      <c r="D5175" t="s">
        <v>63</v>
      </c>
      <c r="E5175" t="s">
        <v>1259</v>
      </c>
      <c r="I5175" t="s">
        <v>327</v>
      </c>
      <c r="L5175" t="s">
        <v>1544</v>
      </c>
      <c r="M5175">
        <f>+IFERROR(IFERROR(VLOOKUP(covid_cl[[#This Row],[Comuna]],Hoja1!$D$4:$BD$348,9,0),VLOOKUP(covid_cl[[#This Row],[Region]],Hoja1!$E$4:$BD$348,6,0)),-33.6043642941)</f>
        <v>-33.604364294100002</v>
      </c>
      <c r="N5175">
        <f>+IFERROR(IFERROR(VLOOKUP(covid_cl[[#This Row],[Comuna]],Hoja1!$D$4:$BD$348,8,0),VLOOKUP(covid_cl[[#This Row],[Region]],Hoja1!$E$4:$BD$348,5,0)),-70.6266370305)</f>
        <v>-70.626637030500007</v>
      </c>
    </row>
    <row r="5176" spans="1:14" ht="15">
      <c r="A5176">
        <f>+ROW()-1</f>
        <v>5175</v>
      </c>
      <c r="B5176" s="3" t="s">
        <v>1724</v>
      </c>
      <c r="C5176">
        <v>13</v>
      </c>
      <c r="D5176" t="s">
        <v>63</v>
      </c>
      <c r="E5176" t="s">
        <v>1259</v>
      </c>
      <c r="I5176" t="s">
        <v>327</v>
      </c>
      <c r="L5176" t="s">
        <v>1544</v>
      </c>
      <c r="M5176">
        <f>+IFERROR(IFERROR(VLOOKUP(covid_cl[[#This Row],[Comuna]],Hoja1!$D$4:$BD$348,9,0),VLOOKUP(covid_cl[[#This Row],[Region]],Hoja1!$E$4:$BD$348,6,0)),-33.6043642941)</f>
        <v>-33.604364294100002</v>
      </c>
      <c r="N5176">
        <f>+IFERROR(IFERROR(VLOOKUP(covid_cl[[#This Row],[Comuna]],Hoja1!$D$4:$BD$348,8,0),VLOOKUP(covid_cl[[#This Row],[Region]],Hoja1!$E$4:$BD$348,5,0)),-70.6266370305)</f>
        <v>-70.626637030500007</v>
      </c>
    </row>
    <row r="5177" spans="1:14" ht="15">
      <c r="A5177">
        <f>+ROW()-1</f>
        <v>5176</v>
      </c>
      <c r="B5177" s="3" t="s">
        <v>1724</v>
      </c>
      <c r="C5177">
        <v>13</v>
      </c>
      <c r="D5177" t="s">
        <v>63</v>
      </c>
      <c r="E5177" t="s">
        <v>1259</v>
      </c>
      <c r="I5177" t="s">
        <v>327</v>
      </c>
      <c r="L5177" t="s">
        <v>1544</v>
      </c>
      <c r="M5177">
        <f>+IFERROR(IFERROR(VLOOKUP(covid_cl[[#This Row],[Comuna]],Hoja1!$D$4:$BD$348,9,0),VLOOKUP(covid_cl[[#This Row],[Region]],Hoja1!$E$4:$BD$348,6,0)),-33.6043642941)</f>
        <v>-33.604364294100002</v>
      </c>
      <c r="N5177">
        <f>+IFERROR(IFERROR(VLOOKUP(covid_cl[[#This Row],[Comuna]],Hoja1!$D$4:$BD$348,8,0),VLOOKUP(covid_cl[[#This Row],[Region]],Hoja1!$E$4:$BD$348,5,0)),-70.6266370305)</f>
        <v>-70.626637030500007</v>
      </c>
    </row>
    <row r="5178" spans="1:14" ht="15">
      <c r="A5178">
        <f>+ROW()-1</f>
        <v>5177</v>
      </c>
      <c r="B5178" s="3" t="s">
        <v>1724</v>
      </c>
      <c r="C5178">
        <v>13</v>
      </c>
      <c r="D5178" t="s">
        <v>63</v>
      </c>
      <c r="E5178" t="s">
        <v>1259</v>
      </c>
      <c r="I5178" t="s">
        <v>327</v>
      </c>
      <c r="L5178" t="s">
        <v>1544</v>
      </c>
      <c r="M5178">
        <f>+IFERROR(IFERROR(VLOOKUP(covid_cl[[#This Row],[Comuna]],Hoja1!$D$4:$BD$348,9,0),VLOOKUP(covid_cl[[#This Row],[Region]],Hoja1!$E$4:$BD$348,6,0)),-33.6043642941)</f>
        <v>-33.604364294100002</v>
      </c>
      <c r="N5178">
        <f>+IFERROR(IFERROR(VLOOKUP(covid_cl[[#This Row],[Comuna]],Hoja1!$D$4:$BD$348,8,0),VLOOKUP(covid_cl[[#This Row],[Region]],Hoja1!$E$4:$BD$348,5,0)),-70.6266370305)</f>
        <v>-70.626637030500007</v>
      </c>
    </row>
    <row r="5179" spans="1:14" ht="15">
      <c r="A5179">
        <f>+ROW()-1</f>
        <v>5178</v>
      </c>
      <c r="B5179" s="3" t="s">
        <v>1724</v>
      </c>
      <c r="C5179">
        <v>13</v>
      </c>
      <c r="D5179" t="s">
        <v>63</v>
      </c>
      <c r="E5179" t="s">
        <v>1259</v>
      </c>
      <c r="I5179" t="s">
        <v>327</v>
      </c>
      <c r="L5179" t="s">
        <v>1544</v>
      </c>
      <c r="M5179">
        <f>+IFERROR(IFERROR(VLOOKUP(covid_cl[[#This Row],[Comuna]],Hoja1!$D$4:$BD$348,9,0),VLOOKUP(covid_cl[[#This Row],[Region]],Hoja1!$E$4:$BD$348,6,0)),-33.6043642941)</f>
        <v>-33.604364294100002</v>
      </c>
      <c r="N5179">
        <f>+IFERROR(IFERROR(VLOOKUP(covid_cl[[#This Row],[Comuna]],Hoja1!$D$4:$BD$348,8,0),VLOOKUP(covid_cl[[#This Row],[Region]],Hoja1!$E$4:$BD$348,5,0)),-70.6266370305)</f>
        <v>-70.626637030500007</v>
      </c>
    </row>
    <row r="5180" spans="1:14" ht="15">
      <c r="A5180">
        <f>+ROW()-1</f>
        <v>5179</v>
      </c>
      <c r="B5180" s="3" t="s">
        <v>1724</v>
      </c>
      <c r="C5180">
        <v>13</v>
      </c>
      <c r="D5180" t="s">
        <v>63</v>
      </c>
      <c r="E5180" t="s">
        <v>1259</v>
      </c>
      <c r="I5180" t="s">
        <v>327</v>
      </c>
      <c r="L5180" t="s">
        <v>1544</v>
      </c>
      <c r="M5180">
        <f>+IFERROR(IFERROR(VLOOKUP(covid_cl[[#This Row],[Comuna]],Hoja1!$D$4:$BD$348,9,0),VLOOKUP(covid_cl[[#This Row],[Region]],Hoja1!$E$4:$BD$348,6,0)),-33.6043642941)</f>
        <v>-33.604364294100002</v>
      </c>
      <c r="N5180">
        <f>+IFERROR(IFERROR(VLOOKUP(covid_cl[[#This Row],[Comuna]],Hoja1!$D$4:$BD$348,8,0),VLOOKUP(covid_cl[[#This Row],[Region]],Hoja1!$E$4:$BD$348,5,0)),-70.6266370305)</f>
        <v>-70.626637030500007</v>
      </c>
    </row>
    <row r="5181" spans="1:14" ht="15">
      <c r="A5181">
        <f>+ROW()-1</f>
        <v>5180</v>
      </c>
      <c r="B5181" s="3" t="s">
        <v>1724</v>
      </c>
      <c r="C5181">
        <v>13</v>
      </c>
      <c r="D5181" t="s">
        <v>63</v>
      </c>
      <c r="E5181" t="s">
        <v>1259</v>
      </c>
      <c r="I5181" t="s">
        <v>327</v>
      </c>
      <c r="L5181" t="s">
        <v>1544</v>
      </c>
      <c r="M5181">
        <f>+IFERROR(IFERROR(VLOOKUP(covid_cl[[#This Row],[Comuna]],Hoja1!$D$4:$BD$348,9,0),VLOOKUP(covid_cl[[#This Row],[Region]],Hoja1!$E$4:$BD$348,6,0)),-33.6043642941)</f>
        <v>-33.604364294100002</v>
      </c>
      <c r="N5181">
        <f>+IFERROR(IFERROR(VLOOKUP(covid_cl[[#This Row],[Comuna]],Hoja1!$D$4:$BD$348,8,0),VLOOKUP(covid_cl[[#This Row],[Region]],Hoja1!$E$4:$BD$348,5,0)),-70.6266370305)</f>
        <v>-70.626637030500007</v>
      </c>
    </row>
    <row r="5182" spans="1:14" ht="15">
      <c r="A5182">
        <f>+ROW()-1</f>
        <v>5181</v>
      </c>
      <c r="B5182" s="3" t="s">
        <v>1724</v>
      </c>
      <c r="C5182">
        <v>13</v>
      </c>
      <c r="D5182" t="s">
        <v>63</v>
      </c>
      <c r="E5182" t="s">
        <v>1259</v>
      </c>
      <c r="I5182" t="s">
        <v>327</v>
      </c>
      <c r="L5182" t="s">
        <v>1544</v>
      </c>
      <c r="M5182">
        <f>+IFERROR(IFERROR(VLOOKUP(covid_cl[[#This Row],[Comuna]],Hoja1!$D$4:$BD$348,9,0),VLOOKUP(covid_cl[[#This Row],[Region]],Hoja1!$E$4:$BD$348,6,0)),-33.6043642941)</f>
        <v>-33.604364294100002</v>
      </c>
      <c r="N5182">
        <f>+IFERROR(IFERROR(VLOOKUP(covid_cl[[#This Row],[Comuna]],Hoja1!$D$4:$BD$348,8,0),VLOOKUP(covid_cl[[#This Row],[Region]],Hoja1!$E$4:$BD$348,5,0)),-70.6266370305)</f>
        <v>-70.626637030500007</v>
      </c>
    </row>
    <row r="5183" spans="1:14" ht="15">
      <c r="A5183">
        <f>+ROW()-1</f>
        <v>5182</v>
      </c>
      <c r="B5183" s="3" t="s">
        <v>1724</v>
      </c>
      <c r="C5183">
        <v>13</v>
      </c>
      <c r="D5183" t="s">
        <v>63</v>
      </c>
      <c r="E5183" t="s">
        <v>1259</v>
      </c>
      <c r="I5183" t="s">
        <v>327</v>
      </c>
      <c r="L5183" t="s">
        <v>1544</v>
      </c>
      <c r="M5183">
        <f>+IFERROR(IFERROR(VLOOKUP(covid_cl[[#This Row],[Comuna]],Hoja1!$D$4:$BD$348,9,0),VLOOKUP(covid_cl[[#This Row],[Region]],Hoja1!$E$4:$BD$348,6,0)),-33.6043642941)</f>
        <v>-33.604364294100002</v>
      </c>
      <c r="N5183">
        <f>+IFERROR(IFERROR(VLOOKUP(covid_cl[[#This Row],[Comuna]],Hoja1!$D$4:$BD$348,8,0),VLOOKUP(covid_cl[[#This Row],[Region]],Hoja1!$E$4:$BD$348,5,0)),-70.6266370305)</f>
        <v>-70.626637030500007</v>
      </c>
    </row>
    <row r="5184" spans="1:14" ht="15">
      <c r="A5184">
        <f>+ROW()-1</f>
        <v>5183</v>
      </c>
      <c r="B5184" s="3" t="s">
        <v>1724</v>
      </c>
      <c r="C5184">
        <v>13</v>
      </c>
      <c r="D5184" t="s">
        <v>63</v>
      </c>
      <c r="E5184" t="s">
        <v>1259</v>
      </c>
      <c r="I5184" t="s">
        <v>327</v>
      </c>
      <c r="L5184" t="s">
        <v>1544</v>
      </c>
      <c r="M5184">
        <f>+IFERROR(IFERROR(VLOOKUP(covid_cl[[#This Row],[Comuna]],Hoja1!$D$4:$BD$348,9,0),VLOOKUP(covid_cl[[#This Row],[Region]],Hoja1!$E$4:$BD$348,6,0)),-33.6043642941)</f>
        <v>-33.604364294100002</v>
      </c>
      <c r="N5184">
        <f>+IFERROR(IFERROR(VLOOKUP(covid_cl[[#This Row],[Comuna]],Hoja1!$D$4:$BD$348,8,0),VLOOKUP(covid_cl[[#This Row],[Region]],Hoja1!$E$4:$BD$348,5,0)),-70.6266370305)</f>
        <v>-70.626637030500007</v>
      </c>
    </row>
    <row r="5185" spans="1:14" ht="15">
      <c r="A5185">
        <f>+ROW()-1</f>
        <v>5184</v>
      </c>
      <c r="B5185" s="3" t="s">
        <v>1724</v>
      </c>
      <c r="C5185">
        <v>13</v>
      </c>
      <c r="D5185" t="s">
        <v>63</v>
      </c>
      <c r="E5185" t="s">
        <v>1259</v>
      </c>
      <c r="I5185" t="s">
        <v>327</v>
      </c>
      <c r="L5185" t="s">
        <v>1544</v>
      </c>
      <c r="M5185">
        <f>+IFERROR(IFERROR(VLOOKUP(covid_cl[[#This Row],[Comuna]],Hoja1!$D$4:$BD$348,9,0),VLOOKUP(covid_cl[[#This Row],[Region]],Hoja1!$E$4:$BD$348,6,0)),-33.6043642941)</f>
        <v>-33.604364294100002</v>
      </c>
      <c r="N5185">
        <f>+IFERROR(IFERROR(VLOOKUP(covid_cl[[#This Row],[Comuna]],Hoja1!$D$4:$BD$348,8,0),VLOOKUP(covid_cl[[#This Row],[Region]],Hoja1!$E$4:$BD$348,5,0)),-70.6266370305)</f>
        <v>-70.626637030500007</v>
      </c>
    </row>
    <row r="5186" spans="1:14" ht="15">
      <c r="A5186">
        <f>+ROW()-1</f>
        <v>5185</v>
      </c>
      <c r="B5186" s="3" t="s">
        <v>1724</v>
      </c>
      <c r="C5186">
        <v>13</v>
      </c>
      <c r="D5186" t="s">
        <v>63</v>
      </c>
      <c r="E5186" t="s">
        <v>1259</v>
      </c>
      <c r="I5186" t="s">
        <v>327</v>
      </c>
      <c r="L5186" t="s">
        <v>1544</v>
      </c>
      <c r="M5186">
        <f>+IFERROR(IFERROR(VLOOKUP(covid_cl[[#This Row],[Comuna]],Hoja1!$D$4:$BD$348,9,0),VLOOKUP(covid_cl[[#This Row],[Region]],Hoja1!$E$4:$BD$348,6,0)),-33.6043642941)</f>
        <v>-33.604364294100002</v>
      </c>
      <c r="N5186">
        <f>+IFERROR(IFERROR(VLOOKUP(covid_cl[[#This Row],[Comuna]],Hoja1!$D$4:$BD$348,8,0),VLOOKUP(covid_cl[[#This Row],[Region]],Hoja1!$E$4:$BD$348,5,0)),-70.6266370305)</f>
        <v>-70.626637030500007</v>
      </c>
    </row>
    <row r="5187" spans="1:14" ht="15">
      <c r="A5187">
        <f>+ROW()-1</f>
        <v>5186</v>
      </c>
      <c r="B5187" s="3" t="s">
        <v>1724</v>
      </c>
      <c r="C5187">
        <v>13</v>
      </c>
      <c r="D5187" t="s">
        <v>63</v>
      </c>
      <c r="E5187" t="s">
        <v>1259</v>
      </c>
      <c r="I5187" t="s">
        <v>327</v>
      </c>
      <c r="L5187" t="s">
        <v>1544</v>
      </c>
      <c r="M5187">
        <f>+IFERROR(IFERROR(VLOOKUP(covid_cl[[#This Row],[Comuna]],Hoja1!$D$4:$BD$348,9,0),VLOOKUP(covid_cl[[#This Row],[Region]],Hoja1!$E$4:$BD$348,6,0)),-33.6043642941)</f>
        <v>-33.604364294100002</v>
      </c>
      <c r="N5187">
        <f>+IFERROR(IFERROR(VLOOKUP(covid_cl[[#This Row],[Comuna]],Hoja1!$D$4:$BD$348,8,0),VLOOKUP(covid_cl[[#This Row],[Region]],Hoja1!$E$4:$BD$348,5,0)),-70.6266370305)</f>
        <v>-70.626637030500007</v>
      </c>
    </row>
    <row r="5188" spans="1:14" ht="15">
      <c r="A5188">
        <f>+ROW()-1</f>
        <v>5187</v>
      </c>
      <c r="B5188" s="3" t="s">
        <v>1724</v>
      </c>
      <c r="C5188">
        <v>13</v>
      </c>
      <c r="D5188" t="s">
        <v>63</v>
      </c>
      <c r="E5188" t="s">
        <v>1259</v>
      </c>
      <c r="I5188" t="s">
        <v>327</v>
      </c>
      <c r="L5188" t="s">
        <v>1544</v>
      </c>
      <c r="M5188">
        <f>+IFERROR(IFERROR(VLOOKUP(covid_cl[[#This Row],[Comuna]],Hoja1!$D$4:$BD$348,9,0),VLOOKUP(covid_cl[[#This Row],[Region]],Hoja1!$E$4:$BD$348,6,0)),-33.6043642941)</f>
        <v>-33.604364294100002</v>
      </c>
      <c r="N5188">
        <f>+IFERROR(IFERROR(VLOOKUP(covid_cl[[#This Row],[Comuna]],Hoja1!$D$4:$BD$348,8,0),VLOOKUP(covid_cl[[#This Row],[Region]],Hoja1!$E$4:$BD$348,5,0)),-70.6266370305)</f>
        <v>-70.626637030500007</v>
      </c>
    </row>
    <row r="5189" spans="1:14" ht="15">
      <c r="A5189">
        <f>+ROW()-1</f>
        <v>5188</v>
      </c>
      <c r="B5189" s="3" t="s">
        <v>1724</v>
      </c>
      <c r="C5189">
        <v>13</v>
      </c>
      <c r="D5189" t="s">
        <v>63</v>
      </c>
      <c r="E5189" t="s">
        <v>1259</v>
      </c>
      <c r="I5189" t="s">
        <v>327</v>
      </c>
      <c r="L5189" t="s">
        <v>1544</v>
      </c>
      <c r="M5189">
        <f>+IFERROR(IFERROR(VLOOKUP(covid_cl[[#This Row],[Comuna]],Hoja1!$D$4:$BD$348,9,0),VLOOKUP(covid_cl[[#This Row],[Region]],Hoja1!$E$4:$BD$348,6,0)),-33.6043642941)</f>
        <v>-33.604364294100002</v>
      </c>
      <c r="N5189">
        <f>+IFERROR(IFERROR(VLOOKUP(covid_cl[[#This Row],[Comuna]],Hoja1!$D$4:$BD$348,8,0),VLOOKUP(covid_cl[[#This Row],[Region]],Hoja1!$E$4:$BD$348,5,0)),-70.6266370305)</f>
        <v>-70.626637030500007</v>
      </c>
    </row>
    <row r="5190" spans="1:14" ht="15">
      <c r="A5190">
        <f>+ROW()-1</f>
        <v>5189</v>
      </c>
      <c r="B5190" s="3" t="s">
        <v>1724</v>
      </c>
      <c r="C5190">
        <v>13</v>
      </c>
      <c r="D5190" t="s">
        <v>63</v>
      </c>
      <c r="E5190" t="s">
        <v>1259</v>
      </c>
      <c r="I5190" t="s">
        <v>327</v>
      </c>
      <c r="L5190" t="s">
        <v>1544</v>
      </c>
      <c r="M5190">
        <f>+IFERROR(IFERROR(VLOOKUP(covid_cl[[#This Row],[Comuna]],Hoja1!$D$4:$BD$348,9,0),VLOOKUP(covid_cl[[#This Row],[Region]],Hoja1!$E$4:$BD$348,6,0)),-33.6043642941)</f>
        <v>-33.604364294100002</v>
      </c>
      <c r="N5190">
        <f>+IFERROR(IFERROR(VLOOKUP(covid_cl[[#This Row],[Comuna]],Hoja1!$D$4:$BD$348,8,0),VLOOKUP(covid_cl[[#This Row],[Region]],Hoja1!$E$4:$BD$348,5,0)),-70.6266370305)</f>
        <v>-70.626637030500007</v>
      </c>
    </row>
    <row r="5191" spans="1:14" ht="15">
      <c r="A5191">
        <f>+ROW()-1</f>
        <v>5190</v>
      </c>
      <c r="B5191" s="3" t="s">
        <v>1724</v>
      </c>
      <c r="C5191">
        <v>13</v>
      </c>
      <c r="D5191" t="s">
        <v>63</v>
      </c>
      <c r="E5191" t="s">
        <v>1259</v>
      </c>
      <c r="I5191" t="s">
        <v>327</v>
      </c>
      <c r="L5191" t="s">
        <v>1544</v>
      </c>
      <c r="M5191">
        <f>+IFERROR(IFERROR(VLOOKUP(covid_cl[[#This Row],[Comuna]],Hoja1!$D$4:$BD$348,9,0),VLOOKUP(covid_cl[[#This Row],[Region]],Hoja1!$E$4:$BD$348,6,0)),-33.6043642941)</f>
        <v>-33.604364294100002</v>
      </c>
      <c r="N5191">
        <f>+IFERROR(IFERROR(VLOOKUP(covid_cl[[#This Row],[Comuna]],Hoja1!$D$4:$BD$348,8,0),VLOOKUP(covid_cl[[#This Row],[Region]],Hoja1!$E$4:$BD$348,5,0)),-70.6266370305)</f>
        <v>-70.626637030500007</v>
      </c>
    </row>
    <row r="5192" spans="1:14" ht="15">
      <c r="A5192">
        <f>+ROW()-1</f>
        <v>5191</v>
      </c>
      <c r="B5192" s="3" t="s">
        <v>1724</v>
      </c>
      <c r="C5192">
        <v>13</v>
      </c>
      <c r="D5192" t="s">
        <v>63</v>
      </c>
      <c r="E5192" t="s">
        <v>1259</v>
      </c>
      <c r="I5192" t="s">
        <v>327</v>
      </c>
      <c r="L5192" t="s">
        <v>1544</v>
      </c>
      <c r="M5192">
        <f>+IFERROR(IFERROR(VLOOKUP(covid_cl[[#This Row],[Comuna]],Hoja1!$D$4:$BD$348,9,0),VLOOKUP(covid_cl[[#This Row],[Region]],Hoja1!$E$4:$BD$348,6,0)),-33.6043642941)</f>
        <v>-33.604364294100002</v>
      </c>
      <c r="N5192">
        <f>+IFERROR(IFERROR(VLOOKUP(covid_cl[[#This Row],[Comuna]],Hoja1!$D$4:$BD$348,8,0),VLOOKUP(covid_cl[[#This Row],[Region]],Hoja1!$E$4:$BD$348,5,0)),-70.6266370305)</f>
        <v>-70.626637030500007</v>
      </c>
    </row>
    <row r="5193" spans="1:14" ht="15">
      <c r="A5193">
        <f>+ROW()-1</f>
        <v>5192</v>
      </c>
      <c r="B5193" s="3" t="s">
        <v>1724</v>
      </c>
      <c r="C5193">
        <v>13</v>
      </c>
      <c r="D5193" t="s">
        <v>63</v>
      </c>
      <c r="E5193" t="s">
        <v>1259</v>
      </c>
      <c r="I5193" t="s">
        <v>327</v>
      </c>
      <c r="L5193" t="s">
        <v>1544</v>
      </c>
      <c r="M5193">
        <f>+IFERROR(IFERROR(VLOOKUP(covid_cl[[#This Row],[Comuna]],Hoja1!$D$4:$BD$348,9,0),VLOOKUP(covid_cl[[#This Row],[Region]],Hoja1!$E$4:$BD$348,6,0)),-33.6043642941)</f>
        <v>-33.604364294100002</v>
      </c>
      <c r="N5193">
        <f>+IFERROR(IFERROR(VLOOKUP(covid_cl[[#This Row],[Comuna]],Hoja1!$D$4:$BD$348,8,0),VLOOKUP(covid_cl[[#This Row],[Region]],Hoja1!$E$4:$BD$348,5,0)),-70.6266370305)</f>
        <v>-70.626637030500007</v>
      </c>
    </row>
    <row r="5194" spans="1:14" ht="15">
      <c r="A5194">
        <f>+ROW()-1</f>
        <v>5193</v>
      </c>
      <c r="B5194" s="3" t="s">
        <v>1724</v>
      </c>
      <c r="C5194">
        <v>13</v>
      </c>
      <c r="D5194" t="s">
        <v>63</v>
      </c>
      <c r="E5194" t="s">
        <v>1259</v>
      </c>
      <c r="I5194" t="s">
        <v>327</v>
      </c>
      <c r="L5194" t="s">
        <v>1544</v>
      </c>
      <c r="M5194">
        <f>+IFERROR(IFERROR(VLOOKUP(covid_cl[[#This Row],[Comuna]],Hoja1!$D$4:$BD$348,9,0),VLOOKUP(covid_cl[[#This Row],[Region]],Hoja1!$E$4:$BD$348,6,0)),-33.6043642941)</f>
        <v>-33.604364294100002</v>
      </c>
      <c r="N5194">
        <f>+IFERROR(IFERROR(VLOOKUP(covid_cl[[#This Row],[Comuna]],Hoja1!$D$4:$BD$348,8,0),VLOOKUP(covid_cl[[#This Row],[Region]],Hoja1!$E$4:$BD$348,5,0)),-70.6266370305)</f>
        <v>-70.626637030500007</v>
      </c>
    </row>
    <row r="5195" spans="1:14" ht="15">
      <c r="A5195">
        <f>+ROW()-1</f>
        <v>5194</v>
      </c>
      <c r="B5195" s="3" t="s">
        <v>1724</v>
      </c>
      <c r="C5195">
        <v>13</v>
      </c>
      <c r="D5195" t="s">
        <v>63</v>
      </c>
      <c r="E5195" t="s">
        <v>1259</v>
      </c>
      <c r="I5195" t="s">
        <v>327</v>
      </c>
      <c r="L5195" t="s">
        <v>1544</v>
      </c>
      <c r="M5195">
        <f>+IFERROR(IFERROR(VLOOKUP(covid_cl[[#This Row],[Comuna]],Hoja1!$D$4:$BD$348,9,0),VLOOKUP(covid_cl[[#This Row],[Region]],Hoja1!$E$4:$BD$348,6,0)),-33.6043642941)</f>
        <v>-33.604364294100002</v>
      </c>
      <c r="N5195">
        <f>+IFERROR(IFERROR(VLOOKUP(covid_cl[[#This Row],[Comuna]],Hoja1!$D$4:$BD$348,8,0),VLOOKUP(covid_cl[[#This Row],[Region]],Hoja1!$E$4:$BD$348,5,0)),-70.6266370305)</f>
        <v>-70.626637030500007</v>
      </c>
    </row>
    <row r="5196" spans="1:14" ht="15">
      <c r="A5196">
        <f>+ROW()-1</f>
        <v>5195</v>
      </c>
      <c r="B5196" s="3" t="s">
        <v>1724</v>
      </c>
      <c r="C5196">
        <v>13</v>
      </c>
      <c r="D5196" t="s">
        <v>63</v>
      </c>
      <c r="E5196" t="s">
        <v>1259</v>
      </c>
      <c r="I5196" t="s">
        <v>327</v>
      </c>
      <c r="L5196" t="s">
        <v>1544</v>
      </c>
      <c r="M5196">
        <f>+IFERROR(IFERROR(VLOOKUP(covid_cl[[#This Row],[Comuna]],Hoja1!$D$4:$BD$348,9,0),VLOOKUP(covid_cl[[#This Row],[Region]],Hoja1!$E$4:$BD$348,6,0)),-33.6043642941)</f>
        <v>-33.604364294100002</v>
      </c>
      <c r="N5196">
        <f>+IFERROR(IFERROR(VLOOKUP(covid_cl[[#This Row],[Comuna]],Hoja1!$D$4:$BD$348,8,0),VLOOKUP(covid_cl[[#This Row],[Region]],Hoja1!$E$4:$BD$348,5,0)),-70.6266370305)</f>
        <v>-70.626637030500007</v>
      </c>
    </row>
    <row r="5197" spans="1:14" ht="15">
      <c r="A5197">
        <f>+ROW()-1</f>
        <v>5196</v>
      </c>
      <c r="B5197" s="3" t="s">
        <v>1724</v>
      </c>
      <c r="C5197">
        <v>13</v>
      </c>
      <c r="D5197" t="s">
        <v>63</v>
      </c>
      <c r="E5197" t="s">
        <v>1259</v>
      </c>
      <c r="I5197" t="s">
        <v>327</v>
      </c>
      <c r="L5197" t="s">
        <v>1544</v>
      </c>
      <c r="M5197">
        <f>+IFERROR(IFERROR(VLOOKUP(covid_cl[[#This Row],[Comuna]],Hoja1!$D$4:$BD$348,9,0),VLOOKUP(covid_cl[[#This Row],[Region]],Hoja1!$E$4:$BD$348,6,0)),-33.6043642941)</f>
        <v>-33.604364294100002</v>
      </c>
      <c r="N5197">
        <f>+IFERROR(IFERROR(VLOOKUP(covid_cl[[#This Row],[Comuna]],Hoja1!$D$4:$BD$348,8,0),VLOOKUP(covid_cl[[#This Row],[Region]],Hoja1!$E$4:$BD$348,5,0)),-70.6266370305)</f>
        <v>-70.626637030500007</v>
      </c>
    </row>
    <row r="5198" spans="1:14" ht="15">
      <c r="A5198">
        <f>+ROW()-1</f>
        <v>5197</v>
      </c>
      <c r="B5198" s="3" t="s">
        <v>1724</v>
      </c>
      <c r="C5198">
        <v>13</v>
      </c>
      <c r="D5198" t="s">
        <v>63</v>
      </c>
      <c r="E5198" t="s">
        <v>1259</v>
      </c>
      <c r="I5198" t="s">
        <v>327</v>
      </c>
      <c r="L5198" t="s">
        <v>1544</v>
      </c>
      <c r="M5198">
        <f>+IFERROR(IFERROR(VLOOKUP(covid_cl[[#This Row],[Comuna]],Hoja1!$D$4:$BD$348,9,0),VLOOKUP(covid_cl[[#This Row],[Region]],Hoja1!$E$4:$BD$348,6,0)),-33.6043642941)</f>
        <v>-33.604364294100002</v>
      </c>
      <c r="N5198">
        <f>+IFERROR(IFERROR(VLOOKUP(covid_cl[[#This Row],[Comuna]],Hoja1!$D$4:$BD$348,8,0),VLOOKUP(covid_cl[[#This Row],[Region]],Hoja1!$E$4:$BD$348,5,0)),-70.6266370305)</f>
        <v>-70.626637030500007</v>
      </c>
    </row>
    <row r="5199" spans="1:14" ht="15">
      <c r="A5199">
        <f>+ROW()-1</f>
        <v>5198</v>
      </c>
      <c r="B5199" s="3" t="s">
        <v>1724</v>
      </c>
      <c r="C5199">
        <v>13</v>
      </c>
      <c r="D5199" t="s">
        <v>63</v>
      </c>
      <c r="E5199" t="s">
        <v>1259</v>
      </c>
      <c r="I5199" t="s">
        <v>327</v>
      </c>
      <c r="L5199" t="s">
        <v>1544</v>
      </c>
      <c r="M5199">
        <f>+IFERROR(IFERROR(VLOOKUP(covid_cl[[#This Row],[Comuna]],Hoja1!$D$4:$BD$348,9,0),VLOOKUP(covid_cl[[#This Row],[Region]],Hoja1!$E$4:$BD$348,6,0)),-33.6043642941)</f>
        <v>-33.604364294100002</v>
      </c>
      <c r="N5199">
        <f>+IFERROR(IFERROR(VLOOKUP(covid_cl[[#This Row],[Comuna]],Hoja1!$D$4:$BD$348,8,0),VLOOKUP(covid_cl[[#This Row],[Region]],Hoja1!$E$4:$BD$348,5,0)),-70.6266370305)</f>
        <v>-70.626637030500007</v>
      </c>
    </row>
    <row r="5200" spans="1:14" ht="15">
      <c r="A5200">
        <f>+ROW()-1</f>
        <v>5199</v>
      </c>
      <c r="B5200" s="3" t="s">
        <v>1724</v>
      </c>
      <c r="C5200">
        <v>13</v>
      </c>
      <c r="D5200" t="s">
        <v>63</v>
      </c>
      <c r="E5200" t="s">
        <v>1259</v>
      </c>
      <c r="I5200" t="s">
        <v>327</v>
      </c>
      <c r="L5200" t="s">
        <v>1544</v>
      </c>
      <c r="M5200">
        <f>+IFERROR(IFERROR(VLOOKUP(covid_cl[[#This Row],[Comuna]],Hoja1!$D$4:$BD$348,9,0),VLOOKUP(covid_cl[[#This Row],[Region]],Hoja1!$E$4:$BD$348,6,0)),-33.6043642941)</f>
        <v>-33.604364294100002</v>
      </c>
      <c r="N5200">
        <f>+IFERROR(IFERROR(VLOOKUP(covid_cl[[#This Row],[Comuna]],Hoja1!$D$4:$BD$348,8,0),VLOOKUP(covid_cl[[#This Row],[Region]],Hoja1!$E$4:$BD$348,5,0)),-70.6266370305)</f>
        <v>-70.626637030500007</v>
      </c>
    </row>
    <row r="5201" spans="1:14" ht="15">
      <c r="A5201">
        <f>+ROW()-1</f>
        <v>5200</v>
      </c>
      <c r="B5201" s="3" t="s">
        <v>1724</v>
      </c>
      <c r="C5201">
        <v>13</v>
      </c>
      <c r="D5201" t="s">
        <v>63</v>
      </c>
      <c r="E5201" t="s">
        <v>1259</v>
      </c>
      <c r="I5201" t="s">
        <v>327</v>
      </c>
      <c r="L5201" t="s">
        <v>1544</v>
      </c>
      <c r="M5201">
        <f>+IFERROR(IFERROR(VLOOKUP(covid_cl[[#This Row],[Comuna]],Hoja1!$D$4:$BD$348,9,0),VLOOKUP(covid_cl[[#This Row],[Region]],Hoja1!$E$4:$BD$348,6,0)),-33.6043642941)</f>
        <v>-33.604364294100002</v>
      </c>
      <c r="N5201">
        <f>+IFERROR(IFERROR(VLOOKUP(covid_cl[[#This Row],[Comuna]],Hoja1!$D$4:$BD$348,8,0),VLOOKUP(covid_cl[[#This Row],[Region]],Hoja1!$E$4:$BD$348,5,0)),-70.6266370305)</f>
        <v>-70.626637030500007</v>
      </c>
    </row>
    <row r="5202" spans="1:14" ht="15">
      <c r="A5202">
        <f>+ROW()-1</f>
        <v>5201</v>
      </c>
      <c r="B5202" s="3" t="s">
        <v>1724</v>
      </c>
      <c r="C5202">
        <v>13</v>
      </c>
      <c r="D5202" t="s">
        <v>63</v>
      </c>
      <c r="E5202" t="s">
        <v>1259</v>
      </c>
      <c r="I5202" t="s">
        <v>327</v>
      </c>
      <c r="L5202" t="s">
        <v>1544</v>
      </c>
      <c r="M5202">
        <f>+IFERROR(IFERROR(VLOOKUP(covid_cl[[#This Row],[Comuna]],Hoja1!$D$4:$BD$348,9,0),VLOOKUP(covid_cl[[#This Row],[Region]],Hoja1!$E$4:$BD$348,6,0)),-33.6043642941)</f>
        <v>-33.604364294100002</v>
      </c>
      <c r="N5202">
        <f>+IFERROR(IFERROR(VLOOKUP(covid_cl[[#This Row],[Comuna]],Hoja1!$D$4:$BD$348,8,0),VLOOKUP(covid_cl[[#This Row],[Region]],Hoja1!$E$4:$BD$348,5,0)),-70.6266370305)</f>
        <v>-70.626637030500007</v>
      </c>
    </row>
    <row r="5203" spans="1:14" ht="15">
      <c r="A5203">
        <f>+ROW()-1</f>
        <v>5202</v>
      </c>
      <c r="B5203" s="3" t="s">
        <v>1724</v>
      </c>
      <c r="C5203">
        <v>13</v>
      </c>
      <c r="D5203" t="s">
        <v>63</v>
      </c>
      <c r="E5203" t="s">
        <v>1259</v>
      </c>
      <c r="I5203" t="s">
        <v>327</v>
      </c>
      <c r="L5203" t="s">
        <v>1544</v>
      </c>
      <c r="M5203">
        <f>+IFERROR(IFERROR(VLOOKUP(covid_cl[[#This Row],[Comuna]],Hoja1!$D$4:$BD$348,9,0),VLOOKUP(covid_cl[[#This Row],[Region]],Hoja1!$E$4:$BD$348,6,0)),-33.6043642941)</f>
        <v>-33.604364294100002</v>
      </c>
      <c r="N5203">
        <f>+IFERROR(IFERROR(VLOOKUP(covid_cl[[#This Row],[Comuna]],Hoja1!$D$4:$BD$348,8,0),VLOOKUP(covid_cl[[#This Row],[Region]],Hoja1!$E$4:$BD$348,5,0)),-70.6266370305)</f>
        <v>-70.626637030500007</v>
      </c>
    </row>
    <row r="5204" spans="1:14" ht="15">
      <c r="A5204">
        <f>+ROW()-1</f>
        <v>5203</v>
      </c>
      <c r="B5204" s="3" t="s">
        <v>1724</v>
      </c>
      <c r="C5204">
        <v>13</v>
      </c>
      <c r="D5204" t="s">
        <v>63</v>
      </c>
      <c r="E5204" t="s">
        <v>1259</v>
      </c>
      <c r="I5204" t="s">
        <v>327</v>
      </c>
      <c r="L5204" t="s">
        <v>1544</v>
      </c>
      <c r="M5204">
        <f>+IFERROR(IFERROR(VLOOKUP(covid_cl[[#This Row],[Comuna]],Hoja1!$D$4:$BD$348,9,0),VLOOKUP(covid_cl[[#This Row],[Region]],Hoja1!$E$4:$BD$348,6,0)),-33.6043642941)</f>
        <v>-33.604364294100002</v>
      </c>
      <c r="N5204">
        <f>+IFERROR(IFERROR(VLOOKUP(covid_cl[[#This Row],[Comuna]],Hoja1!$D$4:$BD$348,8,0),VLOOKUP(covid_cl[[#This Row],[Region]],Hoja1!$E$4:$BD$348,5,0)),-70.6266370305)</f>
        <v>-70.626637030500007</v>
      </c>
    </row>
    <row r="5205" spans="1:14" ht="15">
      <c r="A5205">
        <f>+ROW()-1</f>
        <v>5204</v>
      </c>
      <c r="B5205" s="3" t="s">
        <v>1724</v>
      </c>
      <c r="C5205">
        <v>13</v>
      </c>
      <c r="D5205" t="s">
        <v>63</v>
      </c>
      <c r="E5205" t="s">
        <v>1259</v>
      </c>
      <c r="I5205" t="s">
        <v>327</v>
      </c>
      <c r="L5205" t="s">
        <v>1544</v>
      </c>
      <c r="M5205">
        <f>+IFERROR(IFERROR(VLOOKUP(covid_cl[[#This Row],[Comuna]],Hoja1!$D$4:$BD$348,9,0),VLOOKUP(covid_cl[[#This Row],[Region]],Hoja1!$E$4:$BD$348,6,0)),-33.6043642941)</f>
        <v>-33.604364294100002</v>
      </c>
      <c r="N5205">
        <f>+IFERROR(IFERROR(VLOOKUP(covid_cl[[#This Row],[Comuna]],Hoja1!$D$4:$BD$348,8,0),VLOOKUP(covid_cl[[#This Row],[Region]],Hoja1!$E$4:$BD$348,5,0)),-70.6266370305)</f>
        <v>-70.626637030500007</v>
      </c>
    </row>
    <row r="5206" spans="1:14" ht="15">
      <c r="A5206">
        <f>+ROW()-1</f>
        <v>5205</v>
      </c>
      <c r="B5206" s="3" t="s">
        <v>1724</v>
      </c>
      <c r="C5206">
        <v>13</v>
      </c>
      <c r="D5206" t="s">
        <v>63</v>
      </c>
      <c r="E5206" t="s">
        <v>1259</v>
      </c>
      <c r="I5206" t="s">
        <v>327</v>
      </c>
      <c r="L5206" t="s">
        <v>1544</v>
      </c>
      <c r="M5206">
        <f>+IFERROR(IFERROR(VLOOKUP(covid_cl[[#This Row],[Comuna]],Hoja1!$D$4:$BD$348,9,0),VLOOKUP(covid_cl[[#This Row],[Region]],Hoja1!$E$4:$BD$348,6,0)),-33.6043642941)</f>
        <v>-33.604364294100002</v>
      </c>
      <c r="N5206">
        <f>+IFERROR(IFERROR(VLOOKUP(covid_cl[[#This Row],[Comuna]],Hoja1!$D$4:$BD$348,8,0),VLOOKUP(covid_cl[[#This Row],[Region]],Hoja1!$E$4:$BD$348,5,0)),-70.6266370305)</f>
        <v>-70.626637030500007</v>
      </c>
    </row>
    <row r="5207" spans="1:14" ht="15">
      <c r="A5207">
        <f>+ROW()-1</f>
        <v>5206</v>
      </c>
      <c r="B5207" s="3" t="s">
        <v>1724</v>
      </c>
      <c r="C5207">
        <v>13</v>
      </c>
      <c r="D5207" t="s">
        <v>63</v>
      </c>
      <c r="E5207" t="s">
        <v>1259</v>
      </c>
      <c r="I5207" t="s">
        <v>327</v>
      </c>
      <c r="L5207" t="s">
        <v>1544</v>
      </c>
      <c r="M5207">
        <f>+IFERROR(IFERROR(VLOOKUP(covid_cl[[#This Row],[Comuna]],Hoja1!$D$4:$BD$348,9,0),VLOOKUP(covid_cl[[#This Row],[Region]],Hoja1!$E$4:$BD$348,6,0)),-33.6043642941)</f>
        <v>-33.604364294100002</v>
      </c>
      <c r="N5207">
        <f>+IFERROR(IFERROR(VLOOKUP(covid_cl[[#This Row],[Comuna]],Hoja1!$D$4:$BD$348,8,0),VLOOKUP(covid_cl[[#This Row],[Region]],Hoja1!$E$4:$BD$348,5,0)),-70.6266370305)</f>
        <v>-70.626637030500007</v>
      </c>
    </row>
    <row r="5208" spans="1:14" ht="15">
      <c r="A5208">
        <f>+ROW()-1</f>
        <v>5207</v>
      </c>
      <c r="B5208" s="3" t="s">
        <v>1724</v>
      </c>
      <c r="C5208">
        <v>13</v>
      </c>
      <c r="D5208" t="s">
        <v>63</v>
      </c>
      <c r="E5208" t="s">
        <v>1259</v>
      </c>
      <c r="I5208" t="s">
        <v>327</v>
      </c>
      <c r="L5208" t="s">
        <v>1544</v>
      </c>
      <c r="M5208">
        <f>+IFERROR(IFERROR(VLOOKUP(covid_cl[[#This Row],[Comuna]],Hoja1!$D$4:$BD$348,9,0),VLOOKUP(covid_cl[[#This Row],[Region]],Hoja1!$E$4:$BD$348,6,0)),-33.6043642941)</f>
        <v>-33.604364294100002</v>
      </c>
      <c r="N5208">
        <f>+IFERROR(IFERROR(VLOOKUP(covid_cl[[#This Row],[Comuna]],Hoja1!$D$4:$BD$348,8,0),VLOOKUP(covid_cl[[#This Row],[Region]],Hoja1!$E$4:$BD$348,5,0)),-70.6266370305)</f>
        <v>-70.626637030500007</v>
      </c>
    </row>
    <row r="5209" spans="1:14" ht="15">
      <c r="A5209">
        <f>+ROW()-1</f>
        <v>5208</v>
      </c>
      <c r="B5209" s="3" t="s">
        <v>1724</v>
      </c>
      <c r="C5209">
        <v>13</v>
      </c>
      <c r="D5209" t="s">
        <v>63</v>
      </c>
      <c r="E5209" t="s">
        <v>1259</v>
      </c>
      <c r="I5209" t="s">
        <v>327</v>
      </c>
      <c r="L5209" t="s">
        <v>1544</v>
      </c>
      <c r="M5209">
        <f>+IFERROR(IFERROR(VLOOKUP(covid_cl[[#This Row],[Comuna]],Hoja1!$D$4:$BD$348,9,0),VLOOKUP(covid_cl[[#This Row],[Region]],Hoja1!$E$4:$BD$348,6,0)),-33.6043642941)</f>
        <v>-33.604364294100002</v>
      </c>
      <c r="N5209">
        <f>+IFERROR(IFERROR(VLOOKUP(covid_cl[[#This Row],[Comuna]],Hoja1!$D$4:$BD$348,8,0),VLOOKUP(covid_cl[[#This Row],[Region]],Hoja1!$E$4:$BD$348,5,0)),-70.6266370305)</f>
        <v>-70.626637030500007</v>
      </c>
    </row>
    <row r="5210" spans="1:14" ht="15">
      <c r="A5210">
        <f>+ROW()-1</f>
        <v>5209</v>
      </c>
      <c r="B5210" s="3" t="s">
        <v>1724</v>
      </c>
      <c r="C5210">
        <v>13</v>
      </c>
      <c r="D5210" t="s">
        <v>63</v>
      </c>
      <c r="E5210" t="s">
        <v>1259</v>
      </c>
      <c r="I5210" t="s">
        <v>327</v>
      </c>
      <c r="L5210" t="s">
        <v>1544</v>
      </c>
      <c r="M5210">
        <f>+IFERROR(IFERROR(VLOOKUP(covid_cl[[#This Row],[Comuna]],Hoja1!$D$4:$BD$348,9,0),VLOOKUP(covid_cl[[#This Row],[Region]],Hoja1!$E$4:$BD$348,6,0)),-33.6043642941)</f>
        <v>-33.604364294100002</v>
      </c>
      <c r="N5210">
        <f>+IFERROR(IFERROR(VLOOKUP(covid_cl[[#This Row],[Comuna]],Hoja1!$D$4:$BD$348,8,0),VLOOKUP(covid_cl[[#This Row],[Region]],Hoja1!$E$4:$BD$348,5,0)),-70.6266370305)</f>
        <v>-70.626637030500007</v>
      </c>
    </row>
    <row r="5211" spans="1:14" ht="15">
      <c r="A5211">
        <f>+ROW()-1</f>
        <v>5210</v>
      </c>
      <c r="B5211" s="3" t="s">
        <v>1724</v>
      </c>
      <c r="C5211">
        <v>13</v>
      </c>
      <c r="D5211" t="s">
        <v>63</v>
      </c>
      <c r="E5211" t="s">
        <v>1259</v>
      </c>
      <c r="I5211" t="s">
        <v>327</v>
      </c>
      <c r="L5211" t="s">
        <v>1544</v>
      </c>
      <c r="M5211">
        <f>+IFERROR(IFERROR(VLOOKUP(covid_cl[[#This Row],[Comuna]],Hoja1!$D$4:$BD$348,9,0),VLOOKUP(covid_cl[[#This Row],[Region]],Hoja1!$E$4:$BD$348,6,0)),-33.6043642941)</f>
        <v>-33.604364294100002</v>
      </c>
      <c r="N5211">
        <f>+IFERROR(IFERROR(VLOOKUP(covid_cl[[#This Row],[Comuna]],Hoja1!$D$4:$BD$348,8,0),VLOOKUP(covid_cl[[#This Row],[Region]],Hoja1!$E$4:$BD$348,5,0)),-70.6266370305)</f>
        <v>-70.626637030500007</v>
      </c>
    </row>
    <row r="5212" spans="1:14" ht="15">
      <c r="A5212">
        <f>+ROW()-1</f>
        <v>5211</v>
      </c>
      <c r="B5212" s="3" t="s">
        <v>1724</v>
      </c>
      <c r="C5212">
        <v>13</v>
      </c>
      <c r="D5212" t="s">
        <v>63</v>
      </c>
      <c r="E5212" t="s">
        <v>1259</v>
      </c>
      <c r="I5212" t="s">
        <v>327</v>
      </c>
      <c r="L5212" t="s">
        <v>1544</v>
      </c>
      <c r="M5212">
        <f>+IFERROR(IFERROR(VLOOKUP(covid_cl[[#This Row],[Comuna]],Hoja1!$D$4:$BD$348,9,0),VLOOKUP(covid_cl[[#This Row],[Region]],Hoja1!$E$4:$BD$348,6,0)),-33.6043642941)</f>
        <v>-33.604364294100002</v>
      </c>
      <c r="N5212">
        <f>+IFERROR(IFERROR(VLOOKUP(covid_cl[[#This Row],[Comuna]],Hoja1!$D$4:$BD$348,8,0),VLOOKUP(covid_cl[[#This Row],[Region]],Hoja1!$E$4:$BD$348,5,0)),-70.6266370305)</f>
        <v>-70.626637030500007</v>
      </c>
    </row>
    <row r="5213" spans="1:14" ht="15">
      <c r="A5213">
        <f>+ROW()-1</f>
        <v>5212</v>
      </c>
      <c r="B5213" s="3" t="s">
        <v>1724</v>
      </c>
      <c r="C5213">
        <v>13</v>
      </c>
      <c r="D5213" t="s">
        <v>63</v>
      </c>
      <c r="E5213" t="s">
        <v>1259</v>
      </c>
      <c r="I5213" t="s">
        <v>327</v>
      </c>
      <c r="L5213" t="s">
        <v>1544</v>
      </c>
      <c r="M5213">
        <f>+IFERROR(IFERROR(VLOOKUP(covid_cl[[#This Row],[Comuna]],Hoja1!$D$4:$BD$348,9,0),VLOOKUP(covid_cl[[#This Row],[Region]],Hoja1!$E$4:$BD$348,6,0)),-33.6043642941)</f>
        <v>-33.604364294100002</v>
      </c>
      <c r="N5213">
        <f>+IFERROR(IFERROR(VLOOKUP(covid_cl[[#This Row],[Comuna]],Hoja1!$D$4:$BD$348,8,0),VLOOKUP(covid_cl[[#This Row],[Region]],Hoja1!$E$4:$BD$348,5,0)),-70.6266370305)</f>
        <v>-70.626637030500007</v>
      </c>
    </row>
    <row r="5214" spans="1:14" ht="15">
      <c r="A5214">
        <f>+ROW()-1</f>
        <v>5213</v>
      </c>
      <c r="B5214" s="3" t="s">
        <v>1724</v>
      </c>
      <c r="C5214">
        <v>13</v>
      </c>
      <c r="D5214" t="s">
        <v>63</v>
      </c>
      <c r="E5214" t="s">
        <v>1259</v>
      </c>
      <c r="I5214" t="s">
        <v>327</v>
      </c>
      <c r="L5214" t="s">
        <v>1544</v>
      </c>
      <c r="M5214">
        <f>+IFERROR(IFERROR(VLOOKUP(covid_cl[[#This Row],[Comuna]],Hoja1!$D$4:$BD$348,9,0),VLOOKUP(covid_cl[[#This Row],[Region]],Hoja1!$E$4:$BD$348,6,0)),-33.6043642941)</f>
        <v>-33.604364294100002</v>
      </c>
      <c r="N5214">
        <f>+IFERROR(IFERROR(VLOOKUP(covid_cl[[#This Row],[Comuna]],Hoja1!$D$4:$BD$348,8,0),VLOOKUP(covid_cl[[#This Row],[Region]],Hoja1!$E$4:$BD$348,5,0)),-70.6266370305)</f>
        <v>-70.626637030500007</v>
      </c>
    </row>
    <row r="5215" spans="1:14" ht="15">
      <c r="A5215">
        <f>+ROW()-1</f>
        <v>5214</v>
      </c>
      <c r="B5215" s="3" t="s">
        <v>1724</v>
      </c>
      <c r="C5215">
        <v>13</v>
      </c>
      <c r="D5215" t="s">
        <v>63</v>
      </c>
      <c r="E5215" t="s">
        <v>1259</v>
      </c>
      <c r="I5215" t="s">
        <v>327</v>
      </c>
      <c r="L5215" t="s">
        <v>1544</v>
      </c>
      <c r="M5215">
        <f>+IFERROR(IFERROR(VLOOKUP(covid_cl[[#This Row],[Comuna]],Hoja1!$D$4:$BD$348,9,0),VLOOKUP(covid_cl[[#This Row],[Region]],Hoja1!$E$4:$BD$348,6,0)),-33.6043642941)</f>
        <v>-33.604364294100002</v>
      </c>
      <c r="N5215">
        <f>+IFERROR(IFERROR(VLOOKUP(covid_cl[[#This Row],[Comuna]],Hoja1!$D$4:$BD$348,8,0),VLOOKUP(covid_cl[[#This Row],[Region]],Hoja1!$E$4:$BD$348,5,0)),-70.6266370305)</f>
        <v>-70.626637030500007</v>
      </c>
    </row>
    <row r="5216" spans="1:14" ht="15">
      <c r="A5216">
        <f>+ROW()-1</f>
        <v>5215</v>
      </c>
      <c r="B5216" s="3" t="s">
        <v>1724</v>
      </c>
      <c r="C5216">
        <v>13</v>
      </c>
      <c r="D5216" t="s">
        <v>63</v>
      </c>
      <c r="E5216" t="s">
        <v>1259</v>
      </c>
      <c r="I5216" t="s">
        <v>327</v>
      </c>
      <c r="L5216" t="s">
        <v>1544</v>
      </c>
      <c r="M5216">
        <f>+IFERROR(IFERROR(VLOOKUP(covid_cl[[#This Row],[Comuna]],Hoja1!$D$4:$BD$348,9,0),VLOOKUP(covid_cl[[#This Row],[Region]],Hoja1!$E$4:$BD$348,6,0)),-33.6043642941)</f>
        <v>-33.604364294100002</v>
      </c>
      <c r="N5216">
        <f>+IFERROR(IFERROR(VLOOKUP(covid_cl[[#This Row],[Comuna]],Hoja1!$D$4:$BD$348,8,0),VLOOKUP(covid_cl[[#This Row],[Region]],Hoja1!$E$4:$BD$348,5,0)),-70.6266370305)</f>
        <v>-70.626637030500007</v>
      </c>
    </row>
    <row r="5217" spans="1:14" ht="15">
      <c r="A5217">
        <f>+ROW()-1</f>
        <v>5216</v>
      </c>
      <c r="B5217" s="3" t="s">
        <v>1724</v>
      </c>
      <c r="C5217">
        <v>13</v>
      </c>
      <c r="D5217" t="s">
        <v>63</v>
      </c>
      <c r="E5217" t="s">
        <v>1259</v>
      </c>
      <c r="I5217" t="s">
        <v>327</v>
      </c>
      <c r="L5217" t="s">
        <v>1544</v>
      </c>
      <c r="M5217">
        <f>+IFERROR(IFERROR(VLOOKUP(covid_cl[[#This Row],[Comuna]],Hoja1!$D$4:$BD$348,9,0),VLOOKUP(covid_cl[[#This Row],[Region]],Hoja1!$E$4:$BD$348,6,0)),-33.6043642941)</f>
        <v>-33.604364294100002</v>
      </c>
      <c r="N5217">
        <f>+IFERROR(IFERROR(VLOOKUP(covid_cl[[#This Row],[Comuna]],Hoja1!$D$4:$BD$348,8,0),VLOOKUP(covid_cl[[#This Row],[Region]],Hoja1!$E$4:$BD$348,5,0)),-70.6266370305)</f>
        <v>-70.626637030500007</v>
      </c>
    </row>
    <row r="5218" spans="1:14" ht="15">
      <c r="A5218">
        <f>+ROW()-1</f>
        <v>5217</v>
      </c>
      <c r="B5218" s="3" t="s">
        <v>1724</v>
      </c>
      <c r="C5218">
        <v>13</v>
      </c>
      <c r="D5218" t="s">
        <v>63</v>
      </c>
      <c r="E5218" t="s">
        <v>1259</v>
      </c>
      <c r="I5218" t="s">
        <v>327</v>
      </c>
      <c r="L5218" t="s">
        <v>1544</v>
      </c>
      <c r="M5218">
        <f>+IFERROR(IFERROR(VLOOKUP(covid_cl[[#This Row],[Comuna]],Hoja1!$D$4:$BD$348,9,0),VLOOKUP(covid_cl[[#This Row],[Region]],Hoja1!$E$4:$BD$348,6,0)),-33.6043642941)</f>
        <v>-33.604364294100002</v>
      </c>
      <c r="N5218">
        <f>+IFERROR(IFERROR(VLOOKUP(covid_cl[[#This Row],[Comuna]],Hoja1!$D$4:$BD$348,8,0),VLOOKUP(covid_cl[[#This Row],[Region]],Hoja1!$E$4:$BD$348,5,0)),-70.6266370305)</f>
        <v>-70.626637030500007</v>
      </c>
    </row>
    <row r="5219" spans="1:14" ht="15">
      <c r="A5219">
        <f>+ROW()-1</f>
        <v>5218</v>
      </c>
      <c r="B5219" s="3" t="s">
        <v>1724</v>
      </c>
      <c r="C5219">
        <v>13</v>
      </c>
      <c r="D5219" t="s">
        <v>63</v>
      </c>
      <c r="E5219" t="s">
        <v>1259</v>
      </c>
      <c r="I5219" t="s">
        <v>327</v>
      </c>
      <c r="L5219" t="s">
        <v>1544</v>
      </c>
      <c r="M5219">
        <f>+IFERROR(IFERROR(VLOOKUP(covid_cl[[#This Row],[Comuna]],Hoja1!$D$4:$BD$348,9,0),VLOOKUP(covid_cl[[#This Row],[Region]],Hoja1!$E$4:$BD$348,6,0)),-33.6043642941)</f>
        <v>-33.604364294100002</v>
      </c>
      <c r="N5219">
        <f>+IFERROR(IFERROR(VLOOKUP(covid_cl[[#This Row],[Comuna]],Hoja1!$D$4:$BD$348,8,0),VLOOKUP(covid_cl[[#This Row],[Region]],Hoja1!$E$4:$BD$348,5,0)),-70.6266370305)</f>
        <v>-70.626637030500007</v>
      </c>
    </row>
    <row r="5220" spans="1:14" ht="15">
      <c r="A5220">
        <f>+ROW()-1</f>
        <v>5219</v>
      </c>
      <c r="B5220" s="3" t="s">
        <v>1724</v>
      </c>
      <c r="C5220">
        <v>13</v>
      </c>
      <c r="D5220" t="s">
        <v>63</v>
      </c>
      <c r="E5220" t="s">
        <v>1259</v>
      </c>
      <c r="I5220" t="s">
        <v>327</v>
      </c>
      <c r="L5220" t="s">
        <v>1544</v>
      </c>
      <c r="M5220">
        <f>+IFERROR(IFERROR(VLOOKUP(covid_cl[[#This Row],[Comuna]],Hoja1!$D$4:$BD$348,9,0),VLOOKUP(covid_cl[[#This Row],[Region]],Hoja1!$E$4:$BD$348,6,0)),-33.6043642941)</f>
        <v>-33.604364294100002</v>
      </c>
      <c r="N5220">
        <f>+IFERROR(IFERROR(VLOOKUP(covid_cl[[#This Row],[Comuna]],Hoja1!$D$4:$BD$348,8,0),VLOOKUP(covid_cl[[#This Row],[Region]],Hoja1!$E$4:$BD$348,5,0)),-70.6266370305)</f>
        <v>-70.626637030500007</v>
      </c>
    </row>
    <row r="5221" spans="1:14" ht="15">
      <c r="A5221">
        <f>+ROW()-1</f>
        <v>5220</v>
      </c>
      <c r="B5221" s="3" t="s">
        <v>1724</v>
      </c>
      <c r="C5221">
        <v>13</v>
      </c>
      <c r="D5221" t="s">
        <v>63</v>
      </c>
      <c r="E5221" t="s">
        <v>1259</v>
      </c>
      <c r="I5221" t="s">
        <v>327</v>
      </c>
      <c r="L5221" t="s">
        <v>1544</v>
      </c>
      <c r="M5221">
        <f>+IFERROR(IFERROR(VLOOKUP(covid_cl[[#This Row],[Comuna]],Hoja1!$D$4:$BD$348,9,0),VLOOKUP(covid_cl[[#This Row],[Region]],Hoja1!$E$4:$BD$348,6,0)),-33.6043642941)</f>
        <v>-33.604364294100002</v>
      </c>
      <c r="N5221">
        <f>+IFERROR(IFERROR(VLOOKUP(covid_cl[[#This Row],[Comuna]],Hoja1!$D$4:$BD$348,8,0),VLOOKUP(covid_cl[[#This Row],[Region]],Hoja1!$E$4:$BD$348,5,0)),-70.6266370305)</f>
        <v>-70.626637030500007</v>
      </c>
    </row>
    <row r="5222" spans="1:14" ht="15">
      <c r="A5222">
        <f>+ROW()-1</f>
        <v>5221</v>
      </c>
      <c r="B5222" s="3" t="s">
        <v>1724</v>
      </c>
      <c r="C5222">
        <v>13</v>
      </c>
      <c r="D5222" t="s">
        <v>63</v>
      </c>
      <c r="E5222" t="s">
        <v>1259</v>
      </c>
      <c r="I5222" t="s">
        <v>327</v>
      </c>
      <c r="L5222" t="s">
        <v>1544</v>
      </c>
      <c r="M5222">
        <f>+IFERROR(IFERROR(VLOOKUP(covid_cl[[#This Row],[Comuna]],Hoja1!$D$4:$BD$348,9,0),VLOOKUP(covid_cl[[#This Row],[Region]],Hoja1!$E$4:$BD$348,6,0)),-33.6043642941)</f>
        <v>-33.604364294100002</v>
      </c>
      <c r="N5222">
        <f>+IFERROR(IFERROR(VLOOKUP(covid_cl[[#This Row],[Comuna]],Hoja1!$D$4:$BD$348,8,0),VLOOKUP(covid_cl[[#This Row],[Region]],Hoja1!$E$4:$BD$348,5,0)),-70.6266370305)</f>
        <v>-70.626637030500007</v>
      </c>
    </row>
    <row r="5223" spans="1:14" ht="15">
      <c r="A5223">
        <f>+ROW()-1</f>
        <v>5222</v>
      </c>
      <c r="B5223" s="3" t="s">
        <v>1724</v>
      </c>
      <c r="C5223">
        <v>13</v>
      </c>
      <c r="D5223" t="s">
        <v>63</v>
      </c>
      <c r="E5223" t="s">
        <v>1259</v>
      </c>
      <c r="I5223" t="s">
        <v>327</v>
      </c>
      <c r="L5223" t="s">
        <v>1544</v>
      </c>
      <c r="M5223">
        <f>+IFERROR(IFERROR(VLOOKUP(covid_cl[[#This Row],[Comuna]],Hoja1!$D$4:$BD$348,9,0),VLOOKUP(covid_cl[[#This Row],[Region]],Hoja1!$E$4:$BD$348,6,0)),-33.6043642941)</f>
        <v>-33.604364294100002</v>
      </c>
      <c r="N5223">
        <f>+IFERROR(IFERROR(VLOOKUP(covid_cl[[#This Row],[Comuna]],Hoja1!$D$4:$BD$348,8,0),VLOOKUP(covid_cl[[#This Row],[Region]],Hoja1!$E$4:$BD$348,5,0)),-70.6266370305)</f>
        <v>-70.626637030500007</v>
      </c>
    </row>
    <row r="5224" spans="1:14" ht="15">
      <c r="A5224">
        <f>+ROW()-1</f>
        <v>5223</v>
      </c>
      <c r="B5224" s="3" t="s">
        <v>1724</v>
      </c>
      <c r="C5224">
        <v>13</v>
      </c>
      <c r="D5224" t="s">
        <v>63</v>
      </c>
      <c r="E5224" t="s">
        <v>1259</v>
      </c>
      <c r="I5224" t="s">
        <v>327</v>
      </c>
      <c r="L5224" t="s">
        <v>1544</v>
      </c>
      <c r="M5224">
        <f>+IFERROR(IFERROR(VLOOKUP(covid_cl[[#This Row],[Comuna]],Hoja1!$D$4:$BD$348,9,0),VLOOKUP(covid_cl[[#This Row],[Region]],Hoja1!$E$4:$BD$348,6,0)),-33.6043642941)</f>
        <v>-33.604364294100002</v>
      </c>
      <c r="N5224">
        <f>+IFERROR(IFERROR(VLOOKUP(covid_cl[[#This Row],[Comuna]],Hoja1!$D$4:$BD$348,8,0),VLOOKUP(covid_cl[[#This Row],[Region]],Hoja1!$E$4:$BD$348,5,0)),-70.6266370305)</f>
        <v>-70.626637030500007</v>
      </c>
    </row>
    <row r="5225" spans="1:14" ht="15">
      <c r="A5225">
        <f>+ROW()-1</f>
        <v>5224</v>
      </c>
      <c r="B5225" s="3" t="s">
        <v>1724</v>
      </c>
      <c r="C5225">
        <v>13</v>
      </c>
      <c r="D5225" t="s">
        <v>63</v>
      </c>
      <c r="E5225" t="s">
        <v>1259</v>
      </c>
      <c r="I5225" t="s">
        <v>327</v>
      </c>
      <c r="L5225" t="s">
        <v>1544</v>
      </c>
      <c r="M5225">
        <f>+IFERROR(IFERROR(VLOOKUP(covid_cl[[#This Row],[Comuna]],Hoja1!$D$4:$BD$348,9,0),VLOOKUP(covid_cl[[#This Row],[Region]],Hoja1!$E$4:$BD$348,6,0)),-33.6043642941)</f>
        <v>-33.604364294100002</v>
      </c>
      <c r="N5225">
        <f>+IFERROR(IFERROR(VLOOKUP(covid_cl[[#This Row],[Comuna]],Hoja1!$D$4:$BD$348,8,0),VLOOKUP(covid_cl[[#This Row],[Region]],Hoja1!$E$4:$BD$348,5,0)),-70.6266370305)</f>
        <v>-70.626637030500007</v>
      </c>
    </row>
    <row r="5226" spans="1:14" ht="15">
      <c r="A5226">
        <f>+ROW()-1</f>
        <v>5225</v>
      </c>
      <c r="B5226" s="3" t="s">
        <v>1724</v>
      </c>
      <c r="C5226">
        <v>13</v>
      </c>
      <c r="D5226" t="s">
        <v>63</v>
      </c>
      <c r="E5226" t="s">
        <v>1259</v>
      </c>
      <c r="I5226" t="s">
        <v>327</v>
      </c>
      <c r="L5226" t="s">
        <v>1544</v>
      </c>
      <c r="M5226">
        <f>+IFERROR(IFERROR(VLOOKUP(covid_cl[[#This Row],[Comuna]],Hoja1!$D$4:$BD$348,9,0),VLOOKUP(covid_cl[[#This Row],[Region]],Hoja1!$E$4:$BD$348,6,0)),-33.6043642941)</f>
        <v>-33.604364294100002</v>
      </c>
      <c r="N5226">
        <f>+IFERROR(IFERROR(VLOOKUP(covid_cl[[#This Row],[Comuna]],Hoja1!$D$4:$BD$348,8,0),VLOOKUP(covid_cl[[#This Row],[Region]],Hoja1!$E$4:$BD$348,5,0)),-70.6266370305)</f>
        <v>-70.626637030500007</v>
      </c>
    </row>
    <row r="5227" spans="1:14" ht="15">
      <c r="A5227">
        <f>+ROW()-1</f>
        <v>5226</v>
      </c>
      <c r="B5227" s="3" t="s">
        <v>1724</v>
      </c>
      <c r="C5227">
        <v>13</v>
      </c>
      <c r="D5227" t="s">
        <v>63</v>
      </c>
      <c r="E5227" t="s">
        <v>1259</v>
      </c>
      <c r="I5227" t="s">
        <v>327</v>
      </c>
      <c r="L5227" t="s">
        <v>1544</v>
      </c>
      <c r="M5227">
        <f>+IFERROR(IFERROR(VLOOKUP(covid_cl[[#This Row],[Comuna]],Hoja1!$D$4:$BD$348,9,0),VLOOKUP(covid_cl[[#This Row],[Region]],Hoja1!$E$4:$BD$348,6,0)),-33.6043642941)</f>
        <v>-33.604364294100002</v>
      </c>
      <c r="N5227">
        <f>+IFERROR(IFERROR(VLOOKUP(covid_cl[[#This Row],[Comuna]],Hoja1!$D$4:$BD$348,8,0),VLOOKUP(covid_cl[[#This Row],[Region]],Hoja1!$E$4:$BD$348,5,0)),-70.6266370305)</f>
        <v>-70.626637030500007</v>
      </c>
    </row>
    <row r="5228" spans="1:14" ht="15">
      <c r="A5228">
        <f>+ROW()-1</f>
        <v>5227</v>
      </c>
      <c r="B5228" s="3" t="s">
        <v>1724</v>
      </c>
      <c r="C5228">
        <v>13</v>
      </c>
      <c r="D5228" t="s">
        <v>63</v>
      </c>
      <c r="E5228" t="s">
        <v>1259</v>
      </c>
      <c r="I5228" t="s">
        <v>327</v>
      </c>
      <c r="L5228" t="s">
        <v>1544</v>
      </c>
      <c r="M5228">
        <f>+IFERROR(IFERROR(VLOOKUP(covid_cl[[#This Row],[Comuna]],Hoja1!$D$4:$BD$348,9,0),VLOOKUP(covid_cl[[#This Row],[Region]],Hoja1!$E$4:$BD$348,6,0)),-33.6043642941)</f>
        <v>-33.604364294100002</v>
      </c>
      <c r="N5228">
        <f>+IFERROR(IFERROR(VLOOKUP(covid_cl[[#This Row],[Comuna]],Hoja1!$D$4:$BD$348,8,0),VLOOKUP(covid_cl[[#This Row],[Region]],Hoja1!$E$4:$BD$348,5,0)),-70.6266370305)</f>
        <v>-70.626637030500007</v>
      </c>
    </row>
    <row r="5229" spans="1:14" ht="15">
      <c r="A5229">
        <f>+ROW()-1</f>
        <v>5228</v>
      </c>
      <c r="B5229" s="3" t="s">
        <v>1724</v>
      </c>
      <c r="C5229">
        <v>13</v>
      </c>
      <c r="D5229" t="s">
        <v>63</v>
      </c>
      <c r="E5229" t="s">
        <v>1259</v>
      </c>
      <c r="I5229" t="s">
        <v>327</v>
      </c>
      <c r="L5229" t="s">
        <v>1544</v>
      </c>
      <c r="M5229">
        <f>+IFERROR(IFERROR(VLOOKUP(covid_cl[[#This Row],[Comuna]],Hoja1!$D$4:$BD$348,9,0),VLOOKUP(covid_cl[[#This Row],[Region]],Hoja1!$E$4:$BD$348,6,0)),-33.6043642941)</f>
        <v>-33.604364294100002</v>
      </c>
      <c r="N5229">
        <f>+IFERROR(IFERROR(VLOOKUP(covid_cl[[#This Row],[Comuna]],Hoja1!$D$4:$BD$348,8,0),VLOOKUP(covid_cl[[#This Row],[Region]],Hoja1!$E$4:$BD$348,5,0)),-70.6266370305)</f>
        <v>-70.626637030500007</v>
      </c>
    </row>
    <row r="5230" spans="1:14" ht="15">
      <c r="A5230">
        <f>+ROW()-1</f>
        <v>5229</v>
      </c>
      <c r="B5230" s="3" t="s">
        <v>1724</v>
      </c>
      <c r="C5230">
        <v>13</v>
      </c>
      <c r="D5230" t="s">
        <v>63</v>
      </c>
      <c r="E5230" t="s">
        <v>1259</v>
      </c>
      <c r="I5230" t="s">
        <v>327</v>
      </c>
      <c r="L5230" t="s">
        <v>1544</v>
      </c>
      <c r="M5230">
        <f>+IFERROR(IFERROR(VLOOKUP(covid_cl[[#This Row],[Comuna]],Hoja1!$D$4:$BD$348,9,0),VLOOKUP(covid_cl[[#This Row],[Region]],Hoja1!$E$4:$BD$348,6,0)),-33.6043642941)</f>
        <v>-33.604364294100002</v>
      </c>
      <c r="N5230">
        <f>+IFERROR(IFERROR(VLOOKUP(covid_cl[[#This Row],[Comuna]],Hoja1!$D$4:$BD$348,8,0),VLOOKUP(covid_cl[[#This Row],[Region]],Hoja1!$E$4:$BD$348,5,0)),-70.6266370305)</f>
        <v>-70.626637030500007</v>
      </c>
    </row>
    <row r="5231" spans="1:14" ht="15">
      <c r="A5231">
        <f>+ROW()-1</f>
        <v>5230</v>
      </c>
      <c r="B5231" s="3" t="s">
        <v>1724</v>
      </c>
      <c r="C5231">
        <v>13</v>
      </c>
      <c r="D5231" t="s">
        <v>63</v>
      </c>
      <c r="E5231" t="s">
        <v>1259</v>
      </c>
      <c r="I5231" t="s">
        <v>327</v>
      </c>
      <c r="L5231" t="s">
        <v>1544</v>
      </c>
      <c r="M5231">
        <f>+IFERROR(IFERROR(VLOOKUP(covid_cl[[#This Row],[Comuna]],Hoja1!$D$4:$BD$348,9,0),VLOOKUP(covid_cl[[#This Row],[Region]],Hoja1!$E$4:$BD$348,6,0)),-33.6043642941)</f>
        <v>-33.604364294100002</v>
      </c>
      <c r="N5231">
        <f>+IFERROR(IFERROR(VLOOKUP(covid_cl[[#This Row],[Comuna]],Hoja1!$D$4:$BD$348,8,0),VLOOKUP(covid_cl[[#This Row],[Region]],Hoja1!$E$4:$BD$348,5,0)),-70.6266370305)</f>
        <v>-70.626637030500007</v>
      </c>
    </row>
    <row r="5232" spans="1:14" ht="15">
      <c r="A5232">
        <f>+ROW()-1</f>
        <v>5231</v>
      </c>
      <c r="B5232" s="3" t="s">
        <v>1724</v>
      </c>
      <c r="C5232">
        <v>13</v>
      </c>
      <c r="D5232" t="s">
        <v>63</v>
      </c>
      <c r="E5232" t="s">
        <v>1259</v>
      </c>
      <c r="I5232" t="s">
        <v>327</v>
      </c>
      <c r="L5232" t="s">
        <v>1544</v>
      </c>
      <c r="M5232">
        <f>+IFERROR(IFERROR(VLOOKUP(covid_cl[[#This Row],[Comuna]],Hoja1!$D$4:$BD$348,9,0),VLOOKUP(covid_cl[[#This Row],[Region]],Hoja1!$E$4:$BD$348,6,0)),-33.6043642941)</f>
        <v>-33.604364294100002</v>
      </c>
      <c r="N5232">
        <f>+IFERROR(IFERROR(VLOOKUP(covid_cl[[#This Row],[Comuna]],Hoja1!$D$4:$BD$348,8,0),VLOOKUP(covid_cl[[#This Row],[Region]],Hoja1!$E$4:$BD$348,5,0)),-70.6266370305)</f>
        <v>-70.626637030500007</v>
      </c>
    </row>
    <row r="5233" spans="1:14" ht="15">
      <c r="A5233">
        <f>+ROW()-1</f>
        <v>5232</v>
      </c>
      <c r="B5233" s="3" t="s">
        <v>1724</v>
      </c>
      <c r="C5233">
        <v>13</v>
      </c>
      <c r="D5233" t="s">
        <v>63</v>
      </c>
      <c r="E5233" t="s">
        <v>1259</v>
      </c>
      <c r="I5233" t="s">
        <v>327</v>
      </c>
      <c r="L5233" t="s">
        <v>1544</v>
      </c>
      <c r="M5233">
        <f>+IFERROR(IFERROR(VLOOKUP(covid_cl[[#This Row],[Comuna]],Hoja1!$D$4:$BD$348,9,0),VLOOKUP(covid_cl[[#This Row],[Region]],Hoja1!$E$4:$BD$348,6,0)),-33.6043642941)</f>
        <v>-33.604364294100002</v>
      </c>
      <c r="N5233">
        <f>+IFERROR(IFERROR(VLOOKUP(covid_cl[[#This Row],[Comuna]],Hoja1!$D$4:$BD$348,8,0),VLOOKUP(covid_cl[[#This Row],[Region]],Hoja1!$E$4:$BD$348,5,0)),-70.6266370305)</f>
        <v>-70.626637030500007</v>
      </c>
    </row>
    <row r="5234" spans="1:14" ht="15">
      <c r="A5234">
        <f>+ROW()-1</f>
        <v>5233</v>
      </c>
      <c r="B5234" s="3" t="s">
        <v>1724</v>
      </c>
      <c r="C5234">
        <v>13</v>
      </c>
      <c r="D5234" t="s">
        <v>63</v>
      </c>
      <c r="E5234" t="s">
        <v>1259</v>
      </c>
      <c r="I5234" t="s">
        <v>327</v>
      </c>
      <c r="L5234" t="s">
        <v>1544</v>
      </c>
      <c r="M5234">
        <f>+IFERROR(IFERROR(VLOOKUP(covid_cl[[#This Row],[Comuna]],Hoja1!$D$4:$BD$348,9,0),VLOOKUP(covid_cl[[#This Row],[Region]],Hoja1!$E$4:$BD$348,6,0)),-33.6043642941)</f>
        <v>-33.604364294100002</v>
      </c>
      <c r="N5234">
        <f>+IFERROR(IFERROR(VLOOKUP(covid_cl[[#This Row],[Comuna]],Hoja1!$D$4:$BD$348,8,0),VLOOKUP(covid_cl[[#This Row],[Region]],Hoja1!$E$4:$BD$348,5,0)),-70.6266370305)</f>
        <v>-70.626637030500007</v>
      </c>
    </row>
    <row r="5235" spans="1:14" ht="15">
      <c r="A5235">
        <f>+ROW()-1</f>
        <v>5234</v>
      </c>
      <c r="B5235" s="3" t="s">
        <v>1724</v>
      </c>
      <c r="C5235">
        <v>13</v>
      </c>
      <c r="D5235" t="s">
        <v>63</v>
      </c>
      <c r="E5235" t="s">
        <v>1259</v>
      </c>
      <c r="I5235" t="s">
        <v>327</v>
      </c>
      <c r="L5235" t="s">
        <v>1544</v>
      </c>
      <c r="M5235">
        <f>+IFERROR(IFERROR(VLOOKUP(covid_cl[[#This Row],[Comuna]],Hoja1!$D$4:$BD$348,9,0),VLOOKUP(covid_cl[[#This Row],[Region]],Hoja1!$E$4:$BD$348,6,0)),-33.6043642941)</f>
        <v>-33.604364294100002</v>
      </c>
      <c r="N5235">
        <f>+IFERROR(IFERROR(VLOOKUP(covid_cl[[#This Row],[Comuna]],Hoja1!$D$4:$BD$348,8,0),VLOOKUP(covid_cl[[#This Row],[Region]],Hoja1!$E$4:$BD$348,5,0)),-70.6266370305)</f>
        <v>-70.626637030500007</v>
      </c>
    </row>
    <row r="5236" spans="1:14" ht="15">
      <c r="A5236">
        <f>+ROW()-1</f>
        <v>5235</v>
      </c>
      <c r="B5236" s="3" t="s">
        <v>1724</v>
      </c>
      <c r="C5236">
        <v>13</v>
      </c>
      <c r="D5236" t="s">
        <v>63</v>
      </c>
      <c r="E5236" t="s">
        <v>1259</v>
      </c>
      <c r="I5236" t="s">
        <v>327</v>
      </c>
      <c r="L5236" t="s">
        <v>1544</v>
      </c>
      <c r="M5236">
        <f>+IFERROR(IFERROR(VLOOKUP(covid_cl[[#This Row],[Comuna]],Hoja1!$D$4:$BD$348,9,0),VLOOKUP(covid_cl[[#This Row],[Region]],Hoja1!$E$4:$BD$348,6,0)),-33.6043642941)</f>
        <v>-33.604364294100002</v>
      </c>
      <c r="N5236">
        <f>+IFERROR(IFERROR(VLOOKUP(covid_cl[[#This Row],[Comuna]],Hoja1!$D$4:$BD$348,8,0),VLOOKUP(covid_cl[[#This Row],[Region]],Hoja1!$E$4:$BD$348,5,0)),-70.6266370305)</f>
        <v>-70.626637030500007</v>
      </c>
    </row>
    <row r="5237" spans="1:14" ht="15">
      <c r="A5237">
        <f>+ROW()-1</f>
        <v>5236</v>
      </c>
      <c r="B5237" s="3" t="s">
        <v>1724</v>
      </c>
      <c r="C5237">
        <v>13</v>
      </c>
      <c r="D5237" t="s">
        <v>63</v>
      </c>
      <c r="E5237" t="s">
        <v>1259</v>
      </c>
      <c r="I5237" t="s">
        <v>327</v>
      </c>
      <c r="L5237" t="s">
        <v>1544</v>
      </c>
      <c r="M5237">
        <f>+IFERROR(IFERROR(VLOOKUP(covid_cl[[#This Row],[Comuna]],Hoja1!$D$4:$BD$348,9,0),VLOOKUP(covid_cl[[#This Row],[Region]],Hoja1!$E$4:$BD$348,6,0)),-33.6043642941)</f>
        <v>-33.604364294100002</v>
      </c>
      <c r="N5237">
        <f>+IFERROR(IFERROR(VLOOKUP(covid_cl[[#This Row],[Comuna]],Hoja1!$D$4:$BD$348,8,0),VLOOKUP(covid_cl[[#This Row],[Region]],Hoja1!$E$4:$BD$348,5,0)),-70.6266370305)</f>
        <v>-70.626637030500007</v>
      </c>
    </row>
    <row r="5238" spans="1:14" ht="15">
      <c r="A5238">
        <f>+ROW()-1</f>
        <v>5237</v>
      </c>
      <c r="B5238" s="3" t="s">
        <v>1724</v>
      </c>
      <c r="C5238">
        <v>13</v>
      </c>
      <c r="D5238" t="s">
        <v>63</v>
      </c>
      <c r="E5238" t="s">
        <v>1259</v>
      </c>
      <c r="I5238" t="s">
        <v>327</v>
      </c>
      <c r="L5238" t="s">
        <v>1544</v>
      </c>
      <c r="M5238">
        <f>+IFERROR(IFERROR(VLOOKUP(covid_cl[[#This Row],[Comuna]],Hoja1!$D$4:$BD$348,9,0),VLOOKUP(covid_cl[[#This Row],[Region]],Hoja1!$E$4:$BD$348,6,0)),-33.6043642941)</f>
        <v>-33.604364294100002</v>
      </c>
      <c r="N5238">
        <f>+IFERROR(IFERROR(VLOOKUP(covid_cl[[#This Row],[Comuna]],Hoja1!$D$4:$BD$348,8,0),VLOOKUP(covid_cl[[#This Row],[Region]],Hoja1!$E$4:$BD$348,5,0)),-70.6266370305)</f>
        <v>-70.626637030500007</v>
      </c>
    </row>
    <row r="5239" spans="1:14" ht="15">
      <c r="A5239">
        <f>+ROW()-1</f>
        <v>5238</v>
      </c>
      <c r="B5239" s="3" t="s">
        <v>1724</v>
      </c>
      <c r="C5239">
        <v>13</v>
      </c>
      <c r="D5239" t="s">
        <v>63</v>
      </c>
      <c r="E5239" t="s">
        <v>1259</v>
      </c>
      <c r="I5239" t="s">
        <v>327</v>
      </c>
      <c r="L5239" t="s">
        <v>1544</v>
      </c>
      <c r="M5239">
        <f>+IFERROR(IFERROR(VLOOKUP(covid_cl[[#This Row],[Comuna]],Hoja1!$D$4:$BD$348,9,0),VLOOKUP(covid_cl[[#This Row],[Region]],Hoja1!$E$4:$BD$348,6,0)),-33.6043642941)</f>
        <v>-33.604364294100002</v>
      </c>
      <c r="N5239">
        <f>+IFERROR(IFERROR(VLOOKUP(covid_cl[[#This Row],[Comuna]],Hoja1!$D$4:$BD$348,8,0),VLOOKUP(covid_cl[[#This Row],[Region]],Hoja1!$E$4:$BD$348,5,0)),-70.6266370305)</f>
        <v>-70.626637030500007</v>
      </c>
    </row>
    <row r="5240" spans="1:14" ht="15">
      <c r="A5240">
        <f>+ROW()-1</f>
        <v>5239</v>
      </c>
      <c r="B5240" s="3" t="s">
        <v>1724</v>
      </c>
      <c r="C5240">
        <v>13</v>
      </c>
      <c r="D5240" t="s">
        <v>63</v>
      </c>
      <c r="E5240" t="s">
        <v>1259</v>
      </c>
      <c r="I5240" t="s">
        <v>327</v>
      </c>
      <c r="L5240" t="s">
        <v>1544</v>
      </c>
      <c r="M5240">
        <f>+IFERROR(IFERROR(VLOOKUP(covid_cl[[#This Row],[Comuna]],Hoja1!$D$4:$BD$348,9,0),VLOOKUP(covid_cl[[#This Row],[Region]],Hoja1!$E$4:$BD$348,6,0)),-33.6043642941)</f>
        <v>-33.604364294100002</v>
      </c>
      <c r="N5240">
        <f>+IFERROR(IFERROR(VLOOKUP(covid_cl[[#This Row],[Comuna]],Hoja1!$D$4:$BD$348,8,0),VLOOKUP(covid_cl[[#This Row],[Region]],Hoja1!$E$4:$BD$348,5,0)),-70.6266370305)</f>
        <v>-70.626637030500007</v>
      </c>
    </row>
    <row r="5241" spans="1:14" ht="15">
      <c r="A5241">
        <f>+ROW()-1</f>
        <v>5240</v>
      </c>
      <c r="B5241" s="3" t="s">
        <v>1724</v>
      </c>
      <c r="C5241">
        <v>13</v>
      </c>
      <c r="D5241" t="s">
        <v>63</v>
      </c>
      <c r="E5241" t="s">
        <v>1259</v>
      </c>
      <c r="I5241" t="s">
        <v>327</v>
      </c>
      <c r="L5241" t="s">
        <v>1544</v>
      </c>
      <c r="M5241">
        <f>+IFERROR(IFERROR(VLOOKUP(covid_cl[[#This Row],[Comuna]],Hoja1!$D$4:$BD$348,9,0),VLOOKUP(covid_cl[[#This Row],[Region]],Hoja1!$E$4:$BD$348,6,0)),-33.6043642941)</f>
        <v>-33.604364294100002</v>
      </c>
      <c r="N5241">
        <f>+IFERROR(IFERROR(VLOOKUP(covid_cl[[#This Row],[Comuna]],Hoja1!$D$4:$BD$348,8,0),VLOOKUP(covid_cl[[#This Row],[Region]],Hoja1!$E$4:$BD$348,5,0)),-70.6266370305)</f>
        <v>-70.626637030500007</v>
      </c>
    </row>
    <row r="5242" spans="1:14" ht="15">
      <c r="A5242">
        <f>+ROW()-1</f>
        <v>5241</v>
      </c>
      <c r="B5242" s="3" t="s">
        <v>1724</v>
      </c>
      <c r="C5242">
        <v>13</v>
      </c>
      <c r="D5242" t="s">
        <v>63</v>
      </c>
      <c r="E5242" t="s">
        <v>1259</v>
      </c>
      <c r="I5242" t="s">
        <v>327</v>
      </c>
      <c r="L5242" t="s">
        <v>1544</v>
      </c>
      <c r="M5242">
        <f>+IFERROR(IFERROR(VLOOKUP(covid_cl[[#This Row],[Comuna]],Hoja1!$D$4:$BD$348,9,0),VLOOKUP(covid_cl[[#This Row],[Region]],Hoja1!$E$4:$BD$348,6,0)),-33.6043642941)</f>
        <v>-33.604364294100002</v>
      </c>
      <c r="N5242">
        <f>+IFERROR(IFERROR(VLOOKUP(covid_cl[[#This Row],[Comuna]],Hoja1!$D$4:$BD$348,8,0),VLOOKUP(covid_cl[[#This Row],[Region]],Hoja1!$E$4:$BD$348,5,0)),-70.6266370305)</f>
        <v>-70.626637030500007</v>
      </c>
    </row>
    <row r="5243" spans="1:14" ht="15">
      <c r="A5243">
        <f>+ROW()-1</f>
        <v>5242</v>
      </c>
      <c r="B5243" s="3" t="s">
        <v>1724</v>
      </c>
      <c r="C5243">
        <v>13</v>
      </c>
      <c r="D5243" t="s">
        <v>63</v>
      </c>
      <c r="E5243" t="s">
        <v>1259</v>
      </c>
      <c r="I5243" t="s">
        <v>327</v>
      </c>
      <c r="L5243" t="s">
        <v>1544</v>
      </c>
      <c r="M5243">
        <f>+IFERROR(IFERROR(VLOOKUP(covid_cl[[#This Row],[Comuna]],Hoja1!$D$4:$BD$348,9,0),VLOOKUP(covid_cl[[#This Row],[Region]],Hoja1!$E$4:$BD$348,6,0)),-33.6043642941)</f>
        <v>-33.604364294100002</v>
      </c>
      <c r="N5243">
        <f>+IFERROR(IFERROR(VLOOKUP(covid_cl[[#This Row],[Comuna]],Hoja1!$D$4:$BD$348,8,0),VLOOKUP(covid_cl[[#This Row],[Region]],Hoja1!$E$4:$BD$348,5,0)),-70.6266370305)</f>
        <v>-70.626637030500007</v>
      </c>
    </row>
    <row r="5244" spans="1:14" ht="15">
      <c r="A5244">
        <f>+ROW()-1</f>
        <v>5243</v>
      </c>
      <c r="B5244" s="3" t="s">
        <v>1724</v>
      </c>
      <c r="C5244">
        <v>13</v>
      </c>
      <c r="D5244" t="s">
        <v>63</v>
      </c>
      <c r="E5244" t="s">
        <v>1259</v>
      </c>
      <c r="I5244" t="s">
        <v>327</v>
      </c>
      <c r="L5244" t="s">
        <v>1544</v>
      </c>
      <c r="M5244">
        <f>+IFERROR(IFERROR(VLOOKUP(covid_cl[[#This Row],[Comuna]],Hoja1!$D$4:$BD$348,9,0),VLOOKUP(covid_cl[[#This Row],[Region]],Hoja1!$E$4:$BD$348,6,0)),-33.6043642941)</f>
        <v>-33.604364294100002</v>
      </c>
      <c r="N5244">
        <f>+IFERROR(IFERROR(VLOOKUP(covid_cl[[#This Row],[Comuna]],Hoja1!$D$4:$BD$348,8,0),VLOOKUP(covid_cl[[#This Row],[Region]],Hoja1!$E$4:$BD$348,5,0)),-70.6266370305)</f>
        <v>-70.626637030500007</v>
      </c>
    </row>
    <row r="5245" spans="1:14" ht="15">
      <c r="A5245">
        <f>+ROW()-1</f>
        <v>5244</v>
      </c>
      <c r="B5245" s="3" t="s">
        <v>1724</v>
      </c>
      <c r="C5245">
        <v>13</v>
      </c>
      <c r="D5245" t="s">
        <v>63</v>
      </c>
      <c r="E5245" t="s">
        <v>1259</v>
      </c>
      <c r="I5245" t="s">
        <v>327</v>
      </c>
      <c r="L5245" t="s">
        <v>1544</v>
      </c>
      <c r="M5245">
        <f>+IFERROR(IFERROR(VLOOKUP(covid_cl[[#This Row],[Comuna]],Hoja1!$D$4:$BD$348,9,0),VLOOKUP(covid_cl[[#This Row],[Region]],Hoja1!$E$4:$BD$348,6,0)),-33.6043642941)</f>
        <v>-33.604364294100002</v>
      </c>
      <c r="N5245">
        <f>+IFERROR(IFERROR(VLOOKUP(covid_cl[[#This Row],[Comuna]],Hoja1!$D$4:$BD$348,8,0),VLOOKUP(covid_cl[[#This Row],[Region]],Hoja1!$E$4:$BD$348,5,0)),-70.6266370305)</f>
        <v>-70.626637030500007</v>
      </c>
    </row>
    <row r="5246" spans="1:14" ht="15">
      <c r="A5246">
        <f>+ROW()-1</f>
        <v>5245</v>
      </c>
      <c r="B5246" s="3" t="s">
        <v>1724</v>
      </c>
      <c r="C5246">
        <v>13</v>
      </c>
      <c r="D5246" t="s">
        <v>63</v>
      </c>
      <c r="E5246" t="s">
        <v>1259</v>
      </c>
      <c r="I5246" t="s">
        <v>327</v>
      </c>
      <c r="L5246" t="s">
        <v>1544</v>
      </c>
      <c r="M5246">
        <f>+IFERROR(IFERROR(VLOOKUP(covid_cl[[#This Row],[Comuna]],Hoja1!$D$4:$BD$348,9,0),VLOOKUP(covid_cl[[#This Row],[Region]],Hoja1!$E$4:$BD$348,6,0)),-33.6043642941)</f>
        <v>-33.604364294100002</v>
      </c>
      <c r="N5246">
        <f>+IFERROR(IFERROR(VLOOKUP(covid_cl[[#This Row],[Comuna]],Hoja1!$D$4:$BD$348,8,0),VLOOKUP(covid_cl[[#This Row],[Region]],Hoja1!$E$4:$BD$348,5,0)),-70.6266370305)</f>
        <v>-70.626637030500007</v>
      </c>
    </row>
    <row r="5247" spans="1:14" ht="15">
      <c r="A5247">
        <f>+ROW()-1</f>
        <v>5246</v>
      </c>
      <c r="B5247" s="3" t="s">
        <v>1724</v>
      </c>
      <c r="C5247">
        <v>13</v>
      </c>
      <c r="D5247" t="s">
        <v>63</v>
      </c>
      <c r="E5247" t="s">
        <v>1259</v>
      </c>
      <c r="I5247" t="s">
        <v>327</v>
      </c>
      <c r="L5247" t="s">
        <v>1544</v>
      </c>
      <c r="M5247">
        <f>+IFERROR(IFERROR(VLOOKUP(covid_cl[[#This Row],[Comuna]],Hoja1!$D$4:$BD$348,9,0),VLOOKUP(covid_cl[[#This Row],[Region]],Hoja1!$E$4:$BD$348,6,0)),-33.6043642941)</f>
        <v>-33.604364294100002</v>
      </c>
      <c r="N5247">
        <f>+IFERROR(IFERROR(VLOOKUP(covid_cl[[#This Row],[Comuna]],Hoja1!$D$4:$BD$348,8,0),VLOOKUP(covid_cl[[#This Row],[Region]],Hoja1!$E$4:$BD$348,5,0)),-70.6266370305)</f>
        <v>-70.626637030500007</v>
      </c>
    </row>
    <row r="5248" spans="1:14" ht="15">
      <c r="A5248">
        <f>+ROW()-1</f>
        <v>5247</v>
      </c>
      <c r="B5248" s="3" t="s">
        <v>1724</v>
      </c>
      <c r="C5248">
        <v>13</v>
      </c>
      <c r="D5248" t="s">
        <v>63</v>
      </c>
      <c r="E5248" t="s">
        <v>1259</v>
      </c>
      <c r="I5248" t="s">
        <v>327</v>
      </c>
      <c r="L5248" t="s">
        <v>1544</v>
      </c>
      <c r="M5248">
        <f>+IFERROR(IFERROR(VLOOKUP(covid_cl[[#This Row],[Comuna]],Hoja1!$D$4:$BD$348,9,0),VLOOKUP(covid_cl[[#This Row],[Region]],Hoja1!$E$4:$BD$348,6,0)),-33.6043642941)</f>
        <v>-33.604364294100002</v>
      </c>
      <c r="N5248">
        <f>+IFERROR(IFERROR(VLOOKUP(covid_cl[[#This Row],[Comuna]],Hoja1!$D$4:$BD$348,8,0),VLOOKUP(covid_cl[[#This Row],[Region]],Hoja1!$E$4:$BD$348,5,0)),-70.6266370305)</f>
        <v>-70.626637030500007</v>
      </c>
    </row>
    <row r="5249" spans="1:14" ht="15">
      <c r="A5249">
        <f>+ROW()-1</f>
        <v>5248</v>
      </c>
      <c r="B5249" s="3" t="s">
        <v>1724</v>
      </c>
      <c r="C5249">
        <v>13</v>
      </c>
      <c r="D5249" t="s">
        <v>63</v>
      </c>
      <c r="E5249" t="s">
        <v>1259</v>
      </c>
      <c r="I5249" t="s">
        <v>327</v>
      </c>
      <c r="L5249" t="s">
        <v>1544</v>
      </c>
      <c r="M5249">
        <f>+IFERROR(IFERROR(VLOOKUP(covid_cl[[#This Row],[Comuna]],Hoja1!$D$4:$BD$348,9,0),VLOOKUP(covid_cl[[#This Row],[Region]],Hoja1!$E$4:$BD$348,6,0)),-33.6043642941)</f>
        <v>-33.604364294100002</v>
      </c>
      <c r="N5249">
        <f>+IFERROR(IFERROR(VLOOKUP(covid_cl[[#This Row],[Comuna]],Hoja1!$D$4:$BD$348,8,0),VLOOKUP(covid_cl[[#This Row],[Region]],Hoja1!$E$4:$BD$348,5,0)),-70.6266370305)</f>
        <v>-70.626637030500007</v>
      </c>
    </row>
    <row r="5250" spans="1:14" ht="15">
      <c r="A5250">
        <f>+ROW()-1</f>
        <v>5249</v>
      </c>
      <c r="B5250" s="3" t="s">
        <v>1724</v>
      </c>
      <c r="C5250">
        <v>13</v>
      </c>
      <c r="D5250" t="s">
        <v>63</v>
      </c>
      <c r="E5250" t="s">
        <v>1259</v>
      </c>
      <c r="I5250" t="s">
        <v>327</v>
      </c>
      <c r="L5250" t="s">
        <v>1544</v>
      </c>
      <c r="M5250">
        <f>+IFERROR(IFERROR(VLOOKUP(covid_cl[[#This Row],[Comuna]],Hoja1!$D$4:$BD$348,9,0),VLOOKUP(covid_cl[[#This Row],[Region]],Hoja1!$E$4:$BD$348,6,0)),-33.6043642941)</f>
        <v>-33.604364294100002</v>
      </c>
      <c r="N5250">
        <f>+IFERROR(IFERROR(VLOOKUP(covid_cl[[#This Row],[Comuna]],Hoja1!$D$4:$BD$348,8,0),VLOOKUP(covid_cl[[#This Row],[Region]],Hoja1!$E$4:$BD$348,5,0)),-70.6266370305)</f>
        <v>-70.626637030500007</v>
      </c>
    </row>
    <row r="5251" spans="1:14" ht="15">
      <c r="A5251">
        <f>+ROW()-1</f>
        <v>5250</v>
      </c>
      <c r="B5251" s="3" t="s">
        <v>1724</v>
      </c>
      <c r="C5251">
        <v>13</v>
      </c>
      <c r="D5251" t="s">
        <v>63</v>
      </c>
      <c r="E5251" t="s">
        <v>1259</v>
      </c>
      <c r="I5251" t="s">
        <v>327</v>
      </c>
      <c r="L5251" t="s">
        <v>1544</v>
      </c>
      <c r="M5251">
        <f>+IFERROR(IFERROR(VLOOKUP(covid_cl[[#This Row],[Comuna]],Hoja1!$D$4:$BD$348,9,0),VLOOKUP(covid_cl[[#This Row],[Region]],Hoja1!$E$4:$BD$348,6,0)),-33.6043642941)</f>
        <v>-33.604364294100002</v>
      </c>
      <c r="N5251">
        <f>+IFERROR(IFERROR(VLOOKUP(covid_cl[[#This Row],[Comuna]],Hoja1!$D$4:$BD$348,8,0),VLOOKUP(covid_cl[[#This Row],[Region]],Hoja1!$E$4:$BD$348,5,0)),-70.6266370305)</f>
        <v>-70.626637030500007</v>
      </c>
    </row>
    <row r="5252" spans="1:14" ht="15">
      <c r="A5252">
        <f>+ROW()-1</f>
        <v>5251</v>
      </c>
      <c r="B5252" s="3" t="s">
        <v>1724</v>
      </c>
      <c r="C5252">
        <v>13</v>
      </c>
      <c r="D5252" t="s">
        <v>63</v>
      </c>
      <c r="E5252" t="s">
        <v>1259</v>
      </c>
      <c r="I5252" t="s">
        <v>327</v>
      </c>
      <c r="L5252" t="s">
        <v>1544</v>
      </c>
      <c r="M5252">
        <f>+IFERROR(IFERROR(VLOOKUP(covid_cl[[#This Row],[Comuna]],Hoja1!$D$4:$BD$348,9,0),VLOOKUP(covid_cl[[#This Row],[Region]],Hoja1!$E$4:$BD$348,6,0)),-33.6043642941)</f>
        <v>-33.604364294100002</v>
      </c>
      <c r="N5252">
        <f>+IFERROR(IFERROR(VLOOKUP(covid_cl[[#This Row],[Comuna]],Hoja1!$D$4:$BD$348,8,0),VLOOKUP(covid_cl[[#This Row],[Region]],Hoja1!$E$4:$BD$348,5,0)),-70.6266370305)</f>
        <v>-70.626637030500007</v>
      </c>
    </row>
    <row r="5253" spans="1:14" ht="15">
      <c r="A5253">
        <f>+ROW()-1</f>
        <v>5252</v>
      </c>
      <c r="B5253" s="3" t="s">
        <v>1724</v>
      </c>
      <c r="C5253">
        <v>13</v>
      </c>
      <c r="D5253" t="s">
        <v>63</v>
      </c>
      <c r="E5253" t="s">
        <v>1259</v>
      </c>
      <c r="I5253" t="s">
        <v>327</v>
      </c>
      <c r="L5253" t="s">
        <v>1544</v>
      </c>
      <c r="M5253">
        <f>+IFERROR(IFERROR(VLOOKUP(covid_cl[[#This Row],[Comuna]],Hoja1!$D$4:$BD$348,9,0),VLOOKUP(covid_cl[[#This Row],[Region]],Hoja1!$E$4:$BD$348,6,0)),-33.6043642941)</f>
        <v>-33.604364294100002</v>
      </c>
      <c r="N5253">
        <f>+IFERROR(IFERROR(VLOOKUP(covid_cl[[#This Row],[Comuna]],Hoja1!$D$4:$BD$348,8,0),VLOOKUP(covid_cl[[#This Row],[Region]],Hoja1!$E$4:$BD$348,5,0)),-70.6266370305)</f>
        <v>-70.626637030500007</v>
      </c>
    </row>
    <row r="5254" spans="1:14" ht="15">
      <c r="A5254">
        <f>+ROW()-1</f>
        <v>5253</v>
      </c>
      <c r="B5254" s="3" t="s">
        <v>1724</v>
      </c>
      <c r="C5254">
        <v>13</v>
      </c>
      <c r="D5254" t="s">
        <v>63</v>
      </c>
      <c r="E5254" t="s">
        <v>1259</v>
      </c>
      <c r="I5254" t="s">
        <v>327</v>
      </c>
      <c r="L5254" t="s">
        <v>1544</v>
      </c>
      <c r="M5254">
        <f>+IFERROR(IFERROR(VLOOKUP(covid_cl[[#This Row],[Comuna]],Hoja1!$D$4:$BD$348,9,0),VLOOKUP(covid_cl[[#This Row],[Region]],Hoja1!$E$4:$BD$348,6,0)),-33.6043642941)</f>
        <v>-33.604364294100002</v>
      </c>
      <c r="N5254">
        <f>+IFERROR(IFERROR(VLOOKUP(covid_cl[[#This Row],[Comuna]],Hoja1!$D$4:$BD$348,8,0),VLOOKUP(covid_cl[[#This Row],[Region]],Hoja1!$E$4:$BD$348,5,0)),-70.6266370305)</f>
        <v>-70.626637030500007</v>
      </c>
    </row>
    <row r="5255" spans="1:14" ht="15">
      <c r="A5255">
        <f>+ROW()-1</f>
        <v>5254</v>
      </c>
      <c r="B5255" s="3" t="s">
        <v>1724</v>
      </c>
      <c r="C5255">
        <v>13</v>
      </c>
      <c r="D5255" t="s">
        <v>63</v>
      </c>
      <c r="E5255" t="s">
        <v>1259</v>
      </c>
      <c r="I5255" t="s">
        <v>327</v>
      </c>
      <c r="L5255" t="s">
        <v>1544</v>
      </c>
      <c r="M5255">
        <f>+IFERROR(IFERROR(VLOOKUP(covid_cl[[#This Row],[Comuna]],Hoja1!$D$4:$BD$348,9,0),VLOOKUP(covid_cl[[#This Row],[Region]],Hoja1!$E$4:$BD$348,6,0)),-33.6043642941)</f>
        <v>-33.604364294100002</v>
      </c>
      <c r="N5255">
        <f>+IFERROR(IFERROR(VLOOKUP(covid_cl[[#This Row],[Comuna]],Hoja1!$D$4:$BD$348,8,0),VLOOKUP(covid_cl[[#This Row],[Region]],Hoja1!$E$4:$BD$348,5,0)),-70.6266370305)</f>
        <v>-70.626637030500007</v>
      </c>
    </row>
    <row r="5256" spans="1:14" ht="15">
      <c r="A5256">
        <f>+ROW()-1</f>
        <v>5255</v>
      </c>
      <c r="B5256" s="3" t="s">
        <v>1724</v>
      </c>
      <c r="C5256">
        <v>13</v>
      </c>
      <c r="D5256" t="s">
        <v>63</v>
      </c>
      <c r="E5256" t="s">
        <v>1259</v>
      </c>
      <c r="I5256" t="s">
        <v>327</v>
      </c>
      <c r="L5256" t="s">
        <v>1544</v>
      </c>
      <c r="M5256">
        <f>+IFERROR(IFERROR(VLOOKUP(covid_cl[[#This Row],[Comuna]],Hoja1!$D$4:$BD$348,9,0),VLOOKUP(covid_cl[[#This Row],[Region]],Hoja1!$E$4:$BD$348,6,0)),-33.6043642941)</f>
        <v>-33.604364294100002</v>
      </c>
      <c r="N5256">
        <f>+IFERROR(IFERROR(VLOOKUP(covid_cl[[#This Row],[Comuna]],Hoja1!$D$4:$BD$348,8,0),VLOOKUP(covid_cl[[#This Row],[Region]],Hoja1!$E$4:$BD$348,5,0)),-70.6266370305)</f>
        <v>-70.626637030500007</v>
      </c>
    </row>
    <row r="5257" spans="1:14" ht="15">
      <c r="A5257">
        <f>+ROW()-1</f>
        <v>5256</v>
      </c>
      <c r="B5257" s="3" t="s">
        <v>1724</v>
      </c>
      <c r="C5257">
        <v>13</v>
      </c>
      <c r="D5257" t="s">
        <v>63</v>
      </c>
      <c r="E5257" t="s">
        <v>1259</v>
      </c>
      <c r="I5257" t="s">
        <v>327</v>
      </c>
      <c r="L5257" t="s">
        <v>1544</v>
      </c>
      <c r="M5257">
        <f>+IFERROR(IFERROR(VLOOKUP(covid_cl[[#This Row],[Comuna]],Hoja1!$D$4:$BD$348,9,0),VLOOKUP(covid_cl[[#This Row],[Region]],Hoja1!$E$4:$BD$348,6,0)),-33.6043642941)</f>
        <v>-33.604364294100002</v>
      </c>
      <c r="N5257">
        <f>+IFERROR(IFERROR(VLOOKUP(covid_cl[[#This Row],[Comuna]],Hoja1!$D$4:$BD$348,8,0),VLOOKUP(covid_cl[[#This Row],[Region]],Hoja1!$E$4:$BD$348,5,0)),-70.6266370305)</f>
        <v>-70.626637030500007</v>
      </c>
    </row>
    <row r="5258" spans="1:14" ht="15">
      <c r="A5258">
        <f>+ROW()-1</f>
        <v>5257</v>
      </c>
      <c r="B5258" s="3" t="s">
        <v>1724</v>
      </c>
      <c r="C5258">
        <v>13</v>
      </c>
      <c r="D5258" t="s">
        <v>63</v>
      </c>
      <c r="E5258" t="s">
        <v>1259</v>
      </c>
      <c r="I5258" t="s">
        <v>327</v>
      </c>
      <c r="L5258" t="s">
        <v>1544</v>
      </c>
      <c r="M5258">
        <f>+IFERROR(IFERROR(VLOOKUP(covid_cl[[#This Row],[Comuna]],Hoja1!$D$4:$BD$348,9,0),VLOOKUP(covid_cl[[#This Row],[Region]],Hoja1!$E$4:$BD$348,6,0)),-33.6043642941)</f>
        <v>-33.604364294100002</v>
      </c>
      <c r="N5258">
        <f>+IFERROR(IFERROR(VLOOKUP(covid_cl[[#This Row],[Comuna]],Hoja1!$D$4:$BD$348,8,0),VLOOKUP(covid_cl[[#This Row],[Region]],Hoja1!$E$4:$BD$348,5,0)),-70.6266370305)</f>
        <v>-70.626637030500007</v>
      </c>
    </row>
    <row r="5259" spans="1:14" ht="15">
      <c r="A5259">
        <f>+ROW()-1</f>
        <v>5258</v>
      </c>
      <c r="B5259" s="3" t="s">
        <v>1724</v>
      </c>
      <c r="C5259">
        <v>13</v>
      </c>
      <c r="D5259" t="s">
        <v>63</v>
      </c>
      <c r="E5259" t="s">
        <v>1259</v>
      </c>
      <c r="I5259" t="s">
        <v>327</v>
      </c>
      <c r="L5259" t="s">
        <v>1544</v>
      </c>
      <c r="M5259">
        <f>+IFERROR(IFERROR(VLOOKUP(covid_cl[[#This Row],[Comuna]],Hoja1!$D$4:$BD$348,9,0),VLOOKUP(covid_cl[[#This Row],[Region]],Hoja1!$E$4:$BD$348,6,0)),-33.6043642941)</f>
        <v>-33.604364294100002</v>
      </c>
      <c r="N5259">
        <f>+IFERROR(IFERROR(VLOOKUP(covid_cl[[#This Row],[Comuna]],Hoja1!$D$4:$BD$348,8,0),VLOOKUP(covid_cl[[#This Row],[Region]],Hoja1!$E$4:$BD$348,5,0)),-70.6266370305)</f>
        <v>-70.626637030500007</v>
      </c>
    </row>
    <row r="5260" spans="1:14" ht="15">
      <c r="A5260">
        <f>+ROW()-1</f>
        <v>5259</v>
      </c>
      <c r="B5260" s="3" t="s">
        <v>1724</v>
      </c>
      <c r="C5260">
        <v>13</v>
      </c>
      <c r="D5260" t="s">
        <v>63</v>
      </c>
      <c r="E5260" t="s">
        <v>1259</v>
      </c>
      <c r="I5260" t="s">
        <v>327</v>
      </c>
      <c r="L5260" t="s">
        <v>1544</v>
      </c>
      <c r="M5260">
        <f>+IFERROR(IFERROR(VLOOKUP(covid_cl[[#This Row],[Comuna]],Hoja1!$D$4:$BD$348,9,0),VLOOKUP(covid_cl[[#This Row],[Region]],Hoja1!$E$4:$BD$348,6,0)),-33.6043642941)</f>
        <v>-33.604364294100002</v>
      </c>
      <c r="N5260">
        <f>+IFERROR(IFERROR(VLOOKUP(covid_cl[[#This Row],[Comuna]],Hoja1!$D$4:$BD$348,8,0),VLOOKUP(covid_cl[[#This Row],[Region]],Hoja1!$E$4:$BD$348,5,0)),-70.6266370305)</f>
        <v>-70.626637030500007</v>
      </c>
    </row>
    <row r="5261" spans="1:14" ht="15">
      <c r="A5261">
        <f>+ROW()-1</f>
        <v>5260</v>
      </c>
      <c r="B5261" s="3" t="s">
        <v>1724</v>
      </c>
      <c r="C5261">
        <v>13</v>
      </c>
      <c r="D5261" t="s">
        <v>63</v>
      </c>
      <c r="E5261" t="s">
        <v>1259</v>
      </c>
      <c r="I5261" t="s">
        <v>327</v>
      </c>
      <c r="L5261" t="s">
        <v>1544</v>
      </c>
      <c r="M5261">
        <f>+IFERROR(IFERROR(VLOOKUP(covid_cl[[#This Row],[Comuna]],Hoja1!$D$4:$BD$348,9,0),VLOOKUP(covid_cl[[#This Row],[Region]],Hoja1!$E$4:$BD$348,6,0)),-33.6043642941)</f>
        <v>-33.604364294100002</v>
      </c>
      <c r="N5261">
        <f>+IFERROR(IFERROR(VLOOKUP(covid_cl[[#This Row],[Comuna]],Hoja1!$D$4:$BD$348,8,0),VLOOKUP(covid_cl[[#This Row],[Region]],Hoja1!$E$4:$BD$348,5,0)),-70.6266370305)</f>
        <v>-70.626637030500007</v>
      </c>
    </row>
    <row r="5262" spans="1:14" ht="15">
      <c r="A5262">
        <f>+ROW()-1</f>
        <v>5261</v>
      </c>
      <c r="B5262" s="3" t="s">
        <v>1724</v>
      </c>
      <c r="C5262">
        <v>13</v>
      </c>
      <c r="D5262" t="s">
        <v>63</v>
      </c>
      <c r="E5262" t="s">
        <v>1259</v>
      </c>
      <c r="I5262" t="s">
        <v>327</v>
      </c>
      <c r="L5262" t="s">
        <v>1544</v>
      </c>
      <c r="M5262">
        <f>+IFERROR(IFERROR(VLOOKUP(covid_cl[[#This Row],[Comuna]],Hoja1!$D$4:$BD$348,9,0),VLOOKUP(covid_cl[[#This Row],[Region]],Hoja1!$E$4:$BD$348,6,0)),-33.6043642941)</f>
        <v>-33.604364294100002</v>
      </c>
      <c r="N5262">
        <f>+IFERROR(IFERROR(VLOOKUP(covid_cl[[#This Row],[Comuna]],Hoja1!$D$4:$BD$348,8,0),VLOOKUP(covid_cl[[#This Row],[Region]],Hoja1!$E$4:$BD$348,5,0)),-70.6266370305)</f>
        <v>-70.626637030500007</v>
      </c>
    </row>
    <row r="5263" spans="1:14" ht="15">
      <c r="A5263">
        <f>+ROW()-1</f>
        <v>5262</v>
      </c>
      <c r="B5263" s="3" t="s">
        <v>1724</v>
      </c>
      <c r="C5263">
        <v>13</v>
      </c>
      <c r="D5263" t="s">
        <v>63</v>
      </c>
      <c r="E5263" t="s">
        <v>1259</v>
      </c>
      <c r="I5263" t="s">
        <v>327</v>
      </c>
      <c r="L5263" t="s">
        <v>1544</v>
      </c>
      <c r="M5263">
        <f>+IFERROR(IFERROR(VLOOKUP(covid_cl[[#This Row],[Comuna]],Hoja1!$D$4:$BD$348,9,0),VLOOKUP(covid_cl[[#This Row],[Region]],Hoja1!$E$4:$BD$348,6,0)),-33.6043642941)</f>
        <v>-33.604364294100002</v>
      </c>
      <c r="N5263">
        <f>+IFERROR(IFERROR(VLOOKUP(covid_cl[[#This Row],[Comuna]],Hoja1!$D$4:$BD$348,8,0),VLOOKUP(covid_cl[[#This Row],[Region]],Hoja1!$E$4:$BD$348,5,0)),-70.6266370305)</f>
        <v>-70.626637030500007</v>
      </c>
    </row>
    <row r="5264" spans="1:14" ht="15">
      <c r="A5264">
        <f>+ROW()-1</f>
        <v>5263</v>
      </c>
      <c r="B5264" s="3" t="s">
        <v>1724</v>
      </c>
      <c r="C5264">
        <v>13</v>
      </c>
      <c r="D5264" t="s">
        <v>63</v>
      </c>
      <c r="E5264" t="s">
        <v>1259</v>
      </c>
      <c r="I5264" t="s">
        <v>327</v>
      </c>
      <c r="L5264" t="s">
        <v>1544</v>
      </c>
      <c r="M5264">
        <f>+IFERROR(IFERROR(VLOOKUP(covid_cl[[#This Row],[Comuna]],Hoja1!$D$4:$BD$348,9,0),VLOOKUP(covid_cl[[#This Row],[Region]],Hoja1!$E$4:$BD$348,6,0)),-33.6043642941)</f>
        <v>-33.604364294100002</v>
      </c>
      <c r="N5264">
        <f>+IFERROR(IFERROR(VLOOKUP(covid_cl[[#This Row],[Comuna]],Hoja1!$D$4:$BD$348,8,0),VLOOKUP(covid_cl[[#This Row],[Region]],Hoja1!$E$4:$BD$348,5,0)),-70.6266370305)</f>
        <v>-70.626637030500007</v>
      </c>
    </row>
    <row r="5265" spans="1:14" ht="15">
      <c r="A5265">
        <f>+ROW()-1</f>
        <v>5264</v>
      </c>
      <c r="B5265" s="3" t="s">
        <v>1724</v>
      </c>
      <c r="C5265">
        <v>13</v>
      </c>
      <c r="D5265" t="s">
        <v>63</v>
      </c>
      <c r="E5265" t="s">
        <v>1259</v>
      </c>
      <c r="I5265" t="s">
        <v>327</v>
      </c>
      <c r="L5265" t="s">
        <v>1544</v>
      </c>
      <c r="M5265">
        <f>+IFERROR(IFERROR(VLOOKUP(covid_cl[[#This Row],[Comuna]],Hoja1!$D$4:$BD$348,9,0),VLOOKUP(covid_cl[[#This Row],[Region]],Hoja1!$E$4:$BD$348,6,0)),-33.6043642941)</f>
        <v>-33.604364294100002</v>
      </c>
      <c r="N5265">
        <f>+IFERROR(IFERROR(VLOOKUP(covid_cl[[#This Row],[Comuna]],Hoja1!$D$4:$BD$348,8,0),VLOOKUP(covid_cl[[#This Row],[Region]],Hoja1!$E$4:$BD$348,5,0)),-70.6266370305)</f>
        <v>-70.626637030500007</v>
      </c>
    </row>
    <row r="5266" spans="1:14" ht="15">
      <c r="A5266">
        <f>+ROW()-1</f>
        <v>5265</v>
      </c>
      <c r="B5266" s="3" t="s">
        <v>1724</v>
      </c>
      <c r="C5266">
        <v>13</v>
      </c>
      <c r="D5266" t="s">
        <v>63</v>
      </c>
      <c r="E5266" t="s">
        <v>1259</v>
      </c>
      <c r="I5266" t="s">
        <v>327</v>
      </c>
      <c r="L5266" t="s">
        <v>1544</v>
      </c>
      <c r="M5266">
        <f>+IFERROR(IFERROR(VLOOKUP(covid_cl[[#This Row],[Comuna]],Hoja1!$D$4:$BD$348,9,0),VLOOKUP(covid_cl[[#This Row],[Region]],Hoja1!$E$4:$BD$348,6,0)),-33.6043642941)</f>
        <v>-33.604364294100002</v>
      </c>
      <c r="N5266">
        <f>+IFERROR(IFERROR(VLOOKUP(covid_cl[[#This Row],[Comuna]],Hoja1!$D$4:$BD$348,8,0),VLOOKUP(covid_cl[[#This Row],[Region]],Hoja1!$E$4:$BD$348,5,0)),-70.6266370305)</f>
        <v>-70.626637030500007</v>
      </c>
    </row>
    <row r="5267" spans="1:14" ht="15">
      <c r="A5267">
        <f>+ROW()-1</f>
        <v>5266</v>
      </c>
      <c r="B5267" s="3" t="s">
        <v>1724</v>
      </c>
      <c r="C5267">
        <v>13</v>
      </c>
      <c r="D5267" t="s">
        <v>63</v>
      </c>
      <c r="E5267" t="s">
        <v>1259</v>
      </c>
      <c r="I5267" t="s">
        <v>327</v>
      </c>
      <c r="L5267" t="s">
        <v>1544</v>
      </c>
      <c r="M5267">
        <f>+IFERROR(IFERROR(VLOOKUP(covid_cl[[#This Row],[Comuna]],Hoja1!$D$4:$BD$348,9,0),VLOOKUP(covid_cl[[#This Row],[Region]],Hoja1!$E$4:$BD$348,6,0)),-33.6043642941)</f>
        <v>-33.604364294100002</v>
      </c>
      <c r="N5267">
        <f>+IFERROR(IFERROR(VLOOKUP(covid_cl[[#This Row],[Comuna]],Hoja1!$D$4:$BD$348,8,0),VLOOKUP(covid_cl[[#This Row],[Region]],Hoja1!$E$4:$BD$348,5,0)),-70.6266370305)</f>
        <v>-70.626637030500007</v>
      </c>
    </row>
    <row r="5268" spans="1:14" ht="15">
      <c r="A5268">
        <f>+ROW()-1</f>
        <v>5267</v>
      </c>
      <c r="B5268" s="3" t="s">
        <v>1724</v>
      </c>
      <c r="C5268">
        <v>13</v>
      </c>
      <c r="D5268" t="s">
        <v>63</v>
      </c>
      <c r="E5268" t="s">
        <v>1259</v>
      </c>
      <c r="I5268" t="s">
        <v>327</v>
      </c>
      <c r="L5268" t="s">
        <v>1544</v>
      </c>
      <c r="M5268">
        <f>+IFERROR(IFERROR(VLOOKUP(covid_cl[[#This Row],[Comuna]],Hoja1!$D$4:$BD$348,9,0),VLOOKUP(covid_cl[[#This Row],[Region]],Hoja1!$E$4:$BD$348,6,0)),-33.6043642941)</f>
        <v>-33.604364294100002</v>
      </c>
      <c r="N5268">
        <f>+IFERROR(IFERROR(VLOOKUP(covid_cl[[#This Row],[Comuna]],Hoja1!$D$4:$BD$348,8,0),VLOOKUP(covid_cl[[#This Row],[Region]],Hoja1!$E$4:$BD$348,5,0)),-70.6266370305)</f>
        <v>-70.626637030500007</v>
      </c>
    </row>
    <row r="5269" spans="1:14" ht="15">
      <c r="A5269">
        <f>+ROW()-1</f>
        <v>5268</v>
      </c>
      <c r="B5269" s="3" t="s">
        <v>1724</v>
      </c>
      <c r="C5269">
        <v>13</v>
      </c>
      <c r="D5269" t="s">
        <v>63</v>
      </c>
      <c r="E5269" t="s">
        <v>1259</v>
      </c>
      <c r="I5269" t="s">
        <v>327</v>
      </c>
      <c r="L5269" t="s">
        <v>1544</v>
      </c>
      <c r="M5269">
        <f>+IFERROR(IFERROR(VLOOKUP(covid_cl[[#This Row],[Comuna]],Hoja1!$D$4:$BD$348,9,0),VLOOKUP(covid_cl[[#This Row],[Region]],Hoja1!$E$4:$BD$348,6,0)),-33.6043642941)</f>
        <v>-33.604364294100002</v>
      </c>
      <c r="N5269">
        <f>+IFERROR(IFERROR(VLOOKUP(covid_cl[[#This Row],[Comuna]],Hoja1!$D$4:$BD$348,8,0),VLOOKUP(covid_cl[[#This Row],[Region]],Hoja1!$E$4:$BD$348,5,0)),-70.6266370305)</f>
        <v>-70.626637030500007</v>
      </c>
    </row>
    <row r="5270" spans="1:14" ht="15">
      <c r="A5270">
        <f>+ROW()-1</f>
        <v>5269</v>
      </c>
      <c r="B5270" s="3" t="s">
        <v>1724</v>
      </c>
      <c r="C5270">
        <v>13</v>
      </c>
      <c r="D5270" t="s">
        <v>63</v>
      </c>
      <c r="E5270" t="s">
        <v>1259</v>
      </c>
      <c r="I5270" t="s">
        <v>327</v>
      </c>
      <c r="L5270" t="s">
        <v>1544</v>
      </c>
      <c r="M5270">
        <f>+IFERROR(IFERROR(VLOOKUP(covid_cl[[#This Row],[Comuna]],Hoja1!$D$4:$BD$348,9,0),VLOOKUP(covid_cl[[#This Row],[Region]],Hoja1!$E$4:$BD$348,6,0)),-33.6043642941)</f>
        <v>-33.604364294100002</v>
      </c>
      <c r="N5270">
        <f>+IFERROR(IFERROR(VLOOKUP(covid_cl[[#This Row],[Comuna]],Hoja1!$D$4:$BD$348,8,0),VLOOKUP(covid_cl[[#This Row],[Region]],Hoja1!$E$4:$BD$348,5,0)),-70.6266370305)</f>
        <v>-70.626637030500007</v>
      </c>
    </row>
    <row r="5271" spans="1:14" ht="15">
      <c r="A5271">
        <f>+ROW()-1</f>
        <v>5270</v>
      </c>
      <c r="B5271" s="3" t="s">
        <v>1724</v>
      </c>
      <c r="C5271">
        <v>13</v>
      </c>
      <c r="D5271" t="s">
        <v>63</v>
      </c>
      <c r="E5271" t="s">
        <v>1259</v>
      </c>
      <c r="I5271" t="s">
        <v>327</v>
      </c>
      <c r="L5271" t="s">
        <v>1544</v>
      </c>
      <c r="M5271">
        <f>+IFERROR(IFERROR(VLOOKUP(covid_cl[[#This Row],[Comuna]],Hoja1!$D$4:$BD$348,9,0),VLOOKUP(covid_cl[[#This Row],[Region]],Hoja1!$E$4:$BD$348,6,0)),-33.6043642941)</f>
        <v>-33.604364294100002</v>
      </c>
      <c r="N5271">
        <f>+IFERROR(IFERROR(VLOOKUP(covid_cl[[#This Row],[Comuna]],Hoja1!$D$4:$BD$348,8,0),VLOOKUP(covid_cl[[#This Row],[Region]],Hoja1!$E$4:$BD$348,5,0)),-70.6266370305)</f>
        <v>-70.626637030500007</v>
      </c>
    </row>
    <row r="5272" spans="1:14" ht="15">
      <c r="A5272">
        <f>+ROW()-1</f>
        <v>5271</v>
      </c>
      <c r="B5272" s="3" t="s">
        <v>1724</v>
      </c>
      <c r="C5272">
        <v>13</v>
      </c>
      <c r="D5272" t="s">
        <v>63</v>
      </c>
      <c r="E5272" t="s">
        <v>1259</v>
      </c>
      <c r="I5272" t="s">
        <v>327</v>
      </c>
      <c r="L5272" t="s">
        <v>1544</v>
      </c>
      <c r="M5272">
        <f>+IFERROR(IFERROR(VLOOKUP(covid_cl[[#This Row],[Comuna]],Hoja1!$D$4:$BD$348,9,0),VLOOKUP(covid_cl[[#This Row],[Region]],Hoja1!$E$4:$BD$348,6,0)),-33.6043642941)</f>
        <v>-33.604364294100002</v>
      </c>
      <c r="N5272">
        <f>+IFERROR(IFERROR(VLOOKUP(covid_cl[[#This Row],[Comuna]],Hoja1!$D$4:$BD$348,8,0),VLOOKUP(covid_cl[[#This Row],[Region]],Hoja1!$E$4:$BD$348,5,0)),-70.6266370305)</f>
        <v>-70.626637030500007</v>
      </c>
    </row>
    <row r="5273" spans="1:14" ht="15">
      <c r="A5273">
        <f>+ROW()-1</f>
        <v>5272</v>
      </c>
      <c r="B5273" s="3" t="s">
        <v>1724</v>
      </c>
      <c r="C5273">
        <v>13</v>
      </c>
      <c r="D5273" t="s">
        <v>63</v>
      </c>
      <c r="E5273" t="s">
        <v>1259</v>
      </c>
      <c r="I5273" t="s">
        <v>327</v>
      </c>
      <c r="L5273" t="s">
        <v>1544</v>
      </c>
      <c r="M5273">
        <f>+IFERROR(IFERROR(VLOOKUP(covid_cl[[#This Row],[Comuna]],Hoja1!$D$4:$BD$348,9,0),VLOOKUP(covid_cl[[#This Row],[Region]],Hoja1!$E$4:$BD$348,6,0)),-33.6043642941)</f>
        <v>-33.604364294100002</v>
      </c>
      <c r="N5273">
        <f>+IFERROR(IFERROR(VLOOKUP(covid_cl[[#This Row],[Comuna]],Hoja1!$D$4:$BD$348,8,0),VLOOKUP(covid_cl[[#This Row],[Region]],Hoja1!$E$4:$BD$348,5,0)),-70.6266370305)</f>
        <v>-70.626637030500007</v>
      </c>
    </row>
    <row r="5274" spans="1:14" ht="15">
      <c r="A5274">
        <f>+ROW()-1</f>
        <v>5273</v>
      </c>
      <c r="B5274" s="3" t="s">
        <v>1724</v>
      </c>
      <c r="C5274">
        <v>13</v>
      </c>
      <c r="D5274" t="s">
        <v>63</v>
      </c>
      <c r="E5274" t="s">
        <v>1259</v>
      </c>
      <c r="I5274" t="s">
        <v>327</v>
      </c>
      <c r="L5274" t="s">
        <v>1544</v>
      </c>
      <c r="M5274">
        <f>+IFERROR(IFERROR(VLOOKUP(covid_cl[[#This Row],[Comuna]],Hoja1!$D$4:$BD$348,9,0),VLOOKUP(covid_cl[[#This Row],[Region]],Hoja1!$E$4:$BD$348,6,0)),-33.6043642941)</f>
        <v>-33.604364294100002</v>
      </c>
      <c r="N5274">
        <f>+IFERROR(IFERROR(VLOOKUP(covid_cl[[#This Row],[Comuna]],Hoja1!$D$4:$BD$348,8,0),VLOOKUP(covid_cl[[#This Row],[Region]],Hoja1!$E$4:$BD$348,5,0)),-70.6266370305)</f>
        <v>-70.626637030500007</v>
      </c>
    </row>
    <row r="5275" spans="1:14" ht="15">
      <c r="A5275">
        <f>+ROW()-1</f>
        <v>5274</v>
      </c>
      <c r="B5275" s="3" t="s">
        <v>1724</v>
      </c>
      <c r="C5275">
        <v>13</v>
      </c>
      <c r="D5275" t="s">
        <v>63</v>
      </c>
      <c r="E5275" t="s">
        <v>1259</v>
      </c>
      <c r="I5275" t="s">
        <v>327</v>
      </c>
      <c r="L5275" t="s">
        <v>1544</v>
      </c>
      <c r="M5275">
        <f>+IFERROR(IFERROR(VLOOKUP(covid_cl[[#This Row],[Comuna]],Hoja1!$D$4:$BD$348,9,0),VLOOKUP(covid_cl[[#This Row],[Region]],Hoja1!$E$4:$BD$348,6,0)),-33.6043642941)</f>
        <v>-33.604364294100002</v>
      </c>
      <c r="N5275">
        <f>+IFERROR(IFERROR(VLOOKUP(covid_cl[[#This Row],[Comuna]],Hoja1!$D$4:$BD$348,8,0),VLOOKUP(covid_cl[[#This Row],[Region]],Hoja1!$E$4:$BD$348,5,0)),-70.6266370305)</f>
        <v>-70.626637030500007</v>
      </c>
    </row>
    <row r="5276" spans="1:14" ht="15">
      <c r="A5276">
        <f>+ROW()-1</f>
        <v>5275</v>
      </c>
      <c r="B5276" s="3" t="s">
        <v>1724</v>
      </c>
      <c r="C5276">
        <v>13</v>
      </c>
      <c r="D5276" t="s">
        <v>63</v>
      </c>
      <c r="E5276" t="s">
        <v>1259</v>
      </c>
      <c r="I5276" t="s">
        <v>327</v>
      </c>
      <c r="L5276" t="s">
        <v>1544</v>
      </c>
      <c r="M5276">
        <f>+IFERROR(IFERROR(VLOOKUP(covid_cl[[#This Row],[Comuna]],Hoja1!$D$4:$BD$348,9,0),VLOOKUP(covid_cl[[#This Row],[Region]],Hoja1!$E$4:$BD$348,6,0)),-33.6043642941)</f>
        <v>-33.604364294100002</v>
      </c>
      <c r="N5276">
        <f>+IFERROR(IFERROR(VLOOKUP(covid_cl[[#This Row],[Comuna]],Hoja1!$D$4:$BD$348,8,0),VLOOKUP(covid_cl[[#This Row],[Region]],Hoja1!$E$4:$BD$348,5,0)),-70.6266370305)</f>
        <v>-70.626637030500007</v>
      </c>
    </row>
    <row r="5277" spans="1:14" ht="15">
      <c r="A5277">
        <f>+ROW()-1</f>
        <v>5276</v>
      </c>
      <c r="B5277" s="3" t="s">
        <v>1724</v>
      </c>
      <c r="C5277">
        <v>13</v>
      </c>
      <c r="D5277" t="s">
        <v>63</v>
      </c>
      <c r="E5277" t="s">
        <v>1259</v>
      </c>
      <c r="I5277" t="s">
        <v>327</v>
      </c>
      <c r="L5277" t="s">
        <v>1544</v>
      </c>
      <c r="M5277">
        <f>+IFERROR(IFERROR(VLOOKUP(covid_cl[[#This Row],[Comuna]],Hoja1!$D$4:$BD$348,9,0),VLOOKUP(covid_cl[[#This Row],[Region]],Hoja1!$E$4:$BD$348,6,0)),-33.6043642941)</f>
        <v>-33.604364294100002</v>
      </c>
      <c r="N5277">
        <f>+IFERROR(IFERROR(VLOOKUP(covid_cl[[#This Row],[Comuna]],Hoja1!$D$4:$BD$348,8,0),VLOOKUP(covid_cl[[#This Row],[Region]],Hoja1!$E$4:$BD$348,5,0)),-70.6266370305)</f>
        <v>-70.626637030500007</v>
      </c>
    </row>
    <row r="5278" spans="1:14" ht="15">
      <c r="A5278">
        <f>+ROW()-1</f>
        <v>5277</v>
      </c>
      <c r="B5278" s="3" t="s">
        <v>1724</v>
      </c>
      <c r="C5278">
        <v>13</v>
      </c>
      <c r="D5278" t="s">
        <v>63</v>
      </c>
      <c r="E5278" t="s">
        <v>1259</v>
      </c>
      <c r="I5278" t="s">
        <v>327</v>
      </c>
      <c r="L5278" t="s">
        <v>1544</v>
      </c>
      <c r="M5278">
        <f>+IFERROR(IFERROR(VLOOKUP(covid_cl[[#This Row],[Comuna]],Hoja1!$D$4:$BD$348,9,0),VLOOKUP(covid_cl[[#This Row],[Region]],Hoja1!$E$4:$BD$348,6,0)),-33.6043642941)</f>
        <v>-33.604364294100002</v>
      </c>
      <c r="N5278">
        <f>+IFERROR(IFERROR(VLOOKUP(covid_cl[[#This Row],[Comuna]],Hoja1!$D$4:$BD$348,8,0),VLOOKUP(covid_cl[[#This Row],[Region]],Hoja1!$E$4:$BD$348,5,0)),-70.6266370305)</f>
        <v>-70.626637030500007</v>
      </c>
    </row>
    <row r="5279" spans="1:14" ht="15">
      <c r="A5279">
        <f>+ROW()-1</f>
        <v>5278</v>
      </c>
      <c r="B5279" s="3" t="s">
        <v>1724</v>
      </c>
      <c r="C5279">
        <v>13</v>
      </c>
      <c r="D5279" t="s">
        <v>63</v>
      </c>
      <c r="E5279" t="s">
        <v>1259</v>
      </c>
      <c r="I5279" t="s">
        <v>327</v>
      </c>
      <c r="L5279" t="s">
        <v>1544</v>
      </c>
      <c r="M5279">
        <f>+IFERROR(IFERROR(VLOOKUP(covid_cl[[#This Row],[Comuna]],Hoja1!$D$4:$BD$348,9,0),VLOOKUP(covid_cl[[#This Row],[Region]],Hoja1!$E$4:$BD$348,6,0)),-33.6043642941)</f>
        <v>-33.604364294100002</v>
      </c>
      <c r="N5279">
        <f>+IFERROR(IFERROR(VLOOKUP(covid_cl[[#This Row],[Comuna]],Hoja1!$D$4:$BD$348,8,0),VLOOKUP(covid_cl[[#This Row],[Region]],Hoja1!$E$4:$BD$348,5,0)),-70.6266370305)</f>
        <v>-70.626637030500007</v>
      </c>
    </row>
    <row r="5280" spans="1:14" ht="15">
      <c r="A5280">
        <f>+ROW()-1</f>
        <v>5279</v>
      </c>
      <c r="B5280" s="3" t="s">
        <v>1724</v>
      </c>
      <c r="C5280">
        <v>13</v>
      </c>
      <c r="D5280" t="s">
        <v>63</v>
      </c>
      <c r="E5280" t="s">
        <v>1259</v>
      </c>
      <c r="I5280" t="s">
        <v>327</v>
      </c>
      <c r="L5280" t="s">
        <v>1544</v>
      </c>
      <c r="M5280">
        <f>+IFERROR(IFERROR(VLOOKUP(covid_cl[[#This Row],[Comuna]],Hoja1!$D$4:$BD$348,9,0),VLOOKUP(covid_cl[[#This Row],[Region]],Hoja1!$E$4:$BD$348,6,0)),-33.6043642941)</f>
        <v>-33.604364294100002</v>
      </c>
      <c r="N5280">
        <f>+IFERROR(IFERROR(VLOOKUP(covid_cl[[#This Row],[Comuna]],Hoja1!$D$4:$BD$348,8,0),VLOOKUP(covid_cl[[#This Row],[Region]],Hoja1!$E$4:$BD$348,5,0)),-70.6266370305)</f>
        <v>-70.626637030500007</v>
      </c>
    </row>
    <row r="5281" spans="1:14" ht="15">
      <c r="A5281">
        <f>+ROW()-1</f>
        <v>5280</v>
      </c>
      <c r="B5281" s="3" t="s">
        <v>1724</v>
      </c>
      <c r="C5281">
        <v>13</v>
      </c>
      <c r="D5281" t="s">
        <v>63</v>
      </c>
      <c r="E5281" t="s">
        <v>1259</v>
      </c>
      <c r="I5281" t="s">
        <v>327</v>
      </c>
      <c r="L5281" t="s">
        <v>1544</v>
      </c>
      <c r="M5281">
        <f>+IFERROR(IFERROR(VLOOKUP(covid_cl[[#This Row],[Comuna]],Hoja1!$D$4:$BD$348,9,0),VLOOKUP(covid_cl[[#This Row],[Region]],Hoja1!$E$4:$BD$348,6,0)),-33.6043642941)</f>
        <v>-33.604364294100002</v>
      </c>
      <c r="N5281">
        <f>+IFERROR(IFERROR(VLOOKUP(covid_cl[[#This Row],[Comuna]],Hoja1!$D$4:$BD$348,8,0),VLOOKUP(covid_cl[[#This Row],[Region]],Hoja1!$E$4:$BD$348,5,0)),-70.6266370305)</f>
        <v>-70.626637030500007</v>
      </c>
    </row>
    <row r="5282" spans="1:14" ht="15">
      <c r="A5282">
        <f>+ROW()-1</f>
        <v>5281</v>
      </c>
      <c r="B5282" s="3" t="s">
        <v>1724</v>
      </c>
      <c r="C5282">
        <v>13</v>
      </c>
      <c r="D5282" t="s">
        <v>63</v>
      </c>
      <c r="E5282" t="s">
        <v>1259</v>
      </c>
      <c r="I5282" t="s">
        <v>327</v>
      </c>
      <c r="L5282" t="s">
        <v>1544</v>
      </c>
      <c r="M5282">
        <f>+IFERROR(IFERROR(VLOOKUP(covid_cl[[#This Row],[Comuna]],Hoja1!$D$4:$BD$348,9,0),VLOOKUP(covid_cl[[#This Row],[Region]],Hoja1!$E$4:$BD$348,6,0)),-33.6043642941)</f>
        <v>-33.604364294100002</v>
      </c>
      <c r="N5282">
        <f>+IFERROR(IFERROR(VLOOKUP(covid_cl[[#This Row],[Comuna]],Hoja1!$D$4:$BD$348,8,0),VLOOKUP(covid_cl[[#This Row],[Region]],Hoja1!$E$4:$BD$348,5,0)),-70.6266370305)</f>
        <v>-70.626637030500007</v>
      </c>
    </row>
    <row r="5283" spans="1:14" ht="15">
      <c r="A5283">
        <f>+ROW()-1</f>
        <v>5282</v>
      </c>
      <c r="B5283" s="3" t="s">
        <v>1724</v>
      </c>
      <c r="C5283">
        <v>13</v>
      </c>
      <c r="D5283" t="s">
        <v>63</v>
      </c>
      <c r="E5283" t="s">
        <v>1259</v>
      </c>
      <c r="I5283" t="s">
        <v>327</v>
      </c>
      <c r="L5283" t="s">
        <v>1544</v>
      </c>
      <c r="M5283">
        <f>+IFERROR(IFERROR(VLOOKUP(covid_cl[[#This Row],[Comuna]],Hoja1!$D$4:$BD$348,9,0),VLOOKUP(covid_cl[[#This Row],[Region]],Hoja1!$E$4:$BD$348,6,0)),-33.6043642941)</f>
        <v>-33.604364294100002</v>
      </c>
      <c r="N5283">
        <f>+IFERROR(IFERROR(VLOOKUP(covid_cl[[#This Row],[Comuna]],Hoja1!$D$4:$BD$348,8,0),VLOOKUP(covid_cl[[#This Row],[Region]],Hoja1!$E$4:$BD$348,5,0)),-70.6266370305)</f>
        <v>-70.626637030500007</v>
      </c>
    </row>
    <row r="5284" spans="1:14" ht="15">
      <c r="A5284">
        <f>+ROW()-1</f>
        <v>5283</v>
      </c>
      <c r="B5284" s="3" t="s">
        <v>1724</v>
      </c>
      <c r="C5284">
        <v>13</v>
      </c>
      <c r="D5284" t="s">
        <v>63</v>
      </c>
      <c r="E5284" t="s">
        <v>1259</v>
      </c>
      <c r="I5284" t="s">
        <v>327</v>
      </c>
      <c r="L5284" t="s">
        <v>1544</v>
      </c>
      <c r="M5284">
        <f>+IFERROR(IFERROR(VLOOKUP(covid_cl[[#This Row],[Comuna]],Hoja1!$D$4:$BD$348,9,0),VLOOKUP(covid_cl[[#This Row],[Region]],Hoja1!$E$4:$BD$348,6,0)),-33.6043642941)</f>
        <v>-33.604364294100002</v>
      </c>
      <c r="N5284">
        <f>+IFERROR(IFERROR(VLOOKUP(covid_cl[[#This Row],[Comuna]],Hoja1!$D$4:$BD$348,8,0),VLOOKUP(covid_cl[[#This Row],[Region]],Hoja1!$E$4:$BD$348,5,0)),-70.6266370305)</f>
        <v>-70.626637030500007</v>
      </c>
    </row>
    <row r="5285" spans="1:14" ht="15">
      <c r="A5285">
        <f>+ROW()-1</f>
        <v>5284</v>
      </c>
      <c r="B5285" s="3" t="s">
        <v>1724</v>
      </c>
      <c r="C5285">
        <v>13</v>
      </c>
      <c r="D5285" t="s">
        <v>63</v>
      </c>
      <c r="E5285" t="s">
        <v>1259</v>
      </c>
      <c r="I5285" t="s">
        <v>327</v>
      </c>
      <c r="L5285" t="s">
        <v>1544</v>
      </c>
      <c r="M5285">
        <f>+IFERROR(IFERROR(VLOOKUP(covid_cl[[#This Row],[Comuna]],Hoja1!$D$4:$BD$348,9,0),VLOOKUP(covid_cl[[#This Row],[Region]],Hoja1!$E$4:$BD$348,6,0)),-33.6043642941)</f>
        <v>-33.604364294100002</v>
      </c>
      <c r="N5285">
        <f>+IFERROR(IFERROR(VLOOKUP(covid_cl[[#This Row],[Comuna]],Hoja1!$D$4:$BD$348,8,0),VLOOKUP(covid_cl[[#This Row],[Region]],Hoja1!$E$4:$BD$348,5,0)),-70.6266370305)</f>
        <v>-70.626637030500007</v>
      </c>
    </row>
    <row r="5286" spans="1:14" ht="15">
      <c r="A5286">
        <f>+ROW()-1</f>
        <v>5285</v>
      </c>
      <c r="B5286" s="3" t="s">
        <v>1724</v>
      </c>
      <c r="C5286">
        <v>13</v>
      </c>
      <c r="D5286" t="s">
        <v>63</v>
      </c>
      <c r="E5286" t="s">
        <v>1259</v>
      </c>
      <c r="I5286" t="s">
        <v>327</v>
      </c>
      <c r="L5286" t="s">
        <v>1544</v>
      </c>
      <c r="M5286">
        <f>+IFERROR(IFERROR(VLOOKUP(covid_cl[[#This Row],[Comuna]],Hoja1!$D$4:$BD$348,9,0),VLOOKUP(covid_cl[[#This Row],[Region]],Hoja1!$E$4:$BD$348,6,0)),-33.6043642941)</f>
        <v>-33.604364294100002</v>
      </c>
      <c r="N5286">
        <f>+IFERROR(IFERROR(VLOOKUP(covid_cl[[#This Row],[Comuna]],Hoja1!$D$4:$BD$348,8,0),VLOOKUP(covid_cl[[#This Row],[Region]],Hoja1!$E$4:$BD$348,5,0)),-70.6266370305)</f>
        <v>-70.626637030500007</v>
      </c>
    </row>
    <row r="5287" spans="1:14" ht="15">
      <c r="A5287">
        <f>+ROW()-1</f>
        <v>5286</v>
      </c>
      <c r="B5287" s="3" t="s">
        <v>1724</v>
      </c>
      <c r="C5287">
        <v>13</v>
      </c>
      <c r="D5287" t="s">
        <v>63</v>
      </c>
      <c r="E5287" t="s">
        <v>1259</v>
      </c>
      <c r="I5287" t="s">
        <v>327</v>
      </c>
      <c r="L5287" t="s">
        <v>1544</v>
      </c>
      <c r="M5287">
        <f>+IFERROR(IFERROR(VLOOKUP(covid_cl[[#This Row],[Comuna]],Hoja1!$D$4:$BD$348,9,0),VLOOKUP(covid_cl[[#This Row],[Region]],Hoja1!$E$4:$BD$348,6,0)),-33.6043642941)</f>
        <v>-33.604364294100002</v>
      </c>
      <c r="N5287">
        <f>+IFERROR(IFERROR(VLOOKUP(covid_cl[[#This Row],[Comuna]],Hoja1!$D$4:$BD$348,8,0),VLOOKUP(covid_cl[[#This Row],[Region]],Hoja1!$E$4:$BD$348,5,0)),-70.6266370305)</f>
        <v>-70.626637030500007</v>
      </c>
    </row>
    <row r="5288" spans="1:14" ht="15">
      <c r="A5288">
        <f>+ROW()-1</f>
        <v>5287</v>
      </c>
      <c r="B5288" s="3" t="s">
        <v>1724</v>
      </c>
      <c r="C5288">
        <v>13</v>
      </c>
      <c r="D5288" t="s">
        <v>63</v>
      </c>
      <c r="E5288" t="s">
        <v>1259</v>
      </c>
      <c r="I5288" t="s">
        <v>327</v>
      </c>
      <c r="L5288" t="s">
        <v>1544</v>
      </c>
      <c r="M5288">
        <f>+IFERROR(IFERROR(VLOOKUP(covid_cl[[#This Row],[Comuna]],Hoja1!$D$4:$BD$348,9,0),VLOOKUP(covid_cl[[#This Row],[Region]],Hoja1!$E$4:$BD$348,6,0)),-33.6043642941)</f>
        <v>-33.604364294100002</v>
      </c>
      <c r="N5288">
        <f>+IFERROR(IFERROR(VLOOKUP(covid_cl[[#This Row],[Comuna]],Hoja1!$D$4:$BD$348,8,0),VLOOKUP(covid_cl[[#This Row],[Region]],Hoja1!$E$4:$BD$348,5,0)),-70.6266370305)</f>
        <v>-70.626637030500007</v>
      </c>
    </row>
    <row r="5289" spans="1:14" ht="15">
      <c r="A5289">
        <f>+ROW()-1</f>
        <v>5288</v>
      </c>
      <c r="B5289" s="3" t="s">
        <v>1724</v>
      </c>
      <c r="C5289">
        <v>13</v>
      </c>
      <c r="D5289" t="s">
        <v>63</v>
      </c>
      <c r="E5289" t="s">
        <v>1259</v>
      </c>
      <c r="I5289" t="s">
        <v>327</v>
      </c>
      <c r="L5289" t="s">
        <v>1544</v>
      </c>
      <c r="M5289">
        <f>+IFERROR(IFERROR(VLOOKUP(covid_cl[[#This Row],[Comuna]],Hoja1!$D$4:$BD$348,9,0),VLOOKUP(covid_cl[[#This Row],[Region]],Hoja1!$E$4:$BD$348,6,0)),-33.6043642941)</f>
        <v>-33.604364294100002</v>
      </c>
      <c r="N5289">
        <f>+IFERROR(IFERROR(VLOOKUP(covid_cl[[#This Row],[Comuna]],Hoja1!$D$4:$BD$348,8,0),VLOOKUP(covid_cl[[#This Row],[Region]],Hoja1!$E$4:$BD$348,5,0)),-70.6266370305)</f>
        <v>-70.626637030500007</v>
      </c>
    </row>
    <row r="5290" spans="1:14" ht="15">
      <c r="A5290">
        <f>+ROW()-1</f>
        <v>5289</v>
      </c>
      <c r="B5290" s="3" t="s">
        <v>1724</v>
      </c>
      <c r="C5290">
        <v>13</v>
      </c>
      <c r="D5290" t="s">
        <v>63</v>
      </c>
      <c r="E5290" t="s">
        <v>1259</v>
      </c>
      <c r="I5290" t="s">
        <v>327</v>
      </c>
      <c r="L5290" t="s">
        <v>1544</v>
      </c>
      <c r="M5290">
        <f>+IFERROR(IFERROR(VLOOKUP(covid_cl[[#This Row],[Comuna]],Hoja1!$D$4:$BD$348,9,0),VLOOKUP(covid_cl[[#This Row],[Region]],Hoja1!$E$4:$BD$348,6,0)),-33.6043642941)</f>
        <v>-33.604364294100002</v>
      </c>
      <c r="N5290">
        <f>+IFERROR(IFERROR(VLOOKUP(covid_cl[[#This Row],[Comuna]],Hoja1!$D$4:$BD$348,8,0),VLOOKUP(covid_cl[[#This Row],[Region]],Hoja1!$E$4:$BD$348,5,0)),-70.6266370305)</f>
        <v>-70.626637030500007</v>
      </c>
    </row>
    <row r="5291" spans="1:14" ht="15">
      <c r="A5291">
        <f>+ROW()-1</f>
        <v>5290</v>
      </c>
      <c r="B5291" s="3" t="s">
        <v>1724</v>
      </c>
      <c r="C5291">
        <v>13</v>
      </c>
      <c r="D5291" t="s">
        <v>63</v>
      </c>
      <c r="E5291" t="s">
        <v>1259</v>
      </c>
      <c r="I5291" t="s">
        <v>327</v>
      </c>
      <c r="L5291" t="s">
        <v>1544</v>
      </c>
      <c r="M5291">
        <f>+IFERROR(IFERROR(VLOOKUP(covid_cl[[#This Row],[Comuna]],Hoja1!$D$4:$BD$348,9,0),VLOOKUP(covid_cl[[#This Row],[Region]],Hoja1!$E$4:$BD$348,6,0)),-33.6043642941)</f>
        <v>-33.604364294100002</v>
      </c>
      <c r="N5291">
        <f>+IFERROR(IFERROR(VLOOKUP(covid_cl[[#This Row],[Comuna]],Hoja1!$D$4:$BD$348,8,0),VLOOKUP(covid_cl[[#This Row],[Region]],Hoja1!$E$4:$BD$348,5,0)),-70.6266370305)</f>
        <v>-70.626637030500007</v>
      </c>
    </row>
    <row r="5292" spans="1:14" ht="15">
      <c r="A5292">
        <f>+ROW()-1</f>
        <v>5291</v>
      </c>
      <c r="B5292" s="3" t="s">
        <v>1724</v>
      </c>
      <c r="C5292">
        <v>13</v>
      </c>
      <c r="D5292" t="s">
        <v>63</v>
      </c>
      <c r="E5292" t="s">
        <v>1259</v>
      </c>
      <c r="I5292" t="s">
        <v>327</v>
      </c>
      <c r="L5292" t="s">
        <v>1544</v>
      </c>
      <c r="M5292">
        <f>+IFERROR(IFERROR(VLOOKUP(covid_cl[[#This Row],[Comuna]],Hoja1!$D$4:$BD$348,9,0),VLOOKUP(covid_cl[[#This Row],[Region]],Hoja1!$E$4:$BD$348,6,0)),-33.6043642941)</f>
        <v>-33.604364294100002</v>
      </c>
      <c r="N5292">
        <f>+IFERROR(IFERROR(VLOOKUP(covid_cl[[#This Row],[Comuna]],Hoja1!$D$4:$BD$348,8,0),VLOOKUP(covid_cl[[#This Row],[Region]],Hoja1!$E$4:$BD$348,5,0)),-70.6266370305)</f>
        <v>-70.626637030500007</v>
      </c>
    </row>
    <row r="5293" spans="1:14" ht="15">
      <c r="A5293">
        <f>+ROW()-1</f>
        <v>5292</v>
      </c>
      <c r="B5293" s="3" t="s">
        <v>1724</v>
      </c>
      <c r="C5293">
        <v>13</v>
      </c>
      <c r="D5293" t="s">
        <v>63</v>
      </c>
      <c r="E5293" t="s">
        <v>1259</v>
      </c>
      <c r="I5293" t="s">
        <v>327</v>
      </c>
      <c r="L5293" t="s">
        <v>1544</v>
      </c>
      <c r="M5293">
        <f>+IFERROR(IFERROR(VLOOKUP(covid_cl[[#This Row],[Comuna]],Hoja1!$D$4:$BD$348,9,0),VLOOKUP(covid_cl[[#This Row],[Region]],Hoja1!$E$4:$BD$348,6,0)),-33.6043642941)</f>
        <v>-33.604364294100002</v>
      </c>
      <c r="N5293">
        <f>+IFERROR(IFERROR(VLOOKUP(covid_cl[[#This Row],[Comuna]],Hoja1!$D$4:$BD$348,8,0),VLOOKUP(covid_cl[[#This Row],[Region]],Hoja1!$E$4:$BD$348,5,0)),-70.6266370305)</f>
        <v>-70.626637030500007</v>
      </c>
    </row>
    <row r="5294" spans="1:14" ht="15">
      <c r="A5294">
        <f>+ROW()-1</f>
        <v>5293</v>
      </c>
      <c r="B5294" s="3" t="s">
        <v>1724</v>
      </c>
      <c r="C5294">
        <v>13</v>
      </c>
      <c r="D5294" t="s">
        <v>63</v>
      </c>
      <c r="E5294" t="s">
        <v>1259</v>
      </c>
      <c r="I5294" t="s">
        <v>327</v>
      </c>
      <c r="L5294" t="s">
        <v>1544</v>
      </c>
      <c r="M5294">
        <f>+IFERROR(IFERROR(VLOOKUP(covid_cl[[#This Row],[Comuna]],Hoja1!$D$4:$BD$348,9,0),VLOOKUP(covid_cl[[#This Row],[Region]],Hoja1!$E$4:$BD$348,6,0)),-33.6043642941)</f>
        <v>-33.604364294100002</v>
      </c>
      <c r="N5294">
        <f>+IFERROR(IFERROR(VLOOKUP(covid_cl[[#This Row],[Comuna]],Hoja1!$D$4:$BD$348,8,0),VLOOKUP(covid_cl[[#This Row],[Region]],Hoja1!$E$4:$BD$348,5,0)),-70.6266370305)</f>
        <v>-70.626637030500007</v>
      </c>
    </row>
    <row r="5295" spans="1:14" ht="15">
      <c r="A5295">
        <f>+ROW()-1</f>
        <v>5294</v>
      </c>
      <c r="B5295" s="3" t="s">
        <v>1724</v>
      </c>
      <c r="C5295">
        <v>13</v>
      </c>
      <c r="D5295" t="s">
        <v>63</v>
      </c>
      <c r="E5295" t="s">
        <v>1259</v>
      </c>
      <c r="I5295" t="s">
        <v>327</v>
      </c>
      <c r="L5295" t="s">
        <v>1544</v>
      </c>
      <c r="M5295">
        <f>+IFERROR(IFERROR(VLOOKUP(covid_cl[[#This Row],[Comuna]],Hoja1!$D$4:$BD$348,9,0),VLOOKUP(covid_cl[[#This Row],[Region]],Hoja1!$E$4:$BD$348,6,0)),-33.6043642941)</f>
        <v>-33.604364294100002</v>
      </c>
      <c r="N5295">
        <f>+IFERROR(IFERROR(VLOOKUP(covid_cl[[#This Row],[Comuna]],Hoja1!$D$4:$BD$348,8,0),VLOOKUP(covid_cl[[#This Row],[Region]],Hoja1!$E$4:$BD$348,5,0)),-70.6266370305)</f>
        <v>-70.626637030500007</v>
      </c>
    </row>
    <row r="5296" spans="1:14" ht="15">
      <c r="A5296">
        <f>+ROW()-1</f>
        <v>5295</v>
      </c>
      <c r="B5296" s="3" t="s">
        <v>1724</v>
      </c>
      <c r="C5296">
        <v>13</v>
      </c>
      <c r="D5296" t="s">
        <v>63</v>
      </c>
      <c r="E5296" t="s">
        <v>1259</v>
      </c>
      <c r="I5296" t="s">
        <v>327</v>
      </c>
      <c r="L5296" t="s">
        <v>1544</v>
      </c>
      <c r="M5296">
        <f>+IFERROR(IFERROR(VLOOKUP(covid_cl[[#This Row],[Comuna]],Hoja1!$D$4:$BD$348,9,0),VLOOKUP(covid_cl[[#This Row],[Region]],Hoja1!$E$4:$BD$348,6,0)),-33.6043642941)</f>
        <v>-33.604364294100002</v>
      </c>
      <c r="N5296">
        <f>+IFERROR(IFERROR(VLOOKUP(covid_cl[[#This Row],[Comuna]],Hoja1!$D$4:$BD$348,8,0),VLOOKUP(covid_cl[[#This Row],[Region]],Hoja1!$E$4:$BD$348,5,0)),-70.6266370305)</f>
        <v>-70.626637030500007</v>
      </c>
    </row>
    <row r="5297" spans="1:14" ht="15">
      <c r="A5297">
        <f>+ROW()-1</f>
        <v>5296</v>
      </c>
      <c r="B5297" s="3" t="s">
        <v>1724</v>
      </c>
      <c r="C5297">
        <v>13</v>
      </c>
      <c r="D5297" t="s">
        <v>63</v>
      </c>
      <c r="E5297" t="s">
        <v>1259</v>
      </c>
      <c r="I5297" t="s">
        <v>327</v>
      </c>
      <c r="L5297" t="s">
        <v>1544</v>
      </c>
      <c r="M5297">
        <f>+IFERROR(IFERROR(VLOOKUP(covid_cl[[#This Row],[Comuna]],Hoja1!$D$4:$BD$348,9,0),VLOOKUP(covid_cl[[#This Row],[Region]],Hoja1!$E$4:$BD$348,6,0)),-33.6043642941)</f>
        <v>-33.604364294100002</v>
      </c>
      <c r="N5297">
        <f>+IFERROR(IFERROR(VLOOKUP(covid_cl[[#This Row],[Comuna]],Hoja1!$D$4:$BD$348,8,0),VLOOKUP(covid_cl[[#This Row],[Region]],Hoja1!$E$4:$BD$348,5,0)),-70.6266370305)</f>
        <v>-70.626637030500007</v>
      </c>
    </row>
    <row r="5298" spans="1:14" ht="15">
      <c r="A5298">
        <f>+ROW()-1</f>
        <v>5297</v>
      </c>
      <c r="B5298" s="3" t="s">
        <v>1724</v>
      </c>
      <c r="C5298">
        <v>13</v>
      </c>
      <c r="D5298" t="s">
        <v>63</v>
      </c>
      <c r="E5298" t="s">
        <v>1259</v>
      </c>
      <c r="I5298" t="s">
        <v>327</v>
      </c>
      <c r="L5298" t="s">
        <v>1544</v>
      </c>
      <c r="M5298">
        <f>+IFERROR(IFERROR(VLOOKUP(covid_cl[[#This Row],[Comuna]],Hoja1!$D$4:$BD$348,9,0),VLOOKUP(covid_cl[[#This Row],[Region]],Hoja1!$E$4:$BD$348,6,0)),-33.6043642941)</f>
        <v>-33.604364294100002</v>
      </c>
      <c r="N5298">
        <f>+IFERROR(IFERROR(VLOOKUP(covid_cl[[#This Row],[Comuna]],Hoja1!$D$4:$BD$348,8,0),VLOOKUP(covid_cl[[#This Row],[Region]],Hoja1!$E$4:$BD$348,5,0)),-70.6266370305)</f>
        <v>-70.626637030500007</v>
      </c>
    </row>
    <row r="5299" spans="1:14" ht="15">
      <c r="A5299">
        <f>+ROW()-1</f>
        <v>5298</v>
      </c>
      <c r="B5299" s="3" t="s">
        <v>1724</v>
      </c>
      <c r="C5299">
        <v>13</v>
      </c>
      <c r="D5299" t="s">
        <v>63</v>
      </c>
      <c r="E5299" t="s">
        <v>1259</v>
      </c>
      <c r="I5299" t="s">
        <v>327</v>
      </c>
      <c r="L5299" t="s">
        <v>1544</v>
      </c>
      <c r="M5299">
        <f>+IFERROR(IFERROR(VLOOKUP(covid_cl[[#This Row],[Comuna]],Hoja1!$D$4:$BD$348,9,0),VLOOKUP(covid_cl[[#This Row],[Region]],Hoja1!$E$4:$BD$348,6,0)),-33.6043642941)</f>
        <v>-33.604364294100002</v>
      </c>
      <c r="N5299">
        <f>+IFERROR(IFERROR(VLOOKUP(covid_cl[[#This Row],[Comuna]],Hoja1!$D$4:$BD$348,8,0),VLOOKUP(covid_cl[[#This Row],[Region]],Hoja1!$E$4:$BD$348,5,0)),-70.6266370305)</f>
        <v>-70.626637030500007</v>
      </c>
    </row>
    <row r="5300" spans="1:14" ht="15">
      <c r="A5300">
        <f>+ROW()-1</f>
        <v>5299</v>
      </c>
      <c r="B5300" s="3" t="s">
        <v>1724</v>
      </c>
      <c r="C5300">
        <v>13</v>
      </c>
      <c r="D5300" t="s">
        <v>63</v>
      </c>
      <c r="E5300" t="s">
        <v>1259</v>
      </c>
      <c r="I5300" t="s">
        <v>327</v>
      </c>
      <c r="L5300" t="s">
        <v>1544</v>
      </c>
      <c r="M5300">
        <f>+IFERROR(IFERROR(VLOOKUP(covid_cl[[#This Row],[Comuna]],Hoja1!$D$4:$BD$348,9,0),VLOOKUP(covid_cl[[#This Row],[Region]],Hoja1!$E$4:$BD$348,6,0)),-33.6043642941)</f>
        <v>-33.604364294100002</v>
      </c>
      <c r="N5300">
        <f>+IFERROR(IFERROR(VLOOKUP(covid_cl[[#This Row],[Comuna]],Hoja1!$D$4:$BD$348,8,0),VLOOKUP(covid_cl[[#This Row],[Region]],Hoja1!$E$4:$BD$348,5,0)),-70.6266370305)</f>
        <v>-70.626637030500007</v>
      </c>
    </row>
    <row r="5301" spans="1:14" ht="15">
      <c r="A5301">
        <f>+ROW()-1</f>
        <v>5300</v>
      </c>
      <c r="B5301" s="3" t="s">
        <v>1724</v>
      </c>
      <c r="C5301">
        <v>13</v>
      </c>
      <c r="D5301" t="s">
        <v>63</v>
      </c>
      <c r="E5301" t="s">
        <v>1259</v>
      </c>
      <c r="I5301" t="s">
        <v>327</v>
      </c>
      <c r="L5301" t="s">
        <v>1544</v>
      </c>
      <c r="M5301">
        <f>+IFERROR(IFERROR(VLOOKUP(covid_cl[[#This Row],[Comuna]],Hoja1!$D$4:$BD$348,9,0),VLOOKUP(covid_cl[[#This Row],[Region]],Hoja1!$E$4:$BD$348,6,0)),-33.6043642941)</f>
        <v>-33.604364294100002</v>
      </c>
      <c r="N5301">
        <f>+IFERROR(IFERROR(VLOOKUP(covid_cl[[#This Row],[Comuna]],Hoja1!$D$4:$BD$348,8,0),VLOOKUP(covid_cl[[#This Row],[Region]],Hoja1!$E$4:$BD$348,5,0)),-70.6266370305)</f>
        <v>-70.626637030500007</v>
      </c>
    </row>
    <row r="5302" spans="1:14" ht="15">
      <c r="A5302">
        <f>+ROW()-1</f>
        <v>5301</v>
      </c>
      <c r="B5302" s="3" t="s">
        <v>1724</v>
      </c>
      <c r="C5302">
        <v>13</v>
      </c>
      <c r="D5302" t="s">
        <v>63</v>
      </c>
      <c r="E5302" t="s">
        <v>1259</v>
      </c>
      <c r="I5302" t="s">
        <v>327</v>
      </c>
      <c r="L5302" t="s">
        <v>1544</v>
      </c>
      <c r="M5302">
        <f>+IFERROR(IFERROR(VLOOKUP(covid_cl[[#This Row],[Comuna]],Hoja1!$D$4:$BD$348,9,0),VLOOKUP(covid_cl[[#This Row],[Region]],Hoja1!$E$4:$BD$348,6,0)),-33.6043642941)</f>
        <v>-33.604364294100002</v>
      </c>
      <c r="N5302">
        <f>+IFERROR(IFERROR(VLOOKUP(covid_cl[[#This Row],[Comuna]],Hoja1!$D$4:$BD$348,8,0),VLOOKUP(covid_cl[[#This Row],[Region]],Hoja1!$E$4:$BD$348,5,0)),-70.6266370305)</f>
        <v>-70.626637030500007</v>
      </c>
    </row>
    <row r="5303" spans="1:14" ht="15">
      <c r="A5303">
        <f>+ROW()-1</f>
        <v>5302</v>
      </c>
      <c r="B5303" s="3" t="s">
        <v>1724</v>
      </c>
      <c r="C5303">
        <v>13</v>
      </c>
      <c r="D5303" t="s">
        <v>63</v>
      </c>
      <c r="E5303" t="s">
        <v>1259</v>
      </c>
      <c r="I5303" t="s">
        <v>327</v>
      </c>
      <c r="L5303" t="s">
        <v>1544</v>
      </c>
      <c r="M5303">
        <f>+IFERROR(IFERROR(VLOOKUP(covid_cl[[#This Row],[Comuna]],Hoja1!$D$4:$BD$348,9,0),VLOOKUP(covid_cl[[#This Row],[Region]],Hoja1!$E$4:$BD$348,6,0)),-33.6043642941)</f>
        <v>-33.604364294100002</v>
      </c>
      <c r="N5303">
        <f>+IFERROR(IFERROR(VLOOKUP(covid_cl[[#This Row],[Comuna]],Hoja1!$D$4:$BD$348,8,0),VLOOKUP(covid_cl[[#This Row],[Region]],Hoja1!$E$4:$BD$348,5,0)),-70.6266370305)</f>
        <v>-70.626637030500007</v>
      </c>
    </row>
    <row r="5304" spans="1:14" ht="15">
      <c r="A5304">
        <f>+ROW()-1</f>
        <v>5303</v>
      </c>
      <c r="B5304" s="3" t="s">
        <v>1724</v>
      </c>
      <c r="C5304">
        <v>13</v>
      </c>
      <c r="D5304" t="s">
        <v>63</v>
      </c>
      <c r="E5304" t="s">
        <v>1259</v>
      </c>
      <c r="I5304" t="s">
        <v>327</v>
      </c>
      <c r="L5304" t="s">
        <v>1544</v>
      </c>
      <c r="M5304">
        <f>+IFERROR(IFERROR(VLOOKUP(covid_cl[[#This Row],[Comuna]],Hoja1!$D$4:$BD$348,9,0),VLOOKUP(covid_cl[[#This Row],[Region]],Hoja1!$E$4:$BD$348,6,0)),-33.6043642941)</f>
        <v>-33.604364294100002</v>
      </c>
      <c r="N5304">
        <f>+IFERROR(IFERROR(VLOOKUP(covid_cl[[#This Row],[Comuna]],Hoja1!$D$4:$BD$348,8,0),VLOOKUP(covid_cl[[#This Row],[Region]],Hoja1!$E$4:$BD$348,5,0)),-70.6266370305)</f>
        <v>-70.626637030500007</v>
      </c>
    </row>
    <row r="5305" spans="1:14" ht="15">
      <c r="A5305">
        <f>+ROW()-1</f>
        <v>5304</v>
      </c>
      <c r="B5305" s="3" t="s">
        <v>1724</v>
      </c>
      <c r="C5305">
        <v>13</v>
      </c>
      <c r="D5305" t="s">
        <v>63</v>
      </c>
      <c r="E5305" t="s">
        <v>1259</v>
      </c>
      <c r="I5305" t="s">
        <v>327</v>
      </c>
      <c r="L5305" t="s">
        <v>1544</v>
      </c>
      <c r="M5305">
        <f>+IFERROR(IFERROR(VLOOKUP(covid_cl[[#This Row],[Comuna]],Hoja1!$D$4:$BD$348,9,0),VLOOKUP(covid_cl[[#This Row],[Region]],Hoja1!$E$4:$BD$348,6,0)),-33.6043642941)</f>
        <v>-33.604364294100002</v>
      </c>
      <c r="N5305">
        <f>+IFERROR(IFERROR(VLOOKUP(covid_cl[[#This Row],[Comuna]],Hoja1!$D$4:$BD$348,8,0),VLOOKUP(covid_cl[[#This Row],[Region]],Hoja1!$E$4:$BD$348,5,0)),-70.6266370305)</f>
        <v>-70.626637030500007</v>
      </c>
    </row>
    <row r="5306" spans="1:14" ht="15">
      <c r="A5306">
        <f>+ROW()-1</f>
        <v>5305</v>
      </c>
      <c r="B5306" s="3" t="s">
        <v>1724</v>
      </c>
      <c r="C5306">
        <v>13</v>
      </c>
      <c r="D5306" t="s">
        <v>63</v>
      </c>
      <c r="E5306" t="s">
        <v>1259</v>
      </c>
      <c r="I5306" t="s">
        <v>327</v>
      </c>
      <c r="L5306" t="s">
        <v>1544</v>
      </c>
      <c r="M5306">
        <f>+IFERROR(IFERROR(VLOOKUP(covid_cl[[#This Row],[Comuna]],Hoja1!$D$4:$BD$348,9,0),VLOOKUP(covid_cl[[#This Row],[Region]],Hoja1!$E$4:$BD$348,6,0)),-33.6043642941)</f>
        <v>-33.604364294100002</v>
      </c>
      <c r="N5306">
        <f>+IFERROR(IFERROR(VLOOKUP(covid_cl[[#This Row],[Comuna]],Hoja1!$D$4:$BD$348,8,0),VLOOKUP(covid_cl[[#This Row],[Region]],Hoja1!$E$4:$BD$348,5,0)),-70.6266370305)</f>
        <v>-70.626637030500007</v>
      </c>
    </row>
    <row r="5307" spans="1:14" ht="15">
      <c r="A5307">
        <f>+ROW()-1</f>
        <v>5306</v>
      </c>
      <c r="B5307" s="3" t="s">
        <v>1724</v>
      </c>
      <c r="C5307">
        <v>13</v>
      </c>
      <c r="D5307" t="s">
        <v>63</v>
      </c>
      <c r="E5307" t="s">
        <v>1259</v>
      </c>
      <c r="I5307" t="s">
        <v>327</v>
      </c>
      <c r="L5307" t="s">
        <v>1544</v>
      </c>
      <c r="M5307">
        <f>+IFERROR(IFERROR(VLOOKUP(covid_cl[[#This Row],[Comuna]],Hoja1!$D$4:$BD$348,9,0),VLOOKUP(covid_cl[[#This Row],[Region]],Hoja1!$E$4:$BD$348,6,0)),-33.6043642941)</f>
        <v>-33.604364294100002</v>
      </c>
      <c r="N5307">
        <f>+IFERROR(IFERROR(VLOOKUP(covid_cl[[#This Row],[Comuna]],Hoja1!$D$4:$BD$348,8,0),VLOOKUP(covid_cl[[#This Row],[Region]],Hoja1!$E$4:$BD$348,5,0)),-70.6266370305)</f>
        <v>-70.626637030500007</v>
      </c>
    </row>
    <row r="5308" spans="1:14" ht="15">
      <c r="A5308">
        <f>+ROW()-1</f>
        <v>5307</v>
      </c>
      <c r="B5308" s="3" t="s">
        <v>1724</v>
      </c>
      <c r="C5308">
        <v>13</v>
      </c>
      <c r="D5308" t="s">
        <v>63</v>
      </c>
      <c r="E5308" t="s">
        <v>1259</v>
      </c>
      <c r="I5308" t="s">
        <v>327</v>
      </c>
      <c r="L5308" t="s">
        <v>1544</v>
      </c>
      <c r="M5308">
        <f>+IFERROR(IFERROR(VLOOKUP(covid_cl[[#This Row],[Comuna]],Hoja1!$D$4:$BD$348,9,0),VLOOKUP(covid_cl[[#This Row],[Region]],Hoja1!$E$4:$BD$348,6,0)),-33.6043642941)</f>
        <v>-33.604364294100002</v>
      </c>
      <c r="N5308">
        <f>+IFERROR(IFERROR(VLOOKUP(covid_cl[[#This Row],[Comuna]],Hoja1!$D$4:$BD$348,8,0),VLOOKUP(covid_cl[[#This Row],[Region]],Hoja1!$E$4:$BD$348,5,0)),-70.6266370305)</f>
        <v>-70.626637030500007</v>
      </c>
    </row>
    <row r="5309" spans="1:14" ht="15">
      <c r="A5309">
        <f>+ROW()-1</f>
        <v>5308</v>
      </c>
      <c r="B5309" s="3" t="s">
        <v>1724</v>
      </c>
      <c r="C5309">
        <v>13</v>
      </c>
      <c r="D5309" t="s">
        <v>63</v>
      </c>
      <c r="E5309" t="s">
        <v>1259</v>
      </c>
      <c r="I5309" t="s">
        <v>327</v>
      </c>
      <c r="L5309" t="s">
        <v>1544</v>
      </c>
      <c r="M5309">
        <f>+IFERROR(IFERROR(VLOOKUP(covid_cl[[#This Row],[Comuna]],Hoja1!$D$4:$BD$348,9,0),VLOOKUP(covid_cl[[#This Row],[Region]],Hoja1!$E$4:$BD$348,6,0)),-33.6043642941)</f>
        <v>-33.604364294100002</v>
      </c>
      <c r="N5309">
        <f>+IFERROR(IFERROR(VLOOKUP(covid_cl[[#This Row],[Comuna]],Hoja1!$D$4:$BD$348,8,0),VLOOKUP(covid_cl[[#This Row],[Region]],Hoja1!$E$4:$BD$348,5,0)),-70.6266370305)</f>
        <v>-70.626637030500007</v>
      </c>
    </row>
    <row r="5310" spans="1:14" ht="15">
      <c r="A5310">
        <f>+ROW()-1</f>
        <v>5309</v>
      </c>
      <c r="B5310" s="3" t="s">
        <v>1724</v>
      </c>
      <c r="C5310">
        <v>13</v>
      </c>
      <c r="D5310" t="s">
        <v>63</v>
      </c>
      <c r="E5310" t="s">
        <v>1259</v>
      </c>
      <c r="I5310" t="s">
        <v>327</v>
      </c>
      <c r="L5310" t="s">
        <v>1544</v>
      </c>
      <c r="M5310">
        <f>+IFERROR(IFERROR(VLOOKUP(covid_cl[[#This Row],[Comuna]],Hoja1!$D$4:$BD$348,9,0),VLOOKUP(covid_cl[[#This Row],[Region]],Hoja1!$E$4:$BD$348,6,0)),-33.6043642941)</f>
        <v>-33.604364294100002</v>
      </c>
      <c r="N5310">
        <f>+IFERROR(IFERROR(VLOOKUP(covid_cl[[#This Row],[Comuna]],Hoja1!$D$4:$BD$348,8,0),VLOOKUP(covid_cl[[#This Row],[Region]],Hoja1!$E$4:$BD$348,5,0)),-70.6266370305)</f>
        <v>-70.626637030500007</v>
      </c>
    </row>
    <row r="5311" spans="1:14" ht="15">
      <c r="A5311">
        <f>+ROW()-1</f>
        <v>5310</v>
      </c>
      <c r="B5311" s="3" t="s">
        <v>1724</v>
      </c>
      <c r="C5311">
        <v>6</v>
      </c>
      <c r="D5311" t="s">
        <v>63</v>
      </c>
      <c r="E5311" t="s">
        <v>1607</v>
      </c>
      <c r="F5311" t="s">
        <v>1545</v>
      </c>
      <c r="G5311">
        <v>38</v>
      </c>
      <c r="H5311" t="s">
        <v>1650</v>
      </c>
      <c r="I5311" t="s">
        <v>428</v>
      </c>
      <c r="L5311" t="s">
        <v>1544</v>
      </c>
      <c r="M5311">
        <f>+IFERROR(IFERROR(VLOOKUP(covid_cl[[#This Row],[Comuna]],Hoja1!$D$4:$BD$348,9,0),VLOOKUP(covid_cl[[#This Row],[Region]],Hoja1!$E$4:$BD$348,6,0)),-33.6043642941)</f>
        <v>-34.125761517299999</v>
      </c>
      <c r="N5311">
        <f>+IFERROR(IFERROR(VLOOKUP(covid_cl[[#This Row],[Comuna]],Hoja1!$D$4:$BD$348,8,0),VLOOKUP(covid_cl[[#This Row],[Region]],Hoja1!$E$4:$BD$348,5,0)),-70.6266370305)</f>
        <v>-70.816747871999993</v>
      </c>
    </row>
    <row r="5312" spans="1:14" ht="15">
      <c r="A5312">
        <f>+ROW()-1</f>
        <v>5311</v>
      </c>
      <c r="B5312" s="3" t="s">
        <v>1724</v>
      </c>
      <c r="C5312">
        <v>7</v>
      </c>
      <c r="D5312" t="s">
        <v>63</v>
      </c>
      <c r="E5312" t="s">
        <v>597</v>
      </c>
      <c r="I5312" t="s">
        <v>1618</v>
      </c>
      <c r="L5312" t="s">
        <v>1544</v>
      </c>
      <c r="M5312">
        <f>+IFERROR(IFERROR(VLOOKUP(covid_cl[[#This Row],[Comuna]],Hoja1!$D$4:$BD$348,9,0),VLOOKUP(covid_cl[[#This Row],[Region]],Hoja1!$E$4:$BD$348,6,0)),-33.6043642941)</f>
        <v>-35.6203720727</v>
      </c>
      <c r="N5312">
        <f>+IFERROR(IFERROR(VLOOKUP(covid_cl[[#This Row],[Comuna]],Hoja1!$D$4:$BD$348,8,0),VLOOKUP(covid_cl[[#This Row],[Region]],Hoja1!$E$4:$BD$348,5,0)),-70.6266370305)</f>
        <v>-71.446321221800005</v>
      </c>
    </row>
    <row r="5313" spans="1:14" ht="15">
      <c r="A5313">
        <f>+ROW()-1</f>
        <v>5312</v>
      </c>
      <c r="B5313" s="3" t="s">
        <v>1724</v>
      </c>
      <c r="C5313">
        <v>7</v>
      </c>
      <c r="D5313" t="s">
        <v>63</v>
      </c>
      <c r="E5313" t="s">
        <v>597</v>
      </c>
      <c r="I5313" t="s">
        <v>1675</v>
      </c>
      <c r="L5313" t="s">
        <v>1544</v>
      </c>
      <c r="M5313">
        <f>+IFERROR(IFERROR(VLOOKUP(covid_cl[[#This Row],[Comuna]],Hoja1!$D$4:$BD$348,9,0),VLOOKUP(covid_cl[[#This Row],[Region]],Hoja1!$E$4:$BD$348,6,0)),-33.6043642941)</f>
        <v>-35.6203720727</v>
      </c>
      <c r="N5313">
        <f>+IFERROR(IFERROR(VLOOKUP(covid_cl[[#This Row],[Comuna]],Hoja1!$D$4:$BD$348,8,0),VLOOKUP(covid_cl[[#This Row],[Region]],Hoja1!$E$4:$BD$348,5,0)),-70.6266370305)</f>
        <v>-71.446321221800005</v>
      </c>
    </row>
    <row r="5314" spans="1:14" ht="15">
      <c r="A5314">
        <f>+ROW()-1</f>
        <v>5313</v>
      </c>
      <c r="B5314" s="3" t="s">
        <v>1724</v>
      </c>
      <c r="C5314">
        <v>7</v>
      </c>
      <c r="D5314" t="s">
        <v>63</v>
      </c>
      <c r="E5314" t="s">
        <v>597</v>
      </c>
      <c r="I5314" t="s">
        <v>704</v>
      </c>
      <c r="L5314" t="s">
        <v>1544</v>
      </c>
      <c r="M5314">
        <f>+IFERROR(IFERROR(VLOOKUP(covid_cl[[#This Row],[Comuna]],Hoja1!$D$4:$BD$348,9,0),VLOOKUP(covid_cl[[#This Row],[Region]],Hoja1!$E$4:$BD$348,6,0)),-33.6043642941)</f>
        <v>-35.628820538699998</v>
      </c>
      <c r="N5314">
        <f>+IFERROR(IFERROR(VLOOKUP(covid_cl[[#This Row],[Comuna]],Hoja1!$D$4:$BD$348,8,0),VLOOKUP(covid_cl[[#This Row],[Region]],Hoja1!$E$4:$BD$348,5,0)),-70.6266370305)</f>
        <v>-71.927073473799993</v>
      </c>
    </row>
    <row r="5315" spans="1:14" ht="15">
      <c r="A5315">
        <f>+ROW()-1</f>
        <v>5314</v>
      </c>
      <c r="B5315" s="3" t="s">
        <v>1724</v>
      </c>
      <c r="C5315">
        <v>7</v>
      </c>
      <c r="D5315" t="s">
        <v>63</v>
      </c>
      <c r="E5315" t="s">
        <v>597</v>
      </c>
      <c r="I5315" t="s">
        <v>684</v>
      </c>
      <c r="L5315" t="s">
        <v>1544</v>
      </c>
      <c r="M5315">
        <f>+IFERROR(IFERROR(VLOOKUP(covid_cl[[#This Row],[Comuna]],Hoja1!$D$4:$BD$348,9,0),VLOOKUP(covid_cl[[#This Row],[Region]],Hoja1!$E$4:$BD$348,6,0)),-33.6043642941)</f>
        <v>-35.958274795500003</v>
      </c>
      <c r="N5315">
        <f>+IFERROR(IFERROR(VLOOKUP(covid_cl[[#This Row],[Comuna]],Hoja1!$D$4:$BD$348,8,0),VLOOKUP(covid_cl[[#This Row],[Region]],Hoja1!$E$4:$BD$348,5,0)),-70.6266370305)</f>
        <v>-71.332567138900004</v>
      </c>
    </row>
    <row r="5316" spans="1:14" ht="15">
      <c r="A5316">
        <f>+ROW()-1</f>
        <v>5315</v>
      </c>
      <c r="B5316" s="3" t="s">
        <v>1724</v>
      </c>
      <c r="C5316">
        <v>7</v>
      </c>
      <c r="D5316" t="s">
        <v>63</v>
      </c>
      <c r="E5316" t="s">
        <v>597</v>
      </c>
      <c r="I5316" t="s">
        <v>692</v>
      </c>
      <c r="L5316" t="s">
        <v>1544</v>
      </c>
      <c r="M5316">
        <f>+IFERROR(IFERROR(VLOOKUP(covid_cl[[#This Row],[Comuna]],Hoja1!$D$4:$BD$348,9,0),VLOOKUP(covid_cl[[#This Row],[Region]],Hoja1!$E$4:$BD$348,6,0)),-33.6043642941)</f>
        <v>-36.110440622699997</v>
      </c>
      <c r="N5316">
        <f>+IFERROR(IFERROR(VLOOKUP(covid_cl[[#This Row],[Comuna]],Hoja1!$D$4:$BD$348,8,0),VLOOKUP(covid_cl[[#This Row],[Region]],Hoja1!$E$4:$BD$348,5,0)),-70.6266370305)</f>
        <v>-71.441960937399998</v>
      </c>
    </row>
    <row r="5317" spans="1:14" ht="15">
      <c r="A5317">
        <f>+ROW()-1</f>
        <v>5316</v>
      </c>
      <c r="B5317" s="3" t="s">
        <v>1724</v>
      </c>
      <c r="C5317">
        <v>16</v>
      </c>
      <c r="D5317" t="s">
        <v>63</v>
      </c>
      <c r="E5317" t="s">
        <v>837</v>
      </c>
      <c r="I5317" t="s">
        <v>922</v>
      </c>
      <c r="L5317" t="s">
        <v>1544</v>
      </c>
      <c r="M5317">
        <f>+IFERROR(IFERROR(VLOOKUP(covid_cl[[#This Row],[Comuna]],Hoja1!$D$4:$BD$348,9,0),VLOOKUP(covid_cl[[#This Row],[Region]],Hoja1!$E$4:$BD$348,6,0)),-33.6043642941)</f>
        <v>-37.1046699113</v>
      </c>
      <c r="N5317">
        <f>+IFERROR(IFERROR(VLOOKUP(covid_cl[[#This Row],[Comuna]],Hoja1!$D$4:$BD$348,8,0),VLOOKUP(covid_cl[[#This Row],[Region]],Hoja1!$E$4:$BD$348,5,0)),-70.6266370305)</f>
        <v>-71.930582932299998</v>
      </c>
    </row>
    <row r="5318" spans="1:14" ht="15">
      <c r="A5318">
        <f>+ROW()-1</f>
        <v>5317</v>
      </c>
      <c r="B5318" s="3" t="s">
        <v>1724</v>
      </c>
      <c r="C5318">
        <v>16</v>
      </c>
      <c r="D5318" t="s">
        <v>63</v>
      </c>
      <c r="E5318" t="s">
        <v>837</v>
      </c>
      <c r="I5318" t="s">
        <v>922</v>
      </c>
      <c r="L5318" t="s">
        <v>1544</v>
      </c>
      <c r="M5318">
        <f>+IFERROR(IFERROR(VLOOKUP(covid_cl[[#This Row],[Comuna]],Hoja1!$D$4:$BD$348,9,0),VLOOKUP(covid_cl[[#This Row],[Region]],Hoja1!$E$4:$BD$348,6,0)),-33.6043642941)</f>
        <v>-37.1046699113</v>
      </c>
      <c r="N5318">
        <f>+IFERROR(IFERROR(VLOOKUP(covid_cl[[#This Row],[Comuna]],Hoja1!$D$4:$BD$348,8,0),VLOOKUP(covid_cl[[#This Row],[Region]],Hoja1!$E$4:$BD$348,5,0)),-70.6266370305)</f>
        <v>-71.930582932299998</v>
      </c>
    </row>
    <row r="5319" spans="1:14" ht="15">
      <c r="A5319">
        <f>+ROW()-1</f>
        <v>5318</v>
      </c>
      <c r="B5319" s="3" t="s">
        <v>1724</v>
      </c>
      <c r="C5319">
        <v>16</v>
      </c>
      <c r="D5319" t="s">
        <v>63</v>
      </c>
      <c r="E5319" t="s">
        <v>837</v>
      </c>
      <c r="I5319" t="s">
        <v>922</v>
      </c>
      <c r="L5319" t="s">
        <v>1544</v>
      </c>
      <c r="M5319">
        <f>+IFERROR(IFERROR(VLOOKUP(covid_cl[[#This Row],[Comuna]],Hoja1!$D$4:$BD$348,9,0),VLOOKUP(covid_cl[[#This Row],[Region]],Hoja1!$E$4:$BD$348,6,0)),-33.6043642941)</f>
        <v>-37.1046699113</v>
      </c>
      <c r="N5319">
        <f>+IFERROR(IFERROR(VLOOKUP(covid_cl[[#This Row],[Comuna]],Hoja1!$D$4:$BD$348,8,0),VLOOKUP(covid_cl[[#This Row],[Region]],Hoja1!$E$4:$BD$348,5,0)),-70.6266370305)</f>
        <v>-71.930582932299998</v>
      </c>
    </row>
    <row r="5320" spans="1:14" ht="15">
      <c r="A5320">
        <f>+ROW()-1</f>
        <v>5319</v>
      </c>
      <c r="B5320" s="3" t="s">
        <v>1724</v>
      </c>
      <c r="C5320">
        <v>16</v>
      </c>
      <c r="D5320" t="s">
        <v>63</v>
      </c>
      <c r="E5320" t="s">
        <v>837</v>
      </c>
      <c r="I5320" t="s">
        <v>922</v>
      </c>
      <c r="L5320" t="s">
        <v>1544</v>
      </c>
      <c r="M5320">
        <f>+IFERROR(IFERROR(VLOOKUP(covid_cl[[#This Row],[Comuna]],Hoja1!$D$4:$BD$348,9,0),VLOOKUP(covid_cl[[#This Row],[Region]],Hoja1!$E$4:$BD$348,6,0)),-33.6043642941)</f>
        <v>-37.1046699113</v>
      </c>
      <c r="N5320">
        <f>+IFERROR(IFERROR(VLOOKUP(covid_cl[[#This Row],[Comuna]],Hoja1!$D$4:$BD$348,8,0),VLOOKUP(covid_cl[[#This Row],[Region]],Hoja1!$E$4:$BD$348,5,0)),-70.6266370305)</f>
        <v>-71.930582932299998</v>
      </c>
    </row>
    <row r="5321" spans="1:14" ht="15">
      <c r="A5321">
        <f>+ROW()-1</f>
        <v>5320</v>
      </c>
      <c r="B5321" s="3" t="s">
        <v>1724</v>
      </c>
      <c r="C5321">
        <v>16</v>
      </c>
      <c r="D5321" t="s">
        <v>63</v>
      </c>
      <c r="E5321" t="s">
        <v>837</v>
      </c>
      <c r="I5321" t="s">
        <v>922</v>
      </c>
      <c r="L5321" t="s">
        <v>1544</v>
      </c>
      <c r="M5321">
        <f>+IFERROR(IFERROR(VLOOKUP(covid_cl[[#This Row],[Comuna]],Hoja1!$D$4:$BD$348,9,0),VLOOKUP(covid_cl[[#This Row],[Region]],Hoja1!$E$4:$BD$348,6,0)),-33.6043642941)</f>
        <v>-37.1046699113</v>
      </c>
      <c r="N5321">
        <f>+IFERROR(IFERROR(VLOOKUP(covid_cl[[#This Row],[Comuna]],Hoja1!$D$4:$BD$348,8,0),VLOOKUP(covid_cl[[#This Row],[Region]],Hoja1!$E$4:$BD$348,5,0)),-70.6266370305)</f>
        <v>-71.930582932299998</v>
      </c>
    </row>
    <row r="5322" spans="1:14" ht="15">
      <c r="A5322">
        <f>+ROW()-1</f>
        <v>5321</v>
      </c>
      <c r="B5322" s="3" t="s">
        <v>1724</v>
      </c>
      <c r="C5322">
        <v>16</v>
      </c>
      <c r="D5322" t="s">
        <v>63</v>
      </c>
      <c r="E5322" t="s">
        <v>837</v>
      </c>
      <c r="I5322" t="s">
        <v>922</v>
      </c>
      <c r="L5322" t="s">
        <v>1544</v>
      </c>
      <c r="M5322">
        <f>+IFERROR(IFERROR(VLOOKUP(covid_cl[[#This Row],[Comuna]],Hoja1!$D$4:$BD$348,9,0),VLOOKUP(covid_cl[[#This Row],[Region]],Hoja1!$E$4:$BD$348,6,0)),-33.6043642941)</f>
        <v>-37.1046699113</v>
      </c>
      <c r="N5322">
        <f>+IFERROR(IFERROR(VLOOKUP(covid_cl[[#This Row],[Comuna]],Hoja1!$D$4:$BD$348,8,0),VLOOKUP(covid_cl[[#This Row],[Region]],Hoja1!$E$4:$BD$348,5,0)),-70.6266370305)</f>
        <v>-71.930582932299998</v>
      </c>
    </row>
    <row r="5323" spans="1:14" ht="15">
      <c r="A5323">
        <f>+ROW()-1</f>
        <v>5322</v>
      </c>
      <c r="B5323" s="3" t="s">
        <v>1724</v>
      </c>
      <c r="C5323">
        <v>16</v>
      </c>
      <c r="D5323" t="s">
        <v>63</v>
      </c>
      <c r="E5323" t="s">
        <v>837</v>
      </c>
      <c r="I5323" t="s">
        <v>922</v>
      </c>
      <c r="L5323" t="s">
        <v>1544</v>
      </c>
      <c r="M5323">
        <f>+IFERROR(IFERROR(VLOOKUP(covid_cl[[#This Row],[Comuna]],Hoja1!$D$4:$BD$348,9,0),VLOOKUP(covid_cl[[#This Row],[Region]],Hoja1!$E$4:$BD$348,6,0)),-33.6043642941)</f>
        <v>-37.1046699113</v>
      </c>
      <c r="N5323">
        <f>+IFERROR(IFERROR(VLOOKUP(covid_cl[[#This Row],[Comuna]],Hoja1!$D$4:$BD$348,8,0),VLOOKUP(covid_cl[[#This Row],[Region]],Hoja1!$E$4:$BD$348,5,0)),-70.6266370305)</f>
        <v>-71.930582932299998</v>
      </c>
    </row>
    <row r="5324" spans="1:14" ht="15">
      <c r="A5324">
        <f>+ROW()-1</f>
        <v>5323</v>
      </c>
      <c r="B5324" s="3" t="s">
        <v>1724</v>
      </c>
      <c r="C5324">
        <v>16</v>
      </c>
      <c r="D5324" t="s">
        <v>63</v>
      </c>
      <c r="E5324" t="s">
        <v>837</v>
      </c>
      <c r="I5324" t="s">
        <v>922</v>
      </c>
      <c r="L5324" t="s">
        <v>1544</v>
      </c>
      <c r="M5324">
        <f>+IFERROR(IFERROR(VLOOKUP(covid_cl[[#This Row],[Comuna]],Hoja1!$D$4:$BD$348,9,0),VLOOKUP(covid_cl[[#This Row],[Region]],Hoja1!$E$4:$BD$348,6,0)),-33.6043642941)</f>
        <v>-37.1046699113</v>
      </c>
      <c r="N5324">
        <f>+IFERROR(IFERROR(VLOOKUP(covid_cl[[#This Row],[Comuna]],Hoja1!$D$4:$BD$348,8,0),VLOOKUP(covid_cl[[#This Row],[Region]],Hoja1!$E$4:$BD$348,5,0)),-70.6266370305)</f>
        <v>-71.930582932299998</v>
      </c>
    </row>
    <row r="5325" spans="1:14" ht="15">
      <c r="A5325">
        <f>+ROW()-1</f>
        <v>5324</v>
      </c>
      <c r="B5325" s="3" t="s">
        <v>1724</v>
      </c>
      <c r="C5325">
        <v>16</v>
      </c>
      <c r="D5325" t="s">
        <v>63</v>
      </c>
      <c r="E5325" t="s">
        <v>837</v>
      </c>
      <c r="I5325" t="s">
        <v>922</v>
      </c>
      <c r="L5325" t="s">
        <v>1544</v>
      </c>
      <c r="M5325">
        <f>+IFERROR(IFERROR(VLOOKUP(covid_cl[[#This Row],[Comuna]],Hoja1!$D$4:$BD$348,9,0),VLOOKUP(covid_cl[[#This Row],[Region]],Hoja1!$E$4:$BD$348,6,0)),-33.6043642941)</f>
        <v>-37.1046699113</v>
      </c>
      <c r="N5325">
        <f>+IFERROR(IFERROR(VLOOKUP(covid_cl[[#This Row],[Comuna]],Hoja1!$D$4:$BD$348,8,0),VLOOKUP(covid_cl[[#This Row],[Region]],Hoja1!$E$4:$BD$348,5,0)),-70.6266370305)</f>
        <v>-71.930582932299998</v>
      </c>
    </row>
    <row r="5326" spans="1:14" ht="15">
      <c r="A5326">
        <f>+ROW()-1</f>
        <v>5325</v>
      </c>
      <c r="B5326" s="3" t="s">
        <v>1724</v>
      </c>
      <c r="C5326">
        <v>16</v>
      </c>
      <c r="D5326" t="s">
        <v>63</v>
      </c>
      <c r="E5326" t="s">
        <v>837</v>
      </c>
      <c r="I5326" t="s">
        <v>922</v>
      </c>
      <c r="L5326" t="s">
        <v>1544</v>
      </c>
      <c r="M5326">
        <f>+IFERROR(IFERROR(VLOOKUP(covid_cl[[#This Row],[Comuna]],Hoja1!$D$4:$BD$348,9,0),VLOOKUP(covid_cl[[#This Row],[Region]],Hoja1!$E$4:$BD$348,6,0)),-33.6043642941)</f>
        <v>-37.1046699113</v>
      </c>
      <c r="N5326">
        <f>+IFERROR(IFERROR(VLOOKUP(covid_cl[[#This Row],[Comuna]],Hoja1!$D$4:$BD$348,8,0),VLOOKUP(covid_cl[[#This Row],[Region]],Hoja1!$E$4:$BD$348,5,0)),-70.6266370305)</f>
        <v>-71.930582932299998</v>
      </c>
    </row>
    <row r="5327" spans="1:14" ht="15">
      <c r="A5327">
        <f>+ROW()-1</f>
        <v>5326</v>
      </c>
      <c r="B5327" s="3" t="s">
        <v>1724</v>
      </c>
      <c r="C5327">
        <v>16</v>
      </c>
      <c r="D5327" t="s">
        <v>63</v>
      </c>
      <c r="E5327" t="s">
        <v>837</v>
      </c>
      <c r="I5327" t="s">
        <v>922</v>
      </c>
      <c r="L5327" t="s">
        <v>1544</v>
      </c>
      <c r="M5327">
        <f>+IFERROR(IFERROR(VLOOKUP(covid_cl[[#This Row],[Comuna]],Hoja1!$D$4:$BD$348,9,0),VLOOKUP(covid_cl[[#This Row],[Region]],Hoja1!$E$4:$BD$348,6,0)),-33.6043642941)</f>
        <v>-37.1046699113</v>
      </c>
      <c r="N5327">
        <f>+IFERROR(IFERROR(VLOOKUP(covid_cl[[#This Row],[Comuna]],Hoja1!$D$4:$BD$348,8,0),VLOOKUP(covid_cl[[#This Row],[Region]],Hoja1!$E$4:$BD$348,5,0)),-70.6266370305)</f>
        <v>-71.930582932299998</v>
      </c>
    </row>
    <row r="5328" spans="1:14" ht="15">
      <c r="A5328">
        <f>+ROW()-1</f>
        <v>5327</v>
      </c>
      <c r="B5328" s="3" t="s">
        <v>1724</v>
      </c>
      <c r="C5328">
        <v>16</v>
      </c>
      <c r="D5328" t="s">
        <v>63</v>
      </c>
      <c r="E5328" t="s">
        <v>837</v>
      </c>
      <c r="I5328" t="s">
        <v>882</v>
      </c>
      <c r="L5328" t="s">
        <v>1544</v>
      </c>
      <c r="M5328">
        <f>+IFERROR(IFERROR(VLOOKUP(covid_cl[[#This Row],[Comuna]],Hoja1!$D$4:$BD$348,9,0),VLOOKUP(covid_cl[[#This Row],[Region]],Hoja1!$E$4:$BD$348,6,0)),-33.6043642941)</f>
        <v>-36.921450350800001</v>
      </c>
      <c r="N5328">
        <f>+IFERROR(IFERROR(VLOOKUP(covid_cl[[#This Row],[Comuna]],Hoja1!$D$4:$BD$348,8,0),VLOOKUP(covid_cl[[#This Row],[Region]],Hoja1!$E$4:$BD$348,5,0)),-70.6266370305)</f>
        <v>-71.499944277200001</v>
      </c>
    </row>
    <row r="5329" spans="1:14" ht="15">
      <c r="A5329">
        <f>+ROW()-1</f>
        <v>5328</v>
      </c>
      <c r="B5329" s="3" t="s">
        <v>1724</v>
      </c>
      <c r="C5329">
        <v>16</v>
      </c>
      <c r="D5329" t="s">
        <v>63</v>
      </c>
      <c r="E5329" t="s">
        <v>837</v>
      </c>
      <c r="I5329" t="s">
        <v>857</v>
      </c>
      <c r="L5329" t="s">
        <v>1544</v>
      </c>
      <c r="M5329">
        <f>+IFERROR(IFERROR(VLOOKUP(covid_cl[[#This Row],[Comuna]],Hoja1!$D$4:$BD$348,9,0),VLOOKUP(covid_cl[[#This Row],[Region]],Hoja1!$E$4:$BD$348,6,0)),-33.6043642941)</f>
        <v>-36.701915441700002</v>
      </c>
      <c r="N5329">
        <f>+IFERROR(IFERROR(VLOOKUP(covid_cl[[#This Row],[Comuna]],Hoja1!$D$4:$BD$348,8,0),VLOOKUP(covid_cl[[#This Row],[Region]],Hoja1!$E$4:$BD$348,5,0)),-70.6266370305)</f>
        <v>-71.581737136100003</v>
      </c>
    </row>
    <row r="5330" spans="1:14" ht="15">
      <c r="A5330">
        <f>+ROW()-1</f>
        <v>5329</v>
      </c>
      <c r="B5330" s="3" t="s">
        <v>1724</v>
      </c>
      <c r="C5330">
        <v>16</v>
      </c>
      <c r="D5330" t="s">
        <v>63</v>
      </c>
      <c r="E5330" t="s">
        <v>837</v>
      </c>
      <c r="I5330" t="s">
        <v>857</v>
      </c>
      <c r="L5330" t="s">
        <v>1544</v>
      </c>
      <c r="M5330">
        <f>+IFERROR(IFERROR(VLOOKUP(covid_cl[[#This Row],[Comuna]],Hoja1!$D$4:$BD$348,9,0),VLOOKUP(covid_cl[[#This Row],[Region]],Hoja1!$E$4:$BD$348,6,0)),-33.6043642941)</f>
        <v>-36.701915441700002</v>
      </c>
      <c r="N5330">
        <f>+IFERROR(IFERROR(VLOOKUP(covid_cl[[#This Row],[Comuna]],Hoja1!$D$4:$BD$348,8,0),VLOOKUP(covid_cl[[#This Row],[Region]],Hoja1!$E$4:$BD$348,5,0)),-70.6266370305)</f>
        <v>-71.581737136100003</v>
      </c>
    </row>
    <row r="5331" spans="1:14" ht="15">
      <c r="A5331">
        <f>+ROW()-1</f>
        <v>5330</v>
      </c>
      <c r="B5331" s="3" t="s">
        <v>1724</v>
      </c>
      <c r="C5331">
        <v>16</v>
      </c>
      <c r="D5331" t="s">
        <v>63</v>
      </c>
      <c r="E5331" t="s">
        <v>837</v>
      </c>
      <c r="I5331" t="s">
        <v>857</v>
      </c>
      <c r="L5331" t="s">
        <v>1544</v>
      </c>
      <c r="M5331">
        <f>+IFERROR(IFERROR(VLOOKUP(covid_cl[[#This Row],[Comuna]],Hoja1!$D$4:$BD$348,9,0),VLOOKUP(covid_cl[[#This Row],[Region]],Hoja1!$E$4:$BD$348,6,0)),-33.6043642941)</f>
        <v>-36.701915441700002</v>
      </c>
      <c r="N5331">
        <f>+IFERROR(IFERROR(VLOOKUP(covid_cl[[#This Row],[Comuna]],Hoja1!$D$4:$BD$348,8,0),VLOOKUP(covid_cl[[#This Row],[Region]],Hoja1!$E$4:$BD$348,5,0)),-70.6266370305)</f>
        <v>-71.581737136100003</v>
      </c>
    </row>
    <row r="5332" spans="1:14" ht="15">
      <c r="A5332">
        <f>+ROW()-1</f>
        <v>5331</v>
      </c>
      <c r="B5332" s="3" t="s">
        <v>1724</v>
      </c>
      <c r="C5332">
        <v>16</v>
      </c>
      <c r="D5332" t="s">
        <v>63</v>
      </c>
      <c r="E5332" t="s">
        <v>837</v>
      </c>
      <c r="I5332" t="s">
        <v>878</v>
      </c>
      <c r="L5332" t="s">
        <v>1544</v>
      </c>
      <c r="M5332">
        <f>+IFERROR(IFERROR(VLOOKUP(covid_cl[[#This Row],[Comuna]],Hoja1!$D$4:$BD$348,9,0),VLOOKUP(covid_cl[[#This Row],[Region]],Hoja1!$E$4:$BD$348,6,0)),-33.6043642941)</f>
        <v>-36.983064677599998</v>
      </c>
      <c r="N5332">
        <f>+IFERROR(IFERROR(VLOOKUP(covid_cl[[#This Row],[Comuna]],Hoja1!$D$4:$BD$348,8,0),VLOOKUP(covid_cl[[#This Row],[Region]],Hoja1!$E$4:$BD$348,5,0)),-70.6266370305)</f>
        <v>-72.067847537299997</v>
      </c>
    </row>
    <row r="5333" spans="1:14" ht="15">
      <c r="A5333">
        <f>+ROW()-1</f>
        <v>5332</v>
      </c>
      <c r="B5333" s="3" t="s">
        <v>1724</v>
      </c>
      <c r="C5333">
        <v>16</v>
      </c>
      <c r="D5333" t="s">
        <v>63</v>
      </c>
      <c r="E5333" t="s">
        <v>837</v>
      </c>
      <c r="I5333" t="s">
        <v>878</v>
      </c>
      <c r="L5333" t="s">
        <v>1544</v>
      </c>
      <c r="M5333">
        <f>+IFERROR(IFERROR(VLOOKUP(covid_cl[[#This Row],[Comuna]],Hoja1!$D$4:$BD$348,9,0),VLOOKUP(covid_cl[[#This Row],[Region]],Hoja1!$E$4:$BD$348,6,0)),-33.6043642941)</f>
        <v>-36.983064677599998</v>
      </c>
      <c r="N5333">
        <f>+IFERROR(IFERROR(VLOOKUP(covid_cl[[#This Row],[Comuna]],Hoja1!$D$4:$BD$348,8,0),VLOOKUP(covid_cl[[#This Row],[Region]],Hoja1!$E$4:$BD$348,5,0)),-70.6266370305)</f>
        <v>-72.067847537299997</v>
      </c>
    </row>
    <row r="5334" spans="1:14" ht="15">
      <c r="A5334">
        <f>+ROW()-1</f>
        <v>5333</v>
      </c>
      <c r="B5334" s="3" t="s">
        <v>1724</v>
      </c>
      <c r="C5334">
        <v>16</v>
      </c>
      <c r="D5334" t="s">
        <v>63</v>
      </c>
      <c r="E5334" t="s">
        <v>837</v>
      </c>
      <c r="I5334" t="s">
        <v>1710</v>
      </c>
      <c r="L5334" t="s">
        <v>1544</v>
      </c>
      <c r="M5334">
        <f>+IFERROR(IFERROR(VLOOKUP(covid_cl[[#This Row],[Comuna]],Hoja1!$D$4:$BD$348,9,0),VLOOKUP(covid_cl[[#This Row],[Region]],Hoja1!$E$4:$BD$348,6,0)),-33.6043642941)</f>
        <v>-37.3539275137</v>
      </c>
      <c r="N5334">
        <f>+IFERROR(IFERROR(VLOOKUP(covid_cl[[#This Row],[Comuna]],Hoja1!$D$4:$BD$348,8,0),VLOOKUP(covid_cl[[#This Row],[Region]],Hoja1!$E$4:$BD$348,5,0)),-70.6266370305)</f>
        <v>-72.263428128599998</v>
      </c>
    </row>
    <row r="5335" spans="1:14" ht="15">
      <c r="A5335">
        <f>+ROW()-1</f>
        <v>5334</v>
      </c>
      <c r="B5335" s="3" t="s">
        <v>1724</v>
      </c>
      <c r="C5335">
        <v>16</v>
      </c>
      <c r="D5335" t="s">
        <v>63</v>
      </c>
      <c r="E5335" t="s">
        <v>837</v>
      </c>
      <c r="I5335" t="s">
        <v>862</v>
      </c>
      <c r="L5335" t="s">
        <v>1544</v>
      </c>
      <c r="M5335">
        <f>+IFERROR(IFERROR(VLOOKUP(covid_cl[[#This Row],[Comuna]],Hoja1!$D$4:$BD$348,9,0),VLOOKUP(covid_cl[[#This Row],[Region]],Hoja1!$E$4:$BD$348,6,0)),-33.6043642941)</f>
        <v>-36.680354247099999</v>
      </c>
      <c r="N5335">
        <f>+IFERROR(IFERROR(VLOOKUP(covid_cl[[#This Row],[Comuna]],Hoja1!$D$4:$BD$348,8,0),VLOOKUP(covid_cl[[#This Row],[Region]],Hoja1!$E$4:$BD$348,5,0)),-70.6266370305)</f>
        <v>-72.198805179900006</v>
      </c>
    </row>
    <row r="5336" spans="1:14" ht="15">
      <c r="A5336">
        <f>+ROW()-1</f>
        <v>5335</v>
      </c>
      <c r="B5336" s="3" t="s">
        <v>1724</v>
      </c>
      <c r="C5336">
        <v>16</v>
      </c>
      <c r="D5336" t="s">
        <v>63</v>
      </c>
      <c r="E5336" t="s">
        <v>837</v>
      </c>
      <c r="I5336" t="s">
        <v>862</v>
      </c>
      <c r="L5336" t="s">
        <v>1544</v>
      </c>
      <c r="M5336">
        <f>+IFERROR(IFERROR(VLOOKUP(covid_cl[[#This Row],[Comuna]],Hoja1!$D$4:$BD$348,9,0),VLOOKUP(covid_cl[[#This Row],[Region]],Hoja1!$E$4:$BD$348,6,0)),-33.6043642941)</f>
        <v>-36.680354247099999</v>
      </c>
      <c r="N5336">
        <f>+IFERROR(IFERROR(VLOOKUP(covid_cl[[#This Row],[Comuna]],Hoja1!$D$4:$BD$348,8,0),VLOOKUP(covid_cl[[#This Row],[Region]],Hoja1!$E$4:$BD$348,5,0)),-70.6266370305)</f>
        <v>-72.198805179900006</v>
      </c>
    </row>
    <row r="5337" spans="1:14" ht="15">
      <c r="A5337">
        <f>+ROW()-1</f>
        <v>5336</v>
      </c>
      <c r="B5337" s="3" t="s">
        <v>1724</v>
      </c>
      <c r="C5337">
        <v>16</v>
      </c>
      <c r="D5337" t="s">
        <v>63</v>
      </c>
      <c r="E5337" t="s">
        <v>837</v>
      </c>
      <c r="I5337" t="s">
        <v>127</v>
      </c>
      <c r="L5337" t="s">
        <v>1544</v>
      </c>
      <c r="M5337">
        <f>+IFERROR(IFERROR(VLOOKUP(covid_cl[[#This Row],[Comuna]],Hoja1!$D$4:$BD$348,9,0),VLOOKUP(covid_cl[[#This Row],[Region]],Hoja1!$E$4:$BD$348,6,0)),-33.6043642941)</f>
        <v>-36.617491664900001</v>
      </c>
      <c r="N5337">
        <f>+IFERROR(IFERROR(VLOOKUP(covid_cl[[#This Row],[Comuna]],Hoja1!$D$4:$BD$348,8,0),VLOOKUP(covid_cl[[#This Row],[Region]],Hoja1!$E$4:$BD$348,5,0)),-70.6266370305)</f>
        <v>-72.128724431199998</v>
      </c>
    </row>
    <row r="5338" spans="1:14" ht="15">
      <c r="A5338">
        <f>+ROW()-1</f>
        <v>5337</v>
      </c>
      <c r="B5338" s="3" t="s">
        <v>1724</v>
      </c>
      <c r="C5338">
        <v>16</v>
      </c>
      <c r="D5338" t="s">
        <v>63</v>
      </c>
      <c r="E5338" t="s">
        <v>837</v>
      </c>
      <c r="I5338" t="s">
        <v>127</v>
      </c>
      <c r="L5338" t="s">
        <v>1544</v>
      </c>
      <c r="M5338">
        <f>+IFERROR(IFERROR(VLOOKUP(covid_cl[[#This Row],[Comuna]],Hoja1!$D$4:$BD$348,9,0),VLOOKUP(covid_cl[[#This Row],[Region]],Hoja1!$E$4:$BD$348,6,0)),-33.6043642941)</f>
        <v>-36.617491664900001</v>
      </c>
      <c r="N5338">
        <f>+IFERROR(IFERROR(VLOOKUP(covid_cl[[#This Row],[Comuna]],Hoja1!$D$4:$BD$348,8,0),VLOOKUP(covid_cl[[#This Row],[Region]],Hoja1!$E$4:$BD$348,5,0)),-70.6266370305)</f>
        <v>-72.128724431199998</v>
      </c>
    </row>
    <row r="5339" spans="1:14" ht="15">
      <c r="A5339">
        <f>+ROW()-1</f>
        <v>5338</v>
      </c>
      <c r="B5339" s="3" t="s">
        <v>1724</v>
      </c>
      <c r="C5339">
        <v>16</v>
      </c>
      <c r="D5339" t="s">
        <v>63</v>
      </c>
      <c r="E5339" t="s">
        <v>837</v>
      </c>
      <c r="I5339" t="s">
        <v>127</v>
      </c>
      <c r="L5339" t="s">
        <v>1544</v>
      </c>
      <c r="M5339">
        <f>+IFERROR(IFERROR(VLOOKUP(covid_cl[[#This Row],[Comuna]],Hoja1!$D$4:$BD$348,9,0),VLOOKUP(covid_cl[[#This Row],[Region]],Hoja1!$E$4:$BD$348,6,0)),-33.6043642941)</f>
        <v>-36.617491664900001</v>
      </c>
      <c r="N5339">
        <f>+IFERROR(IFERROR(VLOOKUP(covid_cl[[#This Row],[Comuna]],Hoja1!$D$4:$BD$348,8,0),VLOOKUP(covid_cl[[#This Row],[Region]],Hoja1!$E$4:$BD$348,5,0)),-70.6266370305)</f>
        <v>-72.128724431199998</v>
      </c>
    </row>
    <row r="5340" spans="1:14" ht="15">
      <c r="A5340">
        <f>+ROW()-1</f>
        <v>5339</v>
      </c>
      <c r="B5340" s="3" t="s">
        <v>1724</v>
      </c>
      <c r="C5340">
        <v>16</v>
      </c>
      <c r="D5340" t="s">
        <v>63</v>
      </c>
      <c r="E5340" t="s">
        <v>837</v>
      </c>
      <c r="I5340" t="s">
        <v>127</v>
      </c>
      <c r="L5340" t="s">
        <v>1544</v>
      </c>
      <c r="M5340">
        <f>+IFERROR(IFERROR(VLOOKUP(covid_cl[[#This Row],[Comuna]],Hoja1!$D$4:$BD$348,9,0),VLOOKUP(covid_cl[[#This Row],[Region]],Hoja1!$E$4:$BD$348,6,0)),-33.6043642941)</f>
        <v>-36.617491664900001</v>
      </c>
      <c r="N5340">
        <f>+IFERROR(IFERROR(VLOOKUP(covid_cl[[#This Row],[Comuna]],Hoja1!$D$4:$BD$348,8,0),VLOOKUP(covid_cl[[#This Row],[Region]],Hoja1!$E$4:$BD$348,5,0)),-70.6266370305)</f>
        <v>-72.128724431199998</v>
      </c>
    </row>
    <row r="5341" spans="1:14" ht="15">
      <c r="A5341">
        <f>+ROW()-1</f>
        <v>5340</v>
      </c>
      <c r="B5341" s="3" t="s">
        <v>1724</v>
      </c>
      <c r="C5341">
        <v>16</v>
      </c>
      <c r="D5341" t="s">
        <v>63</v>
      </c>
      <c r="E5341" t="s">
        <v>837</v>
      </c>
      <c r="I5341" t="s">
        <v>127</v>
      </c>
      <c r="L5341" t="s">
        <v>1544</v>
      </c>
      <c r="M5341">
        <f>+IFERROR(IFERROR(VLOOKUP(covid_cl[[#This Row],[Comuna]],Hoja1!$D$4:$BD$348,9,0),VLOOKUP(covid_cl[[#This Row],[Region]],Hoja1!$E$4:$BD$348,6,0)),-33.6043642941)</f>
        <v>-36.617491664900001</v>
      </c>
      <c r="N5341">
        <f>+IFERROR(IFERROR(VLOOKUP(covid_cl[[#This Row],[Comuna]],Hoja1!$D$4:$BD$348,8,0),VLOOKUP(covid_cl[[#This Row],[Region]],Hoja1!$E$4:$BD$348,5,0)),-70.6266370305)</f>
        <v>-72.128724431199998</v>
      </c>
    </row>
    <row r="5342" spans="1:14" ht="15">
      <c r="A5342">
        <f>+ROW()-1</f>
        <v>5341</v>
      </c>
      <c r="B5342" s="3" t="s">
        <v>1724</v>
      </c>
      <c r="C5342">
        <v>16</v>
      </c>
      <c r="D5342" t="s">
        <v>63</v>
      </c>
      <c r="E5342" t="s">
        <v>837</v>
      </c>
      <c r="I5342" t="s">
        <v>127</v>
      </c>
      <c r="L5342" t="s">
        <v>1544</v>
      </c>
      <c r="M5342">
        <f>+IFERROR(IFERROR(VLOOKUP(covid_cl[[#This Row],[Comuna]],Hoja1!$D$4:$BD$348,9,0),VLOOKUP(covid_cl[[#This Row],[Region]],Hoja1!$E$4:$BD$348,6,0)),-33.6043642941)</f>
        <v>-36.617491664900001</v>
      </c>
      <c r="N5342">
        <f>+IFERROR(IFERROR(VLOOKUP(covid_cl[[#This Row],[Comuna]],Hoja1!$D$4:$BD$348,8,0),VLOOKUP(covid_cl[[#This Row],[Region]],Hoja1!$E$4:$BD$348,5,0)),-70.6266370305)</f>
        <v>-72.128724431199998</v>
      </c>
    </row>
    <row r="5343" spans="1:14" ht="15">
      <c r="A5343">
        <f>+ROW()-1</f>
        <v>5342</v>
      </c>
      <c r="B5343" s="3" t="s">
        <v>1724</v>
      </c>
      <c r="C5343">
        <v>16</v>
      </c>
      <c r="D5343" t="s">
        <v>63</v>
      </c>
      <c r="E5343" t="s">
        <v>837</v>
      </c>
      <c r="I5343" t="s">
        <v>127</v>
      </c>
      <c r="L5343" t="s">
        <v>1544</v>
      </c>
      <c r="M5343">
        <f>+IFERROR(IFERROR(VLOOKUP(covid_cl[[#This Row],[Comuna]],Hoja1!$D$4:$BD$348,9,0),VLOOKUP(covid_cl[[#This Row],[Region]],Hoja1!$E$4:$BD$348,6,0)),-33.6043642941)</f>
        <v>-36.617491664900001</v>
      </c>
      <c r="N5343">
        <f>+IFERROR(IFERROR(VLOOKUP(covid_cl[[#This Row],[Comuna]],Hoja1!$D$4:$BD$348,8,0),VLOOKUP(covid_cl[[#This Row],[Region]],Hoja1!$E$4:$BD$348,5,0)),-70.6266370305)</f>
        <v>-72.128724431199998</v>
      </c>
    </row>
    <row r="5344" spans="1:14" ht="15">
      <c r="A5344">
        <f>+ROW()-1</f>
        <v>5343</v>
      </c>
      <c r="B5344" s="3" t="s">
        <v>1724</v>
      </c>
      <c r="C5344">
        <v>16</v>
      </c>
      <c r="D5344" t="s">
        <v>63</v>
      </c>
      <c r="E5344" t="s">
        <v>837</v>
      </c>
      <c r="I5344" t="s">
        <v>127</v>
      </c>
      <c r="L5344" t="s">
        <v>1544</v>
      </c>
      <c r="M5344">
        <f>+IFERROR(IFERROR(VLOOKUP(covid_cl[[#This Row],[Comuna]],Hoja1!$D$4:$BD$348,9,0),VLOOKUP(covid_cl[[#This Row],[Region]],Hoja1!$E$4:$BD$348,6,0)),-33.6043642941)</f>
        <v>-36.617491664900001</v>
      </c>
      <c r="N5344">
        <f>+IFERROR(IFERROR(VLOOKUP(covid_cl[[#This Row],[Comuna]],Hoja1!$D$4:$BD$348,8,0),VLOOKUP(covid_cl[[#This Row],[Region]],Hoja1!$E$4:$BD$348,5,0)),-70.6266370305)</f>
        <v>-72.128724431199998</v>
      </c>
    </row>
    <row r="5345" spans="1:14" ht="15">
      <c r="A5345">
        <f>+ROW()-1</f>
        <v>5344</v>
      </c>
      <c r="B5345" s="3" t="s">
        <v>1724</v>
      </c>
      <c r="C5345">
        <v>16</v>
      </c>
      <c r="D5345" t="s">
        <v>63</v>
      </c>
      <c r="E5345" t="s">
        <v>837</v>
      </c>
      <c r="I5345" t="s">
        <v>127</v>
      </c>
      <c r="L5345" t="s">
        <v>1544</v>
      </c>
      <c r="M5345">
        <f>+IFERROR(IFERROR(VLOOKUP(covid_cl[[#This Row],[Comuna]],Hoja1!$D$4:$BD$348,9,0),VLOOKUP(covid_cl[[#This Row],[Region]],Hoja1!$E$4:$BD$348,6,0)),-33.6043642941)</f>
        <v>-36.617491664900001</v>
      </c>
      <c r="N5345">
        <f>+IFERROR(IFERROR(VLOOKUP(covid_cl[[#This Row],[Comuna]],Hoja1!$D$4:$BD$348,8,0),VLOOKUP(covid_cl[[#This Row],[Region]],Hoja1!$E$4:$BD$348,5,0)),-70.6266370305)</f>
        <v>-72.128724431199998</v>
      </c>
    </row>
    <row r="5346" spans="1:14" ht="15">
      <c r="A5346">
        <f>+ROW()-1</f>
        <v>5345</v>
      </c>
      <c r="B5346" s="3" t="s">
        <v>1724</v>
      </c>
      <c r="C5346">
        <v>16</v>
      </c>
      <c r="D5346" t="s">
        <v>63</v>
      </c>
      <c r="E5346" t="s">
        <v>837</v>
      </c>
      <c r="I5346" t="s">
        <v>127</v>
      </c>
      <c r="L5346" t="s">
        <v>1544</v>
      </c>
      <c r="M5346">
        <f>+IFERROR(IFERROR(VLOOKUP(covid_cl[[#This Row],[Comuna]],Hoja1!$D$4:$BD$348,9,0),VLOOKUP(covid_cl[[#This Row],[Region]],Hoja1!$E$4:$BD$348,6,0)),-33.6043642941)</f>
        <v>-36.617491664900001</v>
      </c>
      <c r="N5346">
        <f>+IFERROR(IFERROR(VLOOKUP(covid_cl[[#This Row],[Comuna]],Hoja1!$D$4:$BD$348,8,0),VLOOKUP(covid_cl[[#This Row],[Region]],Hoja1!$E$4:$BD$348,5,0)),-70.6266370305)</f>
        <v>-72.128724431199998</v>
      </c>
    </row>
    <row r="5347" spans="1:14" ht="15">
      <c r="A5347">
        <f>+ROW()-1</f>
        <v>5346</v>
      </c>
      <c r="B5347" s="3" t="s">
        <v>1724</v>
      </c>
      <c r="C5347">
        <v>16</v>
      </c>
      <c r="D5347" t="s">
        <v>63</v>
      </c>
      <c r="E5347" t="s">
        <v>837</v>
      </c>
      <c r="I5347" t="s">
        <v>127</v>
      </c>
      <c r="L5347" t="s">
        <v>1544</v>
      </c>
      <c r="M5347">
        <f>+IFERROR(IFERROR(VLOOKUP(covid_cl[[#This Row],[Comuna]],Hoja1!$D$4:$BD$348,9,0),VLOOKUP(covid_cl[[#This Row],[Region]],Hoja1!$E$4:$BD$348,6,0)),-33.6043642941)</f>
        <v>-36.617491664900001</v>
      </c>
      <c r="N5347">
        <f>+IFERROR(IFERROR(VLOOKUP(covid_cl[[#This Row],[Comuna]],Hoja1!$D$4:$BD$348,8,0),VLOOKUP(covid_cl[[#This Row],[Region]],Hoja1!$E$4:$BD$348,5,0)),-70.6266370305)</f>
        <v>-72.128724431199998</v>
      </c>
    </row>
    <row r="5348" spans="1:14" ht="15">
      <c r="A5348">
        <f>+ROW()-1</f>
        <v>5347</v>
      </c>
      <c r="B5348" s="3" t="s">
        <v>1724</v>
      </c>
      <c r="C5348">
        <v>16</v>
      </c>
      <c r="D5348" t="s">
        <v>63</v>
      </c>
      <c r="E5348" t="s">
        <v>837</v>
      </c>
      <c r="I5348" t="s">
        <v>127</v>
      </c>
      <c r="L5348" t="s">
        <v>1544</v>
      </c>
      <c r="M5348">
        <f>+IFERROR(IFERROR(VLOOKUP(covid_cl[[#This Row],[Comuna]],Hoja1!$D$4:$BD$348,9,0),VLOOKUP(covid_cl[[#This Row],[Region]],Hoja1!$E$4:$BD$348,6,0)),-33.6043642941)</f>
        <v>-36.617491664900001</v>
      </c>
      <c r="N5348">
        <f>+IFERROR(IFERROR(VLOOKUP(covid_cl[[#This Row],[Comuna]],Hoja1!$D$4:$BD$348,8,0),VLOOKUP(covid_cl[[#This Row],[Region]],Hoja1!$E$4:$BD$348,5,0)),-70.6266370305)</f>
        <v>-72.128724431199998</v>
      </c>
    </row>
    <row r="5349" spans="1:14" ht="15">
      <c r="A5349">
        <f>+ROW()-1</f>
        <v>5348</v>
      </c>
      <c r="B5349" s="3" t="s">
        <v>1724</v>
      </c>
      <c r="C5349">
        <v>16</v>
      </c>
      <c r="D5349" t="s">
        <v>63</v>
      </c>
      <c r="E5349" t="s">
        <v>837</v>
      </c>
      <c r="I5349" t="s">
        <v>127</v>
      </c>
      <c r="L5349" t="s">
        <v>1544</v>
      </c>
      <c r="M5349">
        <f>+IFERROR(IFERROR(VLOOKUP(covid_cl[[#This Row],[Comuna]],Hoja1!$D$4:$BD$348,9,0),VLOOKUP(covid_cl[[#This Row],[Region]],Hoja1!$E$4:$BD$348,6,0)),-33.6043642941)</f>
        <v>-36.617491664900001</v>
      </c>
      <c r="N5349">
        <f>+IFERROR(IFERROR(VLOOKUP(covid_cl[[#This Row],[Comuna]],Hoja1!$D$4:$BD$348,8,0),VLOOKUP(covid_cl[[#This Row],[Region]],Hoja1!$E$4:$BD$348,5,0)),-70.6266370305)</f>
        <v>-72.128724431199998</v>
      </c>
    </row>
    <row r="5350" spans="1:14" ht="15">
      <c r="A5350">
        <f>+ROW()-1</f>
        <v>5349</v>
      </c>
      <c r="B5350" s="3" t="s">
        <v>1724</v>
      </c>
      <c r="C5350">
        <v>16</v>
      </c>
      <c r="D5350" t="s">
        <v>63</v>
      </c>
      <c r="E5350" t="s">
        <v>837</v>
      </c>
      <c r="I5350" t="s">
        <v>127</v>
      </c>
      <c r="L5350" t="s">
        <v>1544</v>
      </c>
      <c r="M5350">
        <f>+IFERROR(IFERROR(VLOOKUP(covid_cl[[#This Row],[Comuna]],Hoja1!$D$4:$BD$348,9,0),VLOOKUP(covid_cl[[#This Row],[Region]],Hoja1!$E$4:$BD$348,6,0)),-33.6043642941)</f>
        <v>-36.617491664900001</v>
      </c>
      <c r="N5350">
        <f>+IFERROR(IFERROR(VLOOKUP(covid_cl[[#This Row],[Comuna]],Hoja1!$D$4:$BD$348,8,0),VLOOKUP(covid_cl[[#This Row],[Region]],Hoja1!$E$4:$BD$348,5,0)),-70.6266370305)</f>
        <v>-72.128724431199998</v>
      </c>
    </row>
    <row r="5351" spans="1:14" ht="15">
      <c r="A5351">
        <f>+ROW()-1</f>
        <v>5350</v>
      </c>
      <c r="B5351" s="3" t="s">
        <v>1724</v>
      </c>
      <c r="C5351">
        <v>16</v>
      </c>
      <c r="D5351" t="s">
        <v>63</v>
      </c>
      <c r="E5351" t="s">
        <v>837</v>
      </c>
      <c r="I5351" t="s">
        <v>127</v>
      </c>
      <c r="L5351" t="s">
        <v>1544</v>
      </c>
      <c r="M5351">
        <f>+IFERROR(IFERROR(VLOOKUP(covid_cl[[#This Row],[Comuna]],Hoja1!$D$4:$BD$348,9,0),VLOOKUP(covid_cl[[#This Row],[Region]],Hoja1!$E$4:$BD$348,6,0)),-33.6043642941)</f>
        <v>-36.617491664900001</v>
      </c>
      <c r="N5351">
        <f>+IFERROR(IFERROR(VLOOKUP(covid_cl[[#This Row],[Comuna]],Hoja1!$D$4:$BD$348,8,0),VLOOKUP(covid_cl[[#This Row],[Region]],Hoja1!$E$4:$BD$348,5,0)),-70.6266370305)</f>
        <v>-72.128724431199998</v>
      </c>
    </row>
    <row r="5352" spans="1:14" ht="15">
      <c r="A5352">
        <f>+ROW()-1</f>
        <v>5351</v>
      </c>
      <c r="B5352" s="3" t="s">
        <v>1724</v>
      </c>
      <c r="C5352">
        <v>16</v>
      </c>
      <c r="D5352" t="s">
        <v>63</v>
      </c>
      <c r="E5352" t="s">
        <v>837</v>
      </c>
      <c r="I5352" t="s">
        <v>127</v>
      </c>
      <c r="L5352" t="s">
        <v>1544</v>
      </c>
      <c r="M5352">
        <f>+IFERROR(IFERROR(VLOOKUP(covid_cl[[#This Row],[Comuna]],Hoja1!$D$4:$BD$348,9,0),VLOOKUP(covid_cl[[#This Row],[Region]],Hoja1!$E$4:$BD$348,6,0)),-33.6043642941)</f>
        <v>-36.617491664900001</v>
      </c>
      <c r="N5352">
        <f>+IFERROR(IFERROR(VLOOKUP(covid_cl[[#This Row],[Comuna]],Hoja1!$D$4:$BD$348,8,0),VLOOKUP(covid_cl[[#This Row],[Region]],Hoja1!$E$4:$BD$348,5,0)),-70.6266370305)</f>
        <v>-72.128724431199998</v>
      </c>
    </row>
    <row r="5353" spans="1:14" ht="15">
      <c r="A5353">
        <f>+ROW()-1</f>
        <v>5352</v>
      </c>
      <c r="B5353" s="3" t="s">
        <v>1724</v>
      </c>
      <c r="C5353">
        <v>16</v>
      </c>
      <c r="D5353" t="s">
        <v>63</v>
      </c>
      <c r="E5353" t="s">
        <v>837</v>
      </c>
      <c r="I5353" t="s">
        <v>127</v>
      </c>
      <c r="L5353" t="s">
        <v>1544</v>
      </c>
      <c r="M5353">
        <f>+IFERROR(IFERROR(VLOOKUP(covid_cl[[#This Row],[Comuna]],Hoja1!$D$4:$BD$348,9,0),VLOOKUP(covid_cl[[#This Row],[Region]],Hoja1!$E$4:$BD$348,6,0)),-33.6043642941)</f>
        <v>-36.617491664900001</v>
      </c>
      <c r="N5353">
        <f>+IFERROR(IFERROR(VLOOKUP(covid_cl[[#This Row],[Comuna]],Hoja1!$D$4:$BD$348,8,0),VLOOKUP(covid_cl[[#This Row],[Region]],Hoja1!$E$4:$BD$348,5,0)),-70.6266370305)</f>
        <v>-72.128724431199998</v>
      </c>
    </row>
    <row r="5354" spans="1:14" ht="15">
      <c r="A5354">
        <f>+ROW()-1</f>
        <v>5353</v>
      </c>
      <c r="B5354" s="3" t="s">
        <v>1724</v>
      </c>
      <c r="C5354">
        <v>16</v>
      </c>
      <c r="D5354" t="s">
        <v>63</v>
      </c>
      <c r="E5354" t="s">
        <v>837</v>
      </c>
      <c r="I5354" t="s">
        <v>127</v>
      </c>
      <c r="L5354" t="s">
        <v>1544</v>
      </c>
      <c r="M5354">
        <f>+IFERROR(IFERROR(VLOOKUP(covid_cl[[#This Row],[Comuna]],Hoja1!$D$4:$BD$348,9,0),VLOOKUP(covid_cl[[#This Row],[Region]],Hoja1!$E$4:$BD$348,6,0)),-33.6043642941)</f>
        <v>-36.617491664900001</v>
      </c>
      <c r="N5354">
        <f>+IFERROR(IFERROR(VLOOKUP(covid_cl[[#This Row],[Comuna]],Hoja1!$D$4:$BD$348,8,0),VLOOKUP(covid_cl[[#This Row],[Region]],Hoja1!$E$4:$BD$348,5,0)),-70.6266370305)</f>
        <v>-72.128724431199998</v>
      </c>
    </row>
    <row r="5355" spans="1:14" ht="15">
      <c r="A5355">
        <f>+ROW()-1</f>
        <v>5354</v>
      </c>
      <c r="B5355" s="3" t="s">
        <v>1724</v>
      </c>
      <c r="C5355">
        <v>16</v>
      </c>
      <c r="D5355" t="s">
        <v>63</v>
      </c>
      <c r="E5355" t="s">
        <v>837</v>
      </c>
      <c r="I5355" t="s">
        <v>127</v>
      </c>
      <c r="L5355" t="s">
        <v>1544</v>
      </c>
      <c r="M5355">
        <f>+IFERROR(IFERROR(VLOOKUP(covid_cl[[#This Row],[Comuna]],Hoja1!$D$4:$BD$348,9,0),VLOOKUP(covid_cl[[#This Row],[Region]],Hoja1!$E$4:$BD$348,6,0)),-33.6043642941)</f>
        <v>-36.617491664900001</v>
      </c>
      <c r="N5355">
        <f>+IFERROR(IFERROR(VLOOKUP(covid_cl[[#This Row],[Comuna]],Hoja1!$D$4:$BD$348,8,0),VLOOKUP(covid_cl[[#This Row],[Region]],Hoja1!$E$4:$BD$348,5,0)),-70.6266370305)</f>
        <v>-72.128724431199998</v>
      </c>
    </row>
    <row r="5356" spans="1:14" ht="15">
      <c r="A5356">
        <f>+ROW()-1</f>
        <v>5355</v>
      </c>
      <c r="B5356" s="3" t="s">
        <v>1724</v>
      </c>
      <c r="C5356">
        <v>16</v>
      </c>
      <c r="D5356" t="s">
        <v>63</v>
      </c>
      <c r="E5356" t="s">
        <v>837</v>
      </c>
      <c r="I5356" t="s">
        <v>127</v>
      </c>
      <c r="L5356" t="s">
        <v>1544</v>
      </c>
      <c r="M5356">
        <f>+IFERROR(IFERROR(VLOOKUP(covid_cl[[#This Row],[Comuna]],Hoja1!$D$4:$BD$348,9,0),VLOOKUP(covid_cl[[#This Row],[Region]],Hoja1!$E$4:$BD$348,6,0)),-33.6043642941)</f>
        <v>-36.617491664900001</v>
      </c>
      <c r="N5356">
        <f>+IFERROR(IFERROR(VLOOKUP(covid_cl[[#This Row],[Comuna]],Hoja1!$D$4:$BD$348,8,0),VLOOKUP(covid_cl[[#This Row],[Region]],Hoja1!$E$4:$BD$348,5,0)),-70.6266370305)</f>
        <v>-72.128724431199998</v>
      </c>
    </row>
    <row r="5357" spans="1:14" ht="15">
      <c r="A5357">
        <f>+ROW()-1</f>
        <v>5356</v>
      </c>
      <c r="B5357" s="3" t="s">
        <v>1724</v>
      </c>
      <c r="C5357">
        <v>16</v>
      </c>
      <c r="D5357" t="s">
        <v>63</v>
      </c>
      <c r="E5357" t="s">
        <v>837</v>
      </c>
      <c r="I5357" t="s">
        <v>127</v>
      </c>
      <c r="L5357" t="s">
        <v>1544</v>
      </c>
      <c r="M5357">
        <f>+IFERROR(IFERROR(VLOOKUP(covid_cl[[#This Row],[Comuna]],Hoja1!$D$4:$BD$348,9,0),VLOOKUP(covid_cl[[#This Row],[Region]],Hoja1!$E$4:$BD$348,6,0)),-33.6043642941)</f>
        <v>-36.617491664900001</v>
      </c>
      <c r="N5357">
        <f>+IFERROR(IFERROR(VLOOKUP(covid_cl[[#This Row],[Comuna]],Hoja1!$D$4:$BD$348,8,0),VLOOKUP(covid_cl[[#This Row],[Region]],Hoja1!$E$4:$BD$348,5,0)),-70.6266370305)</f>
        <v>-72.128724431199998</v>
      </c>
    </row>
    <row r="5358" spans="1:14" ht="15">
      <c r="A5358">
        <f>+ROW()-1</f>
        <v>5357</v>
      </c>
      <c r="B5358" s="3" t="s">
        <v>1724</v>
      </c>
      <c r="C5358">
        <v>16</v>
      </c>
      <c r="D5358" t="s">
        <v>63</v>
      </c>
      <c r="E5358" t="s">
        <v>837</v>
      </c>
      <c r="I5358" t="s">
        <v>914</v>
      </c>
      <c r="L5358" t="s">
        <v>1544</v>
      </c>
      <c r="M5358">
        <f>+IFERROR(IFERROR(VLOOKUP(covid_cl[[#This Row],[Comuna]],Hoja1!$D$4:$BD$348,9,0),VLOOKUP(covid_cl[[#This Row],[Region]],Hoja1!$E$4:$BD$348,6,0)),-33.6043642941)</f>
        <v>-36.479607747899998</v>
      </c>
      <c r="N5358">
        <f>+IFERROR(IFERROR(VLOOKUP(covid_cl[[#This Row],[Comuna]],Hoja1!$D$4:$BD$348,8,0),VLOOKUP(covid_cl[[#This Row],[Region]],Hoja1!$E$4:$BD$348,5,0)),-70.6266370305)</f>
        <v>-72.228381781699994</v>
      </c>
    </row>
    <row r="5359" spans="1:14" ht="15">
      <c r="A5359">
        <f>+ROW()-1</f>
        <v>5358</v>
      </c>
      <c r="B5359" s="3" t="s">
        <v>1724</v>
      </c>
      <c r="C5359">
        <v>16</v>
      </c>
      <c r="D5359" t="s">
        <v>63</v>
      </c>
      <c r="E5359" t="s">
        <v>837</v>
      </c>
      <c r="I5359" t="s">
        <v>902</v>
      </c>
      <c r="L5359" t="s">
        <v>1544</v>
      </c>
      <c r="M5359">
        <f>+IFERROR(IFERROR(VLOOKUP(covid_cl[[#This Row],[Comuna]],Hoja1!$D$4:$BD$348,9,0),VLOOKUP(covid_cl[[#This Row],[Region]],Hoja1!$E$4:$BD$348,6,0)),-33.6043642941)</f>
        <v>-36.385746064000003</v>
      </c>
      <c r="N5359">
        <f>+IFERROR(IFERROR(VLOOKUP(covid_cl[[#This Row],[Comuna]],Hoja1!$D$4:$BD$348,8,0),VLOOKUP(covid_cl[[#This Row],[Region]],Hoja1!$E$4:$BD$348,5,0)),-70.6266370305)</f>
        <v>-72.019057169000007</v>
      </c>
    </row>
    <row r="5360" spans="1:14" ht="15">
      <c r="A5360">
        <f>+ROW()-1</f>
        <v>5359</v>
      </c>
      <c r="B5360" s="3" t="s">
        <v>1724</v>
      </c>
      <c r="C5360">
        <v>16</v>
      </c>
      <c r="D5360" t="s">
        <v>63</v>
      </c>
      <c r="E5360" t="s">
        <v>837</v>
      </c>
      <c r="I5360" t="s">
        <v>902</v>
      </c>
      <c r="L5360" t="s">
        <v>1544</v>
      </c>
      <c r="M5360">
        <f>+IFERROR(IFERROR(VLOOKUP(covid_cl[[#This Row],[Comuna]],Hoja1!$D$4:$BD$348,9,0),VLOOKUP(covid_cl[[#This Row],[Region]],Hoja1!$E$4:$BD$348,6,0)),-33.6043642941)</f>
        <v>-36.385746064000003</v>
      </c>
      <c r="N5360">
        <f>+IFERROR(IFERROR(VLOOKUP(covid_cl[[#This Row],[Comuna]],Hoja1!$D$4:$BD$348,8,0),VLOOKUP(covid_cl[[#This Row],[Region]],Hoja1!$E$4:$BD$348,5,0)),-70.6266370305)</f>
        <v>-72.019057169000007</v>
      </c>
    </row>
    <row r="5361" spans="1:14" ht="15">
      <c r="A5361">
        <f>+ROW()-1</f>
        <v>5360</v>
      </c>
      <c r="B5361" s="3" t="s">
        <v>1724</v>
      </c>
      <c r="C5361">
        <v>16</v>
      </c>
      <c r="D5361" t="s">
        <v>63</v>
      </c>
      <c r="E5361" t="s">
        <v>837</v>
      </c>
      <c r="I5361" t="s">
        <v>902</v>
      </c>
      <c r="L5361" t="s">
        <v>1544</v>
      </c>
      <c r="M5361">
        <f>+IFERROR(IFERROR(VLOOKUP(covid_cl[[#This Row],[Comuna]],Hoja1!$D$4:$BD$348,9,0),VLOOKUP(covid_cl[[#This Row],[Region]],Hoja1!$E$4:$BD$348,6,0)),-33.6043642941)</f>
        <v>-36.385746064000003</v>
      </c>
      <c r="N5361">
        <f>+IFERROR(IFERROR(VLOOKUP(covid_cl[[#This Row],[Comuna]],Hoja1!$D$4:$BD$348,8,0),VLOOKUP(covid_cl[[#This Row],[Region]],Hoja1!$E$4:$BD$348,5,0)),-70.6266370305)</f>
        <v>-72.019057169000007</v>
      </c>
    </row>
    <row r="5362" spans="1:14" ht="15">
      <c r="A5362">
        <f>+ROW()-1</f>
        <v>5361</v>
      </c>
      <c r="B5362" s="3" t="s">
        <v>1724</v>
      </c>
      <c r="C5362">
        <v>16</v>
      </c>
      <c r="D5362" t="s">
        <v>63</v>
      </c>
      <c r="E5362" t="s">
        <v>837</v>
      </c>
      <c r="I5362" t="s">
        <v>902</v>
      </c>
      <c r="L5362" t="s">
        <v>1544</v>
      </c>
      <c r="M5362">
        <f>+IFERROR(IFERROR(VLOOKUP(covid_cl[[#This Row],[Comuna]],Hoja1!$D$4:$BD$348,9,0),VLOOKUP(covid_cl[[#This Row],[Region]],Hoja1!$E$4:$BD$348,6,0)),-33.6043642941)</f>
        <v>-36.385746064000003</v>
      </c>
      <c r="N5362">
        <f>+IFERROR(IFERROR(VLOOKUP(covid_cl[[#This Row],[Comuna]],Hoja1!$D$4:$BD$348,8,0),VLOOKUP(covid_cl[[#This Row],[Region]],Hoja1!$E$4:$BD$348,5,0)),-70.6266370305)</f>
        <v>-72.019057169000007</v>
      </c>
    </row>
    <row r="5363" spans="1:14" ht="15">
      <c r="A5363">
        <f>+ROW()-1</f>
        <v>5362</v>
      </c>
      <c r="B5363" s="3" t="s">
        <v>1724</v>
      </c>
      <c r="C5363">
        <v>16</v>
      </c>
      <c r="D5363" t="s">
        <v>63</v>
      </c>
      <c r="E5363" t="s">
        <v>837</v>
      </c>
      <c r="I5363" t="s">
        <v>902</v>
      </c>
      <c r="L5363" t="s">
        <v>1544</v>
      </c>
      <c r="M5363">
        <f>+IFERROR(IFERROR(VLOOKUP(covid_cl[[#This Row],[Comuna]],Hoja1!$D$4:$BD$348,9,0),VLOOKUP(covid_cl[[#This Row],[Region]],Hoja1!$E$4:$BD$348,6,0)),-33.6043642941)</f>
        <v>-36.385746064000003</v>
      </c>
      <c r="N5363">
        <f>+IFERROR(IFERROR(VLOOKUP(covid_cl[[#This Row],[Comuna]],Hoja1!$D$4:$BD$348,8,0),VLOOKUP(covid_cl[[#This Row],[Region]],Hoja1!$E$4:$BD$348,5,0)),-70.6266370305)</f>
        <v>-72.019057169000007</v>
      </c>
    </row>
    <row r="5364" spans="1:14" ht="15">
      <c r="A5364">
        <f>+ROW()-1</f>
        <v>5363</v>
      </c>
      <c r="B5364" s="3" t="s">
        <v>1724</v>
      </c>
      <c r="C5364">
        <v>16</v>
      </c>
      <c r="D5364" t="s">
        <v>63</v>
      </c>
      <c r="E5364" t="s">
        <v>837</v>
      </c>
      <c r="I5364" t="s">
        <v>902</v>
      </c>
      <c r="L5364" t="s">
        <v>1544</v>
      </c>
      <c r="M5364">
        <f>+IFERROR(IFERROR(VLOOKUP(covid_cl[[#This Row],[Comuna]],Hoja1!$D$4:$BD$348,9,0),VLOOKUP(covid_cl[[#This Row],[Region]],Hoja1!$E$4:$BD$348,6,0)),-33.6043642941)</f>
        <v>-36.385746064000003</v>
      </c>
      <c r="N5364">
        <f>+IFERROR(IFERROR(VLOOKUP(covid_cl[[#This Row],[Comuna]],Hoja1!$D$4:$BD$348,8,0),VLOOKUP(covid_cl[[#This Row],[Region]],Hoja1!$E$4:$BD$348,5,0)),-70.6266370305)</f>
        <v>-72.019057169000007</v>
      </c>
    </row>
    <row r="5365" spans="1:14" ht="15">
      <c r="A5365">
        <f>+ROW()-1</f>
        <v>5364</v>
      </c>
      <c r="B5365" s="3" t="s">
        <v>1724</v>
      </c>
      <c r="C5365">
        <v>16</v>
      </c>
      <c r="D5365" t="s">
        <v>63</v>
      </c>
      <c r="E5365" t="s">
        <v>837</v>
      </c>
      <c r="I5365" t="s">
        <v>894</v>
      </c>
      <c r="L5365" t="s">
        <v>1544</v>
      </c>
      <c r="M5365">
        <f>+IFERROR(IFERROR(VLOOKUP(covid_cl[[#This Row],[Comuna]],Hoja1!$D$4:$BD$348,9,0),VLOOKUP(covid_cl[[#This Row],[Region]],Hoja1!$E$4:$BD$348,6,0)),-33.6043642941)</f>
        <v>-36.235599330600003</v>
      </c>
      <c r="N5365">
        <f>+IFERROR(IFERROR(VLOOKUP(covid_cl[[#This Row],[Comuna]],Hoja1!$D$4:$BD$348,8,0),VLOOKUP(covid_cl[[#This Row],[Region]],Hoja1!$E$4:$BD$348,5,0)),-70.6266370305)</f>
        <v>-72.5436475817</v>
      </c>
    </row>
    <row r="5366" spans="1:14" ht="15">
      <c r="A5366">
        <f>+ROW()-1</f>
        <v>5365</v>
      </c>
      <c r="B5366" s="3" t="s">
        <v>1724</v>
      </c>
      <c r="C5366">
        <v>8</v>
      </c>
      <c r="D5366" t="s">
        <v>63</v>
      </c>
      <c r="E5366" t="s">
        <v>716</v>
      </c>
      <c r="I5366" t="s">
        <v>489</v>
      </c>
      <c r="L5366" t="s">
        <v>1544</v>
      </c>
      <c r="M5366">
        <f>+IFERROR(IFERROR(VLOOKUP(covid_cl[[#This Row],[Comuna]],Hoja1!$D$4:$BD$348,9,0),VLOOKUP(covid_cl[[#This Row],[Region]],Hoja1!$E$4:$BD$348,6,0)),-33.6043642941)</f>
        <v>-36.880910203699997</v>
      </c>
      <c r="N5366">
        <f>+IFERROR(IFERROR(VLOOKUP(covid_cl[[#This Row],[Comuna]],Hoja1!$D$4:$BD$348,8,0),VLOOKUP(covid_cl[[#This Row],[Region]],Hoja1!$E$4:$BD$348,5,0)),-70.6266370305)</f>
        <v>-73.098476665000007</v>
      </c>
    </row>
    <row r="5367" spans="1:14" ht="15">
      <c r="A5367">
        <f>+ROW()-1</f>
        <v>5366</v>
      </c>
      <c r="B5367" s="3" t="s">
        <v>1724</v>
      </c>
      <c r="C5367">
        <v>8</v>
      </c>
      <c r="D5367" t="s">
        <v>63</v>
      </c>
      <c r="E5367" t="s">
        <v>716</v>
      </c>
      <c r="I5367" t="s">
        <v>489</v>
      </c>
      <c r="L5367" t="s">
        <v>1544</v>
      </c>
      <c r="M5367">
        <f>+IFERROR(IFERROR(VLOOKUP(covid_cl[[#This Row],[Comuna]],Hoja1!$D$4:$BD$348,9,0),VLOOKUP(covid_cl[[#This Row],[Region]],Hoja1!$E$4:$BD$348,6,0)),-33.6043642941)</f>
        <v>-36.880910203699997</v>
      </c>
      <c r="N5367">
        <f>+IFERROR(IFERROR(VLOOKUP(covid_cl[[#This Row],[Comuna]],Hoja1!$D$4:$BD$348,8,0),VLOOKUP(covid_cl[[#This Row],[Region]],Hoja1!$E$4:$BD$348,5,0)),-70.6266370305)</f>
        <v>-73.098476665000007</v>
      </c>
    </row>
    <row r="5368" spans="1:14" ht="15">
      <c r="A5368">
        <f>+ROW()-1</f>
        <v>5367</v>
      </c>
      <c r="B5368" s="3" t="s">
        <v>1724</v>
      </c>
      <c r="C5368">
        <v>8</v>
      </c>
      <c r="D5368" t="s">
        <v>63</v>
      </c>
      <c r="E5368" t="s">
        <v>716</v>
      </c>
      <c r="I5368" t="s">
        <v>143</v>
      </c>
      <c r="L5368" t="s">
        <v>1544</v>
      </c>
      <c r="M5368">
        <f>+IFERROR(IFERROR(VLOOKUP(covid_cl[[#This Row],[Comuna]],Hoja1!$D$4:$BD$348,9,0),VLOOKUP(covid_cl[[#This Row],[Region]],Hoja1!$E$4:$BD$348,6,0)),-33.6043642941)</f>
        <v>-36.834303278500002</v>
      </c>
      <c r="N5368">
        <f>+IFERROR(IFERROR(VLOOKUP(covid_cl[[#This Row],[Comuna]],Hoja1!$D$4:$BD$348,8,0),VLOOKUP(covid_cl[[#This Row],[Region]],Hoja1!$E$4:$BD$348,5,0)),-70.6266370305)</f>
        <v>-72.950829239200004</v>
      </c>
    </row>
    <row r="5369" spans="1:14" ht="15">
      <c r="A5369">
        <f>+ROW()-1</f>
        <v>5368</v>
      </c>
      <c r="B5369" s="3" t="s">
        <v>1724</v>
      </c>
      <c r="C5369">
        <v>8</v>
      </c>
      <c r="D5369" t="s">
        <v>63</v>
      </c>
      <c r="E5369" t="s">
        <v>716</v>
      </c>
      <c r="I5369" t="s">
        <v>143</v>
      </c>
      <c r="L5369" t="s">
        <v>1544</v>
      </c>
      <c r="M5369">
        <f>+IFERROR(IFERROR(VLOOKUP(covid_cl[[#This Row],[Comuna]],Hoja1!$D$4:$BD$348,9,0),VLOOKUP(covid_cl[[#This Row],[Region]],Hoja1!$E$4:$BD$348,6,0)),-33.6043642941)</f>
        <v>-36.834303278500002</v>
      </c>
      <c r="N5369">
        <f>+IFERROR(IFERROR(VLOOKUP(covid_cl[[#This Row],[Comuna]],Hoja1!$D$4:$BD$348,8,0),VLOOKUP(covid_cl[[#This Row],[Region]],Hoja1!$E$4:$BD$348,5,0)),-70.6266370305)</f>
        <v>-72.950829239200004</v>
      </c>
    </row>
    <row r="5370" spans="1:14" ht="15">
      <c r="A5370">
        <f>+ROW()-1</f>
        <v>5369</v>
      </c>
      <c r="B5370" s="3" t="s">
        <v>1724</v>
      </c>
      <c r="C5370">
        <v>8</v>
      </c>
      <c r="D5370" t="s">
        <v>63</v>
      </c>
      <c r="E5370" t="s">
        <v>716</v>
      </c>
      <c r="I5370" t="s">
        <v>143</v>
      </c>
      <c r="L5370" t="s">
        <v>1544</v>
      </c>
      <c r="M5370">
        <f>+IFERROR(IFERROR(VLOOKUP(covid_cl[[#This Row],[Comuna]],Hoja1!$D$4:$BD$348,9,0),VLOOKUP(covid_cl[[#This Row],[Region]],Hoja1!$E$4:$BD$348,6,0)),-33.6043642941)</f>
        <v>-36.834303278500002</v>
      </c>
      <c r="N5370">
        <f>+IFERROR(IFERROR(VLOOKUP(covid_cl[[#This Row],[Comuna]],Hoja1!$D$4:$BD$348,8,0),VLOOKUP(covid_cl[[#This Row],[Region]],Hoja1!$E$4:$BD$348,5,0)),-70.6266370305)</f>
        <v>-72.950829239200004</v>
      </c>
    </row>
    <row r="5371" spans="1:14" ht="15">
      <c r="A5371">
        <f>+ROW()-1</f>
        <v>5370</v>
      </c>
      <c r="B5371" s="3" t="s">
        <v>1724</v>
      </c>
      <c r="C5371">
        <v>8</v>
      </c>
      <c r="D5371" t="s">
        <v>63</v>
      </c>
      <c r="E5371" t="s">
        <v>716</v>
      </c>
      <c r="I5371" t="s">
        <v>143</v>
      </c>
      <c r="L5371" t="s">
        <v>1544</v>
      </c>
      <c r="M5371">
        <f>+IFERROR(IFERROR(VLOOKUP(covid_cl[[#This Row],[Comuna]],Hoja1!$D$4:$BD$348,9,0),VLOOKUP(covid_cl[[#This Row],[Region]],Hoja1!$E$4:$BD$348,6,0)),-33.6043642941)</f>
        <v>-36.834303278500002</v>
      </c>
      <c r="N5371">
        <f>+IFERROR(IFERROR(VLOOKUP(covid_cl[[#This Row],[Comuna]],Hoja1!$D$4:$BD$348,8,0),VLOOKUP(covid_cl[[#This Row],[Region]],Hoja1!$E$4:$BD$348,5,0)),-70.6266370305)</f>
        <v>-72.950829239200004</v>
      </c>
    </row>
    <row r="5372" spans="1:14" ht="15">
      <c r="A5372">
        <f>+ROW()-1</f>
        <v>5371</v>
      </c>
      <c r="B5372" s="3" t="s">
        <v>1724</v>
      </c>
      <c r="C5372">
        <v>8</v>
      </c>
      <c r="D5372" t="s">
        <v>63</v>
      </c>
      <c r="E5372" t="s">
        <v>716</v>
      </c>
      <c r="I5372" t="s">
        <v>143</v>
      </c>
      <c r="L5372" t="s">
        <v>1544</v>
      </c>
      <c r="M5372">
        <f>+IFERROR(IFERROR(VLOOKUP(covid_cl[[#This Row],[Comuna]],Hoja1!$D$4:$BD$348,9,0),VLOOKUP(covid_cl[[#This Row],[Region]],Hoja1!$E$4:$BD$348,6,0)),-33.6043642941)</f>
        <v>-36.834303278500002</v>
      </c>
      <c r="N5372">
        <f>+IFERROR(IFERROR(VLOOKUP(covid_cl[[#This Row],[Comuna]],Hoja1!$D$4:$BD$348,8,0),VLOOKUP(covid_cl[[#This Row],[Region]],Hoja1!$E$4:$BD$348,5,0)),-70.6266370305)</f>
        <v>-72.950829239200004</v>
      </c>
    </row>
    <row r="5373" spans="1:14" ht="15">
      <c r="A5373">
        <f>+ROW()-1</f>
        <v>5372</v>
      </c>
      <c r="B5373" s="3" t="s">
        <v>1724</v>
      </c>
      <c r="C5373">
        <v>8</v>
      </c>
      <c r="D5373" t="s">
        <v>63</v>
      </c>
      <c r="E5373" t="s">
        <v>716</v>
      </c>
      <c r="I5373" t="s">
        <v>143</v>
      </c>
      <c r="L5373" t="s">
        <v>1544</v>
      </c>
      <c r="M5373">
        <f>+IFERROR(IFERROR(VLOOKUP(covid_cl[[#This Row],[Comuna]],Hoja1!$D$4:$BD$348,9,0),VLOOKUP(covid_cl[[#This Row],[Region]],Hoja1!$E$4:$BD$348,6,0)),-33.6043642941)</f>
        <v>-36.834303278500002</v>
      </c>
      <c r="N5373">
        <f>+IFERROR(IFERROR(VLOOKUP(covid_cl[[#This Row],[Comuna]],Hoja1!$D$4:$BD$348,8,0),VLOOKUP(covid_cl[[#This Row],[Region]],Hoja1!$E$4:$BD$348,5,0)),-70.6266370305)</f>
        <v>-72.950829239200004</v>
      </c>
    </row>
    <row r="5374" spans="1:14" ht="15">
      <c r="A5374">
        <f>+ROW()-1</f>
        <v>5373</v>
      </c>
      <c r="B5374" s="3" t="s">
        <v>1724</v>
      </c>
      <c r="C5374">
        <v>8</v>
      </c>
      <c r="D5374" t="s">
        <v>63</v>
      </c>
      <c r="E5374" t="s">
        <v>716</v>
      </c>
      <c r="I5374" t="s">
        <v>756</v>
      </c>
      <c r="L5374" t="s">
        <v>1544</v>
      </c>
      <c r="M5374">
        <f>+IFERROR(IFERROR(VLOOKUP(covid_cl[[#This Row],[Comuna]],Hoja1!$D$4:$BD$348,9,0),VLOOKUP(covid_cl[[#This Row],[Region]],Hoja1!$E$4:$BD$348,6,0)),-33.6043642941)</f>
        <v>-36.788794118600002</v>
      </c>
      <c r="N5374">
        <f>+IFERROR(IFERROR(VLOOKUP(covid_cl[[#This Row],[Comuna]],Hoja1!$D$4:$BD$348,8,0),VLOOKUP(covid_cl[[#This Row],[Region]],Hoja1!$E$4:$BD$348,5,0)),-70.6266370305)</f>
        <v>-73.141186622000006</v>
      </c>
    </row>
    <row r="5375" spans="1:14" ht="15">
      <c r="A5375">
        <f>+ROW()-1</f>
        <v>5374</v>
      </c>
      <c r="B5375" s="3" t="s">
        <v>1724</v>
      </c>
      <c r="C5375">
        <v>8</v>
      </c>
      <c r="D5375" t="s">
        <v>63</v>
      </c>
      <c r="E5375" t="s">
        <v>716</v>
      </c>
      <c r="I5375" t="s">
        <v>756</v>
      </c>
      <c r="L5375" t="s">
        <v>1544</v>
      </c>
      <c r="M5375">
        <f>+IFERROR(IFERROR(VLOOKUP(covid_cl[[#This Row],[Comuna]],Hoja1!$D$4:$BD$348,9,0),VLOOKUP(covid_cl[[#This Row],[Region]],Hoja1!$E$4:$BD$348,6,0)),-33.6043642941)</f>
        <v>-36.788794118600002</v>
      </c>
      <c r="N5375">
        <f>+IFERROR(IFERROR(VLOOKUP(covid_cl[[#This Row],[Comuna]],Hoja1!$D$4:$BD$348,8,0),VLOOKUP(covid_cl[[#This Row],[Region]],Hoja1!$E$4:$BD$348,5,0)),-70.6266370305)</f>
        <v>-73.141186622000006</v>
      </c>
    </row>
    <row r="5376" spans="1:14" ht="15">
      <c r="A5376">
        <f>+ROW()-1</f>
        <v>5375</v>
      </c>
      <c r="B5376" s="3" t="s">
        <v>1724</v>
      </c>
      <c r="C5376">
        <v>8</v>
      </c>
      <c r="D5376" t="s">
        <v>63</v>
      </c>
      <c r="E5376" t="s">
        <v>716</v>
      </c>
      <c r="I5376" t="s">
        <v>756</v>
      </c>
      <c r="L5376" t="s">
        <v>1544</v>
      </c>
      <c r="M5376">
        <f>+IFERROR(IFERROR(VLOOKUP(covid_cl[[#This Row],[Comuna]],Hoja1!$D$4:$BD$348,9,0),VLOOKUP(covid_cl[[#This Row],[Region]],Hoja1!$E$4:$BD$348,6,0)),-33.6043642941)</f>
        <v>-36.788794118600002</v>
      </c>
      <c r="N5376">
        <f>+IFERROR(IFERROR(VLOOKUP(covid_cl[[#This Row],[Comuna]],Hoja1!$D$4:$BD$348,8,0),VLOOKUP(covid_cl[[#This Row],[Region]],Hoja1!$E$4:$BD$348,5,0)),-70.6266370305)</f>
        <v>-73.141186622000006</v>
      </c>
    </row>
    <row r="5377" spans="1:14" ht="15">
      <c r="A5377">
        <f>+ROW()-1</f>
        <v>5376</v>
      </c>
      <c r="B5377" s="3" t="s">
        <v>1724</v>
      </c>
      <c r="C5377">
        <v>8</v>
      </c>
      <c r="D5377" t="s">
        <v>63</v>
      </c>
      <c r="E5377" t="s">
        <v>716</v>
      </c>
      <c r="I5377" t="s">
        <v>516</v>
      </c>
      <c r="L5377" t="s">
        <v>1544</v>
      </c>
      <c r="M5377">
        <f>+IFERROR(IFERROR(VLOOKUP(covid_cl[[#This Row],[Comuna]],Hoja1!$D$4:$BD$348,9,0),VLOOKUP(covid_cl[[#This Row],[Region]],Hoja1!$E$4:$BD$348,6,0)),-33.6043642941)</f>
        <v>-36.715406083799998</v>
      </c>
      <c r="N5377">
        <f>+IFERROR(IFERROR(VLOOKUP(covid_cl[[#This Row],[Comuna]],Hoja1!$D$4:$BD$348,8,0),VLOOKUP(covid_cl[[#This Row],[Region]],Hoja1!$E$4:$BD$348,5,0)),-70.6266370305)</f>
        <v>-73.099437088000002</v>
      </c>
    </row>
    <row r="5378" spans="1:14" ht="15">
      <c r="A5378">
        <f>+ROW()-1</f>
        <v>5377</v>
      </c>
      <c r="B5378" s="3" t="s">
        <v>1724</v>
      </c>
      <c r="C5378">
        <v>8</v>
      </c>
      <c r="D5378" t="s">
        <v>63</v>
      </c>
      <c r="E5378" t="s">
        <v>716</v>
      </c>
      <c r="I5378" t="s">
        <v>533</v>
      </c>
      <c r="L5378" t="s">
        <v>1544</v>
      </c>
      <c r="M5378">
        <f>+IFERROR(IFERROR(VLOOKUP(covid_cl[[#This Row],[Comuna]],Hoja1!$D$4:$BD$348,9,0),VLOOKUP(covid_cl[[#This Row],[Region]],Hoja1!$E$4:$BD$348,6,0)),-33.6043642941)</f>
        <v>-36.616632379599999</v>
      </c>
      <c r="N5378">
        <f>+IFERROR(IFERROR(VLOOKUP(covid_cl[[#This Row],[Comuna]],Hoja1!$D$4:$BD$348,8,0),VLOOKUP(covid_cl[[#This Row],[Region]],Hoja1!$E$4:$BD$348,5,0)),-70.6266370305)</f>
        <v>-72.858050109900006</v>
      </c>
    </row>
    <row r="5379" spans="1:14" ht="15">
      <c r="A5379">
        <f>+ROW()-1</f>
        <v>5378</v>
      </c>
      <c r="B5379" s="3" t="s">
        <v>1724</v>
      </c>
      <c r="C5379">
        <v>8</v>
      </c>
      <c r="D5379" t="s">
        <v>63</v>
      </c>
      <c r="E5379" t="s">
        <v>716</v>
      </c>
      <c r="I5379" t="s">
        <v>533</v>
      </c>
      <c r="L5379" t="s">
        <v>1544</v>
      </c>
      <c r="M5379">
        <f>+IFERROR(IFERROR(VLOOKUP(covid_cl[[#This Row],[Comuna]],Hoja1!$D$4:$BD$348,9,0),VLOOKUP(covid_cl[[#This Row],[Region]],Hoja1!$E$4:$BD$348,6,0)),-33.6043642941)</f>
        <v>-36.616632379599999</v>
      </c>
      <c r="N5379">
        <f>+IFERROR(IFERROR(VLOOKUP(covid_cl[[#This Row],[Comuna]],Hoja1!$D$4:$BD$348,8,0),VLOOKUP(covid_cl[[#This Row],[Region]],Hoja1!$E$4:$BD$348,5,0)),-70.6266370305)</f>
        <v>-72.858050109900006</v>
      </c>
    </row>
    <row r="5380" spans="1:14" ht="15">
      <c r="A5380">
        <f>+ROW()-1</f>
        <v>5379</v>
      </c>
      <c r="B5380" s="3" t="s">
        <v>1724</v>
      </c>
      <c r="C5380">
        <v>8</v>
      </c>
      <c r="D5380" t="s">
        <v>63</v>
      </c>
      <c r="E5380" t="s">
        <v>716</v>
      </c>
      <c r="I5380" t="s">
        <v>533</v>
      </c>
      <c r="L5380" t="s">
        <v>1544</v>
      </c>
      <c r="M5380">
        <f>+IFERROR(IFERROR(VLOOKUP(covid_cl[[#This Row],[Comuna]],Hoja1!$D$4:$BD$348,9,0),VLOOKUP(covid_cl[[#This Row],[Region]],Hoja1!$E$4:$BD$348,6,0)),-33.6043642941)</f>
        <v>-36.616632379599999</v>
      </c>
      <c r="N5380">
        <f>+IFERROR(IFERROR(VLOOKUP(covid_cl[[#This Row],[Comuna]],Hoja1!$D$4:$BD$348,8,0),VLOOKUP(covid_cl[[#This Row],[Region]],Hoja1!$E$4:$BD$348,5,0)),-70.6266370305)</f>
        <v>-72.858050109900006</v>
      </c>
    </row>
    <row r="5381" spans="1:14" ht="15">
      <c r="A5381">
        <f>+ROW()-1</f>
        <v>5380</v>
      </c>
      <c r="B5381" s="3" t="s">
        <v>1724</v>
      </c>
      <c r="C5381">
        <v>8</v>
      </c>
      <c r="D5381" t="s">
        <v>63</v>
      </c>
      <c r="E5381" t="s">
        <v>716</v>
      </c>
      <c r="I5381" t="s">
        <v>533</v>
      </c>
      <c r="L5381" t="s">
        <v>1544</v>
      </c>
      <c r="M5381">
        <f>+IFERROR(IFERROR(VLOOKUP(covid_cl[[#This Row],[Comuna]],Hoja1!$D$4:$BD$348,9,0),VLOOKUP(covid_cl[[#This Row],[Region]],Hoja1!$E$4:$BD$348,6,0)),-33.6043642941)</f>
        <v>-36.616632379599999</v>
      </c>
      <c r="N5381">
        <f>+IFERROR(IFERROR(VLOOKUP(covid_cl[[#This Row],[Comuna]],Hoja1!$D$4:$BD$348,8,0),VLOOKUP(covid_cl[[#This Row],[Region]],Hoja1!$E$4:$BD$348,5,0)),-70.6266370305)</f>
        <v>-72.858050109900006</v>
      </c>
    </row>
    <row r="5382" spans="1:14" ht="15">
      <c r="A5382">
        <f>+ROW()-1</f>
        <v>5381</v>
      </c>
      <c r="B5382" s="3" t="s">
        <v>1724</v>
      </c>
      <c r="C5382">
        <v>8</v>
      </c>
      <c r="D5382" t="s">
        <v>63</v>
      </c>
      <c r="E5382" t="s">
        <v>716</v>
      </c>
      <c r="I5382" t="s">
        <v>533</v>
      </c>
      <c r="L5382" t="s">
        <v>1544</v>
      </c>
      <c r="M5382">
        <f>+IFERROR(IFERROR(VLOOKUP(covid_cl[[#This Row],[Comuna]],Hoja1!$D$4:$BD$348,9,0),VLOOKUP(covid_cl[[#This Row],[Region]],Hoja1!$E$4:$BD$348,6,0)),-33.6043642941)</f>
        <v>-36.616632379599999</v>
      </c>
      <c r="N5382">
        <f>+IFERROR(IFERROR(VLOOKUP(covid_cl[[#This Row],[Comuna]],Hoja1!$D$4:$BD$348,8,0),VLOOKUP(covid_cl[[#This Row],[Region]],Hoja1!$E$4:$BD$348,5,0)),-70.6266370305)</f>
        <v>-72.858050109900006</v>
      </c>
    </row>
    <row r="5383" spans="1:14" ht="15">
      <c r="A5383">
        <f>+ROW()-1</f>
        <v>5382</v>
      </c>
      <c r="B5383" s="3" t="s">
        <v>1724</v>
      </c>
      <c r="C5383">
        <v>8</v>
      </c>
      <c r="D5383" t="s">
        <v>63</v>
      </c>
      <c r="E5383" t="s">
        <v>716</v>
      </c>
      <c r="I5383" t="s">
        <v>739</v>
      </c>
      <c r="L5383" t="s">
        <v>1544</v>
      </c>
      <c r="M5383">
        <f>+IFERROR(IFERROR(VLOOKUP(covid_cl[[#This Row],[Comuna]],Hoja1!$D$4:$BD$348,9,0),VLOOKUP(covid_cl[[#This Row],[Region]],Hoja1!$E$4:$BD$348,6,0)),-33.6043642941)</f>
        <v>-36.747879000700003</v>
      </c>
      <c r="N5383">
        <f>+IFERROR(IFERROR(VLOOKUP(covid_cl[[#This Row],[Comuna]],Hoja1!$D$4:$BD$348,8,0),VLOOKUP(covid_cl[[#This Row],[Region]],Hoja1!$E$4:$BD$348,5,0)),-70.6266370305)</f>
        <v>-72.943744084399995</v>
      </c>
    </row>
    <row r="5384" spans="1:14" ht="15">
      <c r="A5384">
        <f>+ROW()-1</f>
        <v>5383</v>
      </c>
      <c r="B5384" s="3" t="s">
        <v>1724</v>
      </c>
      <c r="C5384">
        <v>9</v>
      </c>
      <c r="D5384" t="s">
        <v>63</v>
      </c>
      <c r="E5384" t="s">
        <v>926</v>
      </c>
      <c r="I5384" t="s">
        <v>327</v>
      </c>
      <c r="L5384" t="s">
        <v>1544</v>
      </c>
      <c r="M5384">
        <f>+IFERROR(IFERROR(VLOOKUP(covid_cl[[#This Row],[Comuna]],Hoja1!$D$4:$BD$348,9,0),VLOOKUP(covid_cl[[#This Row],[Region]],Hoja1!$E$4:$BD$348,6,0)),-33.6043642941)</f>
        <v>-38.648229578399999</v>
      </c>
      <c r="N5384">
        <f>+IFERROR(IFERROR(VLOOKUP(covid_cl[[#This Row],[Comuna]],Hoja1!$D$4:$BD$348,8,0),VLOOKUP(covid_cl[[#This Row],[Region]],Hoja1!$E$4:$BD$348,5,0)),-70.6266370305)</f>
        <v>-72.276375641000001</v>
      </c>
    </row>
    <row r="5385" spans="1:14" ht="15">
      <c r="A5385">
        <f>+ROW()-1</f>
        <v>5384</v>
      </c>
      <c r="B5385" s="3" t="s">
        <v>1724</v>
      </c>
      <c r="C5385">
        <v>9</v>
      </c>
      <c r="D5385" t="s">
        <v>63</v>
      </c>
      <c r="E5385" t="s">
        <v>926</v>
      </c>
      <c r="I5385" t="s">
        <v>327</v>
      </c>
      <c r="L5385" t="s">
        <v>1544</v>
      </c>
      <c r="M5385">
        <f>+IFERROR(IFERROR(VLOOKUP(covid_cl[[#This Row],[Comuna]],Hoja1!$D$4:$BD$348,9,0),VLOOKUP(covid_cl[[#This Row],[Region]],Hoja1!$E$4:$BD$348,6,0)),-33.6043642941)</f>
        <v>-38.648229578399999</v>
      </c>
      <c r="N5385">
        <f>+IFERROR(IFERROR(VLOOKUP(covid_cl[[#This Row],[Comuna]],Hoja1!$D$4:$BD$348,8,0),VLOOKUP(covid_cl[[#This Row],[Region]],Hoja1!$E$4:$BD$348,5,0)),-70.6266370305)</f>
        <v>-72.276375641000001</v>
      </c>
    </row>
    <row r="5386" spans="1:14" ht="15">
      <c r="A5386">
        <f>+ROW()-1</f>
        <v>5385</v>
      </c>
      <c r="B5386" s="3" t="s">
        <v>1724</v>
      </c>
      <c r="C5386">
        <v>9</v>
      </c>
      <c r="D5386" t="s">
        <v>63</v>
      </c>
      <c r="E5386" t="s">
        <v>926</v>
      </c>
      <c r="I5386" t="s">
        <v>327</v>
      </c>
      <c r="L5386" t="s">
        <v>1544</v>
      </c>
      <c r="M5386">
        <f>+IFERROR(IFERROR(VLOOKUP(covid_cl[[#This Row],[Comuna]],Hoja1!$D$4:$BD$348,9,0),VLOOKUP(covid_cl[[#This Row],[Region]],Hoja1!$E$4:$BD$348,6,0)),-33.6043642941)</f>
        <v>-38.648229578399999</v>
      </c>
      <c r="N5386">
        <f>+IFERROR(IFERROR(VLOOKUP(covid_cl[[#This Row],[Comuna]],Hoja1!$D$4:$BD$348,8,0),VLOOKUP(covid_cl[[#This Row],[Region]],Hoja1!$E$4:$BD$348,5,0)),-70.6266370305)</f>
        <v>-72.276375641000001</v>
      </c>
    </row>
    <row r="5387" spans="1:14" ht="15">
      <c r="A5387">
        <f>+ROW()-1</f>
        <v>5386</v>
      </c>
      <c r="B5387" s="3" t="s">
        <v>1724</v>
      </c>
      <c r="C5387">
        <v>9</v>
      </c>
      <c r="D5387" t="s">
        <v>63</v>
      </c>
      <c r="E5387" t="s">
        <v>926</v>
      </c>
      <c r="I5387" t="s">
        <v>327</v>
      </c>
      <c r="L5387" t="s">
        <v>1544</v>
      </c>
      <c r="M5387">
        <f>+IFERROR(IFERROR(VLOOKUP(covid_cl[[#This Row],[Comuna]],Hoja1!$D$4:$BD$348,9,0),VLOOKUP(covid_cl[[#This Row],[Region]],Hoja1!$E$4:$BD$348,6,0)),-33.6043642941)</f>
        <v>-38.648229578399999</v>
      </c>
      <c r="N5387">
        <f>+IFERROR(IFERROR(VLOOKUP(covid_cl[[#This Row],[Comuna]],Hoja1!$D$4:$BD$348,8,0),VLOOKUP(covid_cl[[#This Row],[Region]],Hoja1!$E$4:$BD$348,5,0)),-70.6266370305)</f>
        <v>-72.276375641000001</v>
      </c>
    </row>
    <row r="5388" spans="1:14" ht="15">
      <c r="A5388">
        <f>+ROW()-1</f>
        <v>5387</v>
      </c>
      <c r="B5388" s="3" t="s">
        <v>1724</v>
      </c>
      <c r="C5388">
        <v>9</v>
      </c>
      <c r="D5388" t="s">
        <v>63</v>
      </c>
      <c r="E5388" t="s">
        <v>926</v>
      </c>
      <c r="I5388" t="s">
        <v>327</v>
      </c>
      <c r="L5388" t="s">
        <v>1544</v>
      </c>
      <c r="M5388">
        <f>+IFERROR(IFERROR(VLOOKUP(covid_cl[[#This Row],[Comuna]],Hoja1!$D$4:$BD$348,9,0),VLOOKUP(covid_cl[[#This Row],[Region]],Hoja1!$E$4:$BD$348,6,0)),-33.6043642941)</f>
        <v>-38.648229578399999</v>
      </c>
      <c r="N5388">
        <f>+IFERROR(IFERROR(VLOOKUP(covid_cl[[#This Row],[Comuna]],Hoja1!$D$4:$BD$348,8,0),VLOOKUP(covid_cl[[#This Row],[Region]],Hoja1!$E$4:$BD$348,5,0)),-70.6266370305)</f>
        <v>-72.276375641000001</v>
      </c>
    </row>
    <row r="5389" spans="1:14" ht="15">
      <c r="A5389">
        <f>+ROW()-1</f>
        <v>5388</v>
      </c>
      <c r="B5389" s="3" t="s">
        <v>1724</v>
      </c>
      <c r="C5389">
        <v>9</v>
      </c>
      <c r="D5389" t="s">
        <v>63</v>
      </c>
      <c r="E5389" t="s">
        <v>926</v>
      </c>
      <c r="I5389" t="s">
        <v>327</v>
      </c>
      <c r="L5389" t="s">
        <v>1544</v>
      </c>
      <c r="M5389">
        <f>+IFERROR(IFERROR(VLOOKUP(covid_cl[[#This Row],[Comuna]],Hoja1!$D$4:$BD$348,9,0),VLOOKUP(covid_cl[[#This Row],[Region]],Hoja1!$E$4:$BD$348,6,0)),-33.6043642941)</f>
        <v>-38.648229578399999</v>
      </c>
      <c r="N5389">
        <f>+IFERROR(IFERROR(VLOOKUP(covid_cl[[#This Row],[Comuna]],Hoja1!$D$4:$BD$348,8,0),VLOOKUP(covid_cl[[#This Row],[Region]],Hoja1!$E$4:$BD$348,5,0)),-70.6266370305)</f>
        <v>-72.276375641000001</v>
      </c>
    </row>
    <row r="5390" spans="1:14" ht="15">
      <c r="A5390">
        <f>+ROW()-1</f>
        <v>5389</v>
      </c>
      <c r="B5390" s="3" t="s">
        <v>1724</v>
      </c>
      <c r="C5390">
        <v>9</v>
      </c>
      <c r="D5390" t="s">
        <v>63</v>
      </c>
      <c r="E5390" t="s">
        <v>926</v>
      </c>
      <c r="I5390" t="s">
        <v>327</v>
      </c>
      <c r="L5390" t="s">
        <v>1544</v>
      </c>
      <c r="M5390">
        <f>+IFERROR(IFERROR(VLOOKUP(covid_cl[[#This Row],[Comuna]],Hoja1!$D$4:$BD$348,9,0),VLOOKUP(covid_cl[[#This Row],[Region]],Hoja1!$E$4:$BD$348,6,0)),-33.6043642941)</f>
        <v>-38.648229578399999</v>
      </c>
      <c r="N5390">
        <f>+IFERROR(IFERROR(VLOOKUP(covid_cl[[#This Row],[Comuna]],Hoja1!$D$4:$BD$348,8,0),VLOOKUP(covid_cl[[#This Row],[Region]],Hoja1!$E$4:$BD$348,5,0)),-70.6266370305)</f>
        <v>-72.276375641000001</v>
      </c>
    </row>
    <row r="5391" spans="1:14" ht="15">
      <c r="A5391">
        <f>+ROW()-1</f>
        <v>5390</v>
      </c>
      <c r="B5391" s="3" t="s">
        <v>1724</v>
      </c>
      <c r="C5391">
        <v>9</v>
      </c>
      <c r="D5391" t="s">
        <v>63</v>
      </c>
      <c r="E5391" t="s">
        <v>926</v>
      </c>
      <c r="I5391" t="s">
        <v>327</v>
      </c>
      <c r="L5391" t="s">
        <v>1544</v>
      </c>
      <c r="M5391">
        <f>+IFERROR(IFERROR(VLOOKUP(covid_cl[[#This Row],[Comuna]],Hoja1!$D$4:$BD$348,9,0),VLOOKUP(covid_cl[[#This Row],[Region]],Hoja1!$E$4:$BD$348,6,0)),-33.6043642941)</f>
        <v>-38.648229578399999</v>
      </c>
      <c r="N5391">
        <f>+IFERROR(IFERROR(VLOOKUP(covid_cl[[#This Row],[Comuna]],Hoja1!$D$4:$BD$348,8,0),VLOOKUP(covid_cl[[#This Row],[Region]],Hoja1!$E$4:$BD$348,5,0)),-70.6266370305)</f>
        <v>-72.276375641000001</v>
      </c>
    </row>
    <row r="5392" spans="1:14" ht="15">
      <c r="A5392">
        <f>+ROW()-1</f>
        <v>5391</v>
      </c>
      <c r="B5392" s="3" t="s">
        <v>1724</v>
      </c>
      <c r="C5392">
        <v>9</v>
      </c>
      <c r="D5392" t="s">
        <v>63</v>
      </c>
      <c r="E5392" t="s">
        <v>926</v>
      </c>
      <c r="I5392" t="s">
        <v>327</v>
      </c>
      <c r="L5392" t="s">
        <v>1544</v>
      </c>
      <c r="M5392">
        <f>+IFERROR(IFERROR(VLOOKUP(covid_cl[[#This Row],[Comuna]],Hoja1!$D$4:$BD$348,9,0),VLOOKUP(covid_cl[[#This Row],[Region]],Hoja1!$E$4:$BD$348,6,0)),-33.6043642941)</f>
        <v>-38.648229578399999</v>
      </c>
      <c r="N5392">
        <f>+IFERROR(IFERROR(VLOOKUP(covid_cl[[#This Row],[Comuna]],Hoja1!$D$4:$BD$348,8,0),VLOOKUP(covid_cl[[#This Row],[Region]],Hoja1!$E$4:$BD$348,5,0)),-70.6266370305)</f>
        <v>-72.276375641000001</v>
      </c>
    </row>
    <row r="5393" spans="1:14" ht="15">
      <c r="A5393">
        <f>+ROW()-1</f>
        <v>5392</v>
      </c>
      <c r="B5393" s="3" t="s">
        <v>1724</v>
      </c>
      <c r="C5393">
        <v>9</v>
      </c>
      <c r="D5393" t="s">
        <v>63</v>
      </c>
      <c r="E5393" t="s">
        <v>926</v>
      </c>
      <c r="I5393" t="s">
        <v>327</v>
      </c>
      <c r="L5393" t="s">
        <v>1544</v>
      </c>
      <c r="M5393">
        <f>+IFERROR(IFERROR(VLOOKUP(covid_cl[[#This Row],[Comuna]],Hoja1!$D$4:$BD$348,9,0),VLOOKUP(covid_cl[[#This Row],[Region]],Hoja1!$E$4:$BD$348,6,0)),-33.6043642941)</f>
        <v>-38.648229578399999</v>
      </c>
      <c r="N5393">
        <f>+IFERROR(IFERROR(VLOOKUP(covid_cl[[#This Row],[Comuna]],Hoja1!$D$4:$BD$348,8,0),VLOOKUP(covid_cl[[#This Row],[Region]],Hoja1!$E$4:$BD$348,5,0)),-70.6266370305)</f>
        <v>-72.276375641000001</v>
      </c>
    </row>
    <row r="5394" spans="1:14" ht="15">
      <c r="A5394">
        <f>+ROW()-1</f>
        <v>5393</v>
      </c>
      <c r="B5394" s="3" t="s">
        <v>1724</v>
      </c>
      <c r="C5394">
        <v>9</v>
      </c>
      <c r="D5394" t="s">
        <v>63</v>
      </c>
      <c r="E5394" t="s">
        <v>926</v>
      </c>
      <c r="I5394" t="s">
        <v>327</v>
      </c>
      <c r="L5394" t="s">
        <v>1544</v>
      </c>
      <c r="M5394">
        <f>+IFERROR(IFERROR(VLOOKUP(covid_cl[[#This Row],[Comuna]],Hoja1!$D$4:$BD$348,9,0),VLOOKUP(covid_cl[[#This Row],[Region]],Hoja1!$E$4:$BD$348,6,0)),-33.6043642941)</f>
        <v>-38.648229578399999</v>
      </c>
      <c r="N5394">
        <f>+IFERROR(IFERROR(VLOOKUP(covid_cl[[#This Row],[Comuna]],Hoja1!$D$4:$BD$348,8,0),VLOOKUP(covid_cl[[#This Row],[Region]],Hoja1!$E$4:$BD$348,5,0)),-70.6266370305)</f>
        <v>-72.276375641000001</v>
      </c>
    </row>
    <row r="5395" spans="1:14" ht="15">
      <c r="A5395">
        <f>+ROW()-1</f>
        <v>5394</v>
      </c>
      <c r="B5395" s="3" t="s">
        <v>1724</v>
      </c>
      <c r="C5395">
        <v>9</v>
      </c>
      <c r="D5395" t="s">
        <v>63</v>
      </c>
      <c r="E5395" t="s">
        <v>926</v>
      </c>
      <c r="I5395" t="s">
        <v>327</v>
      </c>
      <c r="L5395" t="s">
        <v>1544</v>
      </c>
      <c r="M5395">
        <f>+IFERROR(IFERROR(VLOOKUP(covid_cl[[#This Row],[Comuna]],Hoja1!$D$4:$BD$348,9,0),VLOOKUP(covid_cl[[#This Row],[Region]],Hoja1!$E$4:$BD$348,6,0)),-33.6043642941)</f>
        <v>-38.648229578399999</v>
      </c>
      <c r="N5395">
        <f>+IFERROR(IFERROR(VLOOKUP(covid_cl[[#This Row],[Comuna]],Hoja1!$D$4:$BD$348,8,0),VLOOKUP(covid_cl[[#This Row],[Region]],Hoja1!$E$4:$BD$348,5,0)),-70.6266370305)</f>
        <v>-72.276375641000001</v>
      </c>
    </row>
    <row r="5396" spans="1:14" ht="15">
      <c r="A5396">
        <f>+ROW()-1</f>
        <v>5395</v>
      </c>
      <c r="B5396" s="3" t="s">
        <v>1724</v>
      </c>
      <c r="C5396">
        <v>9</v>
      </c>
      <c r="D5396" t="s">
        <v>63</v>
      </c>
      <c r="E5396" t="s">
        <v>926</v>
      </c>
      <c r="I5396" t="s">
        <v>327</v>
      </c>
      <c r="L5396" t="s">
        <v>1544</v>
      </c>
      <c r="M5396">
        <f>+IFERROR(IFERROR(VLOOKUP(covid_cl[[#This Row],[Comuna]],Hoja1!$D$4:$BD$348,9,0),VLOOKUP(covid_cl[[#This Row],[Region]],Hoja1!$E$4:$BD$348,6,0)),-33.6043642941)</f>
        <v>-38.648229578399999</v>
      </c>
      <c r="N5396">
        <f>+IFERROR(IFERROR(VLOOKUP(covid_cl[[#This Row],[Comuna]],Hoja1!$D$4:$BD$348,8,0),VLOOKUP(covid_cl[[#This Row],[Region]],Hoja1!$E$4:$BD$348,5,0)),-70.6266370305)</f>
        <v>-72.276375641000001</v>
      </c>
    </row>
    <row r="5397" spans="1:14" ht="15">
      <c r="A5397">
        <f>+ROW()-1</f>
        <v>5396</v>
      </c>
      <c r="B5397" s="3" t="s">
        <v>1724</v>
      </c>
      <c r="C5397">
        <v>9</v>
      </c>
      <c r="D5397" t="s">
        <v>63</v>
      </c>
      <c r="E5397" t="s">
        <v>926</v>
      </c>
      <c r="I5397" t="s">
        <v>327</v>
      </c>
      <c r="L5397" t="s">
        <v>1544</v>
      </c>
      <c r="M5397">
        <f>+IFERROR(IFERROR(VLOOKUP(covid_cl[[#This Row],[Comuna]],Hoja1!$D$4:$BD$348,9,0),VLOOKUP(covid_cl[[#This Row],[Region]],Hoja1!$E$4:$BD$348,6,0)),-33.6043642941)</f>
        <v>-38.648229578399999</v>
      </c>
      <c r="N5397">
        <f>+IFERROR(IFERROR(VLOOKUP(covid_cl[[#This Row],[Comuna]],Hoja1!$D$4:$BD$348,8,0),VLOOKUP(covid_cl[[#This Row],[Region]],Hoja1!$E$4:$BD$348,5,0)),-70.6266370305)</f>
        <v>-72.276375641000001</v>
      </c>
    </row>
    <row r="5398" spans="1:14" ht="15">
      <c r="A5398">
        <f>+ROW()-1</f>
        <v>5397</v>
      </c>
      <c r="B5398" s="3" t="s">
        <v>1724</v>
      </c>
      <c r="C5398">
        <v>9</v>
      </c>
      <c r="D5398" t="s">
        <v>63</v>
      </c>
      <c r="E5398" t="s">
        <v>926</v>
      </c>
      <c r="I5398" t="s">
        <v>327</v>
      </c>
      <c r="L5398" t="s">
        <v>1544</v>
      </c>
      <c r="M5398">
        <f>+IFERROR(IFERROR(VLOOKUP(covid_cl[[#This Row],[Comuna]],Hoja1!$D$4:$BD$348,9,0),VLOOKUP(covid_cl[[#This Row],[Region]],Hoja1!$E$4:$BD$348,6,0)),-33.6043642941)</f>
        <v>-38.648229578399999</v>
      </c>
      <c r="N5398">
        <f>+IFERROR(IFERROR(VLOOKUP(covid_cl[[#This Row],[Comuna]],Hoja1!$D$4:$BD$348,8,0),VLOOKUP(covid_cl[[#This Row],[Region]],Hoja1!$E$4:$BD$348,5,0)),-70.6266370305)</f>
        <v>-72.276375641000001</v>
      </c>
    </row>
    <row r="5399" spans="1:14" ht="15">
      <c r="A5399">
        <f>+ROW()-1</f>
        <v>5398</v>
      </c>
      <c r="B5399" s="3" t="s">
        <v>1724</v>
      </c>
      <c r="C5399">
        <v>9</v>
      </c>
      <c r="D5399" t="s">
        <v>63</v>
      </c>
      <c r="E5399" t="s">
        <v>926</v>
      </c>
      <c r="I5399" t="s">
        <v>327</v>
      </c>
      <c r="L5399" t="s">
        <v>1544</v>
      </c>
      <c r="M5399">
        <f>+IFERROR(IFERROR(VLOOKUP(covid_cl[[#This Row],[Comuna]],Hoja1!$D$4:$BD$348,9,0),VLOOKUP(covid_cl[[#This Row],[Region]],Hoja1!$E$4:$BD$348,6,0)),-33.6043642941)</f>
        <v>-38.648229578399999</v>
      </c>
      <c r="N5399">
        <f>+IFERROR(IFERROR(VLOOKUP(covid_cl[[#This Row],[Comuna]],Hoja1!$D$4:$BD$348,8,0),VLOOKUP(covid_cl[[#This Row],[Region]],Hoja1!$E$4:$BD$348,5,0)),-70.6266370305)</f>
        <v>-72.276375641000001</v>
      </c>
    </row>
    <row r="5400" spans="1:14" ht="15">
      <c r="A5400">
        <f>+ROW()-1</f>
        <v>5399</v>
      </c>
      <c r="B5400" s="3" t="s">
        <v>1724</v>
      </c>
      <c r="C5400">
        <v>9</v>
      </c>
      <c r="D5400" t="s">
        <v>63</v>
      </c>
      <c r="E5400" t="s">
        <v>926</v>
      </c>
      <c r="I5400" t="s">
        <v>327</v>
      </c>
      <c r="L5400" t="s">
        <v>1544</v>
      </c>
      <c r="M5400">
        <f>+IFERROR(IFERROR(VLOOKUP(covid_cl[[#This Row],[Comuna]],Hoja1!$D$4:$BD$348,9,0),VLOOKUP(covid_cl[[#This Row],[Region]],Hoja1!$E$4:$BD$348,6,0)),-33.6043642941)</f>
        <v>-38.648229578399999</v>
      </c>
      <c r="N5400">
        <f>+IFERROR(IFERROR(VLOOKUP(covid_cl[[#This Row],[Comuna]],Hoja1!$D$4:$BD$348,8,0),VLOOKUP(covid_cl[[#This Row],[Region]],Hoja1!$E$4:$BD$348,5,0)),-70.6266370305)</f>
        <v>-72.276375641000001</v>
      </c>
    </row>
    <row r="5401" spans="1:14" ht="15">
      <c r="A5401">
        <f>+ROW()-1</f>
        <v>5400</v>
      </c>
      <c r="B5401" s="3" t="s">
        <v>1724</v>
      </c>
      <c r="C5401">
        <v>9</v>
      </c>
      <c r="D5401" t="s">
        <v>63</v>
      </c>
      <c r="E5401" t="s">
        <v>926</v>
      </c>
      <c r="I5401" t="s">
        <v>327</v>
      </c>
      <c r="L5401" t="s">
        <v>1544</v>
      </c>
      <c r="M5401">
        <f>+IFERROR(IFERROR(VLOOKUP(covid_cl[[#This Row],[Comuna]],Hoja1!$D$4:$BD$348,9,0),VLOOKUP(covid_cl[[#This Row],[Region]],Hoja1!$E$4:$BD$348,6,0)),-33.6043642941)</f>
        <v>-38.648229578399999</v>
      </c>
      <c r="N5401">
        <f>+IFERROR(IFERROR(VLOOKUP(covid_cl[[#This Row],[Comuna]],Hoja1!$D$4:$BD$348,8,0),VLOOKUP(covid_cl[[#This Row],[Region]],Hoja1!$E$4:$BD$348,5,0)),-70.6266370305)</f>
        <v>-72.276375641000001</v>
      </c>
    </row>
    <row r="5402" spans="1:14" ht="15">
      <c r="A5402">
        <f>+ROW()-1</f>
        <v>5401</v>
      </c>
      <c r="B5402" s="3" t="s">
        <v>1724</v>
      </c>
      <c r="C5402">
        <v>9</v>
      </c>
      <c r="D5402" t="s">
        <v>63</v>
      </c>
      <c r="E5402" t="s">
        <v>926</v>
      </c>
      <c r="I5402" t="s">
        <v>327</v>
      </c>
      <c r="L5402" t="s">
        <v>1544</v>
      </c>
      <c r="M5402">
        <f>+IFERROR(IFERROR(VLOOKUP(covid_cl[[#This Row],[Comuna]],Hoja1!$D$4:$BD$348,9,0),VLOOKUP(covid_cl[[#This Row],[Region]],Hoja1!$E$4:$BD$348,6,0)),-33.6043642941)</f>
        <v>-38.648229578399999</v>
      </c>
      <c r="N5402">
        <f>+IFERROR(IFERROR(VLOOKUP(covid_cl[[#This Row],[Comuna]],Hoja1!$D$4:$BD$348,8,0),VLOOKUP(covid_cl[[#This Row],[Region]],Hoja1!$E$4:$BD$348,5,0)),-70.6266370305)</f>
        <v>-72.276375641000001</v>
      </c>
    </row>
    <row r="5403" spans="1:14" ht="15">
      <c r="A5403">
        <f>+ROW()-1</f>
        <v>5402</v>
      </c>
      <c r="B5403" s="3" t="s">
        <v>1724</v>
      </c>
      <c r="C5403">
        <v>9</v>
      </c>
      <c r="D5403" t="s">
        <v>63</v>
      </c>
      <c r="E5403" t="s">
        <v>926</v>
      </c>
      <c r="I5403" t="s">
        <v>327</v>
      </c>
      <c r="L5403" t="s">
        <v>1544</v>
      </c>
      <c r="M5403">
        <f>+IFERROR(IFERROR(VLOOKUP(covid_cl[[#This Row],[Comuna]],Hoja1!$D$4:$BD$348,9,0),VLOOKUP(covid_cl[[#This Row],[Region]],Hoja1!$E$4:$BD$348,6,0)),-33.6043642941)</f>
        <v>-38.648229578399999</v>
      </c>
      <c r="N5403">
        <f>+IFERROR(IFERROR(VLOOKUP(covid_cl[[#This Row],[Comuna]],Hoja1!$D$4:$BD$348,8,0),VLOOKUP(covid_cl[[#This Row],[Region]],Hoja1!$E$4:$BD$348,5,0)),-70.6266370305)</f>
        <v>-72.276375641000001</v>
      </c>
    </row>
    <row r="5404" spans="1:14" ht="15">
      <c r="A5404">
        <f>+ROW()-1</f>
        <v>5403</v>
      </c>
      <c r="B5404" s="3" t="s">
        <v>1724</v>
      </c>
      <c r="C5404">
        <v>9</v>
      </c>
      <c r="D5404" t="s">
        <v>63</v>
      </c>
      <c r="E5404" t="s">
        <v>926</v>
      </c>
      <c r="I5404" t="s">
        <v>327</v>
      </c>
      <c r="L5404" t="s">
        <v>1544</v>
      </c>
      <c r="M5404">
        <f>+IFERROR(IFERROR(VLOOKUP(covid_cl[[#This Row],[Comuna]],Hoja1!$D$4:$BD$348,9,0),VLOOKUP(covid_cl[[#This Row],[Region]],Hoja1!$E$4:$BD$348,6,0)),-33.6043642941)</f>
        <v>-38.648229578399999</v>
      </c>
      <c r="N5404">
        <f>+IFERROR(IFERROR(VLOOKUP(covid_cl[[#This Row],[Comuna]],Hoja1!$D$4:$BD$348,8,0),VLOOKUP(covid_cl[[#This Row],[Region]],Hoja1!$E$4:$BD$348,5,0)),-70.6266370305)</f>
        <v>-72.276375641000001</v>
      </c>
    </row>
    <row r="5405" spans="1:14" ht="15">
      <c r="A5405">
        <f>+ROW()-1</f>
        <v>5404</v>
      </c>
      <c r="B5405" s="3" t="s">
        <v>1724</v>
      </c>
      <c r="C5405">
        <v>9</v>
      </c>
      <c r="D5405" t="s">
        <v>63</v>
      </c>
      <c r="E5405" t="s">
        <v>926</v>
      </c>
      <c r="I5405" t="s">
        <v>327</v>
      </c>
      <c r="L5405" t="s">
        <v>1544</v>
      </c>
      <c r="M5405">
        <f>+IFERROR(IFERROR(VLOOKUP(covid_cl[[#This Row],[Comuna]],Hoja1!$D$4:$BD$348,9,0),VLOOKUP(covid_cl[[#This Row],[Region]],Hoja1!$E$4:$BD$348,6,0)),-33.6043642941)</f>
        <v>-38.648229578399999</v>
      </c>
      <c r="N5405">
        <f>+IFERROR(IFERROR(VLOOKUP(covid_cl[[#This Row],[Comuna]],Hoja1!$D$4:$BD$348,8,0),VLOOKUP(covid_cl[[#This Row],[Region]],Hoja1!$E$4:$BD$348,5,0)),-70.6266370305)</f>
        <v>-72.276375641000001</v>
      </c>
    </row>
    <row r="5406" spans="1:14" ht="15">
      <c r="A5406">
        <f>+ROW()-1</f>
        <v>5405</v>
      </c>
      <c r="B5406" s="3" t="s">
        <v>1724</v>
      </c>
      <c r="C5406">
        <v>9</v>
      </c>
      <c r="D5406" t="s">
        <v>63</v>
      </c>
      <c r="E5406" t="s">
        <v>926</v>
      </c>
      <c r="I5406" t="s">
        <v>327</v>
      </c>
      <c r="L5406" t="s">
        <v>1544</v>
      </c>
      <c r="M5406">
        <f>+IFERROR(IFERROR(VLOOKUP(covid_cl[[#This Row],[Comuna]],Hoja1!$D$4:$BD$348,9,0),VLOOKUP(covid_cl[[#This Row],[Region]],Hoja1!$E$4:$BD$348,6,0)),-33.6043642941)</f>
        <v>-38.648229578399999</v>
      </c>
      <c r="N5406">
        <f>+IFERROR(IFERROR(VLOOKUP(covid_cl[[#This Row],[Comuna]],Hoja1!$D$4:$BD$348,8,0),VLOOKUP(covid_cl[[#This Row],[Region]],Hoja1!$E$4:$BD$348,5,0)),-70.6266370305)</f>
        <v>-72.276375641000001</v>
      </c>
    </row>
    <row r="5407" spans="1:14" ht="15">
      <c r="A5407">
        <f>+ROW()-1</f>
        <v>5406</v>
      </c>
      <c r="B5407" s="3" t="s">
        <v>1724</v>
      </c>
      <c r="C5407">
        <v>9</v>
      </c>
      <c r="D5407" t="s">
        <v>63</v>
      </c>
      <c r="E5407" t="s">
        <v>926</v>
      </c>
      <c r="I5407" t="s">
        <v>327</v>
      </c>
      <c r="L5407" t="s">
        <v>1544</v>
      </c>
      <c r="M5407">
        <f>+IFERROR(IFERROR(VLOOKUP(covid_cl[[#This Row],[Comuna]],Hoja1!$D$4:$BD$348,9,0),VLOOKUP(covid_cl[[#This Row],[Region]],Hoja1!$E$4:$BD$348,6,0)),-33.6043642941)</f>
        <v>-38.648229578399999</v>
      </c>
      <c r="N5407">
        <f>+IFERROR(IFERROR(VLOOKUP(covid_cl[[#This Row],[Comuna]],Hoja1!$D$4:$BD$348,8,0),VLOOKUP(covid_cl[[#This Row],[Region]],Hoja1!$E$4:$BD$348,5,0)),-70.6266370305)</f>
        <v>-72.276375641000001</v>
      </c>
    </row>
    <row r="5408" spans="1:14" ht="15">
      <c r="A5408">
        <f>+ROW()-1</f>
        <v>5407</v>
      </c>
      <c r="B5408" s="3" t="s">
        <v>1724</v>
      </c>
      <c r="C5408">
        <v>9</v>
      </c>
      <c r="D5408" t="s">
        <v>63</v>
      </c>
      <c r="E5408" t="s">
        <v>926</v>
      </c>
      <c r="I5408" t="s">
        <v>327</v>
      </c>
      <c r="L5408" t="s">
        <v>1544</v>
      </c>
      <c r="M5408">
        <f>+IFERROR(IFERROR(VLOOKUP(covid_cl[[#This Row],[Comuna]],Hoja1!$D$4:$BD$348,9,0),VLOOKUP(covid_cl[[#This Row],[Region]],Hoja1!$E$4:$BD$348,6,0)),-33.6043642941)</f>
        <v>-38.648229578399999</v>
      </c>
      <c r="N5408">
        <f>+IFERROR(IFERROR(VLOOKUP(covid_cl[[#This Row],[Comuna]],Hoja1!$D$4:$BD$348,8,0),VLOOKUP(covid_cl[[#This Row],[Region]],Hoja1!$E$4:$BD$348,5,0)),-70.6266370305)</f>
        <v>-72.276375641000001</v>
      </c>
    </row>
    <row r="5409" spans="1:14" ht="15">
      <c r="A5409">
        <f>+ROW()-1</f>
        <v>5408</v>
      </c>
      <c r="B5409" s="3" t="s">
        <v>1724</v>
      </c>
      <c r="C5409">
        <v>9</v>
      </c>
      <c r="D5409" t="s">
        <v>63</v>
      </c>
      <c r="E5409" t="s">
        <v>926</v>
      </c>
      <c r="I5409" t="s">
        <v>327</v>
      </c>
      <c r="L5409" t="s">
        <v>1544</v>
      </c>
      <c r="M5409">
        <f>+IFERROR(IFERROR(VLOOKUP(covid_cl[[#This Row],[Comuna]],Hoja1!$D$4:$BD$348,9,0),VLOOKUP(covid_cl[[#This Row],[Region]],Hoja1!$E$4:$BD$348,6,0)),-33.6043642941)</f>
        <v>-38.648229578399999</v>
      </c>
      <c r="N5409">
        <f>+IFERROR(IFERROR(VLOOKUP(covid_cl[[#This Row],[Comuna]],Hoja1!$D$4:$BD$348,8,0),VLOOKUP(covid_cl[[#This Row],[Region]],Hoja1!$E$4:$BD$348,5,0)),-70.6266370305)</f>
        <v>-72.276375641000001</v>
      </c>
    </row>
    <row r="5410" spans="1:14" ht="15">
      <c r="A5410">
        <f>+ROW()-1</f>
        <v>5409</v>
      </c>
      <c r="B5410" s="3" t="s">
        <v>1724</v>
      </c>
      <c r="C5410">
        <v>9</v>
      </c>
      <c r="D5410" t="s">
        <v>63</v>
      </c>
      <c r="E5410" t="s">
        <v>926</v>
      </c>
      <c r="I5410" t="s">
        <v>327</v>
      </c>
      <c r="L5410" t="s">
        <v>1544</v>
      </c>
      <c r="M5410">
        <f>+IFERROR(IFERROR(VLOOKUP(covid_cl[[#This Row],[Comuna]],Hoja1!$D$4:$BD$348,9,0),VLOOKUP(covid_cl[[#This Row],[Region]],Hoja1!$E$4:$BD$348,6,0)),-33.6043642941)</f>
        <v>-38.648229578399999</v>
      </c>
      <c r="N5410">
        <f>+IFERROR(IFERROR(VLOOKUP(covid_cl[[#This Row],[Comuna]],Hoja1!$D$4:$BD$348,8,0),VLOOKUP(covid_cl[[#This Row],[Region]],Hoja1!$E$4:$BD$348,5,0)),-70.6266370305)</f>
        <v>-72.276375641000001</v>
      </c>
    </row>
    <row r="5411" spans="1:14" ht="15">
      <c r="A5411">
        <f>+ROW()-1</f>
        <v>5410</v>
      </c>
      <c r="B5411" s="3" t="s">
        <v>1724</v>
      </c>
      <c r="C5411">
        <v>9</v>
      </c>
      <c r="D5411" t="s">
        <v>63</v>
      </c>
      <c r="E5411" t="s">
        <v>926</v>
      </c>
      <c r="I5411" t="s">
        <v>327</v>
      </c>
      <c r="L5411" t="s">
        <v>1544</v>
      </c>
      <c r="M5411">
        <f>+IFERROR(IFERROR(VLOOKUP(covid_cl[[#This Row],[Comuna]],Hoja1!$D$4:$BD$348,9,0),VLOOKUP(covid_cl[[#This Row],[Region]],Hoja1!$E$4:$BD$348,6,0)),-33.6043642941)</f>
        <v>-38.648229578399999</v>
      </c>
      <c r="N5411">
        <f>+IFERROR(IFERROR(VLOOKUP(covid_cl[[#This Row],[Comuna]],Hoja1!$D$4:$BD$348,8,0),VLOOKUP(covid_cl[[#This Row],[Region]],Hoja1!$E$4:$BD$348,5,0)),-70.6266370305)</f>
        <v>-72.276375641000001</v>
      </c>
    </row>
    <row r="5412" spans="1:14" ht="15">
      <c r="A5412">
        <f>+ROW()-1</f>
        <v>5411</v>
      </c>
      <c r="B5412" s="3" t="s">
        <v>1724</v>
      </c>
      <c r="C5412">
        <v>9</v>
      </c>
      <c r="D5412" t="s">
        <v>63</v>
      </c>
      <c r="E5412" t="s">
        <v>926</v>
      </c>
      <c r="I5412" t="s">
        <v>327</v>
      </c>
      <c r="L5412" t="s">
        <v>1544</v>
      </c>
      <c r="M5412">
        <f>+IFERROR(IFERROR(VLOOKUP(covid_cl[[#This Row],[Comuna]],Hoja1!$D$4:$BD$348,9,0),VLOOKUP(covid_cl[[#This Row],[Region]],Hoja1!$E$4:$BD$348,6,0)),-33.6043642941)</f>
        <v>-38.648229578399999</v>
      </c>
      <c r="N5412">
        <f>+IFERROR(IFERROR(VLOOKUP(covid_cl[[#This Row],[Comuna]],Hoja1!$D$4:$BD$348,8,0),VLOOKUP(covid_cl[[#This Row],[Region]],Hoja1!$E$4:$BD$348,5,0)),-70.6266370305)</f>
        <v>-72.276375641000001</v>
      </c>
    </row>
    <row r="5413" spans="1:14" ht="15">
      <c r="A5413">
        <f>+ROW()-1</f>
        <v>5412</v>
      </c>
      <c r="B5413" s="3" t="s">
        <v>1724</v>
      </c>
      <c r="C5413">
        <v>9</v>
      </c>
      <c r="D5413" t="s">
        <v>63</v>
      </c>
      <c r="E5413" t="s">
        <v>926</v>
      </c>
      <c r="I5413" t="s">
        <v>327</v>
      </c>
      <c r="L5413" t="s">
        <v>1544</v>
      </c>
      <c r="M5413">
        <f>+IFERROR(IFERROR(VLOOKUP(covid_cl[[#This Row],[Comuna]],Hoja1!$D$4:$BD$348,9,0),VLOOKUP(covid_cl[[#This Row],[Region]],Hoja1!$E$4:$BD$348,6,0)),-33.6043642941)</f>
        <v>-38.648229578399999</v>
      </c>
      <c r="N5413">
        <f>+IFERROR(IFERROR(VLOOKUP(covid_cl[[#This Row],[Comuna]],Hoja1!$D$4:$BD$348,8,0),VLOOKUP(covid_cl[[#This Row],[Region]],Hoja1!$E$4:$BD$348,5,0)),-70.6266370305)</f>
        <v>-72.276375641000001</v>
      </c>
    </row>
    <row r="5414" spans="1:14" ht="15">
      <c r="A5414">
        <f>+ROW()-1</f>
        <v>5413</v>
      </c>
      <c r="B5414" s="3" t="s">
        <v>1724</v>
      </c>
      <c r="C5414">
        <v>9</v>
      </c>
      <c r="D5414" t="s">
        <v>63</v>
      </c>
      <c r="E5414" t="s">
        <v>926</v>
      </c>
      <c r="I5414" t="s">
        <v>327</v>
      </c>
      <c r="L5414" t="s">
        <v>1544</v>
      </c>
      <c r="M5414">
        <f>+IFERROR(IFERROR(VLOOKUP(covid_cl[[#This Row],[Comuna]],Hoja1!$D$4:$BD$348,9,0),VLOOKUP(covid_cl[[#This Row],[Region]],Hoja1!$E$4:$BD$348,6,0)),-33.6043642941)</f>
        <v>-38.648229578399999</v>
      </c>
      <c r="N5414">
        <f>+IFERROR(IFERROR(VLOOKUP(covid_cl[[#This Row],[Comuna]],Hoja1!$D$4:$BD$348,8,0),VLOOKUP(covid_cl[[#This Row],[Region]],Hoja1!$E$4:$BD$348,5,0)),-70.6266370305)</f>
        <v>-72.276375641000001</v>
      </c>
    </row>
    <row r="5415" spans="1:14" ht="15">
      <c r="A5415">
        <f>+ROW()-1</f>
        <v>5414</v>
      </c>
      <c r="B5415" s="3" t="s">
        <v>1724</v>
      </c>
      <c r="C5415">
        <v>9</v>
      </c>
      <c r="D5415" t="s">
        <v>63</v>
      </c>
      <c r="E5415" t="s">
        <v>926</v>
      </c>
      <c r="I5415" t="s">
        <v>327</v>
      </c>
      <c r="L5415" t="s">
        <v>1544</v>
      </c>
      <c r="M5415">
        <f>+IFERROR(IFERROR(VLOOKUP(covid_cl[[#This Row],[Comuna]],Hoja1!$D$4:$BD$348,9,0),VLOOKUP(covid_cl[[#This Row],[Region]],Hoja1!$E$4:$BD$348,6,0)),-33.6043642941)</f>
        <v>-38.648229578399999</v>
      </c>
      <c r="N5415">
        <f>+IFERROR(IFERROR(VLOOKUP(covid_cl[[#This Row],[Comuna]],Hoja1!$D$4:$BD$348,8,0),VLOOKUP(covid_cl[[#This Row],[Region]],Hoja1!$E$4:$BD$348,5,0)),-70.6266370305)</f>
        <v>-72.276375641000001</v>
      </c>
    </row>
    <row r="5416" spans="1:14" ht="15">
      <c r="A5416">
        <f>+ROW()-1</f>
        <v>5415</v>
      </c>
      <c r="B5416" s="3" t="s">
        <v>1724</v>
      </c>
      <c r="C5416">
        <v>9</v>
      </c>
      <c r="D5416" t="s">
        <v>63</v>
      </c>
      <c r="E5416" t="s">
        <v>926</v>
      </c>
      <c r="I5416" t="s">
        <v>327</v>
      </c>
      <c r="L5416" t="s">
        <v>1544</v>
      </c>
      <c r="M5416">
        <f>+IFERROR(IFERROR(VLOOKUP(covid_cl[[#This Row],[Comuna]],Hoja1!$D$4:$BD$348,9,0),VLOOKUP(covid_cl[[#This Row],[Region]],Hoja1!$E$4:$BD$348,6,0)),-33.6043642941)</f>
        <v>-38.648229578399999</v>
      </c>
      <c r="N5416">
        <f>+IFERROR(IFERROR(VLOOKUP(covid_cl[[#This Row],[Comuna]],Hoja1!$D$4:$BD$348,8,0),VLOOKUP(covid_cl[[#This Row],[Region]],Hoja1!$E$4:$BD$348,5,0)),-70.6266370305)</f>
        <v>-72.276375641000001</v>
      </c>
    </row>
    <row r="5417" spans="1:14" ht="15">
      <c r="A5417">
        <f>+ROW()-1</f>
        <v>5416</v>
      </c>
      <c r="B5417" s="3" t="s">
        <v>1724</v>
      </c>
      <c r="C5417">
        <v>9</v>
      </c>
      <c r="D5417" t="s">
        <v>63</v>
      </c>
      <c r="E5417" t="s">
        <v>926</v>
      </c>
      <c r="I5417" t="s">
        <v>327</v>
      </c>
      <c r="L5417" t="s">
        <v>1544</v>
      </c>
      <c r="M5417">
        <f>+IFERROR(IFERROR(VLOOKUP(covid_cl[[#This Row],[Comuna]],Hoja1!$D$4:$BD$348,9,0),VLOOKUP(covid_cl[[#This Row],[Region]],Hoja1!$E$4:$BD$348,6,0)),-33.6043642941)</f>
        <v>-38.648229578399999</v>
      </c>
      <c r="N5417">
        <f>+IFERROR(IFERROR(VLOOKUP(covid_cl[[#This Row],[Comuna]],Hoja1!$D$4:$BD$348,8,0),VLOOKUP(covid_cl[[#This Row],[Region]],Hoja1!$E$4:$BD$348,5,0)),-70.6266370305)</f>
        <v>-72.276375641000001</v>
      </c>
    </row>
    <row r="5418" spans="1:14" ht="15">
      <c r="A5418">
        <f>+ROW()-1</f>
        <v>5417</v>
      </c>
      <c r="B5418" s="3" t="s">
        <v>1724</v>
      </c>
      <c r="C5418">
        <v>9</v>
      </c>
      <c r="D5418" t="s">
        <v>63</v>
      </c>
      <c r="E5418" t="s">
        <v>926</v>
      </c>
      <c r="I5418" t="s">
        <v>327</v>
      </c>
      <c r="L5418" t="s">
        <v>1544</v>
      </c>
      <c r="M5418">
        <f>+IFERROR(IFERROR(VLOOKUP(covid_cl[[#This Row],[Comuna]],Hoja1!$D$4:$BD$348,9,0),VLOOKUP(covid_cl[[#This Row],[Region]],Hoja1!$E$4:$BD$348,6,0)),-33.6043642941)</f>
        <v>-38.648229578399999</v>
      </c>
      <c r="N5418">
        <f>+IFERROR(IFERROR(VLOOKUP(covid_cl[[#This Row],[Comuna]],Hoja1!$D$4:$BD$348,8,0),VLOOKUP(covid_cl[[#This Row],[Region]],Hoja1!$E$4:$BD$348,5,0)),-70.6266370305)</f>
        <v>-72.276375641000001</v>
      </c>
    </row>
    <row r="5419" spans="1:14" ht="15">
      <c r="A5419">
        <f>+ROW()-1</f>
        <v>5418</v>
      </c>
      <c r="B5419" s="3" t="s">
        <v>1724</v>
      </c>
      <c r="C5419">
        <v>9</v>
      </c>
      <c r="D5419" t="s">
        <v>63</v>
      </c>
      <c r="E5419" t="s">
        <v>926</v>
      </c>
      <c r="I5419" t="s">
        <v>327</v>
      </c>
      <c r="L5419" t="s">
        <v>1544</v>
      </c>
      <c r="M5419">
        <f>+IFERROR(IFERROR(VLOOKUP(covid_cl[[#This Row],[Comuna]],Hoja1!$D$4:$BD$348,9,0),VLOOKUP(covid_cl[[#This Row],[Region]],Hoja1!$E$4:$BD$348,6,0)),-33.6043642941)</f>
        <v>-38.648229578399999</v>
      </c>
      <c r="N5419">
        <f>+IFERROR(IFERROR(VLOOKUP(covid_cl[[#This Row],[Comuna]],Hoja1!$D$4:$BD$348,8,0),VLOOKUP(covid_cl[[#This Row],[Region]],Hoja1!$E$4:$BD$348,5,0)),-70.6266370305)</f>
        <v>-72.276375641000001</v>
      </c>
    </row>
    <row r="5420" spans="1:14" ht="15">
      <c r="A5420">
        <f>+ROW()-1</f>
        <v>5419</v>
      </c>
      <c r="B5420" s="3" t="s">
        <v>1724</v>
      </c>
      <c r="C5420">
        <v>9</v>
      </c>
      <c r="D5420" t="s">
        <v>63</v>
      </c>
      <c r="E5420" t="s">
        <v>926</v>
      </c>
      <c r="I5420" t="s">
        <v>327</v>
      </c>
      <c r="L5420" t="s">
        <v>1544</v>
      </c>
      <c r="M5420">
        <f>+IFERROR(IFERROR(VLOOKUP(covid_cl[[#This Row],[Comuna]],Hoja1!$D$4:$BD$348,9,0),VLOOKUP(covid_cl[[#This Row],[Region]],Hoja1!$E$4:$BD$348,6,0)),-33.6043642941)</f>
        <v>-38.648229578399999</v>
      </c>
      <c r="N5420">
        <f>+IFERROR(IFERROR(VLOOKUP(covid_cl[[#This Row],[Comuna]],Hoja1!$D$4:$BD$348,8,0),VLOOKUP(covid_cl[[#This Row],[Region]],Hoja1!$E$4:$BD$348,5,0)),-70.6266370305)</f>
        <v>-72.276375641000001</v>
      </c>
    </row>
    <row r="5421" spans="1:14" ht="15">
      <c r="A5421">
        <f>+ROW()-1</f>
        <v>5420</v>
      </c>
      <c r="B5421" s="3" t="s">
        <v>1724</v>
      </c>
      <c r="C5421">
        <v>9</v>
      </c>
      <c r="D5421" t="s">
        <v>63</v>
      </c>
      <c r="E5421" t="s">
        <v>926</v>
      </c>
      <c r="I5421" t="s">
        <v>327</v>
      </c>
      <c r="L5421" t="s">
        <v>1544</v>
      </c>
      <c r="M5421">
        <f>+IFERROR(IFERROR(VLOOKUP(covid_cl[[#This Row],[Comuna]],Hoja1!$D$4:$BD$348,9,0),VLOOKUP(covid_cl[[#This Row],[Region]],Hoja1!$E$4:$BD$348,6,0)),-33.6043642941)</f>
        <v>-38.648229578399999</v>
      </c>
      <c r="N5421">
        <f>+IFERROR(IFERROR(VLOOKUP(covid_cl[[#This Row],[Comuna]],Hoja1!$D$4:$BD$348,8,0),VLOOKUP(covid_cl[[#This Row],[Region]],Hoja1!$E$4:$BD$348,5,0)),-70.6266370305)</f>
        <v>-72.276375641000001</v>
      </c>
    </row>
    <row r="5422" spans="1:14" ht="15">
      <c r="A5422">
        <f>+ROW()-1</f>
        <v>5421</v>
      </c>
      <c r="B5422" s="3" t="s">
        <v>1724</v>
      </c>
      <c r="C5422">
        <v>9</v>
      </c>
      <c r="D5422" t="s">
        <v>63</v>
      </c>
      <c r="E5422" t="s">
        <v>926</v>
      </c>
      <c r="I5422" t="s">
        <v>327</v>
      </c>
      <c r="L5422" t="s">
        <v>1544</v>
      </c>
      <c r="M5422">
        <f>+IFERROR(IFERROR(VLOOKUP(covid_cl[[#This Row],[Comuna]],Hoja1!$D$4:$BD$348,9,0),VLOOKUP(covid_cl[[#This Row],[Region]],Hoja1!$E$4:$BD$348,6,0)),-33.6043642941)</f>
        <v>-38.648229578399999</v>
      </c>
      <c r="N5422">
        <f>+IFERROR(IFERROR(VLOOKUP(covid_cl[[#This Row],[Comuna]],Hoja1!$D$4:$BD$348,8,0),VLOOKUP(covid_cl[[#This Row],[Region]],Hoja1!$E$4:$BD$348,5,0)),-70.6266370305)</f>
        <v>-72.276375641000001</v>
      </c>
    </row>
    <row r="5423" spans="1:14" ht="15">
      <c r="A5423">
        <f>+ROW()-1</f>
        <v>5422</v>
      </c>
      <c r="B5423" s="3" t="s">
        <v>1724</v>
      </c>
      <c r="C5423">
        <v>9</v>
      </c>
      <c r="D5423" t="s">
        <v>63</v>
      </c>
      <c r="E5423" t="s">
        <v>926</v>
      </c>
      <c r="I5423" t="s">
        <v>327</v>
      </c>
      <c r="L5423" t="s">
        <v>1544</v>
      </c>
      <c r="M5423">
        <f>+IFERROR(IFERROR(VLOOKUP(covid_cl[[#This Row],[Comuna]],Hoja1!$D$4:$BD$348,9,0),VLOOKUP(covid_cl[[#This Row],[Region]],Hoja1!$E$4:$BD$348,6,0)),-33.6043642941)</f>
        <v>-38.648229578399999</v>
      </c>
      <c r="N5423">
        <f>+IFERROR(IFERROR(VLOOKUP(covid_cl[[#This Row],[Comuna]],Hoja1!$D$4:$BD$348,8,0),VLOOKUP(covid_cl[[#This Row],[Region]],Hoja1!$E$4:$BD$348,5,0)),-70.6266370305)</f>
        <v>-72.276375641000001</v>
      </c>
    </row>
    <row r="5424" spans="1:14" ht="15">
      <c r="A5424">
        <f>+ROW()-1</f>
        <v>5423</v>
      </c>
      <c r="B5424" s="3" t="s">
        <v>1724</v>
      </c>
      <c r="C5424">
        <v>9</v>
      </c>
      <c r="D5424" t="s">
        <v>63</v>
      </c>
      <c r="E5424" t="s">
        <v>926</v>
      </c>
      <c r="I5424" t="s">
        <v>327</v>
      </c>
      <c r="L5424" t="s">
        <v>1544</v>
      </c>
      <c r="M5424">
        <f>+IFERROR(IFERROR(VLOOKUP(covid_cl[[#This Row],[Comuna]],Hoja1!$D$4:$BD$348,9,0),VLOOKUP(covid_cl[[#This Row],[Region]],Hoja1!$E$4:$BD$348,6,0)),-33.6043642941)</f>
        <v>-38.648229578399999</v>
      </c>
      <c r="N5424">
        <f>+IFERROR(IFERROR(VLOOKUP(covid_cl[[#This Row],[Comuna]],Hoja1!$D$4:$BD$348,8,0),VLOOKUP(covid_cl[[#This Row],[Region]],Hoja1!$E$4:$BD$348,5,0)),-70.6266370305)</f>
        <v>-72.276375641000001</v>
      </c>
    </row>
    <row r="5425" spans="1:14" ht="15">
      <c r="A5425">
        <f>+ROW()-1</f>
        <v>5424</v>
      </c>
      <c r="B5425" s="3" t="s">
        <v>1724</v>
      </c>
      <c r="C5425">
        <v>9</v>
      </c>
      <c r="D5425" t="s">
        <v>63</v>
      </c>
      <c r="E5425" t="s">
        <v>926</v>
      </c>
      <c r="I5425" t="s">
        <v>327</v>
      </c>
      <c r="L5425" t="s">
        <v>1544</v>
      </c>
      <c r="M5425">
        <f>+IFERROR(IFERROR(VLOOKUP(covid_cl[[#This Row],[Comuna]],Hoja1!$D$4:$BD$348,9,0),VLOOKUP(covid_cl[[#This Row],[Region]],Hoja1!$E$4:$BD$348,6,0)),-33.6043642941)</f>
        <v>-38.648229578399999</v>
      </c>
      <c r="N5425">
        <f>+IFERROR(IFERROR(VLOOKUP(covid_cl[[#This Row],[Comuna]],Hoja1!$D$4:$BD$348,8,0),VLOOKUP(covid_cl[[#This Row],[Region]],Hoja1!$E$4:$BD$348,5,0)),-70.6266370305)</f>
        <v>-72.276375641000001</v>
      </c>
    </row>
    <row r="5426" spans="1:14" ht="15">
      <c r="A5426">
        <f>+ROW()-1</f>
        <v>5425</v>
      </c>
      <c r="B5426" s="3" t="s">
        <v>1724</v>
      </c>
      <c r="C5426">
        <v>9</v>
      </c>
      <c r="D5426" t="s">
        <v>63</v>
      </c>
      <c r="E5426" t="s">
        <v>926</v>
      </c>
      <c r="I5426" t="s">
        <v>327</v>
      </c>
      <c r="L5426" t="s">
        <v>1544</v>
      </c>
      <c r="M5426">
        <f>+IFERROR(IFERROR(VLOOKUP(covid_cl[[#This Row],[Comuna]],Hoja1!$D$4:$BD$348,9,0),VLOOKUP(covid_cl[[#This Row],[Region]],Hoja1!$E$4:$BD$348,6,0)),-33.6043642941)</f>
        <v>-38.648229578399999</v>
      </c>
      <c r="N5426">
        <f>+IFERROR(IFERROR(VLOOKUP(covid_cl[[#This Row],[Comuna]],Hoja1!$D$4:$BD$348,8,0),VLOOKUP(covid_cl[[#This Row],[Region]],Hoja1!$E$4:$BD$348,5,0)),-70.6266370305)</f>
        <v>-72.276375641000001</v>
      </c>
    </row>
    <row r="5427" spans="1:14" ht="15">
      <c r="A5427">
        <f>+ROW()-1</f>
        <v>5426</v>
      </c>
      <c r="B5427" s="3" t="s">
        <v>1724</v>
      </c>
      <c r="C5427">
        <v>9</v>
      </c>
      <c r="D5427" t="s">
        <v>63</v>
      </c>
      <c r="E5427" t="s">
        <v>926</v>
      </c>
      <c r="I5427" t="s">
        <v>327</v>
      </c>
      <c r="L5427" t="s">
        <v>1544</v>
      </c>
      <c r="M5427">
        <f>+IFERROR(IFERROR(VLOOKUP(covid_cl[[#This Row],[Comuna]],Hoja1!$D$4:$BD$348,9,0),VLOOKUP(covid_cl[[#This Row],[Region]],Hoja1!$E$4:$BD$348,6,0)),-33.6043642941)</f>
        <v>-38.648229578399999</v>
      </c>
      <c r="N5427">
        <f>+IFERROR(IFERROR(VLOOKUP(covid_cl[[#This Row],[Comuna]],Hoja1!$D$4:$BD$348,8,0),VLOOKUP(covid_cl[[#This Row],[Region]],Hoja1!$E$4:$BD$348,5,0)),-70.6266370305)</f>
        <v>-72.276375641000001</v>
      </c>
    </row>
    <row r="5428" spans="1:14" ht="15">
      <c r="A5428">
        <f>+ROW()-1</f>
        <v>5427</v>
      </c>
      <c r="B5428" s="3" t="s">
        <v>1724</v>
      </c>
      <c r="C5428">
        <v>9</v>
      </c>
      <c r="D5428" t="s">
        <v>63</v>
      </c>
      <c r="E5428" t="s">
        <v>926</v>
      </c>
      <c r="I5428" t="s">
        <v>327</v>
      </c>
      <c r="L5428" t="s">
        <v>1544</v>
      </c>
      <c r="M5428">
        <f>+IFERROR(IFERROR(VLOOKUP(covid_cl[[#This Row],[Comuna]],Hoja1!$D$4:$BD$348,9,0),VLOOKUP(covid_cl[[#This Row],[Region]],Hoja1!$E$4:$BD$348,6,0)),-33.6043642941)</f>
        <v>-38.648229578399999</v>
      </c>
      <c r="N5428">
        <f>+IFERROR(IFERROR(VLOOKUP(covid_cl[[#This Row],[Comuna]],Hoja1!$D$4:$BD$348,8,0),VLOOKUP(covid_cl[[#This Row],[Region]],Hoja1!$E$4:$BD$348,5,0)),-70.6266370305)</f>
        <v>-72.276375641000001</v>
      </c>
    </row>
    <row r="5429" spans="1:14" ht="15">
      <c r="A5429">
        <f>+ROW()-1</f>
        <v>5428</v>
      </c>
      <c r="B5429" s="3" t="s">
        <v>1724</v>
      </c>
      <c r="C5429">
        <v>9</v>
      </c>
      <c r="D5429" t="s">
        <v>63</v>
      </c>
      <c r="E5429" t="s">
        <v>926</v>
      </c>
      <c r="I5429" t="s">
        <v>327</v>
      </c>
      <c r="L5429" t="s">
        <v>1544</v>
      </c>
      <c r="M5429">
        <f>+IFERROR(IFERROR(VLOOKUP(covid_cl[[#This Row],[Comuna]],Hoja1!$D$4:$BD$348,9,0),VLOOKUP(covid_cl[[#This Row],[Region]],Hoja1!$E$4:$BD$348,6,0)),-33.6043642941)</f>
        <v>-38.648229578399999</v>
      </c>
      <c r="N5429">
        <f>+IFERROR(IFERROR(VLOOKUP(covid_cl[[#This Row],[Comuna]],Hoja1!$D$4:$BD$348,8,0),VLOOKUP(covid_cl[[#This Row],[Region]],Hoja1!$E$4:$BD$348,5,0)),-70.6266370305)</f>
        <v>-72.276375641000001</v>
      </c>
    </row>
    <row r="5430" spans="1:14" ht="15">
      <c r="A5430">
        <f>+ROW()-1</f>
        <v>5429</v>
      </c>
      <c r="B5430" s="3" t="s">
        <v>1724</v>
      </c>
      <c r="C5430">
        <v>9</v>
      </c>
      <c r="D5430" t="s">
        <v>63</v>
      </c>
      <c r="E5430" t="s">
        <v>926</v>
      </c>
      <c r="I5430" t="s">
        <v>327</v>
      </c>
      <c r="L5430" t="s">
        <v>1544</v>
      </c>
      <c r="M5430">
        <f>+IFERROR(IFERROR(VLOOKUP(covid_cl[[#This Row],[Comuna]],Hoja1!$D$4:$BD$348,9,0),VLOOKUP(covid_cl[[#This Row],[Region]],Hoja1!$E$4:$BD$348,6,0)),-33.6043642941)</f>
        <v>-38.648229578399999</v>
      </c>
      <c r="N5430">
        <f>+IFERROR(IFERROR(VLOOKUP(covid_cl[[#This Row],[Comuna]],Hoja1!$D$4:$BD$348,8,0),VLOOKUP(covid_cl[[#This Row],[Region]],Hoja1!$E$4:$BD$348,5,0)),-70.6266370305)</f>
        <v>-72.276375641000001</v>
      </c>
    </row>
    <row r="5431" spans="1:14" ht="15">
      <c r="A5431">
        <f>+ROW()-1</f>
        <v>5430</v>
      </c>
      <c r="B5431" s="3" t="s">
        <v>1724</v>
      </c>
      <c r="C5431">
        <v>9</v>
      </c>
      <c r="D5431" t="s">
        <v>63</v>
      </c>
      <c r="E5431" t="s">
        <v>926</v>
      </c>
      <c r="I5431" t="s">
        <v>327</v>
      </c>
      <c r="L5431" t="s">
        <v>1544</v>
      </c>
      <c r="M5431">
        <f>+IFERROR(IFERROR(VLOOKUP(covid_cl[[#This Row],[Comuna]],Hoja1!$D$4:$BD$348,9,0),VLOOKUP(covid_cl[[#This Row],[Region]],Hoja1!$E$4:$BD$348,6,0)),-33.6043642941)</f>
        <v>-38.648229578399999</v>
      </c>
      <c r="N5431">
        <f>+IFERROR(IFERROR(VLOOKUP(covid_cl[[#This Row],[Comuna]],Hoja1!$D$4:$BD$348,8,0),VLOOKUP(covid_cl[[#This Row],[Region]],Hoja1!$E$4:$BD$348,5,0)),-70.6266370305)</f>
        <v>-72.276375641000001</v>
      </c>
    </row>
    <row r="5432" spans="1:14" ht="15">
      <c r="A5432">
        <f>+ROW()-1</f>
        <v>5431</v>
      </c>
      <c r="B5432" s="3" t="s">
        <v>1724</v>
      </c>
      <c r="C5432">
        <v>9</v>
      </c>
      <c r="D5432" t="s">
        <v>63</v>
      </c>
      <c r="E5432" t="s">
        <v>926</v>
      </c>
      <c r="I5432" t="s">
        <v>327</v>
      </c>
      <c r="L5432" t="s">
        <v>1544</v>
      </c>
      <c r="M5432">
        <f>+IFERROR(IFERROR(VLOOKUP(covid_cl[[#This Row],[Comuna]],Hoja1!$D$4:$BD$348,9,0),VLOOKUP(covid_cl[[#This Row],[Region]],Hoja1!$E$4:$BD$348,6,0)),-33.6043642941)</f>
        <v>-38.648229578399999</v>
      </c>
      <c r="N5432">
        <f>+IFERROR(IFERROR(VLOOKUP(covid_cl[[#This Row],[Comuna]],Hoja1!$D$4:$BD$348,8,0),VLOOKUP(covid_cl[[#This Row],[Region]],Hoja1!$E$4:$BD$348,5,0)),-70.6266370305)</f>
        <v>-72.276375641000001</v>
      </c>
    </row>
    <row r="5433" spans="1:14" ht="15">
      <c r="A5433">
        <f>+ROW()-1</f>
        <v>5432</v>
      </c>
      <c r="B5433" s="3" t="s">
        <v>1724</v>
      </c>
      <c r="C5433">
        <v>9</v>
      </c>
      <c r="D5433" t="s">
        <v>63</v>
      </c>
      <c r="E5433" t="s">
        <v>926</v>
      </c>
      <c r="I5433" t="s">
        <v>327</v>
      </c>
      <c r="L5433" t="s">
        <v>1544</v>
      </c>
      <c r="M5433">
        <f>+IFERROR(IFERROR(VLOOKUP(covid_cl[[#This Row],[Comuna]],Hoja1!$D$4:$BD$348,9,0),VLOOKUP(covid_cl[[#This Row],[Region]],Hoja1!$E$4:$BD$348,6,0)),-33.6043642941)</f>
        <v>-38.648229578399999</v>
      </c>
      <c r="N5433">
        <f>+IFERROR(IFERROR(VLOOKUP(covid_cl[[#This Row],[Comuna]],Hoja1!$D$4:$BD$348,8,0),VLOOKUP(covid_cl[[#This Row],[Region]],Hoja1!$E$4:$BD$348,5,0)),-70.6266370305)</f>
        <v>-72.276375641000001</v>
      </c>
    </row>
    <row r="5434" spans="1:14" ht="15">
      <c r="A5434">
        <f>+ROW()-1</f>
        <v>5433</v>
      </c>
      <c r="B5434" s="3" t="s">
        <v>1724</v>
      </c>
      <c r="C5434">
        <v>9</v>
      </c>
      <c r="D5434" t="s">
        <v>63</v>
      </c>
      <c r="E5434" t="s">
        <v>926</v>
      </c>
      <c r="I5434" t="s">
        <v>327</v>
      </c>
      <c r="L5434" t="s">
        <v>1544</v>
      </c>
      <c r="M5434">
        <f>+IFERROR(IFERROR(VLOOKUP(covid_cl[[#This Row],[Comuna]],Hoja1!$D$4:$BD$348,9,0),VLOOKUP(covid_cl[[#This Row],[Region]],Hoja1!$E$4:$BD$348,6,0)),-33.6043642941)</f>
        <v>-38.648229578399999</v>
      </c>
      <c r="N5434">
        <f>+IFERROR(IFERROR(VLOOKUP(covid_cl[[#This Row],[Comuna]],Hoja1!$D$4:$BD$348,8,0),VLOOKUP(covid_cl[[#This Row],[Region]],Hoja1!$E$4:$BD$348,5,0)),-70.6266370305)</f>
        <v>-72.276375641000001</v>
      </c>
    </row>
    <row r="5435" spans="1:14" ht="15">
      <c r="A5435">
        <f>+ROW()-1</f>
        <v>5434</v>
      </c>
      <c r="B5435" s="3" t="s">
        <v>1724</v>
      </c>
      <c r="C5435">
        <v>9</v>
      </c>
      <c r="D5435" t="s">
        <v>63</v>
      </c>
      <c r="E5435" t="s">
        <v>926</v>
      </c>
      <c r="I5435" t="s">
        <v>327</v>
      </c>
      <c r="L5435" t="s">
        <v>1544</v>
      </c>
      <c r="M5435">
        <f>+IFERROR(IFERROR(VLOOKUP(covid_cl[[#This Row],[Comuna]],Hoja1!$D$4:$BD$348,9,0),VLOOKUP(covid_cl[[#This Row],[Region]],Hoja1!$E$4:$BD$348,6,0)),-33.6043642941)</f>
        <v>-38.648229578399999</v>
      </c>
      <c r="N5435">
        <f>+IFERROR(IFERROR(VLOOKUP(covid_cl[[#This Row],[Comuna]],Hoja1!$D$4:$BD$348,8,0),VLOOKUP(covid_cl[[#This Row],[Region]],Hoja1!$E$4:$BD$348,5,0)),-70.6266370305)</f>
        <v>-72.276375641000001</v>
      </c>
    </row>
    <row r="5436" spans="1:14" ht="15">
      <c r="A5436">
        <f>+ROW()-1</f>
        <v>5435</v>
      </c>
      <c r="B5436" s="3" t="s">
        <v>1724</v>
      </c>
      <c r="C5436">
        <v>9</v>
      </c>
      <c r="D5436" t="s">
        <v>63</v>
      </c>
      <c r="E5436" t="s">
        <v>926</v>
      </c>
      <c r="I5436" t="s">
        <v>327</v>
      </c>
      <c r="L5436" t="s">
        <v>1544</v>
      </c>
      <c r="M5436">
        <f>+IFERROR(IFERROR(VLOOKUP(covid_cl[[#This Row],[Comuna]],Hoja1!$D$4:$BD$348,9,0),VLOOKUP(covid_cl[[#This Row],[Region]],Hoja1!$E$4:$BD$348,6,0)),-33.6043642941)</f>
        <v>-38.648229578399999</v>
      </c>
      <c r="N5436">
        <f>+IFERROR(IFERROR(VLOOKUP(covid_cl[[#This Row],[Comuna]],Hoja1!$D$4:$BD$348,8,0),VLOOKUP(covid_cl[[#This Row],[Region]],Hoja1!$E$4:$BD$348,5,0)),-70.6266370305)</f>
        <v>-72.276375641000001</v>
      </c>
    </row>
    <row r="5437" spans="1:14" ht="15">
      <c r="A5437">
        <f>+ROW()-1</f>
        <v>5436</v>
      </c>
      <c r="B5437" s="3" t="s">
        <v>1724</v>
      </c>
      <c r="C5437">
        <v>14</v>
      </c>
      <c r="D5437" t="s">
        <v>63</v>
      </c>
      <c r="E5437" t="s">
        <v>1462</v>
      </c>
      <c r="I5437" t="s">
        <v>538</v>
      </c>
      <c r="L5437" t="s">
        <v>1544</v>
      </c>
      <c r="M5437">
        <f>+IFERROR(IFERROR(VLOOKUP(covid_cl[[#This Row],[Comuna]],Hoja1!$D$4:$BD$348,9,0),VLOOKUP(covid_cl[[#This Row],[Region]],Hoja1!$E$4:$BD$348,6,0)),-33.6043642941)</f>
        <v>-39.817786359499998</v>
      </c>
      <c r="N5437">
        <f>+IFERROR(IFERROR(VLOOKUP(covid_cl[[#This Row],[Comuna]],Hoja1!$D$4:$BD$348,8,0),VLOOKUP(covid_cl[[#This Row],[Region]],Hoja1!$E$4:$BD$348,5,0)),-70.6266370305)</f>
        <v>-73.174690886400001</v>
      </c>
    </row>
    <row r="5438" spans="1:14" ht="15">
      <c r="A5438">
        <f>+ROW()-1</f>
        <v>5437</v>
      </c>
      <c r="B5438" s="3" t="s">
        <v>1724</v>
      </c>
      <c r="C5438">
        <v>14</v>
      </c>
      <c r="D5438" t="s">
        <v>63</v>
      </c>
      <c r="E5438" t="s">
        <v>1462</v>
      </c>
      <c r="I5438" t="s">
        <v>1483</v>
      </c>
      <c r="L5438" t="s">
        <v>1544</v>
      </c>
      <c r="M5438">
        <f>+IFERROR(IFERROR(VLOOKUP(covid_cl[[#This Row],[Comuna]],Hoja1!$D$4:$BD$348,9,0),VLOOKUP(covid_cl[[#This Row],[Region]],Hoja1!$E$4:$BD$348,6,0)),-33.6043642941)</f>
        <v>-39.512691672300001</v>
      </c>
      <c r="N5438">
        <f>+IFERROR(IFERROR(VLOOKUP(covid_cl[[#This Row],[Comuna]],Hoja1!$D$4:$BD$348,8,0),VLOOKUP(covid_cl[[#This Row],[Region]],Hoja1!$E$4:$BD$348,5,0)),-70.6266370305)</f>
        <v>-73.019228236499998</v>
      </c>
    </row>
    <row r="5439" spans="1:14" ht="15">
      <c r="A5439">
        <f>+ROW()-1</f>
        <v>5438</v>
      </c>
      <c r="B5439" s="3" t="s">
        <v>1724</v>
      </c>
      <c r="C5439">
        <v>14</v>
      </c>
      <c r="D5439" t="s">
        <v>63</v>
      </c>
      <c r="E5439" t="s">
        <v>1462</v>
      </c>
      <c r="I5439" t="s">
        <v>248</v>
      </c>
      <c r="L5439" t="s">
        <v>1544</v>
      </c>
      <c r="M5439">
        <f>+IFERROR(IFERROR(VLOOKUP(covid_cl[[#This Row],[Comuna]],Hoja1!$D$4:$BD$348,9,0),VLOOKUP(covid_cl[[#This Row],[Region]],Hoja1!$E$4:$BD$348,6,0)),-33.6043642941)</f>
        <v>-40.201794500200002</v>
      </c>
      <c r="N5439">
        <f>+IFERROR(IFERROR(VLOOKUP(covid_cl[[#This Row],[Comuna]],Hoja1!$D$4:$BD$348,8,0),VLOOKUP(covid_cl[[#This Row],[Region]],Hoja1!$E$4:$BD$348,5,0)),-70.6266370305)</f>
        <v>-73.222321084900003</v>
      </c>
    </row>
    <row r="5440" spans="1:14" ht="15">
      <c r="A5440">
        <f>+ROW()-1</f>
        <v>5439</v>
      </c>
      <c r="B5440" s="3" t="s">
        <v>1724</v>
      </c>
      <c r="C5440">
        <v>14</v>
      </c>
      <c r="D5440" t="s">
        <v>63</v>
      </c>
      <c r="E5440" t="s">
        <v>1462</v>
      </c>
      <c r="I5440" t="s">
        <v>248</v>
      </c>
      <c r="L5440" t="s">
        <v>1544</v>
      </c>
      <c r="M5440">
        <f>+IFERROR(IFERROR(VLOOKUP(covid_cl[[#This Row],[Comuna]],Hoja1!$D$4:$BD$348,9,0),VLOOKUP(covid_cl[[#This Row],[Region]],Hoja1!$E$4:$BD$348,6,0)),-33.6043642941)</f>
        <v>-40.201794500200002</v>
      </c>
      <c r="N5440">
        <f>+IFERROR(IFERROR(VLOOKUP(covid_cl[[#This Row],[Comuna]],Hoja1!$D$4:$BD$348,8,0),VLOOKUP(covid_cl[[#This Row],[Region]],Hoja1!$E$4:$BD$348,5,0)),-70.6266370305)</f>
        <v>-73.222321084900003</v>
      </c>
    </row>
    <row r="5441" spans="1:14" ht="15">
      <c r="A5441">
        <f>+ROW()-1</f>
        <v>5440</v>
      </c>
      <c r="B5441" s="3" t="s">
        <v>1724</v>
      </c>
      <c r="C5441">
        <v>14</v>
      </c>
      <c r="D5441" t="s">
        <v>63</v>
      </c>
      <c r="E5441" t="s">
        <v>1462</v>
      </c>
      <c r="I5441" t="s">
        <v>208</v>
      </c>
      <c r="L5441" t="s">
        <v>1544</v>
      </c>
      <c r="M5441">
        <f>+IFERROR(IFERROR(VLOOKUP(covid_cl[[#This Row],[Comuna]],Hoja1!$D$4:$BD$348,9,0),VLOOKUP(covid_cl[[#This Row],[Region]],Hoja1!$E$4:$BD$348,6,0)),-33.6043642941)</f>
        <v>-40.118584177499997</v>
      </c>
      <c r="N5441">
        <f>+IFERROR(IFERROR(VLOOKUP(covid_cl[[#This Row],[Comuna]],Hoja1!$D$4:$BD$348,8,0),VLOOKUP(covid_cl[[#This Row],[Region]],Hoja1!$E$4:$BD$348,5,0)),-70.6266370305)</f>
        <v>-72.116004819500006</v>
      </c>
    </row>
    <row r="5442" spans="1:14" ht="15">
      <c r="A5442">
        <f>+ROW()-1</f>
        <v>5441</v>
      </c>
      <c r="B5442" s="3" t="s">
        <v>1724</v>
      </c>
      <c r="C5442">
        <v>10</v>
      </c>
      <c r="D5442" t="s">
        <v>63</v>
      </c>
      <c r="E5442" t="s">
        <v>1056</v>
      </c>
      <c r="I5442" t="s">
        <v>378</v>
      </c>
      <c r="L5442" t="s">
        <v>1544</v>
      </c>
      <c r="M5442">
        <f>+IFERROR(IFERROR(VLOOKUP(covid_cl[[#This Row],[Comuna]],Hoja1!$D$4:$BD$348,9,0),VLOOKUP(covid_cl[[#This Row],[Region]],Hoja1!$E$4:$BD$348,6,0)),-33.6043642941)</f>
        <v>-41.488934696299999</v>
      </c>
      <c r="N5442">
        <f>+IFERROR(IFERROR(VLOOKUP(covid_cl[[#This Row],[Comuna]],Hoja1!$D$4:$BD$348,8,0),VLOOKUP(covid_cl[[#This Row],[Region]],Hoja1!$E$4:$BD$348,5,0)),-70.6266370305)</f>
        <v>-72.795581324099999</v>
      </c>
    </row>
    <row r="5443" spans="1:14" ht="15">
      <c r="A5443">
        <f>+ROW()-1</f>
        <v>5442</v>
      </c>
      <c r="B5443" s="3" t="s">
        <v>1724</v>
      </c>
      <c r="C5443">
        <v>10</v>
      </c>
      <c r="D5443" t="s">
        <v>63</v>
      </c>
      <c r="E5443" t="s">
        <v>1056</v>
      </c>
      <c r="I5443" t="s">
        <v>378</v>
      </c>
      <c r="L5443" t="s">
        <v>1544</v>
      </c>
      <c r="M5443">
        <f>+IFERROR(IFERROR(VLOOKUP(covid_cl[[#This Row],[Comuna]],Hoja1!$D$4:$BD$348,9,0),VLOOKUP(covid_cl[[#This Row],[Region]],Hoja1!$E$4:$BD$348,6,0)),-33.6043642941)</f>
        <v>-41.488934696299999</v>
      </c>
      <c r="N5443">
        <f>+IFERROR(IFERROR(VLOOKUP(covid_cl[[#This Row],[Comuna]],Hoja1!$D$4:$BD$348,8,0),VLOOKUP(covid_cl[[#This Row],[Region]],Hoja1!$E$4:$BD$348,5,0)),-70.6266370305)</f>
        <v>-72.795581324099999</v>
      </c>
    </row>
    <row r="5444" spans="1:14" ht="15">
      <c r="A5444">
        <f>+ROW()-1</f>
        <v>5443</v>
      </c>
      <c r="B5444" s="3" t="s">
        <v>1724</v>
      </c>
      <c r="C5444">
        <v>10</v>
      </c>
      <c r="D5444" t="s">
        <v>63</v>
      </c>
      <c r="E5444" t="s">
        <v>1056</v>
      </c>
      <c r="I5444" t="s">
        <v>378</v>
      </c>
      <c r="L5444" t="s">
        <v>1544</v>
      </c>
      <c r="M5444">
        <f>+IFERROR(IFERROR(VLOOKUP(covid_cl[[#This Row],[Comuna]],Hoja1!$D$4:$BD$348,9,0),VLOOKUP(covid_cl[[#This Row],[Region]],Hoja1!$E$4:$BD$348,6,0)),-33.6043642941)</f>
        <v>-41.488934696299999</v>
      </c>
      <c r="N5444">
        <f>+IFERROR(IFERROR(VLOOKUP(covid_cl[[#This Row],[Comuna]],Hoja1!$D$4:$BD$348,8,0),VLOOKUP(covid_cl[[#This Row],[Region]],Hoja1!$E$4:$BD$348,5,0)),-70.6266370305)</f>
        <v>-72.795581324099999</v>
      </c>
    </row>
    <row r="5445" spans="1:14" ht="15">
      <c r="A5445">
        <f>+ROW()-1</f>
        <v>5444</v>
      </c>
      <c r="B5445" s="3" t="s">
        <v>1724</v>
      </c>
      <c r="C5445">
        <v>10</v>
      </c>
      <c r="D5445" t="s">
        <v>63</v>
      </c>
      <c r="E5445" t="s">
        <v>1056</v>
      </c>
      <c r="I5445" t="s">
        <v>1090</v>
      </c>
      <c r="L5445" t="s">
        <v>1544</v>
      </c>
      <c r="M5445">
        <f>+IFERROR(IFERROR(VLOOKUP(covid_cl[[#This Row],[Comuna]],Hoja1!$D$4:$BD$348,9,0),VLOOKUP(covid_cl[[#This Row],[Region]],Hoja1!$E$4:$BD$348,6,0)),-33.6043642941)</f>
        <v>-41.190735559899998</v>
      </c>
      <c r="N5445">
        <f>+IFERROR(IFERROR(VLOOKUP(covid_cl[[#This Row],[Comuna]],Hoja1!$D$4:$BD$348,8,0),VLOOKUP(covid_cl[[#This Row],[Region]],Hoja1!$E$4:$BD$348,5,0)),-70.6266370305)</f>
        <v>-72.388110708699998</v>
      </c>
    </row>
    <row r="5446" spans="1:14" ht="15">
      <c r="A5446">
        <f>+ROW()-1</f>
        <v>5445</v>
      </c>
      <c r="B5446" s="3" t="s">
        <v>1724</v>
      </c>
      <c r="C5446">
        <v>10</v>
      </c>
      <c r="D5446" t="s">
        <v>63</v>
      </c>
      <c r="E5446" t="s">
        <v>1056</v>
      </c>
      <c r="I5446" t="s">
        <v>1075</v>
      </c>
      <c r="L5446" t="s">
        <v>1544</v>
      </c>
      <c r="M5446">
        <f>+IFERROR(IFERROR(VLOOKUP(covid_cl[[#This Row],[Comuna]],Hoja1!$D$4:$BD$348,9,0),VLOOKUP(covid_cl[[#This Row],[Region]],Hoja1!$E$4:$BD$348,6,0)),-33.6043642941)</f>
        <v>-41.087394355999997</v>
      </c>
      <c r="N5446">
        <f>+IFERROR(IFERROR(VLOOKUP(covid_cl[[#This Row],[Comuna]],Hoja1!$D$4:$BD$348,8,0),VLOOKUP(covid_cl[[#This Row],[Region]],Hoja1!$E$4:$BD$348,5,0)),-70.6266370305)</f>
        <v>-73.095917038699994</v>
      </c>
    </row>
    <row r="5447" spans="1:14" ht="15">
      <c r="A5447">
        <f>+ROW()-1</f>
        <v>5446</v>
      </c>
      <c r="B5447" s="3" t="s">
        <v>1724</v>
      </c>
      <c r="C5447">
        <v>10</v>
      </c>
      <c r="D5447" t="s">
        <v>63</v>
      </c>
      <c r="E5447" t="s">
        <v>1056</v>
      </c>
      <c r="I5447" t="s">
        <v>1133</v>
      </c>
      <c r="L5447" t="s">
        <v>1544</v>
      </c>
      <c r="M5447">
        <f>+IFERROR(IFERROR(VLOOKUP(covid_cl[[#This Row],[Comuna]],Hoja1!$D$4:$BD$348,9,0),VLOOKUP(covid_cl[[#This Row],[Region]],Hoja1!$E$4:$BD$348,6,0)),-33.6043642941)</f>
        <v>-40.611892518099999</v>
      </c>
      <c r="N5447">
        <f>+IFERROR(IFERROR(VLOOKUP(covid_cl[[#This Row],[Comuna]],Hoja1!$D$4:$BD$348,8,0),VLOOKUP(covid_cl[[#This Row],[Region]],Hoja1!$E$4:$BD$348,5,0)),-70.6266370305)</f>
        <v>-73.086745366200006</v>
      </c>
    </row>
    <row r="5448" spans="1:14" ht="15">
      <c r="A5448">
        <f>+ROW()-1</f>
        <v>5447</v>
      </c>
      <c r="B5448" s="3" t="s">
        <v>1724</v>
      </c>
      <c r="C5448">
        <v>10</v>
      </c>
      <c r="D5448" t="s">
        <v>63</v>
      </c>
      <c r="E5448" t="s">
        <v>1056</v>
      </c>
      <c r="I5448" t="s">
        <v>1133</v>
      </c>
      <c r="L5448" t="s">
        <v>1544</v>
      </c>
      <c r="M5448">
        <f>+IFERROR(IFERROR(VLOOKUP(covid_cl[[#This Row],[Comuna]],Hoja1!$D$4:$BD$348,9,0),VLOOKUP(covid_cl[[#This Row],[Region]],Hoja1!$E$4:$BD$348,6,0)),-33.6043642941)</f>
        <v>-40.611892518099999</v>
      </c>
      <c r="N5448">
        <f>+IFERROR(IFERROR(VLOOKUP(covid_cl[[#This Row],[Comuna]],Hoja1!$D$4:$BD$348,8,0),VLOOKUP(covid_cl[[#This Row],[Region]],Hoja1!$E$4:$BD$348,5,0)),-70.6266370305)</f>
        <v>-73.086745366200006</v>
      </c>
    </row>
    <row r="5449" spans="1:14" ht="15">
      <c r="A5449">
        <f>+ROW()-1</f>
        <v>5448</v>
      </c>
      <c r="B5449" s="3" t="s">
        <v>1724</v>
      </c>
      <c r="C5449">
        <v>10</v>
      </c>
      <c r="D5449" t="s">
        <v>63</v>
      </c>
      <c r="E5449" t="s">
        <v>1056</v>
      </c>
      <c r="I5449" t="s">
        <v>1133</v>
      </c>
      <c r="L5449" t="s">
        <v>1544</v>
      </c>
      <c r="M5449">
        <f>+IFERROR(IFERROR(VLOOKUP(covid_cl[[#This Row],[Comuna]],Hoja1!$D$4:$BD$348,9,0),VLOOKUP(covid_cl[[#This Row],[Region]],Hoja1!$E$4:$BD$348,6,0)),-33.6043642941)</f>
        <v>-40.611892518099999</v>
      </c>
      <c r="N5449">
        <f>+IFERROR(IFERROR(VLOOKUP(covid_cl[[#This Row],[Comuna]],Hoja1!$D$4:$BD$348,8,0),VLOOKUP(covid_cl[[#This Row],[Region]],Hoja1!$E$4:$BD$348,5,0)),-70.6266370305)</f>
        <v>-73.086745366200006</v>
      </c>
    </row>
    <row r="5450" spans="1:14" ht="15">
      <c r="A5450">
        <f>+ROW()-1</f>
        <v>5449</v>
      </c>
      <c r="B5450" s="3" t="s">
        <v>1724</v>
      </c>
      <c r="C5450">
        <v>10</v>
      </c>
      <c r="D5450" t="s">
        <v>63</v>
      </c>
      <c r="E5450" t="s">
        <v>1056</v>
      </c>
      <c r="I5450" t="s">
        <v>110</v>
      </c>
      <c r="L5450" t="s">
        <v>1544</v>
      </c>
      <c r="M5450">
        <f>+IFERROR(IFERROR(VLOOKUP(covid_cl[[#This Row],[Comuna]],Hoja1!$D$4:$BD$348,9,0),VLOOKUP(covid_cl[[#This Row],[Region]],Hoja1!$E$4:$BD$348,6,0)),-33.6043642941)</f>
        <v>-42.473794402300001</v>
      </c>
      <c r="N5450">
        <f>+IFERROR(IFERROR(VLOOKUP(covid_cl[[#This Row],[Comuna]],Hoja1!$D$4:$BD$348,8,0),VLOOKUP(covid_cl[[#This Row],[Region]],Hoja1!$E$4:$BD$348,5,0)),-70.6266370305)</f>
        <v>-73.804619129700001</v>
      </c>
    </row>
    <row r="5451" spans="1:14" ht="15">
      <c r="A5451">
        <f>+ROW()-1</f>
        <v>5450</v>
      </c>
      <c r="B5451" s="3" t="s">
        <v>1724</v>
      </c>
      <c r="C5451">
        <v>10</v>
      </c>
      <c r="D5451" t="s">
        <v>63</v>
      </c>
      <c r="E5451" t="s">
        <v>1056</v>
      </c>
      <c r="I5451" t="s">
        <v>110</v>
      </c>
      <c r="L5451" t="s">
        <v>1544</v>
      </c>
      <c r="M5451">
        <f>+IFERROR(IFERROR(VLOOKUP(covid_cl[[#This Row],[Comuna]],Hoja1!$D$4:$BD$348,9,0),VLOOKUP(covid_cl[[#This Row],[Region]],Hoja1!$E$4:$BD$348,6,0)),-33.6043642941)</f>
        <v>-42.473794402300001</v>
      </c>
      <c r="N5451">
        <f>+IFERROR(IFERROR(VLOOKUP(covid_cl[[#This Row],[Comuna]],Hoja1!$D$4:$BD$348,8,0),VLOOKUP(covid_cl[[#This Row],[Region]],Hoja1!$E$4:$BD$348,5,0)),-70.6266370305)</f>
        <v>-73.804619129700001</v>
      </c>
    </row>
    <row r="5452" spans="1:14" ht="15">
      <c r="A5452">
        <f>+ROW()-1</f>
        <v>5451</v>
      </c>
      <c r="B5452" s="3" t="s">
        <v>1724</v>
      </c>
      <c r="C5452">
        <v>12</v>
      </c>
      <c r="D5452" t="s">
        <v>63</v>
      </c>
      <c r="E5452" t="s">
        <v>1217</v>
      </c>
      <c r="I5452" t="s">
        <v>392</v>
      </c>
      <c r="L5452" t="s">
        <v>1544</v>
      </c>
      <c r="M5452">
        <f>+IFERROR(IFERROR(VLOOKUP(covid_cl[[#This Row],[Comuna]],Hoja1!$D$4:$BD$348,9,0),VLOOKUP(covid_cl[[#This Row],[Region]],Hoja1!$E$4:$BD$348,6,0)),-33.6043642941)</f>
        <v>-53.646790248899997</v>
      </c>
      <c r="N5452">
        <f>+IFERROR(IFERROR(VLOOKUP(covid_cl[[#This Row],[Comuna]],Hoja1!$D$4:$BD$348,8,0),VLOOKUP(covid_cl[[#This Row],[Region]],Hoja1!$E$4:$BD$348,5,0)),-70.6266370305)</f>
        <v>-72.025446149800004</v>
      </c>
    </row>
    <row r="5453" spans="1:14" ht="15">
      <c r="A5453">
        <f>+ROW()-1</f>
        <v>5452</v>
      </c>
      <c r="B5453" s="3" t="s">
        <v>1724</v>
      </c>
      <c r="C5453">
        <v>12</v>
      </c>
      <c r="D5453" t="s">
        <v>63</v>
      </c>
      <c r="E5453" t="s">
        <v>1217</v>
      </c>
      <c r="I5453" t="s">
        <v>392</v>
      </c>
      <c r="L5453" t="s">
        <v>1544</v>
      </c>
      <c r="M5453">
        <f>+IFERROR(IFERROR(VLOOKUP(covid_cl[[#This Row],[Comuna]],Hoja1!$D$4:$BD$348,9,0),VLOOKUP(covid_cl[[#This Row],[Region]],Hoja1!$E$4:$BD$348,6,0)),-33.6043642941)</f>
        <v>-53.646790248899997</v>
      </c>
      <c r="N5453">
        <f>+IFERROR(IFERROR(VLOOKUP(covid_cl[[#This Row],[Comuna]],Hoja1!$D$4:$BD$348,8,0),VLOOKUP(covid_cl[[#This Row],[Region]],Hoja1!$E$4:$BD$348,5,0)),-70.6266370305)</f>
        <v>-72.025446149800004</v>
      </c>
    </row>
    <row r="5454" spans="1:14" ht="15">
      <c r="A5454">
        <f>+ROW()-1</f>
        <v>5453</v>
      </c>
      <c r="B5454" s="3" t="s">
        <v>1724</v>
      </c>
      <c r="C5454">
        <v>12</v>
      </c>
      <c r="D5454" t="s">
        <v>63</v>
      </c>
      <c r="E5454" t="s">
        <v>1217</v>
      </c>
      <c r="I5454" t="s">
        <v>392</v>
      </c>
      <c r="L5454" t="s">
        <v>1544</v>
      </c>
      <c r="M5454">
        <f>+IFERROR(IFERROR(VLOOKUP(covid_cl[[#This Row],[Comuna]],Hoja1!$D$4:$BD$348,9,0),VLOOKUP(covid_cl[[#This Row],[Region]],Hoja1!$E$4:$BD$348,6,0)),-33.6043642941)</f>
        <v>-53.646790248899997</v>
      </c>
      <c r="N5454">
        <f>+IFERROR(IFERROR(VLOOKUP(covid_cl[[#This Row],[Comuna]],Hoja1!$D$4:$BD$348,8,0),VLOOKUP(covid_cl[[#This Row],[Region]],Hoja1!$E$4:$BD$348,5,0)),-70.6266370305)</f>
        <v>-72.025446149800004</v>
      </c>
    </row>
    <row r="5455" spans="1:14" ht="15">
      <c r="A5455">
        <f>+ROW()-1</f>
        <v>5454</v>
      </c>
      <c r="B5455" s="3" t="s">
        <v>1724</v>
      </c>
      <c r="C5455">
        <v>12</v>
      </c>
      <c r="D5455" t="s">
        <v>63</v>
      </c>
      <c r="E5455" t="s">
        <v>1217</v>
      </c>
      <c r="I5455" t="s">
        <v>392</v>
      </c>
      <c r="L5455" t="s">
        <v>1544</v>
      </c>
      <c r="M5455">
        <f>+IFERROR(IFERROR(VLOOKUP(covid_cl[[#This Row],[Comuna]],Hoja1!$D$4:$BD$348,9,0),VLOOKUP(covid_cl[[#This Row],[Region]],Hoja1!$E$4:$BD$348,6,0)),-33.6043642941)</f>
        <v>-53.646790248899997</v>
      </c>
      <c r="N5455">
        <f>+IFERROR(IFERROR(VLOOKUP(covid_cl[[#This Row],[Comuna]],Hoja1!$D$4:$BD$348,8,0),VLOOKUP(covid_cl[[#This Row],[Region]],Hoja1!$E$4:$BD$348,5,0)),-70.6266370305)</f>
        <v>-72.025446149800004</v>
      </c>
    </row>
    <row r="5456" spans="1:14" ht="15">
      <c r="A5456">
        <f>+ROW()-1</f>
        <v>5455</v>
      </c>
      <c r="B5456" s="3" t="s">
        <v>1724</v>
      </c>
      <c r="C5456">
        <v>12</v>
      </c>
      <c r="D5456" t="s">
        <v>63</v>
      </c>
      <c r="E5456" t="s">
        <v>1217</v>
      </c>
      <c r="I5456" t="s">
        <v>392</v>
      </c>
      <c r="L5456" t="s">
        <v>1544</v>
      </c>
      <c r="M5456">
        <f>+IFERROR(IFERROR(VLOOKUP(covid_cl[[#This Row],[Comuna]],Hoja1!$D$4:$BD$348,9,0),VLOOKUP(covid_cl[[#This Row],[Region]],Hoja1!$E$4:$BD$348,6,0)),-33.6043642941)</f>
        <v>-53.646790248899997</v>
      </c>
      <c r="N5456">
        <f>+IFERROR(IFERROR(VLOOKUP(covid_cl[[#This Row],[Comuna]],Hoja1!$D$4:$BD$348,8,0),VLOOKUP(covid_cl[[#This Row],[Region]],Hoja1!$E$4:$BD$348,5,0)),-70.6266370305)</f>
        <v>-72.025446149800004</v>
      </c>
    </row>
    <row r="5457" spans="1:14" ht="15">
      <c r="A5457">
        <f>+ROW()-1</f>
        <v>5456</v>
      </c>
      <c r="B5457" s="3" t="s">
        <v>1724</v>
      </c>
      <c r="C5457">
        <v>12</v>
      </c>
      <c r="D5457" t="s">
        <v>63</v>
      </c>
      <c r="E5457" t="s">
        <v>1217</v>
      </c>
      <c r="I5457" t="s">
        <v>392</v>
      </c>
      <c r="L5457" t="s">
        <v>1544</v>
      </c>
      <c r="M5457">
        <f>+IFERROR(IFERROR(VLOOKUP(covid_cl[[#This Row],[Comuna]],Hoja1!$D$4:$BD$348,9,0),VLOOKUP(covid_cl[[#This Row],[Region]],Hoja1!$E$4:$BD$348,6,0)),-33.6043642941)</f>
        <v>-53.646790248899997</v>
      </c>
      <c r="N5457">
        <f>+IFERROR(IFERROR(VLOOKUP(covid_cl[[#This Row],[Comuna]],Hoja1!$D$4:$BD$348,8,0),VLOOKUP(covid_cl[[#This Row],[Region]],Hoja1!$E$4:$BD$348,5,0)),-70.6266370305)</f>
        <v>-72.025446149800004</v>
      </c>
    </row>
    <row r="5458" spans="1:14" ht="15">
      <c r="A5458">
        <f>+ROW()-1</f>
        <v>5457</v>
      </c>
      <c r="B5458" s="3" t="s">
        <v>1724</v>
      </c>
      <c r="C5458">
        <v>12</v>
      </c>
      <c r="D5458" t="s">
        <v>63</v>
      </c>
      <c r="E5458" t="s">
        <v>1217</v>
      </c>
      <c r="I5458" t="s">
        <v>392</v>
      </c>
      <c r="L5458" t="s">
        <v>1544</v>
      </c>
      <c r="M5458">
        <f>+IFERROR(IFERROR(VLOOKUP(covid_cl[[#This Row],[Comuna]],Hoja1!$D$4:$BD$348,9,0),VLOOKUP(covid_cl[[#This Row],[Region]],Hoja1!$E$4:$BD$348,6,0)),-33.6043642941)</f>
        <v>-53.646790248899997</v>
      </c>
      <c r="N5458">
        <f>+IFERROR(IFERROR(VLOOKUP(covid_cl[[#This Row],[Comuna]],Hoja1!$D$4:$BD$348,8,0),VLOOKUP(covid_cl[[#This Row],[Region]],Hoja1!$E$4:$BD$348,5,0)),-70.6266370305)</f>
        <v>-72.025446149800004</v>
      </c>
    </row>
    <row r="5459" spans="1:14" ht="15">
      <c r="A5459">
        <f>+ROW()-1</f>
        <v>5458</v>
      </c>
      <c r="B5459" s="3" t="s">
        <v>1724</v>
      </c>
      <c r="C5459">
        <v>12</v>
      </c>
      <c r="D5459" t="s">
        <v>63</v>
      </c>
      <c r="E5459" t="s">
        <v>1217</v>
      </c>
      <c r="I5459" t="s">
        <v>392</v>
      </c>
      <c r="L5459" t="s">
        <v>1544</v>
      </c>
      <c r="M5459">
        <f>+IFERROR(IFERROR(VLOOKUP(covid_cl[[#This Row],[Comuna]],Hoja1!$D$4:$BD$348,9,0),VLOOKUP(covid_cl[[#This Row],[Region]],Hoja1!$E$4:$BD$348,6,0)),-33.6043642941)</f>
        <v>-53.646790248899997</v>
      </c>
      <c r="N5459">
        <f>+IFERROR(IFERROR(VLOOKUP(covid_cl[[#This Row],[Comuna]],Hoja1!$D$4:$BD$348,8,0),VLOOKUP(covid_cl[[#This Row],[Region]],Hoja1!$E$4:$BD$348,5,0)),-70.6266370305)</f>
        <v>-72.025446149800004</v>
      </c>
    </row>
    <row r="5460" spans="1:14" ht="15">
      <c r="A5460">
        <f>+ROW()-1</f>
        <v>5459</v>
      </c>
      <c r="B5460" s="3" t="s">
        <v>1724</v>
      </c>
      <c r="C5460">
        <v>12</v>
      </c>
      <c r="D5460" t="s">
        <v>63</v>
      </c>
      <c r="E5460" t="s">
        <v>1217</v>
      </c>
      <c r="I5460" t="s">
        <v>392</v>
      </c>
      <c r="L5460" t="s">
        <v>1544</v>
      </c>
      <c r="M5460">
        <f>+IFERROR(IFERROR(VLOOKUP(covid_cl[[#This Row],[Comuna]],Hoja1!$D$4:$BD$348,9,0),VLOOKUP(covid_cl[[#This Row],[Region]],Hoja1!$E$4:$BD$348,6,0)),-33.6043642941)</f>
        <v>-53.646790248899997</v>
      </c>
      <c r="N5460">
        <f>+IFERROR(IFERROR(VLOOKUP(covid_cl[[#This Row],[Comuna]],Hoja1!$D$4:$BD$348,8,0),VLOOKUP(covid_cl[[#This Row],[Region]],Hoja1!$E$4:$BD$348,5,0)),-70.6266370305)</f>
        <v>-72.025446149800004</v>
      </c>
    </row>
    <row r="5461" spans="1:14" ht="15">
      <c r="A5461">
        <f>+ROW()-1</f>
        <v>5460</v>
      </c>
      <c r="B5461" s="3" t="s">
        <v>1724</v>
      </c>
      <c r="C5461">
        <v>12</v>
      </c>
      <c r="D5461" t="s">
        <v>63</v>
      </c>
      <c r="E5461" t="s">
        <v>1217</v>
      </c>
      <c r="I5461" t="s">
        <v>392</v>
      </c>
      <c r="L5461" t="s">
        <v>1544</v>
      </c>
      <c r="M5461">
        <f>+IFERROR(IFERROR(VLOOKUP(covid_cl[[#This Row],[Comuna]],Hoja1!$D$4:$BD$348,9,0),VLOOKUP(covid_cl[[#This Row],[Region]],Hoja1!$E$4:$BD$348,6,0)),-33.6043642941)</f>
        <v>-53.646790248899997</v>
      </c>
      <c r="N5461">
        <f>+IFERROR(IFERROR(VLOOKUP(covid_cl[[#This Row],[Comuna]],Hoja1!$D$4:$BD$348,8,0),VLOOKUP(covid_cl[[#This Row],[Region]],Hoja1!$E$4:$BD$348,5,0)),-70.6266370305)</f>
        <v>-72.025446149800004</v>
      </c>
    </row>
    <row r="5462" spans="1:14" ht="15">
      <c r="A5462">
        <f>+ROW()-1</f>
        <v>5461</v>
      </c>
      <c r="B5462" s="3" t="s">
        <v>1724</v>
      </c>
      <c r="C5462">
        <v>12</v>
      </c>
      <c r="D5462" t="s">
        <v>63</v>
      </c>
      <c r="E5462" t="s">
        <v>1217</v>
      </c>
      <c r="I5462" t="s">
        <v>392</v>
      </c>
      <c r="L5462" t="s">
        <v>1544</v>
      </c>
      <c r="M5462">
        <f>+IFERROR(IFERROR(VLOOKUP(covid_cl[[#This Row],[Comuna]],Hoja1!$D$4:$BD$348,9,0),VLOOKUP(covid_cl[[#This Row],[Region]],Hoja1!$E$4:$BD$348,6,0)),-33.6043642941)</f>
        <v>-53.646790248899997</v>
      </c>
      <c r="N5462">
        <f>+IFERROR(IFERROR(VLOOKUP(covid_cl[[#This Row],[Comuna]],Hoja1!$D$4:$BD$348,8,0),VLOOKUP(covid_cl[[#This Row],[Region]],Hoja1!$E$4:$BD$348,5,0)),-70.6266370305)</f>
        <v>-72.025446149800004</v>
      </c>
    </row>
    <row r="5463" spans="1:14" ht="15">
      <c r="A5463">
        <f>+ROW()-1</f>
        <v>5462</v>
      </c>
      <c r="B5463" s="3" t="s">
        <v>1724</v>
      </c>
      <c r="C5463">
        <v>12</v>
      </c>
      <c r="D5463" t="s">
        <v>63</v>
      </c>
      <c r="E5463" t="s">
        <v>1217</v>
      </c>
      <c r="I5463" t="s">
        <v>392</v>
      </c>
      <c r="L5463" t="s">
        <v>1544</v>
      </c>
      <c r="M5463">
        <f>+IFERROR(IFERROR(VLOOKUP(covid_cl[[#This Row],[Comuna]],Hoja1!$D$4:$BD$348,9,0),VLOOKUP(covid_cl[[#This Row],[Region]],Hoja1!$E$4:$BD$348,6,0)),-33.6043642941)</f>
        <v>-53.646790248899997</v>
      </c>
      <c r="N5463">
        <f>+IFERROR(IFERROR(VLOOKUP(covid_cl[[#This Row],[Comuna]],Hoja1!$D$4:$BD$348,8,0),VLOOKUP(covid_cl[[#This Row],[Region]],Hoja1!$E$4:$BD$348,5,0)),-70.6266370305)</f>
        <v>-72.025446149800004</v>
      </c>
    </row>
    <row r="5464" spans="1:14" ht="15">
      <c r="A5464">
        <f>+ROW()-1</f>
        <v>5463</v>
      </c>
      <c r="B5464" s="3" t="s">
        <v>1724</v>
      </c>
      <c r="C5464">
        <v>12</v>
      </c>
      <c r="D5464" t="s">
        <v>63</v>
      </c>
      <c r="E5464" t="s">
        <v>1217</v>
      </c>
      <c r="I5464" t="s">
        <v>392</v>
      </c>
      <c r="L5464" t="s">
        <v>1544</v>
      </c>
      <c r="M5464">
        <f>+IFERROR(IFERROR(VLOOKUP(covid_cl[[#This Row],[Comuna]],Hoja1!$D$4:$BD$348,9,0),VLOOKUP(covid_cl[[#This Row],[Region]],Hoja1!$E$4:$BD$348,6,0)),-33.6043642941)</f>
        <v>-53.646790248899997</v>
      </c>
      <c r="N5464">
        <f>+IFERROR(IFERROR(VLOOKUP(covid_cl[[#This Row],[Comuna]],Hoja1!$D$4:$BD$348,8,0),VLOOKUP(covid_cl[[#This Row],[Region]],Hoja1!$E$4:$BD$348,5,0)),-70.6266370305)</f>
        <v>-72.025446149800004</v>
      </c>
    </row>
    <row r="5465" spans="1:14" ht="15">
      <c r="A5465">
        <f>+ROW()-1</f>
        <v>5464</v>
      </c>
      <c r="B5465" s="3" t="s">
        <v>1724</v>
      </c>
      <c r="C5465">
        <v>12</v>
      </c>
      <c r="D5465" t="s">
        <v>63</v>
      </c>
      <c r="E5465" t="s">
        <v>1217</v>
      </c>
      <c r="I5465" t="s">
        <v>392</v>
      </c>
      <c r="L5465" t="s">
        <v>1544</v>
      </c>
      <c r="M5465">
        <f>+IFERROR(IFERROR(VLOOKUP(covid_cl[[#This Row],[Comuna]],Hoja1!$D$4:$BD$348,9,0),VLOOKUP(covid_cl[[#This Row],[Region]],Hoja1!$E$4:$BD$348,6,0)),-33.6043642941)</f>
        <v>-53.646790248899997</v>
      </c>
      <c r="N5465">
        <f>+IFERROR(IFERROR(VLOOKUP(covid_cl[[#This Row],[Comuna]],Hoja1!$D$4:$BD$348,8,0),VLOOKUP(covid_cl[[#This Row],[Region]],Hoja1!$E$4:$BD$348,5,0)),-70.6266370305)</f>
        <v>-72.025446149800004</v>
      </c>
    </row>
    <row r="5466" spans="1:14" ht="15">
      <c r="A5466">
        <f>+ROW()-1</f>
        <v>5465</v>
      </c>
      <c r="B5466" s="3" t="s">
        <v>1724</v>
      </c>
      <c r="C5466">
        <v>12</v>
      </c>
      <c r="D5466" t="s">
        <v>63</v>
      </c>
      <c r="E5466" t="s">
        <v>1217</v>
      </c>
      <c r="I5466" t="s">
        <v>392</v>
      </c>
      <c r="L5466" t="s">
        <v>1544</v>
      </c>
      <c r="M5466">
        <f>+IFERROR(IFERROR(VLOOKUP(covid_cl[[#This Row],[Comuna]],Hoja1!$D$4:$BD$348,9,0),VLOOKUP(covid_cl[[#This Row],[Region]],Hoja1!$E$4:$BD$348,6,0)),-33.6043642941)</f>
        <v>-53.646790248899997</v>
      </c>
      <c r="N5466">
        <f>+IFERROR(IFERROR(VLOOKUP(covid_cl[[#This Row],[Comuna]],Hoja1!$D$4:$BD$348,8,0),VLOOKUP(covid_cl[[#This Row],[Region]],Hoja1!$E$4:$BD$348,5,0)),-70.6266370305)</f>
        <v>-72.025446149800004</v>
      </c>
    </row>
    <row r="5467" spans="1:14" ht="15">
      <c r="A5467">
        <f>+ROW()-1</f>
        <v>5466</v>
      </c>
      <c r="B5467" s="3" t="s">
        <v>1724</v>
      </c>
      <c r="C5467">
        <v>12</v>
      </c>
      <c r="D5467" t="s">
        <v>63</v>
      </c>
      <c r="E5467" t="s">
        <v>1217</v>
      </c>
      <c r="I5467" t="s">
        <v>392</v>
      </c>
      <c r="L5467" t="s">
        <v>1544</v>
      </c>
      <c r="M5467">
        <f>+IFERROR(IFERROR(VLOOKUP(covid_cl[[#This Row],[Comuna]],Hoja1!$D$4:$BD$348,9,0),VLOOKUP(covid_cl[[#This Row],[Region]],Hoja1!$E$4:$BD$348,6,0)),-33.6043642941)</f>
        <v>-53.646790248899997</v>
      </c>
      <c r="N5467">
        <f>+IFERROR(IFERROR(VLOOKUP(covid_cl[[#This Row],[Comuna]],Hoja1!$D$4:$BD$348,8,0),VLOOKUP(covid_cl[[#This Row],[Region]],Hoja1!$E$4:$BD$348,5,0)),-70.6266370305)</f>
        <v>-72.025446149800004</v>
      </c>
    </row>
    <row r="5468" spans="1:14" ht="15">
      <c r="A5468">
        <f>+ROW()-1</f>
        <v>5467</v>
      </c>
      <c r="B5468" s="3" t="s">
        <v>1724</v>
      </c>
      <c r="C5468">
        <v>12</v>
      </c>
      <c r="D5468" t="s">
        <v>63</v>
      </c>
      <c r="E5468" t="s">
        <v>1217</v>
      </c>
      <c r="I5468" t="s">
        <v>392</v>
      </c>
      <c r="L5468" t="s">
        <v>1544</v>
      </c>
      <c r="M5468">
        <f>+IFERROR(IFERROR(VLOOKUP(covid_cl[[#This Row],[Comuna]],Hoja1!$D$4:$BD$348,9,0),VLOOKUP(covid_cl[[#This Row],[Region]],Hoja1!$E$4:$BD$348,6,0)),-33.6043642941)</f>
        <v>-53.646790248899997</v>
      </c>
      <c r="N5468">
        <f>+IFERROR(IFERROR(VLOOKUP(covid_cl[[#This Row],[Comuna]],Hoja1!$D$4:$BD$348,8,0),VLOOKUP(covid_cl[[#This Row],[Region]],Hoja1!$E$4:$BD$348,5,0)),-70.6266370305)</f>
        <v>-72.025446149800004</v>
      </c>
    </row>
    <row r="5469" spans="1:14" ht="15">
      <c r="A5469">
        <f>+ROW()-1</f>
        <v>5468</v>
      </c>
      <c r="B5469" s="3" t="s">
        <v>1724</v>
      </c>
      <c r="C5469">
        <v>12</v>
      </c>
      <c r="D5469" t="s">
        <v>63</v>
      </c>
      <c r="E5469" t="s">
        <v>1217</v>
      </c>
      <c r="I5469" t="s">
        <v>392</v>
      </c>
      <c r="L5469" t="s">
        <v>1544</v>
      </c>
      <c r="M5469">
        <f>+IFERROR(IFERROR(VLOOKUP(covid_cl[[#This Row],[Comuna]],Hoja1!$D$4:$BD$348,9,0),VLOOKUP(covid_cl[[#This Row],[Region]],Hoja1!$E$4:$BD$348,6,0)),-33.6043642941)</f>
        <v>-53.646790248899997</v>
      </c>
      <c r="N5469">
        <f>+IFERROR(IFERROR(VLOOKUP(covid_cl[[#This Row],[Comuna]],Hoja1!$D$4:$BD$348,8,0),VLOOKUP(covid_cl[[#This Row],[Region]],Hoja1!$E$4:$BD$348,5,0)),-70.6266370305)</f>
        <v>-72.025446149800004</v>
      </c>
    </row>
    <row r="5470" spans="1:14" ht="15">
      <c r="A5470">
        <f>+ROW()-1</f>
        <v>5469</v>
      </c>
      <c r="B5470" s="3" t="s">
        <v>1724</v>
      </c>
      <c r="C5470">
        <v>12</v>
      </c>
      <c r="D5470" t="s">
        <v>63</v>
      </c>
      <c r="E5470" t="s">
        <v>1217</v>
      </c>
      <c r="I5470" t="s">
        <v>392</v>
      </c>
      <c r="L5470" t="s">
        <v>1544</v>
      </c>
      <c r="M5470">
        <f>+IFERROR(IFERROR(VLOOKUP(covid_cl[[#This Row],[Comuna]],Hoja1!$D$4:$BD$348,9,0),VLOOKUP(covid_cl[[#This Row],[Region]],Hoja1!$E$4:$BD$348,6,0)),-33.6043642941)</f>
        <v>-53.646790248899997</v>
      </c>
      <c r="N5470">
        <f>+IFERROR(IFERROR(VLOOKUP(covid_cl[[#This Row],[Comuna]],Hoja1!$D$4:$BD$348,8,0),VLOOKUP(covid_cl[[#This Row],[Region]],Hoja1!$E$4:$BD$348,5,0)),-70.6266370305)</f>
        <v>-72.025446149800004</v>
      </c>
    </row>
    <row r="5471" spans="1:14" ht="15">
      <c r="A5471">
        <f>+ROW()-1</f>
        <v>5470</v>
      </c>
      <c r="B5471" s="3" t="s">
        <v>1724</v>
      </c>
      <c r="C5471">
        <v>12</v>
      </c>
      <c r="D5471" t="s">
        <v>63</v>
      </c>
      <c r="E5471" t="s">
        <v>1217</v>
      </c>
      <c r="I5471" t="s">
        <v>392</v>
      </c>
      <c r="L5471" t="s">
        <v>1544</v>
      </c>
      <c r="M5471">
        <f>+IFERROR(IFERROR(VLOOKUP(covid_cl[[#This Row],[Comuna]],Hoja1!$D$4:$BD$348,9,0),VLOOKUP(covid_cl[[#This Row],[Region]],Hoja1!$E$4:$BD$348,6,0)),-33.6043642941)</f>
        <v>-53.646790248899997</v>
      </c>
      <c r="N5471">
        <f>+IFERROR(IFERROR(VLOOKUP(covid_cl[[#This Row],[Comuna]],Hoja1!$D$4:$BD$348,8,0),VLOOKUP(covid_cl[[#This Row],[Region]],Hoja1!$E$4:$BD$348,5,0)),-70.6266370305)</f>
        <v>-72.025446149800004</v>
      </c>
    </row>
    <row r="5472" spans="1:14" ht="15">
      <c r="A5472">
        <f>+ROW()-1</f>
        <v>5471</v>
      </c>
      <c r="B5472" s="3" t="s">
        <v>1724</v>
      </c>
      <c r="C5472">
        <v>12</v>
      </c>
      <c r="D5472" t="s">
        <v>63</v>
      </c>
      <c r="E5472" t="s">
        <v>1217</v>
      </c>
      <c r="I5472" t="s">
        <v>392</v>
      </c>
      <c r="L5472" t="s">
        <v>1544</v>
      </c>
      <c r="M5472">
        <f>+IFERROR(IFERROR(VLOOKUP(covid_cl[[#This Row],[Comuna]],Hoja1!$D$4:$BD$348,9,0),VLOOKUP(covid_cl[[#This Row],[Region]],Hoja1!$E$4:$BD$348,6,0)),-33.6043642941)</f>
        <v>-53.646790248899997</v>
      </c>
      <c r="N5472">
        <f>+IFERROR(IFERROR(VLOOKUP(covid_cl[[#This Row],[Comuna]],Hoja1!$D$4:$BD$348,8,0),VLOOKUP(covid_cl[[#This Row],[Region]],Hoja1!$E$4:$BD$348,5,0)),-70.6266370305)</f>
        <v>-72.025446149800004</v>
      </c>
    </row>
    <row r="5473" spans="1:14" ht="15">
      <c r="A5473">
        <f>+ROW()-1</f>
        <v>5472</v>
      </c>
      <c r="B5473" s="3" t="s">
        <v>1724</v>
      </c>
      <c r="C5473">
        <v>12</v>
      </c>
      <c r="D5473" t="s">
        <v>63</v>
      </c>
      <c r="E5473" t="s">
        <v>1217</v>
      </c>
      <c r="I5473" t="s">
        <v>392</v>
      </c>
      <c r="L5473" t="s">
        <v>1544</v>
      </c>
      <c r="M5473">
        <f>+IFERROR(IFERROR(VLOOKUP(covid_cl[[#This Row],[Comuna]],Hoja1!$D$4:$BD$348,9,0),VLOOKUP(covid_cl[[#This Row],[Region]],Hoja1!$E$4:$BD$348,6,0)),-33.6043642941)</f>
        <v>-53.646790248899997</v>
      </c>
      <c r="N5473">
        <f>+IFERROR(IFERROR(VLOOKUP(covid_cl[[#This Row],[Comuna]],Hoja1!$D$4:$BD$348,8,0),VLOOKUP(covid_cl[[#This Row],[Region]],Hoja1!$E$4:$BD$348,5,0)),-70.6266370305)</f>
        <v>-72.025446149800004</v>
      </c>
    </row>
    <row r="5474" spans="1:14" ht="15">
      <c r="A5474">
        <f>+ROW()-1</f>
        <v>5473</v>
      </c>
      <c r="B5474" s="3" t="s">
        <v>1724</v>
      </c>
      <c r="C5474">
        <v>12</v>
      </c>
      <c r="D5474" t="s">
        <v>63</v>
      </c>
      <c r="E5474" t="s">
        <v>1217</v>
      </c>
      <c r="I5474" t="s">
        <v>392</v>
      </c>
      <c r="L5474" t="s">
        <v>1544</v>
      </c>
      <c r="M5474">
        <f>+IFERROR(IFERROR(VLOOKUP(covid_cl[[#This Row],[Comuna]],Hoja1!$D$4:$BD$348,9,0),VLOOKUP(covid_cl[[#This Row],[Region]],Hoja1!$E$4:$BD$348,6,0)),-33.6043642941)</f>
        <v>-53.646790248899997</v>
      </c>
      <c r="N5474">
        <f>+IFERROR(IFERROR(VLOOKUP(covid_cl[[#This Row],[Comuna]],Hoja1!$D$4:$BD$348,8,0),VLOOKUP(covid_cl[[#This Row],[Region]],Hoja1!$E$4:$BD$348,5,0)),-70.6266370305)</f>
        <v>-72.025446149800004</v>
      </c>
    </row>
    <row r="5475" spans="1:14" ht="15">
      <c r="A5475">
        <f>+ROW()-1</f>
        <v>5474</v>
      </c>
      <c r="B5475" s="3" t="s">
        <v>1724</v>
      </c>
      <c r="C5475">
        <v>12</v>
      </c>
      <c r="D5475" t="s">
        <v>63</v>
      </c>
      <c r="E5475" t="s">
        <v>1217</v>
      </c>
      <c r="I5475" t="s">
        <v>392</v>
      </c>
      <c r="L5475" t="s">
        <v>1544</v>
      </c>
      <c r="M5475">
        <f>+IFERROR(IFERROR(VLOOKUP(covid_cl[[#This Row],[Comuna]],Hoja1!$D$4:$BD$348,9,0),VLOOKUP(covid_cl[[#This Row],[Region]],Hoja1!$E$4:$BD$348,6,0)),-33.6043642941)</f>
        <v>-53.646790248899997</v>
      </c>
      <c r="N5475">
        <f>+IFERROR(IFERROR(VLOOKUP(covid_cl[[#This Row],[Comuna]],Hoja1!$D$4:$BD$348,8,0),VLOOKUP(covid_cl[[#This Row],[Region]],Hoja1!$E$4:$BD$348,5,0)),-70.6266370305)</f>
        <v>-72.025446149800004</v>
      </c>
    </row>
    <row r="5476" spans="1:14" ht="15">
      <c r="A5476">
        <f>+ROW()-1</f>
        <v>5475</v>
      </c>
      <c r="B5476" s="3" t="s">
        <v>1724</v>
      </c>
      <c r="C5476">
        <v>12</v>
      </c>
      <c r="D5476" t="s">
        <v>63</v>
      </c>
      <c r="E5476" t="s">
        <v>1217</v>
      </c>
      <c r="I5476" t="s">
        <v>392</v>
      </c>
      <c r="L5476" t="s">
        <v>1544</v>
      </c>
      <c r="M5476">
        <f>+IFERROR(IFERROR(VLOOKUP(covid_cl[[#This Row],[Comuna]],Hoja1!$D$4:$BD$348,9,0),VLOOKUP(covid_cl[[#This Row],[Region]],Hoja1!$E$4:$BD$348,6,0)),-33.6043642941)</f>
        <v>-53.646790248899997</v>
      </c>
      <c r="N5476">
        <f>+IFERROR(IFERROR(VLOOKUP(covid_cl[[#This Row],[Comuna]],Hoja1!$D$4:$BD$348,8,0),VLOOKUP(covid_cl[[#This Row],[Region]],Hoja1!$E$4:$BD$348,5,0)),-70.6266370305)</f>
        <v>-72.025446149800004</v>
      </c>
    </row>
    <row r="5477" spans="1:14" ht="15">
      <c r="A5477">
        <f>+ROW()-1</f>
        <v>5476</v>
      </c>
      <c r="B5477" s="3" t="s">
        <v>1724</v>
      </c>
      <c r="C5477">
        <v>12</v>
      </c>
      <c r="D5477" t="s">
        <v>63</v>
      </c>
      <c r="E5477" t="s">
        <v>1217</v>
      </c>
      <c r="I5477" t="s">
        <v>392</v>
      </c>
      <c r="L5477" t="s">
        <v>1544</v>
      </c>
      <c r="M5477">
        <f>+IFERROR(IFERROR(VLOOKUP(covid_cl[[#This Row],[Comuna]],Hoja1!$D$4:$BD$348,9,0),VLOOKUP(covid_cl[[#This Row],[Region]],Hoja1!$E$4:$BD$348,6,0)),-33.6043642941)</f>
        <v>-53.646790248899997</v>
      </c>
      <c r="N5477">
        <f>+IFERROR(IFERROR(VLOOKUP(covid_cl[[#This Row],[Comuna]],Hoja1!$D$4:$BD$348,8,0),VLOOKUP(covid_cl[[#This Row],[Region]],Hoja1!$E$4:$BD$348,5,0)),-70.6266370305)</f>
        <v>-72.025446149800004</v>
      </c>
    </row>
    <row r="5478" spans="1:14" ht="15">
      <c r="A5478">
        <f>+ROW()-1</f>
        <v>5477</v>
      </c>
      <c r="B5478" s="3" t="s">
        <v>1724</v>
      </c>
      <c r="C5478">
        <v>12</v>
      </c>
      <c r="D5478" t="s">
        <v>63</v>
      </c>
      <c r="E5478" t="s">
        <v>1217</v>
      </c>
      <c r="I5478" t="s">
        <v>392</v>
      </c>
      <c r="L5478" t="s">
        <v>1544</v>
      </c>
      <c r="M5478">
        <f>+IFERROR(IFERROR(VLOOKUP(covid_cl[[#This Row],[Comuna]],Hoja1!$D$4:$BD$348,9,0),VLOOKUP(covid_cl[[#This Row],[Region]],Hoja1!$E$4:$BD$348,6,0)),-33.6043642941)</f>
        <v>-53.646790248899997</v>
      </c>
      <c r="N5478">
        <f>+IFERROR(IFERROR(VLOOKUP(covid_cl[[#This Row],[Comuna]],Hoja1!$D$4:$BD$348,8,0),VLOOKUP(covid_cl[[#This Row],[Region]],Hoja1!$E$4:$BD$348,5,0)),-70.6266370305)</f>
        <v>-72.025446149800004</v>
      </c>
    </row>
    <row r="5479" spans="1:14" ht="15">
      <c r="A5479">
        <f>+ROW()-1</f>
        <v>5478</v>
      </c>
      <c r="B5479" s="3" t="s">
        <v>1724</v>
      </c>
      <c r="C5479">
        <v>12</v>
      </c>
      <c r="D5479" t="s">
        <v>63</v>
      </c>
      <c r="E5479" t="s">
        <v>1217</v>
      </c>
      <c r="I5479" t="s">
        <v>392</v>
      </c>
      <c r="L5479" t="s">
        <v>1544</v>
      </c>
      <c r="M5479">
        <f>+IFERROR(IFERROR(VLOOKUP(covid_cl[[#This Row],[Comuna]],Hoja1!$D$4:$BD$348,9,0),VLOOKUP(covid_cl[[#This Row],[Region]],Hoja1!$E$4:$BD$348,6,0)),-33.6043642941)</f>
        <v>-53.646790248899997</v>
      </c>
      <c r="N5479">
        <f>+IFERROR(IFERROR(VLOOKUP(covid_cl[[#This Row],[Comuna]],Hoja1!$D$4:$BD$348,8,0),VLOOKUP(covid_cl[[#This Row],[Region]],Hoja1!$E$4:$BD$348,5,0)),-70.6266370305)</f>
        <v>-72.025446149800004</v>
      </c>
    </row>
    <row r="5480" spans="1:14" ht="15">
      <c r="A5480">
        <f>+ROW()-1</f>
        <v>5479</v>
      </c>
      <c r="B5480" s="3" t="s">
        <v>1724</v>
      </c>
      <c r="C5480">
        <v>12</v>
      </c>
      <c r="D5480" t="s">
        <v>63</v>
      </c>
      <c r="E5480" t="s">
        <v>1217</v>
      </c>
      <c r="I5480" t="s">
        <v>392</v>
      </c>
      <c r="L5480" t="s">
        <v>1544</v>
      </c>
      <c r="M5480">
        <f>+IFERROR(IFERROR(VLOOKUP(covid_cl[[#This Row],[Comuna]],Hoja1!$D$4:$BD$348,9,0),VLOOKUP(covid_cl[[#This Row],[Region]],Hoja1!$E$4:$BD$348,6,0)),-33.6043642941)</f>
        <v>-53.646790248899997</v>
      </c>
      <c r="N5480">
        <f>+IFERROR(IFERROR(VLOOKUP(covid_cl[[#This Row],[Comuna]],Hoja1!$D$4:$BD$348,8,0),VLOOKUP(covid_cl[[#This Row],[Region]],Hoja1!$E$4:$BD$348,5,0)),-70.6266370305)</f>
        <v>-72.025446149800004</v>
      </c>
    </row>
    <row r="5481" spans="1:14" ht="15">
      <c r="A5481">
        <f>+ROW()-1</f>
        <v>5480</v>
      </c>
      <c r="B5481" s="3" t="s">
        <v>1724</v>
      </c>
      <c r="C5481">
        <v>12</v>
      </c>
      <c r="D5481" t="s">
        <v>63</v>
      </c>
      <c r="E5481" t="s">
        <v>1217</v>
      </c>
      <c r="I5481" t="s">
        <v>392</v>
      </c>
      <c r="L5481" t="s">
        <v>1544</v>
      </c>
      <c r="M5481">
        <f>+IFERROR(IFERROR(VLOOKUP(covid_cl[[#This Row],[Comuna]],Hoja1!$D$4:$BD$348,9,0),VLOOKUP(covid_cl[[#This Row],[Region]],Hoja1!$E$4:$BD$348,6,0)),-33.6043642941)</f>
        <v>-53.646790248899997</v>
      </c>
      <c r="N5481">
        <f>+IFERROR(IFERROR(VLOOKUP(covid_cl[[#This Row],[Comuna]],Hoja1!$D$4:$BD$348,8,0),VLOOKUP(covid_cl[[#This Row],[Region]],Hoja1!$E$4:$BD$348,5,0)),-70.6266370305)</f>
        <v>-72.025446149800004</v>
      </c>
    </row>
    <row r="5482" spans="1:14" ht="15">
      <c r="A5482">
        <f>+ROW()-1</f>
        <v>5481</v>
      </c>
      <c r="B5482" s="3" t="s">
        <v>1724</v>
      </c>
      <c r="C5482">
        <v>12</v>
      </c>
      <c r="D5482" t="s">
        <v>63</v>
      </c>
      <c r="E5482" t="s">
        <v>1217</v>
      </c>
      <c r="I5482" t="s">
        <v>77</v>
      </c>
      <c r="L5482" t="s">
        <v>1544</v>
      </c>
      <c r="M5482">
        <f>+IFERROR(IFERROR(VLOOKUP(covid_cl[[#This Row],[Comuna]],Hoja1!$D$4:$BD$348,9,0),VLOOKUP(covid_cl[[#This Row],[Region]],Hoja1!$E$4:$BD$348,6,0)),-33.6043642941)</f>
        <v>-55.029373769700001</v>
      </c>
      <c r="N5482">
        <f>+IFERROR(IFERROR(VLOOKUP(covid_cl[[#This Row],[Comuna]],Hoja1!$D$4:$BD$348,8,0),VLOOKUP(covid_cl[[#This Row],[Region]],Hoja1!$E$4:$BD$348,5,0)),-70.6266370305)</f>
        <v>-69.267611448699995</v>
      </c>
    </row>
    <row r="5483" spans="1:14" ht="15">
      <c r="A5483">
        <f t="shared" ref="A5483:A5546" si="86">+ROW()-1</f>
        <v>5482</v>
      </c>
      <c r="B5483" s="3" t="s">
        <v>1724</v>
      </c>
      <c r="C5483">
        <v>16</v>
      </c>
      <c r="D5483" t="s">
        <v>63</v>
      </c>
      <c r="E5483" t="s">
        <v>837</v>
      </c>
      <c r="F5483" t="s">
        <v>1542</v>
      </c>
      <c r="G5483">
        <v>68</v>
      </c>
      <c r="H5483" t="s">
        <v>1726</v>
      </c>
      <c r="I5483" t="s">
        <v>894</v>
      </c>
      <c r="L5483" t="s">
        <v>1629</v>
      </c>
      <c r="M5483">
        <f>+IFERROR(IFERROR(VLOOKUP(covid_cl[[#This Row],[Comuna]],Hoja1!$D$4:$BD$348,9,0),VLOOKUP(covid_cl[[#This Row],[Region]],Hoja1!$E$4:$BD$348,6,0)),-33.6043642941)</f>
        <v>-36.235599330600003</v>
      </c>
      <c r="N5483">
        <f>+IFERROR(IFERROR(VLOOKUP(covid_cl[[#This Row],[Comuna]],Hoja1!$D$4:$BD$348,8,0),VLOOKUP(covid_cl[[#This Row],[Region]],Hoja1!$E$4:$BD$348,5,0)),-70.6266370305)</f>
        <v>-72.5436475817</v>
      </c>
    </row>
    <row r="5484" spans="1:14" ht="15">
      <c r="A5484">
        <f t="shared" si="86"/>
        <v>5483</v>
      </c>
      <c r="B5484" s="3" t="s">
        <v>1724</v>
      </c>
      <c r="C5484">
        <v>9</v>
      </c>
      <c r="D5484" t="s">
        <v>63</v>
      </c>
      <c r="E5484" t="s">
        <v>926</v>
      </c>
      <c r="F5484" t="s">
        <v>1545</v>
      </c>
      <c r="G5484">
        <v>91</v>
      </c>
      <c r="I5484" t="s">
        <v>351</v>
      </c>
      <c r="L5484" t="s">
        <v>1629</v>
      </c>
      <c r="M5484">
        <f>+IFERROR(IFERROR(VLOOKUP(covid_cl[[#This Row],[Comuna]],Hoja1!$D$4:$BD$348,9,0),VLOOKUP(covid_cl[[#This Row],[Region]],Hoja1!$E$4:$BD$348,6,0)),-33.6043642941)</f>
        <v>-38.791711704299999</v>
      </c>
      <c r="N5484">
        <f>+IFERROR(IFERROR(VLOOKUP(covid_cl[[#This Row],[Comuna]],Hoja1!$D$4:$BD$348,8,0),VLOOKUP(covid_cl[[#This Row],[Region]],Hoja1!$E$4:$BD$348,5,0)),-70.6266370305)</f>
        <v>-72.578841191500004</v>
      </c>
    </row>
    <row r="5485" spans="1:14" ht="15">
      <c r="A5485">
        <f t="shared" si="86"/>
        <v>5484</v>
      </c>
      <c r="B5485" s="3" t="s">
        <v>1724</v>
      </c>
      <c r="C5485">
        <v>10</v>
      </c>
      <c r="D5485" t="s">
        <v>63</v>
      </c>
      <c r="E5485" t="s">
        <v>1056</v>
      </c>
      <c r="I5485" t="s">
        <v>1133</v>
      </c>
      <c r="L5485" t="s">
        <v>1629</v>
      </c>
      <c r="M5485">
        <f>+IFERROR(IFERROR(VLOOKUP(covid_cl[[#This Row],[Comuna]],Hoja1!$D$4:$BD$348,9,0),VLOOKUP(covid_cl[[#This Row],[Region]],Hoja1!$E$4:$BD$348,6,0)),-33.6043642941)</f>
        <v>-40.611892518099999</v>
      </c>
      <c r="N5485">
        <f>+IFERROR(IFERROR(VLOOKUP(covid_cl[[#This Row],[Comuna]],Hoja1!$D$4:$BD$348,8,0),VLOOKUP(covid_cl[[#This Row],[Region]],Hoja1!$E$4:$BD$348,5,0)),-70.6266370305)</f>
        <v>-73.086745366200006</v>
      </c>
    </row>
    <row r="5486" spans="1:14" ht="15">
      <c r="A5486">
        <f t="shared" si="86"/>
        <v>5485</v>
      </c>
      <c r="B5486" s="3" t="s">
        <v>1724</v>
      </c>
      <c r="D5486" t="s">
        <v>63</v>
      </c>
      <c r="E5486" t="s">
        <v>327</v>
      </c>
      <c r="I5486" t="s">
        <v>327</v>
      </c>
      <c r="L5486" t="s">
        <v>1619</v>
      </c>
      <c r="M5486">
        <f>+IFERROR(IFERROR(VLOOKUP(covid_cl[[#This Row],[Comuna]],Hoja1!$D$4:$BD$348,9,0),VLOOKUP(covid_cl[[#This Row],[Region]],Hoja1!$E$4:$BD$348,6,0)),-33.6043642941)</f>
        <v>-33.604364294100002</v>
      </c>
      <c r="N5486">
        <f>+IFERROR(IFERROR(VLOOKUP(covid_cl[[#This Row],[Comuna]],Hoja1!$D$4:$BD$348,8,0),VLOOKUP(covid_cl[[#This Row],[Region]],Hoja1!$E$4:$BD$348,5,0)),-70.6266370305)</f>
        <v>-70.626637030500007</v>
      </c>
    </row>
    <row r="5487" spans="1:14" ht="15">
      <c r="A5487">
        <f t="shared" si="86"/>
        <v>5486</v>
      </c>
      <c r="B5487" s="3" t="s">
        <v>1724</v>
      </c>
      <c r="D5487" t="s">
        <v>63</v>
      </c>
      <c r="E5487" t="s">
        <v>327</v>
      </c>
      <c r="I5487" t="s">
        <v>327</v>
      </c>
      <c r="L5487" t="s">
        <v>1619</v>
      </c>
      <c r="M5487">
        <f>+IFERROR(IFERROR(VLOOKUP(covid_cl[[#This Row],[Comuna]],Hoja1!$D$4:$BD$348,9,0),VLOOKUP(covid_cl[[#This Row],[Region]],Hoja1!$E$4:$BD$348,6,0)),-33.6043642941)</f>
        <v>-33.604364294100002</v>
      </c>
      <c r="N5487">
        <f>+IFERROR(IFERROR(VLOOKUP(covid_cl[[#This Row],[Comuna]],Hoja1!$D$4:$BD$348,8,0),VLOOKUP(covid_cl[[#This Row],[Region]],Hoja1!$E$4:$BD$348,5,0)),-70.6266370305)</f>
        <v>-70.626637030500007</v>
      </c>
    </row>
    <row r="5488" spans="1:14" ht="15">
      <c r="A5488">
        <f t="shared" si="86"/>
        <v>5487</v>
      </c>
      <c r="B5488" s="3" t="s">
        <v>1724</v>
      </c>
      <c r="D5488" t="s">
        <v>63</v>
      </c>
      <c r="E5488" t="s">
        <v>327</v>
      </c>
      <c r="I5488" t="s">
        <v>327</v>
      </c>
      <c r="L5488" t="s">
        <v>1619</v>
      </c>
      <c r="M5488">
        <f>+IFERROR(IFERROR(VLOOKUP(covid_cl[[#This Row],[Comuna]],Hoja1!$D$4:$BD$348,9,0),VLOOKUP(covid_cl[[#This Row],[Region]],Hoja1!$E$4:$BD$348,6,0)),-33.6043642941)</f>
        <v>-33.604364294100002</v>
      </c>
      <c r="N5488">
        <f>+IFERROR(IFERROR(VLOOKUP(covid_cl[[#This Row],[Comuna]],Hoja1!$D$4:$BD$348,8,0),VLOOKUP(covid_cl[[#This Row],[Region]],Hoja1!$E$4:$BD$348,5,0)),-70.6266370305)</f>
        <v>-70.626637030500007</v>
      </c>
    </row>
    <row r="5489" spans="1:14" ht="15">
      <c r="A5489">
        <f t="shared" si="86"/>
        <v>5488</v>
      </c>
      <c r="B5489" s="3" t="s">
        <v>1724</v>
      </c>
      <c r="D5489" t="s">
        <v>63</v>
      </c>
      <c r="E5489" t="s">
        <v>327</v>
      </c>
      <c r="I5489" t="s">
        <v>327</v>
      </c>
      <c r="L5489" t="s">
        <v>1619</v>
      </c>
      <c r="M5489">
        <f>+IFERROR(IFERROR(VLOOKUP(covid_cl[[#This Row],[Comuna]],Hoja1!$D$4:$BD$348,9,0),VLOOKUP(covid_cl[[#This Row],[Region]],Hoja1!$E$4:$BD$348,6,0)),-33.6043642941)</f>
        <v>-33.604364294100002</v>
      </c>
      <c r="N5489">
        <f>+IFERROR(IFERROR(VLOOKUP(covid_cl[[#This Row],[Comuna]],Hoja1!$D$4:$BD$348,8,0),VLOOKUP(covid_cl[[#This Row],[Region]],Hoja1!$E$4:$BD$348,5,0)),-70.6266370305)</f>
        <v>-70.626637030500007</v>
      </c>
    </row>
    <row r="5490" spans="1:14" ht="15">
      <c r="A5490">
        <f t="shared" si="86"/>
        <v>5489</v>
      </c>
      <c r="B5490" s="3" t="s">
        <v>1724</v>
      </c>
      <c r="D5490" t="s">
        <v>63</v>
      </c>
      <c r="E5490" t="s">
        <v>327</v>
      </c>
      <c r="I5490" t="s">
        <v>327</v>
      </c>
      <c r="L5490" t="s">
        <v>1619</v>
      </c>
      <c r="M5490">
        <f>+IFERROR(IFERROR(VLOOKUP(covid_cl[[#This Row],[Comuna]],Hoja1!$D$4:$BD$348,9,0),VLOOKUP(covid_cl[[#This Row],[Region]],Hoja1!$E$4:$BD$348,6,0)),-33.6043642941)</f>
        <v>-33.604364294100002</v>
      </c>
      <c r="N5490">
        <f>+IFERROR(IFERROR(VLOOKUP(covid_cl[[#This Row],[Comuna]],Hoja1!$D$4:$BD$348,8,0),VLOOKUP(covid_cl[[#This Row],[Region]],Hoja1!$E$4:$BD$348,5,0)),-70.6266370305)</f>
        <v>-70.626637030500007</v>
      </c>
    </row>
    <row r="5491" spans="1:14" ht="15">
      <c r="A5491">
        <f t="shared" si="86"/>
        <v>5490</v>
      </c>
      <c r="B5491" s="3" t="s">
        <v>1724</v>
      </c>
      <c r="D5491" t="s">
        <v>63</v>
      </c>
      <c r="E5491" t="s">
        <v>327</v>
      </c>
      <c r="I5491" t="s">
        <v>327</v>
      </c>
      <c r="L5491" t="s">
        <v>1619</v>
      </c>
      <c r="M5491">
        <f>+IFERROR(IFERROR(VLOOKUP(covid_cl[[#This Row],[Comuna]],Hoja1!$D$4:$BD$348,9,0),VLOOKUP(covid_cl[[#This Row],[Region]],Hoja1!$E$4:$BD$348,6,0)),-33.6043642941)</f>
        <v>-33.604364294100002</v>
      </c>
      <c r="N5491">
        <f>+IFERROR(IFERROR(VLOOKUP(covid_cl[[#This Row],[Comuna]],Hoja1!$D$4:$BD$348,8,0),VLOOKUP(covid_cl[[#This Row],[Region]],Hoja1!$E$4:$BD$348,5,0)),-70.6266370305)</f>
        <v>-70.626637030500007</v>
      </c>
    </row>
    <row r="5492" spans="1:14" ht="15">
      <c r="A5492">
        <f t="shared" si="86"/>
        <v>5491</v>
      </c>
      <c r="B5492" s="3" t="s">
        <v>1724</v>
      </c>
      <c r="D5492" t="s">
        <v>63</v>
      </c>
      <c r="E5492" t="s">
        <v>327</v>
      </c>
      <c r="I5492" t="s">
        <v>327</v>
      </c>
      <c r="L5492" t="s">
        <v>1619</v>
      </c>
      <c r="M5492">
        <f>+IFERROR(IFERROR(VLOOKUP(covid_cl[[#This Row],[Comuna]],Hoja1!$D$4:$BD$348,9,0),VLOOKUP(covid_cl[[#This Row],[Region]],Hoja1!$E$4:$BD$348,6,0)),-33.6043642941)</f>
        <v>-33.604364294100002</v>
      </c>
      <c r="N5492">
        <f>+IFERROR(IFERROR(VLOOKUP(covid_cl[[#This Row],[Comuna]],Hoja1!$D$4:$BD$348,8,0),VLOOKUP(covid_cl[[#This Row],[Region]],Hoja1!$E$4:$BD$348,5,0)),-70.6266370305)</f>
        <v>-70.626637030500007</v>
      </c>
    </row>
    <row r="5493" spans="1:14" ht="15">
      <c r="A5493">
        <f t="shared" si="86"/>
        <v>5492</v>
      </c>
      <c r="B5493" s="3" t="s">
        <v>1724</v>
      </c>
      <c r="D5493" t="s">
        <v>63</v>
      </c>
      <c r="E5493" t="s">
        <v>327</v>
      </c>
      <c r="I5493" t="s">
        <v>327</v>
      </c>
      <c r="L5493" t="s">
        <v>1619</v>
      </c>
      <c r="M5493">
        <f>+IFERROR(IFERROR(VLOOKUP(covid_cl[[#This Row],[Comuna]],Hoja1!$D$4:$BD$348,9,0),VLOOKUP(covid_cl[[#This Row],[Region]],Hoja1!$E$4:$BD$348,6,0)),-33.6043642941)</f>
        <v>-33.604364294100002</v>
      </c>
      <c r="N5493">
        <f>+IFERROR(IFERROR(VLOOKUP(covid_cl[[#This Row],[Comuna]],Hoja1!$D$4:$BD$348,8,0),VLOOKUP(covid_cl[[#This Row],[Region]],Hoja1!$E$4:$BD$348,5,0)),-70.6266370305)</f>
        <v>-70.626637030500007</v>
      </c>
    </row>
    <row r="5494" spans="1:14" ht="15">
      <c r="A5494">
        <f t="shared" si="86"/>
        <v>5493</v>
      </c>
      <c r="B5494" s="3" t="s">
        <v>1724</v>
      </c>
      <c r="D5494" t="s">
        <v>63</v>
      </c>
      <c r="E5494" t="s">
        <v>327</v>
      </c>
      <c r="I5494" t="s">
        <v>327</v>
      </c>
      <c r="L5494" t="s">
        <v>1619</v>
      </c>
      <c r="M5494">
        <f>+IFERROR(IFERROR(VLOOKUP(covid_cl[[#This Row],[Comuna]],Hoja1!$D$4:$BD$348,9,0),VLOOKUP(covid_cl[[#This Row],[Region]],Hoja1!$E$4:$BD$348,6,0)),-33.6043642941)</f>
        <v>-33.604364294100002</v>
      </c>
      <c r="N5494">
        <f>+IFERROR(IFERROR(VLOOKUP(covid_cl[[#This Row],[Comuna]],Hoja1!$D$4:$BD$348,8,0),VLOOKUP(covid_cl[[#This Row],[Region]],Hoja1!$E$4:$BD$348,5,0)),-70.6266370305)</f>
        <v>-70.626637030500007</v>
      </c>
    </row>
    <row r="5495" spans="1:14" ht="15">
      <c r="A5495">
        <f t="shared" si="86"/>
        <v>5494</v>
      </c>
      <c r="B5495" s="3" t="s">
        <v>1724</v>
      </c>
      <c r="D5495" t="s">
        <v>63</v>
      </c>
      <c r="E5495" t="s">
        <v>327</v>
      </c>
      <c r="I5495" t="s">
        <v>327</v>
      </c>
      <c r="L5495" t="s">
        <v>1619</v>
      </c>
      <c r="M5495">
        <f>+IFERROR(IFERROR(VLOOKUP(covid_cl[[#This Row],[Comuna]],Hoja1!$D$4:$BD$348,9,0),VLOOKUP(covid_cl[[#This Row],[Region]],Hoja1!$E$4:$BD$348,6,0)),-33.6043642941)</f>
        <v>-33.604364294100002</v>
      </c>
      <c r="N5495">
        <f>+IFERROR(IFERROR(VLOOKUP(covid_cl[[#This Row],[Comuna]],Hoja1!$D$4:$BD$348,8,0),VLOOKUP(covid_cl[[#This Row],[Region]],Hoja1!$E$4:$BD$348,5,0)),-70.6266370305)</f>
        <v>-70.626637030500007</v>
      </c>
    </row>
    <row r="5496" spans="1:14" ht="15">
      <c r="A5496">
        <f t="shared" si="86"/>
        <v>5495</v>
      </c>
      <c r="B5496" s="3" t="s">
        <v>1724</v>
      </c>
      <c r="D5496" t="s">
        <v>63</v>
      </c>
      <c r="E5496" t="s">
        <v>327</v>
      </c>
      <c r="I5496" t="s">
        <v>327</v>
      </c>
      <c r="L5496" t="s">
        <v>1619</v>
      </c>
      <c r="M5496">
        <f>+IFERROR(IFERROR(VLOOKUP(covid_cl[[#This Row],[Comuna]],Hoja1!$D$4:$BD$348,9,0),VLOOKUP(covid_cl[[#This Row],[Region]],Hoja1!$E$4:$BD$348,6,0)),-33.6043642941)</f>
        <v>-33.604364294100002</v>
      </c>
      <c r="N5496">
        <f>+IFERROR(IFERROR(VLOOKUP(covid_cl[[#This Row],[Comuna]],Hoja1!$D$4:$BD$348,8,0),VLOOKUP(covid_cl[[#This Row],[Region]],Hoja1!$E$4:$BD$348,5,0)),-70.6266370305)</f>
        <v>-70.626637030500007</v>
      </c>
    </row>
    <row r="5497" spans="1:14" ht="15">
      <c r="A5497">
        <f t="shared" si="86"/>
        <v>5496</v>
      </c>
      <c r="B5497" s="3" t="s">
        <v>1724</v>
      </c>
      <c r="D5497" t="s">
        <v>63</v>
      </c>
      <c r="E5497" t="s">
        <v>327</v>
      </c>
      <c r="I5497" t="s">
        <v>327</v>
      </c>
      <c r="L5497" t="s">
        <v>1619</v>
      </c>
      <c r="M5497">
        <f>+IFERROR(IFERROR(VLOOKUP(covid_cl[[#This Row],[Comuna]],Hoja1!$D$4:$BD$348,9,0),VLOOKUP(covid_cl[[#This Row],[Region]],Hoja1!$E$4:$BD$348,6,0)),-33.6043642941)</f>
        <v>-33.604364294100002</v>
      </c>
      <c r="N5497">
        <f>+IFERROR(IFERROR(VLOOKUP(covid_cl[[#This Row],[Comuna]],Hoja1!$D$4:$BD$348,8,0),VLOOKUP(covid_cl[[#This Row],[Region]],Hoja1!$E$4:$BD$348,5,0)),-70.6266370305)</f>
        <v>-70.626637030500007</v>
      </c>
    </row>
    <row r="5498" spans="1:14" ht="15">
      <c r="A5498">
        <f t="shared" si="86"/>
        <v>5497</v>
      </c>
      <c r="B5498" s="3" t="s">
        <v>1724</v>
      </c>
      <c r="D5498" t="s">
        <v>63</v>
      </c>
      <c r="E5498" t="s">
        <v>327</v>
      </c>
      <c r="I5498" t="s">
        <v>327</v>
      </c>
      <c r="L5498" t="s">
        <v>1619</v>
      </c>
      <c r="M5498">
        <f>+IFERROR(IFERROR(VLOOKUP(covid_cl[[#This Row],[Comuna]],Hoja1!$D$4:$BD$348,9,0),VLOOKUP(covid_cl[[#This Row],[Region]],Hoja1!$E$4:$BD$348,6,0)),-33.6043642941)</f>
        <v>-33.604364294100002</v>
      </c>
      <c r="N5498">
        <f>+IFERROR(IFERROR(VLOOKUP(covid_cl[[#This Row],[Comuna]],Hoja1!$D$4:$BD$348,8,0),VLOOKUP(covid_cl[[#This Row],[Region]],Hoja1!$E$4:$BD$348,5,0)),-70.6266370305)</f>
        <v>-70.626637030500007</v>
      </c>
    </row>
    <row r="5499" spans="1:14" ht="15">
      <c r="A5499">
        <f t="shared" si="86"/>
        <v>5498</v>
      </c>
      <c r="B5499" s="3" t="s">
        <v>1724</v>
      </c>
      <c r="D5499" t="s">
        <v>63</v>
      </c>
      <c r="E5499" t="s">
        <v>327</v>
      </c>
      <c r="I5499" t="s">
        <v>327</v>
      </c>
      <c r="L5499" t="s">
        <v>1619</v>
      </c>
      <c r="M5499">
        <f>+IFERROR(IFERROR(VLOOKUP(covid_cl[[#This Row],[Comuna]],Hoja1!$D$4:$BD$348,9,0),VLOOKUP(covid_cl[[#This Row],[Region]],Hoja1!$E$4:$BD$348,6,0)),-33.6043642941)</f>
        <v>-33.604364294100002</v>
      </c>
      <c r="N5499">
        <f>+IFERROR(IFERROR(VLOOKUP(covid_cl[[#This Row],[Comuna]],Hoja1!$D$4:$BD$348,8,0),VLOOKUP(covid_cl[[#This Row],[Region]],Hoja1!$E$4:$BD$348,5,0)),-70.6266370305)</f>
        <v>-70.626637030500007</v>
      </c>
    </row>
    <row r="5500" spans="1:14" ht="15">
      <c r="A5500">
        <f t="shared" si="86"/>
        <v>5499</v>
      </c>
      <c r="B5500" s="3" t="s">
        <v>1724</v>
      </c>
      <c r="D5500" t="s">
        <v>63</v>
      </c>
      <c r="E5500" t="s">
        <v>327</v>
      </c>
      <c r="I5500" t="s">
        <v>327</v>
      </c>
      <c r="L5500" t="s">
        <v>1619</v>
      </c>
      <c r="M5500">
        <f>+IFERROR(IFERROR(VLOOKUP(covid_cl[[#This Row],[Comuna]],Hoja1!$D$4:$BD$348,9,0),VLOOKUP(covid_cl[[#This Row],[Region]],Hoja1!$E$4:$BD$348,6,0)),-33.6043642941)</f>
        <v>-33.604364294100002</v>
      </c>
      <c r="N5500">
        <f>+IFERROR(IFERROR(VLOOKUP(covid_cl[[#This Row],[Comuna]],Hoja1!$D$4:$BD$348,8,0),VLOOKUP(covid_cl[[#This Row],[Region]],Hoja1!$E$4:$BD$348,5,0)),-70.6266370305)</f>
        <v>-70.626637030500007</v>
      </c>
    </row>
    <row r="5501" spans="1:14" ht="15">
      <c r="A5501">
        <f t="shared" si="86"/>
        <v>5500</v>
      </c>
      <c r="B5501" s="3" t="s">
        <v>1724</v>
      </c>
      <c r="D5501" t="s">
        <v>63</v>
      </c>
      <c r="E5501" t="s">
        <v>327</v>
      </c>
      <c r="I5501" t="s">
        <v>327</v>
      </c>
      <c r="L5501" t="s">
        <v>1619</v>
      </c>
      <c r="M5501">
        <f>+IFERROR(IFERROR(VLOOKUP(covid_cl[[#This Row],[Comuna]],Hoja1!$D$4:$BD$348,9,0),VLOOKUP(covid_cl[[#This Row],[Region]],Hoja1!$E$4:$BD$348,6,0)),-33.6043642941)</f>
        <v>-33.604364294100002</v>
      </c>
      <c r="N5501">
        <f>+IFERROR(IFERROR(VLOOKUP(covid_cl[[#This Row],[Comuna]],Hoja1!$D$4:$BD$348,8,0),VLOOKUP(covid_cl[[#This Row],[Region]],Hoja1!$E$4:$BD$348,5,0)),-70.6266370305)</f>
        <v>-70.626637030500007</v>
      </c>
    </row>
    <row r="5502" spans="1:14" ht="15">
      <c r="A5502">
        <f t="shared" si="86"/>
        <v>5501</v>
      </c>
      <c r="B5502" s="3" t="s">
        <v>1724</v>
      </c>
      <c r="D5502" t="s">
        <v>63</v>
      </c>
      <c r="E5502" t="s">
        <v>327</v>
      </c>
      <c r="I5502" t="s">
        <v>327</v>
      </c>
      <c r="L5502" t="s">
        <v>1619</v>
      </c>
      <c r="M5502">
        <f>+IFERROR(IFERROR(VLOOKUP(covid_cl[[#This Row],[Comuna]],Hoja1!$D$4:$BD$348,9,0),VLOOKUP(covid_cl[[#This Row],[Region]],Hoja1!$E$4:$BD$348,6,0)),-33.6043642941)</f>
        <v>-33.604364294100002</v>
      </c>
      <c r="N5502">
        <f>+IFERROR(IFERROR(VLOOKUP(covid_cl[[#This Row],[Comuna]],Hoja1!$D$4:$BD$348,8,0),VLOOKUP(covid_cl[[#This Row],[Region]],Hoja1!$E$4:$BD$348,5,0)),-70.6266370305)</f>
        <v>-70.626637030500007</v>
      </c>
    </row>
    <row r="5503" spans="1:14" ht="15">
      <c r="A5503">
        <f t="shared" si="86"/>
        <v>5502</v>
      </c>
      <c r="B5503" s="3" t="s">
        <v>1724</v>
      </c>
      <c r="D5503" t="s">
        <v>63</v>
      </c>
      <c r="E5503" t="s">
        <v>327</v>
      </c>
      <c r="I5503" t="s">
        <v>327</v>
      </c>
      <c r="L5503" t="s">
        <v>1619</v>
      </c>
      <c r="M5503">
        <f>+IFERROR(IFERROR(VLOOKUP(covid_cl[[#This Row],[Comuna]],Hoja1!$D$4:$BD$348,9,0),VLOOKUP(covid_cl[[#This Row],[Region]],Hoja1!$E$4:$BD$348,6,0)),-33.6043642941)</f>
        <v>-33.604364294100002</v>
      </c>
      <c r="N5503">
        <f>+IFERROR(IFERROR(VLOOKUP(covid_cl[[#This Row],[Comuna]],Hoja1!$D$4:$BD$348,8,0),VLOOKUP(covid_cl[[#This Row],[Region]],Hoja1!$E$4:$BD$348,5,0)),-70.6266370305)</f>
        <v>-70.626637030500007</v>
      </c>
    </row>
    <row r="5504" spans="1:14" ht="15">
      <c r="A5504">
        <f t="shared" si="86"/>
        <v>5503</v>
      </c>
      <c r="B5504" s="3" t="s">
        <v>1724</v>
      </c>
      <c r="D5504" t="s">
        <v>63</v>
      </c>
      <c r="E5504" t="s">
        <v>327</v>
      </c>
      <c r="I5504" t="s">
        <v>327</v>
      </c>
      <c r="L5504" t="s">
        <v>1619</v>
      </c>
      <c r="M5504">
        <f>+IFERROR(IFERROR(VLOOKUP(covid_cl[[#This Row],[Comuna]],Hoja1!$D$4:$BD$348,9,0),VLOOKUP(covid_cl[[#This Row],[Region]],Hoja1!$E$4:$BD$348,6,0)),-33.6043642941)</f>
        <v>-33.604364294100002</v>
      </c>
      <c r="N5504">
        <f>+IFERROR(IFERROR(VLOOKUP(covid_cl[[#This Row],[Comuna]],Hoja1!$D$4:$BD$348,8,0),VLOOKUP(covid_cl[[#This Row],[Region]],Hoja1!$E$4:$BD$348,5,0)),-70.6266370305)</f>
        <v>-70.626637030500007</v>
      </c>
    </row>
    <row r="5505" spans="1:14" ht="15">
      <c r="A5505">
        <f t="shared" si="86"/>
        <v>5504</v>
      </c>
      <c r="B5505" s="3" t="s">
        <v>1724</v>
      </c>
      <c r="D5505" t="s">
        <v>63</v>
      </c>
      <c r="E5505" t="s">
        <v>327</v>
      </c>
      <c r="I5505" t="s">
        <v>327</v>
      </c>
      <c r="L5505" t="s">
        <v>1619</v>
      </c>
      <c r="M5505">
        <f>+IFERROR(IFERROR(VLOOKUP(covid_cl[[#This Row],[Comuna]],Hoja1!$D$4:$BD$348,9,0),VLOOKUP(covid_cl[[#This Row],[Region]],Hoja1!$E$4:$BD$348,6,0)),-33.6043642941)</f>
        <v>-33.604364294100002</v>
      </c>
      <c r="N5505">
        <f>+IFERROR(IFERROR(VLOOKUP(covid_cl[[#This Row],[Comuna]],Hoja1!$D$4:$BD$348,8,0),VLOOKUP(covid_cl[[#This Row],[Region]],Hoja1!$E$4:$BD$348,5,0)),-70.6266370305)</f>
        <v>-70.626637030500007</v>
      </c>
    </row>
    <row r="5506" spans="1:14" ht="15">
      <c r="A5506">
        <f t="shared" si="86"/>
        <v>5505</v>
      </c>
      <c r="B5506" s="3" t="s">
        <v>1724</v>
      </c>
      <c r="D5506" t="s">
        <v>63</v>
      </c>
      <c r="E5506" t="s">
        <v>327</v>
      </c>
      <c r="I5506" t="s">
        <v>327</v>
      </c>
      <c r="L5506" t="s">
        <v>1619</v>
      </c>
      <c r="M5506">
        <f>+IFERROR(IFERROR(VLOOKUP(covid_cl[[#This Row],[Comuna]],Hoja1!$D$4:$BD$348,9,0),VLOOKUP(covid_cl[[#This Row],[Region]],Hoja1!$E$4:$BD$348,6,0)),-33.6043642941)</f>
        <v>-33.604364294100002</v>
      </c>
      <c r="N5506">
        <f>+IFERROR(IFERROR(VLOOKUP(covid_cl[[#This Row],[Comuna]],Hoja1!$D$4:$BD$348,8,0),VLOOKUP(covid_cl[[#This Row],[Region]],Hoja1!$E$4:$BD$348,5,0)),-70.6266370305)</f>
        <v>-70.626637030500007</v>
      </c>
    </row>
    <row r="5507" spans="1:14" ht="15">
      <c r="A5507">
        <f t="shared" si="86"/>
        <v>5506</v>
      </c>
      <c r="B5507" s="3" t="s">
        <v>1724</v>
      </c>
      <c r="D5507" t="s">
        <v>63</v>
      </c>
      <c r="E5507" t="s">
        <v>327</v>
      </c>
      <c r="I5507" t="s">
        <v>327</v>
      </c>
      <c r="L5507" t="s">
        <v>1619</v>
      </c>
      <c r="M5507">
        <f>+IFERROR(IFERROR(VLOOKUP(covid_cl[[#This Row],[Comuna]],Hoja1!$D$4:$BD$348,9,0),VLOOKUP(covid_cl[[#This Row],[Region]],Hoja1!$E$4:$BD$348,6,0)),-33.6043642941)</f>
        <v>-33.604364294100002</v>
      </c>
      <c r="N5507">
        <f>+IFERROR(IFERROR(VLOOKUP(covid_cl[[#This Row],[Comuna]],Hoja1!$D$4:$BD$348,8,0),VLOOKUP(covid_cl[[#This Row],[Region]],Hoja1!$E$4:$BD$348,5,0)),-70.6266370305)</f>
        <v>-70.626637030500007</v>
      </c>
    </row>
    <row r="5508" spans="1:14" ht="15">
      <c r="A5508">
        <f t="shared" si="86"/>
        <v>5507</v>
      </c>
      <c r="B5508" s="3" t="s">
        <v>1724</v>
      </c>
      <c r="D5508" t="s">
        <v>63</v>
      </c>
      <c r="E5508" t="s">
        <v>327</v>
      </c>
      <c r="I5508" t="s">
        <v>327</v>
      </c>
      <c r="L5508" t="s">
        <v>1619</v>
      </c>
      <c r="M5508">
        <f>+IFERROR(IFERROR(VLOOKUP(covid_cl[[#This Row],[Comuna]],Hoja1!$D$4:$BD$348,9,0),VLOOKUP(covid_cl[[#This Row],[Region]],Hoja1!$E$4:$BD$348,6,0)),-33.6043642941)</f>
        <v>-33.604364294100002</v>
      </c>
      <c r="N5508">
        <f>+IFERROR(IFERROR(VLOOKUP(covid_cl[[#This Row],[Comuna]],Hoja1!$D$4:$BD$348,8,0),VLOOKUP(covid_cl[[#This Row],[Region]],Hoja1!$E$4:$BD$348,5,0)),-70.6266370305)</f>
        <v>-70.626637030500007</v>
      </c>
    </row>
    <row r="5509" spans="1:14" ht="15">
      <c r="A5509">
        <f t="shared" si="86"/>
        <v>5508</v>
      </c>
      <c r="B5509" s="3" t="s">
        <v>1724</v>
      </c>
      <c r="D5509" t="s">
        <v>63</v>
      </c>
      <c r="E5509" t="s">
        <v>327</v>
      </c>
      <c r="I5509" t="s">
        <v>327</v>
      </c>
      <c r="L5509" t="s">
        <v>1619</v>
      </c>
      <c r="M5509">
        <f>+IFERROR(IFERROR(VLOOKUP(covid_cl[[#This Row],[Comuna]],Hoja1!$D$4:$BD$348,9,0),VLOOKUP(covid_cl[[#This Row],[Region]],Hoja1!$E$4:$BD$348,6,0)),-33.6043642941)</f>
        <v>-33.604364294100002</v>
      </c>
      <c r="N5509">
        <f>+IFERROR(IFERROR(VLOOKUP(covid_cl[[#This Row],[Comuna]],Hoja1!$D$4:$BD$348,8,0),VLOOKUP(covid_cl[[#This Row],[Region]],Hoja1!$E$4:$BD$348,5,0)),-70.6266370305)</f>
        <v>-70.626637030500007</v>
      </c>
    </row>
    <row r="5510" spans="1:14" ht="15">
      <c r="A5510">
        <f t="shared" si="86"/>
        <v>5509</v>
      </c>
      <c r="B5510" s="3" t="s">
        <v>1724</v>
      </c>
      <c r="D5510" t="s">
        <v>63</v>
      </c>
      <c r="E5510" t="s">
        <v>327</v>
      </c>
      <c r="I5510" t="s">
        <v>327</v>
      </c>
      <c r="L5510" t="s">
        <v>1619</v>
      </c>
      <c r="M5510">
        <f>+IFERROR(IFERROR(VLOOKUP(covid_cl[[#This Row],[Comuna]],Hoja1!$D$4:$BD$348,9,0),VLOOKUP(covid_cl[[#This Row],[Region]],Hoja1!$E$4:$BD$348,6,0)),-33.6043642941)</f>
        <v>-33.604364294100002</v>
      </c>
      <c r="N5510">
        <f>+IFERROR(IFERROR(VLOOKUP(covid_cl[[#This Row],[Comuna]],Hoja1!$D$4:$BD$348,8,0),VLOOKUP(covid_cl[[#This Row],[Region]],Hoja1!$E$4:$BD$348,5,0)),-70.6266370305)</f>
        <v>-70.626637030500007</v>
      </c>
    </row>
    <row r="5511" spans="1:14" ht="15">
      <c r="A5511">
        <f t="shared" si="86"/>
        <v>5510</v>
      </c>
      <c r="B5511" s="3" t="s">
        <v>1724</v>
      </c>
      <c r="D5511" t="s">
        <v>63</v>
      </c>
      <c r="E5511" t="s">
        <v>327</v>
      </c>
      <c r="I5511" t="s">
        <v>327</v>
      </c>
      <c r="L5511" t="s">
        <v>1619</v>
      </c>
      <c r="M5511">
        <f>+IFERROR(IFERROR(VLOOKUP(covid_cl[[#This Row],[Comuna]],Hoja1!$D$4:$BD$348,9,0),VLOOKUP(covid_cl[[#This Row],[Region]],Hoja1!$E$4:$BD$348,6,0)),-33.6043642941)</f>
        <v>-33.604364294100002</v>
      </c>
      <c r="N5511">
        <f>+IFERROR(IFERROR(VLOOKUP(covid_cl[[#This Row],[Comuna]],Hoja1!$D$4:$BD$348,8,0),VLOOKUP(covid_cl[[#This Row],[Region]],Hoja1!$E$4:$BD$348,5,0)),-70.6266370305)</f>
        <v>-70.626637030500007</v>
      </c>
    </row>
    <row r="5512" spans="1:14" ht="15">
      <c r="A5512">
        <f t="shared" si="86"/>
        <v>5511</v>
      </c>
      <c r="B5512" s="3" t="s">
        <v>1724</v>
      </c>
      <c r="D5512" t="s">
        <v>63</v>
      </c>
      <c r="E5512" t="s">
        <v>327</v>
      </c>
      <c r="I5512" t="s">
        <v>327</v>
      </c>
      <c r="L5512" t="s">
        <v>1619</v>
      </c>
      <c r="M5512">
        <f>+IFERROR(IFERROR(VLOOKUP(covid_cl[[#This Row],[Comuna]],Hoja1!$D$4:$BD$348,9,0),VLOOKUP(covid_cl[[#This Row],[Region]],Hoja1!$E$4:$BD$348,6,0)),-33.6043642941)</f>
        <v>-33.604364294100002</v>
      </c>
      <c r="N5512">
        <f>+IFERROR(IFERROR(VLOOKUP(covid_cl[[#This Row],[Comuna]],Hoja1!$D$4:$BD$348,8,0),VLOOKUP(covid_cl[[#This Row],[Region]],Hoja1!$E$4:$BD$348,5,0)),-70.6266370305)</f>
        <v>-70.626637030500007</v>
      </c>
    </row>
    <row r="5513" spans="1:14" ht="15">
      <c r="A5513">
        <f t="shared" si="86"/>
        <v>5512</v>
      </c>
      <c r="B5513" s="3" t="s">
        <v>1724</v>
      </c>
      <c r="D5513" t="s">
        <v>63</v>
      </c>
      <c r="E5513" t="s">
        <v>327</v>
      </c>
      <c r="I5513" t="s">
        <v>327</v>
      </c>
      <c r="L5513" t="s">
        <v>1619</v>
      </c>
      <c r="M5513">
        <f>+IFERROR(IFERROR(VLOOKUP(covid_cl[[#This Row],[Comuna]],Hoja1!$D$4:$BD$348,9,0),VLOOKUP(covid_cl[[#This Row],[Region]],Hoja1!$E$4:$BD$348,6,0)),-33.6043642941)</f>
        <v>-33.604364294100002</v>
      </c>
      <c r="N5513">
        <f>+IFERROR(IFERROR(VLOOKUP(covid_cl[[#This Row],[Comuna]],Hoja1!$D$4:$BD$348,8,0),VLOOKUP(covid_cl[[#This Row],[Region]],Hoja1!$E$4:$BD$348,5,0)),-70.6266370305)</f>
        <v>-70.626637030500007</v>
      </c>
    </row>
    <row r="5514" spans="1:14" ht="15">
      <c r="A5514">
        <f t="shared" si="86"/>
        <v>5513</v>
      </c>
      <c r="B5514" s="3" t="s">
        <v>1724</v>
      </c>
      <c r="D5514" t="s">
        <v>63</v>
      </c>
      <c r="E5514" t="s">
        <v>327</v>
      </c>
      <c r="I5514" t="s">
        <v>327</v>
      </c>
      <c r="L5514" t="s">
        <v>1619</v>
      </c>
      <c r="M5514">
        <f>+IFERROR(IFERROR(VLOOKUP(covid_cl[[#This Row],[Comuna]],Hoja1!$D$4:$BD$348,9,0),VLOOKUP(covid_cl[[#This Row],[Region]],Hoja1!$E$4:$BD$348,6,0)),-33.6043642941)</f>
        <v>-33.604364294100002</v>
      </c>
      <c r="N5514">
        <f>+IFERROR(IFERROR(VLOOKUP(covid_cl[[#This Row],[Comuna]],Hoja1!$D$4:$BD$348,8,0),VLOOKUP(covid_cl[[#This Row],[Region]],Hoja1!$E$4:$BD$348,5,0)),-70.6266370305)</f>
        <v>-70.626637030500007</v>
      </c>
    </row>
    <row r="5515" spans="1:14" ht="15">
      <c r="A5515">
        <f t="shared" si="86"/>
        <v>5514</v>
      </c>
      <c r="B5515" s="3" t="s">
        <v>1724</v>
      </c>
      <c r="D5515" t="s">
        <v>63</v>
      </c>
      <c r="E5515" t="s">
        <v>327</v>
      </c>
      <c r="I5515" t="s">
        <v>327</v>
      </c>
      <c r="L5515" t="s">
        <v>1619</v>
      </c>
      <c r="M5515">
        <f>+IFERROR(IFERROR(VLOOKUP(covid_cl[[#This Row],[Comuna]],Hoja1!$D$4:$BD$348,9,0),VLOOKUP(covid_cl[[#This Row],[Region]],Hoja1!$E$4:$BD$348,6,0)),-33.6043642941)</f>
        <v>-33.604364294100002</v>
      </c>
      <c r="N5515">
        <f>+IFERROR(IFERROR(VLOOKUP(covid_cl[[#This Row],[Comuna]],Hoja1!$D$4:$BD$348,8,0),VLOOKUP(covid_cl[[#This Row],[Region]],Hoja1!$E$4:$BD$348,5,0)),-70.6266370305)</f>
        <v>-70.626637030500007</v>
      </c>
    </row>
    <row r="5516" spans="1:14" ht="15">
      <c r="A5516">
        <f t="shared" si="86"/>
        <v>5515</v>
      </c>
      <c r="B5516" s="3" t="s">
        <v>1724</v>
      </c>
      <c r="D5516" t="s">
        <v>63</v>
      </c>
      <c r="E5516" t="s">
        <v>327</v>
      </c>
      <c r="I5516" t="s">
        <v>327</v>
      </c>
      <c r="L5516" t="s">
        <v>1619</v>
      </c>
      <c r="M5516">
        <f>+IFERROR(IFERROR(VLOOKUP(covid_cl[[#This Row],[Comuna]],Hoja1!$D$4:$BD$348,9,0),VLOOKUP(covid_cl[[#This Row],[Region]],Hoja1!$E$4:$BD$348,6,0)),-33.6043642941)</f>
        <v>-33.604364294100002</v>
      </c>
      <c r="N5516">
        <f>+IFERROR(IFERROR(VLOOKUP(covid_cl[[#This Row],[Comuna]],Hoja1!$D$4:$BD$348,8,0),VLOOKUP(covid_cl[[#This Row],[Region]],Hoja1!$E$4:$BD$348,5,0)),-70.6266370305)</f>
        <v>-70.626637030500007</v>
      </c>
    </row>
    <row r="5517" spans="1:14" ht="15">
      <c r="A5517">
        <f t="shared" si="86"/>
        <v>5516</v>
      </c>
      <c r="B5517" s="3" t="s">
        <v>1724</v>
      </c>
      <c r="D5517" t="s">
        <v>63</v>
      </c>
      <c r="E5517" t="s">
        <v>327</v>
      </c>
      <c r="I5517" t="s">
        <v>327</v>
      </c>
      <c r="L5517" t="s">
        <v>1619</v>
      </c>
      <c r="M5517">
        <f>+IFERROR(IFERROR(VLOOKUP(covid_cl[[#This Row],[Comuna]],Hoja1!$D$4:$BD$348,9,0),VLOOKUP(covid_cl[[#This Row],[Region]],Hoja1!$E$4:$BD$348,6,0)),-33.6043642941)</f>
        <v>-33.604364294100002</v>
      </c>
      <c r="N5517">
        <f>+IFERROR(IFERROR(VLOOKUP(covid_cl[[#This Row],[Comuna]],Hoja1!$D$4:$BD$348,8,0),VLOOKUP(covid_cl[[#This Row],[Region]],Hoja1!$E$4:$BD$348,5,0)),-70.6266370305)</f>
        <v>-70.626637030500007</v>
      </c>
    </row>
    <row r="5518" spans="1:14" ht="15">
      <c r="A5518">
        <f t="shared" si="86"/>
        <v>5517</v>
      </c>
      <c r="B5518" s="3" t="s">
        <v>1724</v>
      </c>
      <c r="D5518" t="s">
        <v>63</v>
      </c>
      <c r="E5518" t="s">
        <v>327</v>
      </c>
      <c r="I5518" t="s">
        <v>327</v>
      </c>
      <c r="L5518" t="s">
        <v>1619</v>
      </c>
      <c r="M5518">
        <f>+IFERROR(IFERROR(VLOOKUP(covid_cl[[#This Row],[Comuna]],Hoja1!$D$4:$BD$348,9,0),VLOOKUP(covid_cl[[#This Row],[Region]],Hoja1!$E$4:$BD$348,6,0)),-33.6043642941)</f>
        <v>-33.604364294100002</v>
      </c>
      <c r="N5518">
        <f>+IFERROR(IFERROR(VLOOKUP(covid_cl[[#This Row],[Comuna]],Hoja1!$D$4:$BD$348,8,0),VLOOKUP(covid_cl[[#This Row],[Region]],Hoja1!$E$4:$BD$348,5,0)),-70.6266370305)</f>
        <v>-70.626637030500007</v>
      </c>
    </row>
    <row r="5519" spans="1:14" ht="15">
      <c r="A5519">
        <f t="shared" si="86"/>
        <v>5518</v>
      </c>
      <c r="B5519" s="3" t="s">
        <v>1724</v>
      </c>
      <c r="D5519" t="s">
        <v>63</v>
      </c>
      <c r="E5519" t="s">
        <v>327</v>
      </c>
      <c r="I5519" t="s">
        <v>327</v>
      </c>
      <c r="L5519" t="s">
        <v>1619</v>
      </c>
      <c r="M5519">
        <f>+IFERROR(IFERROR(VLOOKUP(covid_cl[[#This Row],[Comuna]],Hoja1!$D$4:$BD$348,9,0),VLOOKUP(covid_cl[[#This Row],[Region]],Hoja1!$E$4:$BD$348,6,0)),-33.6043642941)</f>
        <v>-33.604364294100002</v>
      </c>
      <c r="N5519">
        <f>+IFERROR(IFERROR(VLOOKUP(covid_cl[[#This Row],[Comuna]],Hoja1!$D$4:$BD$348,8,0),VLOOKUP(covid_cl[[#This Row],[Region]],Hoja1!$E$4:$BD$348,5,0)),-70.6266370305)</f>
        <v>-70.626637030500007</v>
      </c>
    </row>
    <row r="5520" spans="1:14" ht="15">
      <c r="A5520">
        <f t="shared" si="86"/>
        <v>5519</v>
      </c>
      <c r="B5520" s="3" t="s">
        <v>1724</v>
      </c>
      <c r="D5520" t="s">
        <v>63</v>
      </c>
      <c r="E5520" t="s">
        <v>327</v>
      </c>
      <c r="I5520" t="s">
        <v>327</v>
      </c>
      <c r="L5520" t="s">
        <v>1619</v>
      </c>
      <c r="M5520">
        <f>+IFERROR(IFERROR(VLOOKUP(covid_cl[[#This Row],[Comuna]],Hoja1!$D$4:$BD$348,9,0),VLOOKUP(covid_cl[[#This Row],[Region]],Hoja1!$E$4:$BD$348,6,0)),-33.6043642941)</f>
        <v>-33.604364294100002</v>
      </c>
      <c r="N5520">
        <f>+IFERROR(IFERROR(VLOOKUP(covid_cl[[#This Row],[Comuna]],Hoja1!$D$4:$BD$348,8,0),VLOOKUP(covid_cl[[#This Row],[Region]],Hoja1!$E$4:$BD$348,5,0)),-70.6266370305)</f>
        <v>-70.626637030500007</v>
      </c>
    </row>
    <row r="5521" spans="1:14" ht="15">
      <c r="A5521">
        <f t="shared" si="86"/>
        <v>5520</v>
      </c>
      <c r="B5521" s="3" t="s">
        <v>1724</v>
      </c>
      <c r="D5521" t="s">
        <v>63</v>
      </c>
      <c r="E5521" t="s">
        <v>327</v>
      </c>
      <c r="I5521" t="s">
        <v>327</v>
      </c>
      <c r="L5521" t="s">
        <v>1619</v>
      </c>
      <c r="M5521">
        <f>+IFERROR(IFERROR(VLOOKUP(covid_cl[[#This Row],[Comuna]],Hoja1!$D$4:$BD$348,9,0),VLOOKUP(covid_cl[[#This Row],[Region]],Hoja1!$E$4:$BD$348,6,0)),-33.6043642941)</f>
        <v>-33.604364294100002</v>
      </c>
      <c r="N5521">
        <f>+IFERROR(IFERROR(VLOOKUP(covid_cl[[#This Row],[Comuna]],Hoja1!$D$4:$BD$348,8,0),VLOOKUP(covid_cl[[#This Row],[Region]],Hoja1!$E$4:$BD$348,5,0)),-70.6266370305)</f>
        <v>-70.626637030500007</v>
      </c>
    </row>
    <row r="5522" spans="1:14" ht="15">
      <c r="A5522">
        <f t="shared" si="86"/>
        <v>5521</v>
      </c>
      <c r="B5522" s="3" t="s">
        <v>1724</v>
      </c>
      <c r="D5522" t="s">
        <v>63</v>
      </c>
      <c r="E5522" t="s">
        <v>327</v>
      </c>
      <c r="I5522" t="s">
        <v>327</v>
      </c>
      <c r="L5522" t="s">
        <v>1619</v>
      </c>
      <c r="M5522">
        <f>+IFERROR(IFERROR(VLOOKUP(covid_cl[[#This Row],[Comuna]],Hoja1!$D$4:$BD$348,9,0),VLOOKUP(covid_cl[[#This Row],[Region]],Hoja1!$E$4:$BD$348,6,0)),-33.6043642941)</f>
        <v>-33.604364294100002</v>
      </c>
      <c r="N5522">
        <f>+IFERROR(IFERROR(VLOOKUP(covid_cl[[#This Row],[Comuna]],Hoja1!$D$4:$BD$348,8,0),VLOOKUP(covid_cl[[#This Row],[Region]],Hoja1!$E$4:$BD$348,5,0)),-70.6266370305)</f>
        <v>-70.626637030500007</v>
      </c>
    </row>
    <row r="5523" spans="1:14" ht="15">
      <c r="A5523">
        <f t="shared" si="86"/>
        <v>5522</v>
      </c>
      <c r="B5523" s="3" t="s">
        <v>1724</v>
      </c>
      <c r="D5523" t="s">
        <v>63</v>
      </c>
      <c r="E5523" t="s">
        <v>327</v>
      </c>
      <c r="I5523" t="s">
        <v>327</v>
      </c>
      <c r="L5523" t="s">
        <v>1619</v>
      </c>
      <c r="M5523">
        <f>+IFERROR(IFERROR(VLOOKUP(covid_cl[[#This Row],[Comuna]],Hoja1!$D$4:$BD$348,9,0),VLOOKUP(covid_cl[[#This Row],[Region]],Hoja1!$E$4:$BD$348,6,0)),-33.6043642941)</f>
        <v>-33.604364294100002</v>
      </c>
      <c r="N5523">
        <f>+IFERROR(IFERROR(VLOOKUP(covid_cl[[#This Row],[Comuna]],Hoja1!$D$4:$BD$348,8,0),VLOOKUP(covid_cl[[#This Row],[Region]],Hoja1!$E$4:$BD$348,5,0)),-70.6266370305)</f>
        <v>-70.626637030500007</v>
      </c>
    </row>
    <row r="5524" spans="1:14" ht="15">
      <c r="A5524">
        <f t="shared" si="86"/>
        <v>5523</v>
      </c>
      <c r="B5524" s="3" t="s">
        <v>1724</v>
      </c>
      <c r="D5524" t="s">
        <v>63</v>
      </c>
      <c r="E5524" t="s">
        <v>327</v>
      </c>
      <c r="I5524" t="s">
        <v>327</v>
      </c>
      <c r="L5524" t="s">
        <v>1619</v>
      </c>
      <c r="M5524">
        <f>+IFERROR(IFERROR(VLOOKUP(covid_cl[[#This Row],[Comuna]],Hoja1!$D$4:$BD$348,9,0),VLOOKUP(covid_cl[[#This Row],[Region]],Hoja1!$E$4:$BD$348,6,0)),-33.6043642941)</f>
        <v>-33.604364294100002</v>
      </c>
      <c r="N5524">
        <f>+IFERROR(IFERROR(VLOOKUP(covid_cl[[#This Row],[Comuna]],Hoja1!$D$4:$BD$348,8,0),VLOOKUP(covid_cl[[#This Row],[Region]],Hoja1!$E$4:$BD$348,5,0)),-70.6266370305)</f>
        <v>-70.626637030500007</v>
      </c>
    </row>
    <row r="5525" spans="1:14" ht="15">
      <c r="A5525">
        <f t="shared" si="86"/>
        <v>5524</v>
      </c>
      <c r="B5525" s="3" t="s">
        <v>1724</v>
      </c>
      <c r="D5525" t="s">
        <v>63</v>
      </c>
      <c r="E5525" t="s">
        <v>327</v>
      </c>
      <c r="I5525" t="s">
        <v>327</v>
      </c>
      <c r="L5525" t="s">
        <v>1619</v>
      </c>
      <c r="M5525">
        <f>+IFERROR(IFERROR(VLOOKUP(covid_cl[[#This Row],[Comuna]],Hoja1!$D$4:$BD$348,9,0),VLOOKUP(covid_cl[[#This Row],[Region]],Hoja1!$E$4:$BD$348,6,0)),-33.6043642941)</f>
        <v>-33.604364294100002</v>
      </c>
      <c r="N5525">
        <f>+IFERROR(IFERROR(VLOOKUP(covid_cl[[#This Row],[Comuna]],Hoja1!$D$4:$BD$348,8,0),VLOOKUP(covid_cl[[#This Row],[Region]],Hoja1!$E$4:$BD$348,5,0)),-70.6266370305)</f>
        <v>-70.626637030500007</v>
      </c>
    </row>
    <row r="5526" spans="1:14" ht="15">
      <c r="A5526">
        <f t="shared" si="86"/>
        <v>5525</v>
      </c>
      <c r="B5526" s="3" t="s">
        <v>1724</v>
      </c>
      <c r="D5526" t="s">
        <v>63</v>
      </c>
      <c r="E5526" t="s">
        <v>327</v>
      </c>
      <c r="I5526" t="s">
        <v>327</v>
      </c>
      <c r="L5526" t="s">
        <v>1619</v>
      </c>
      <c r="M5526">
        <f>+IFERROR(IFERROR(VLOOKUP(covid_cl[[#This Row],[Comuna]],Hoja1!$D$4:$BD$348,9,0),VLOOKUP(covid_cl[[#This Row],[Region]],Hoja1!$E$4:$BD$348,6,0)),-33.6043642941)</f>
        <v>-33.604364294100002</v>
      </c>
      <c r="N5526">
        <f>+IFERROR(IFERROR(VLOOKUP(covid_cl[[#This Row],[Comuna]],Hoja1!$D$4:$BD$348,8,0),VLOOKUP(covid_cl[[#This Row],[Region]],Hoja1!$E$4:$BD$348,5,0)),-70.6266370305)</f>
        <v>-70.626637030500007</v>
      </c>
    </row>
    <row r="5527" spans="1:14" ht="15">
      <c r="A5527">
        <f t="shared" si="86"/>
        <v>5526</v>
      </c>
      <c r="B5527" s="3" t="s">
        <v>1724</v>
      </c>
      <c r="D5527" t="s">
        <v>63</v>
      </c>
      <c r="E5527" t="s">
        <v>327</v>
      </c>
      <c r="I5527" t="s">
        <v>327</v>
      </c>
      <c r="L5527" t="s">
        <v>1619</v>
      </c>
      <c r="M5527">
        <f>+IFERROR(IFERROR(VLOOKUP(covid_cl[[#This Row],[Comuna]],Hoja1!$D$4:$BD$348,9,0),VLOOKUP(covid_cl[[#This Row],[Region]],Hoja1!$E$4:$BD$348,6,0)),-33.6043642941)</f>
        <v>-33.604364294100002</v>
      </c>
      <c r="N5527">
        <f>+IFERROR(IFERROR(VLOOKUP(covid_cl[[#This Row],[Comuna]],Hoja1!$D$4:$BD$348,8,0),VLOOKUP(covid_cl[[#This Row],[Region]],Hoja1!$E$4:$BD$348,5,0)),-70.6266370305)</f>
        <v>-70.626637030500007</v>
      </c>
    </row>
    <row r="5528" spans="1:14" ht="15">
      <c r="A5528">
        <f t="shared" si="86"/>
        <v>5527</v>
      </c>
      <c r="B5528" s="3" t="s">
        <v>1724</v>
      </c>
      <c r="D5528" t="s">
        <v>63</v>
      </c>
      <c r="E5528" t="s">
        <v>327</v>
      </c>
      <c r="I5528" t="s">
        <v>327</v>
      </c>
      <c r="L5528" t="s">
        <v>1619</v>
      </c>
      <c r="M5528">
        <f>+IFERROR(IFERROR(VLOOKUP(covid_cl[[#This Row],[Comuna]],Hoja1!$D$4:$BD$348,9,0),VLOOKUP(covid_cl[[#This Row],[Region]],Hoja1!$E$4:$BD$348,6,0)),-33.6043642941)</f>
        <v>-33.604364294100002</v>
      </c>
      <c r="N5528">
        <f>+IFERROR(IFERROR(VLOOKUP(covid_cl[[#This Row],[Comuna]],Hoja1!$D$4:$BD$348,8,0),VLOOKUP(covid_cl[[#This Row],[Region]],Hoja1!$E$4:$BD$348,5,0)),-70.6266370305)</f>
        <v>-70.626637030500007</v>
      </c>
    </row>
    <row r="5529" spans="1:14" ht="15">
      <c r="A5529">
        <f t="shared" si="86"/>
        <v>5528</v>
      </c>
      <c r="B5529" s="3" t="s">
        <v>1724</v>
      </c>
      <c r="D5529" t="s">
        <v>63</v>
      </c>
      <c r="E5529" t="s">
        <v>327</v>
      </c>
      <c r="I5529" t="s">
        <v>327</v>
      </c>
      <c r="L5529" t="s">
        <v>1619</v>
      </c>
      <c r="M5529">
        <f>+IFERROR(IFERROR(VLOOKUP(covid_cl[[#This Row],[Comuna]],Hoja1!$D$4:$BD$348,9,0),VLOOKUP(covid_cl[[#This Row],[Region]],Hoja1!$E$4:$BD$348,6,0)),-33.6043642941)</f>
        <v>-33.604364294100002</v>
      </c>
      <c r="N5529">
        <f>+IFERROR(IFERROR(VLOOKUP(covid_cl[[#This Row],[Comuna]],Hoja1!$D$4:$BD$348,8,0),VLOOKUP(covid_cl[[#This Row],[Region]],Hoja1!$E$4:$BD$348,5,0)),-70.6266370305)</f>
        <v>-70.626637030500007</v>
      </c>
    </row>
    <row r="5530" spans="1:14" ht="15">
      <c r="A5530">
        <f t="shared" si="86"/>
        <v>5529</v>
      </c>
      <c r="B5530" s="3" t="s">
        <v>1724</v>
      </c>
      <c r="D5530" t="s">
        <v>63</v>
      </c>
      <c r="E5530" t="s">
        <v>327</v>
      </c>
      <c r="I5530" t="s">
        <v>327</v>
      </c>
      <c r="L5530" t="s">
        <v>1619</v>
      </c>
      <c r="M5530">
        <f>+IFERROR(IFERROR(VLOOKUP(covid_cl[[#This Row],[Comuna]],Hoja1!$D$4:$BD$348,9,0),VLOOKUP(covid_cl[[#This Row],[Region]],Hoja1!$E$4:$BD$348,6,0)),-33.6043642941)</f>
        <v>-33.604364294100002</v>
      </c>
      <c r="N5530">
        <f>+IFERROR(IFERROR(VLOOKUP(covid_cl[[#This Row],[Comuna]],Hoja1!$D$4:$BD$348,8,0),VLOOKUP(covid_cl[[#This Row],[Region]],Hoja1!$E$4:$BD$348,5,0)),-70.6266370305)</f>
        <v>-70.626637030500007</v>
      </c>
    </row>
    <row r="5531" spans="1:14" ht="15">
      <c r="A5531">
        <f t="shared" si="86"/>
        <v>5530</v>
      </c>
      <c r="B5531" s="3" t="s">
        <v>1724</v>
      </c>
      <c r="D5531" t="s">
        <v>63</v>
      </c>
      <c r="E5531" t="s">
        <v>327</v>
      </c>
      <c r="I5531" t="s">
        <v>327</v>
      </c>
      <c r="L5531" t="s">
        <v>1619</v>
      </c>
      <c r="M5531">
        <f>+IFERROR(IFERROR(VLOOKUP(covid_cl[[#This Row],[Comuna]],Hoja1!$D$4:$BD$348,9,0),VLOOKUP(covid_cl[[#This Row],[Region]],Hoja1!$E$4:$BD$348,6,0)),-33.6043642941)</f>
        <v>-33.604364294100002</v>
      </c>
      <c r="N5531">
        <f>+IFERROR(IFERROR(VLOOKUP(covid_cl[[#This Row],[Comuna]],Hoja1!$D$4:$BD$348,8,0),VLOOKUP(covid_cl[[#This Row],[Region]],Hoja1!$E$4:$BD$348,5,0)),-70.6266370305)</f>
        <v>-70.626637030500007</v>
      </c>
    </row>
    <row r="5532" spans="1:14" ht="15">
      <c r="A5532">
        <f t="shared" si="86"/>
        <v>5531</v>
      </c>
      <c r="B5532" s="3" t="s">
        <v>1724</v>
      </c>
      <c r="D5532" t="s">
        <v>63</v>
      </c>
      <c r="E5532" t="s">
        <v>327</v>
      </c>
      <c r="I5532" t="s">
        <v>327</v>
      </c>
      <c r="L5532" t="s">
        <v>1619</v>
      </c>
      <c r="M5532">
        <f>+IFERROR(IFERROR(VLOOKUP(covid_cl[[#This Row],[Comuna]],Hoja1!$D$4:$BD$348,9,0),VLOOKUP(covid_cl[[#This Row],[Region]],Hoja1!$E$4:$BD$348,6,0)),-33.6043642941)</f>
        <v>-33.604364294100002</v>
      </c>
      <c r="N5532">
        <f>+IFERROR(IFERROR(VLOOKUP(covid_cl[[#This Row],[Comuna]],Hoja1!$D$4:$BD$348,8,0),VLOOKUP(covid_cl[[#This Row],[Region]],Hoja1!$E$4:$BD$348,5,0)),-70.6266370305)</f>
        <v>-70.626637030500007</v>
      </c>
    </row>
    <row r="5533" spans="1:14" ht="15">
      <c r="A5533">
        <f t="shared" si="86"/>
        <v>5532</v>
      </c>
      <c r="B5533" s="3" t="s">
        <v>1724</v>
      </c>
      <c r="D5533" t="s">
        <v>63</v>
      </c>
      <c r="E5533" t="s">
        <v>327</v>
      </c>
      <c r="I5533" t="s">
        <v>327</v>
      </c>
      <c r="L5533" t="s">
        <v>1619</v>
      </c>
      <c r="M5533">
        <f>+IFERROR(IFERROR(VLOOKUP(covid_cl[[#This Row],[Comuna]],Hoja1!$D$4:$BD$348,9,0),VLOOKUP(covid_cl[[#This Row],[Region]],Hoja1!$E$4:$BD$348,6,0)),-33.6043642941)</f>
        <v>-33.604364294100002</v>
      </c>
      <c r="N5533">
        <f>+IFERROR(IFERROR(VLOOKUP(covid_cl[[#This Row],[Comuna]],Hoja1!$D$4:$BD$348,8,0),VLOOKUP(covid_cl[[#This Row],[Region]],Hoja1!$E$4:$BD$348,5,0)),-70.6266370305)</f>
        <v>-70.626637030500007</v>
      </c>
    </row>
    <row r="5534" spans="1:14" ht="15">
      <c r="A5534">
        <f t="shared" si="86"/>
        <v>5533</v>
      </c>
      <c r="B5534" s="3" t="s">
        <v>1724</v>
      </c>
      <c r="D5534" t="s">
        <v>63</v>
      </c>
      <c r="E5534" t="s">
        <v>327</v>
      </c>
      <c r="I5534" t="s">
        <v>327</v>
      </c>
      <c r="L5534" t="s">
        <v>1619</v>
      </c>
      <c r="M5534">
        <f>+IFERROR(IFERROR(VLOOKUP(covid_cl[[#This Row],[Comuna]],Hoja1!$D$4:$BD$348,9,0),VLOOKUP(covid_cl[[#This Row],[Region]],Hoja1!$E$4:$BD$348,6,0)),-33.6043642941)</f>
        <v>-33.604364294100002</v>
      </c>
      <c r="N5534">
        <f>+IFERROR(IFERROR(VLOOKUP(covid_cl[[#This Row],[Comuna]],Hoja1!$D$4:$BD$348,8,0),VLOOKUP(covid_cl[[#This Row],[Region]],Hoja1!$E$4:$BD$348,5,0)),-70.6266370305)</f>
        <v>-70.626637030500007</v>
      </c>
    </row>
    <row r="5535" spans="1:14" ht="15">
      <c r="A5535">
        <f t="shared" si="86"/>
        <v>5534</v>
      </c>
      <c r="B5535" s="3" t="s">
        <v>1724</v>
      </c>
      <c r="D5535" t="s">
        <v>63</v>
      </c>
      <c r="E5535" t="s">
        <v>327</v>
      </c>
      <c r="I5535" t="s">
        <v>327</v>
      </c>
      <c r="L5535" t="s">
        <v>1619</v>
      </c>
      <c r="M5535">
        <f>+IFERROR(IFERROR(VLOOKUP(covid_cl[[#This Row],[Comuna]],Hoja1!$D$4:$BD$348,9,0),VLOOKUP(covid_cl[[#This Row],[Region]],Hoja1!$E$4:$BD$348,6,0)),-33.6043642941)</f>
        <v>-33.604364294100002</v>
      </c>
      <c r="N5535">
        <f>+IFERROR(IFERROR(VLOOKUP(covid_cl[[#This Row],[Comuna]],Hoja1!$D$4:$BD$348,8,0),VLOOKUP(covid_cl[[#This Row],[Region]],Hoja1!$E$4:$BD$348,5,0)),-70.6266370305)</f>
        <v>-70.626637030500007</v>
      </c>
    </row>
    <row r="5536" spans="1:14" ht="15">
      <c r="A5536">
        <f t="shared" si="86"/>
        <v>5535</v>
      </c>
      <c r="B5536" s="3" t="s">
        <v>1724</v>
      </c>
      <c r="D5536" t="s">
        <v>63</v>
      </c>
      <c r="E5536" t="s">
        <v>327</v>
      </c>
      <c r="I5536" t="s">
        <v>327</v>
      </c>
      <c r="L5536" t="s">
        <v>1619</v>
      </c>
      <c r="M5536">
        <f>+IFERROR(IFERROR(VLOOKUP(covid_cl[[#This Row],[Comuna]],Hoja1!$D$4:$BD$348,9,0),VLOOKUP(covid_cl[[#This Row],[Region]],Hoja1!$E$4:$BD$348,6,0)),-33.6043642941)</f>
        <v>-33.604364294100002</v>
      </c>
      <c r="N5536">
        <f>+IFERROR(IFERROR(VLOOKUP(covid_cl[[#This Row],[Comuna]],Hoja1!$D$4:$BD$348,8,0),VLOOKUP(covid_cl[[#This Row],[Region]],Hoja1!$E$4:$BD$348,5,0)),-70.6266370305)</f>
        <v>-70.626637030500007</v>
      </c>
    </row>
    <row r="5537" spans="1:14" ht="15">
      <c r="A5537">
        <f t="shared" si="86"/>
        <v>5536</v>
      </c>
      <c r="B5537" s="3" t="s">
        <v>1724</v>
      </c>
      <c r="D5537" t="s">
        <v>63</v>
      </c>
      <c r="E5537" t="s">
        <v>327</v>
      </c>
      <c r="I5537" t="s">
        <v>327</v>
      </c>
      <c r="L5537" t="s">
        <v>1619</v>
      </c>
      <c r="M5537">
        <f>+IFERROR(IFERROR(VLOOKUP(covid_cl[[#This Row],[Comuna]],Hoja1!$D$4:$BD$348,9,0),VLOOKUP(covid_cl[[#This Row],[Region]],Hoja1!$E$4:$BD$348,6,0)),-33.6043642941)</f>
        <v>-33.604364294100002</v>
      </c>
      <c r="N5537">
        <f>+IFERROR(IFERROR(VLOOKUP(covid_cl[[#This Row],[Comuna]],Hoja1!$D$4:$BD$348,8,0),VLOOKUP(covid_cl[[#This Row],[Region]],Hoja1!$E$4:$BD$348,5,0)),-70.6266370305)</f>
        <v>-70.626637030500007</v>
      </c>
    </row>
    <row r="5538" spans="1:14" ht="15">
      <c r="A5538">
        <f t="shared" si="86"/>
        <v>5537</v>
      </c>
      <c r="B5538" s="3" t="s">
        <v>1724</v>
      </c>
      <c r="D5538" t="s">
        <v>63</v>
      </c>
      <c r="E5538" t="s">
        <v>327</v>
      </c>
      <c r="I5538" t="s">
        <v>327</v>
      </c>
      <c r="L5538" t="s">
        <v>1619</v>
      </c>
      <c r="M5538">
        <f>+IFERROR(IFERROR(VLOOKUP(covid_cl[[#This Row],[Comuna]],Hoja1!$D$4:$BD$348,9,0),VLOOKUP(covid_cl[[#This Row],[Region]],Hoja1!$E$4:$BD$348,6,0)),-33.6043642941)</f>
        <v>-33.604364294100002</v>
      </c>
      <c r="N5538">
        <f>+IFERROR(IFERROR(VLOOKUP(covid_cl[[#This Row],[Comuna]],Hoja1!$D$4:$BD$348,8,0),VLOOKUP(covid_cl[[#This Row],[Region]],Hoja1!$E$4:$BD$348,5,0)),-70.6266370305)</f>
        <v>-70.626637030500007</v>
      </c>
    </row>
    <row r="5539" spans="1:14" ht="15">
      <c r="A5539">
        <f t="shared" si="86"/>
        <v>5538</v>
      </c>
      <c r="B5539" s="3" t="s">
        <v>1724</v>
      </c>
      <c r="D5539" t="s">
        <v>63</v>
      </c>
      <c r="E5539" t="s">
        <v>327</v>
      </c>
      <c r="I5539" t="s">
        <v>327</v>
      </c>
      <c r="L5539" t="s">
        <v>1619</v>
      </c>
      <c r="M5539">
        <f>+IFERROR(IFERROR(VLOOKUP(covid_cl[[#This Row],[Comuna]],Hoja1!$D$4:$BD$348,9,0),VLOOKUP(covid_cl[[#This Row],[Region]],Hoja1!$E$4:$BD$348,6,0)),-33.6043642941)</f>
        <v>-33.604364294100002</v>
      </c>
      <c r="N5539">
        <f>+IFERROR(IFERROR(VLOOKUP(covid_cl[[#This Row],[Comuna]],Hoja1!$D$4:$BD$348,8,0),VLOOKUP(covid_cl[[#This Row],[Region]],Hoja1!$E$4:$BD$348,5,0)),-70.6266370305)</f>
        <v>-70.626637030500007</v>
      </c>
    </row>
    <row r="5540" spans="1:14" ht="15">
      <c r="A5540">
        <f t="shared" si="86"/>
        <v>5539</v>
      </c>
      <c r="B5540" s="3" t="s">
        <v>1724</v>
      </c>
      <c r="D5540" t="s">
        <v>63</v>
      </c>
      <c r="E5540" t="s">
        <v>327</v>
      </c>
      <c r="I5540" t="s">
        <v>327</v>
      </c>
      <c r="L5540" t="s">
        <v>1619</v>
      </c>
      <c r="M5540">
        <f>+IFERROR(IFERROR(VLOOKUP(covid_cl[[#This Row],[Comuna]],Hoja1!$D$4:$BD$348,9,0),VLOOKUP(covid_cl[[#This Row],[Region]],Hoja1!$E$4:$BD$348,6,0)),-33.6043642941)</f>
        <v>-33.604364294100002</v>
      </c>
      <c r="N5540">
        <f>+IFERROR(IFERROR(VLOOKUP(covid_cl[[#This Row],[Comuna]],Hoja1!$D$4:$BD$348,8,0),VLOOKUP(covid_cl[[#This Row],[Region]],Hoja1!$E$4:$BD$348,5,0)),-70.6266370305)</f>
        <v>-70.626637030500007</v>
      </c>
    </row>
    <row r="5541" spans="1:14" ht="15">
      <c r="A5541">
        <f t="shared" si="86"/>
        <v>5540</v>
      </c>
      <c r="B5541" s="3" t="s">
        <v>1724</v>
      </c>
      <c r="D5541" t="s">
        <v>63</v>
      </c>
      <c r="E5541" t="s">
        <v>327</v>
      </c>
      <c r="I5541" t="s">
        <v>327</v>
      </c>
      <c r="L5541" t="s">
        <v>1619</v>
      </c>
      <c r="M5541">
        <f>+IFERROR(IFERROR(VLOOKUP(covid_cl[[#This Row],[Comuna]],Hoja1!$D$4:$BD$348,9,0),VLOOKUP(covid_cl[[#This Row],[Region]],Hoja1!$E$4:$BD$348,6,0)),-33.6043642941)</f>
        <v>-33.604364294100002</v>
      </c>
      <c r="N5541">
        <f>+IFERROR(IFERROR(VLOOKUP(covid_cl[[#This Row],[Comuna]],Hoja1!$D$4:$BD$348,8,0),VLOOKUP(covid_cl[[#This Row],[Region]],Hoja1!$E$4:$BD$348,5,0)),-70.6266370305)</f>
        <v>-70.626637030500007</v>
      </c>
    </row>
    <row r="5542" spans="1:14" ht="15">
      <c r="A5542">
        <f t="shared" si="86"/>
        <v>5541</v>
      </c>
      <c r="B5542" s="3" t="s">
        <v>1724</v>
      </c>
      <c r="D5542" t="s">
        <v>63</v>
      </c>
      <c r="E5542" t="s">
        <v>327</v>
      </c>
      <c r="I5542" t="s">
        <v>327</v>
      </c>
      <c r="L5542" t="s">
        <v>1619</v>
      </c>
      <c r="M5542">
        <f>+IFERROR(IFERROR(VLOOKUP(covid_cl[[#This Row],[Comuna]],Hoja1!$D$4:$BD$348,9,0),VLOOKUP(covid_cl[[#This Row],[Region]],Hoja1!$E$4:$BD$348,6,0)),-33.6043642941)</f>
        <v>-33.604364294100002</v>
      </c>
      <c r="N5542">
        <f>+IFERROR(IFERROR(VLOOKUP(covid_cl[[#This Row],[Comuna]],Hoja1!$D$4:$BD$348,8,0),VLOOKUP(covid_cl[[#This Row],[Region]],Hoja1!$E$4:$BD$348,5,0)),-70.6266370305)</f>
        <v>-70.626637030500007</v>
      </c>
    </row>
    <row r="5543" spans="1:14" ht="15">
      <c r="A5543">
        <f t="shared" si="86"/>
        <v>5542</v>
      </c>
      <c r="B5543" s="3" t="s">
        <v>1724</v>
      </c>
      <c r="D5543" t="s">
        <v>63</v>
      </c>
      <c r="E5543" t="s">
        <v>327</v>
      </c>
      <c r="I5543" t="s">
        <v>327</v>
      </c>
      <c r="L5543" t="s">
        <v>1619</v>
      </c>
      <c r="M5543">
        <f>+IFERROR(IFERROR(VLOOKUP(covid_cl[[#This Row],[Comuna]],Hoja1!$D$4:$BD$348,9,0),VLOOKUP(covid_cl[[#This Row],[Region]],Hoja1!$E$4:$BD$348,6,0)),-33.6043642941)</f>
        <v>-33.604364294100002</v>
      </c>
      <c r="N5543">
        <f>+IFERROR(IFERROR(VLOOKUP(covid_cl[[#This Row],[Comuna]],Hoja1!$D$4:$BD$348,8,0),VLOOKUP(covid_cl[[#This Row],[Region]],Hoja1!$E$4:$BD$348,5,0)),-70.6266370305)</f>
        <v>-70.626637030500007</v>
      </c>
    </row>
    <row r="5544" spans="1:14" ht="15">
      <c r="A5544">
        <f t="shared" si="86"/>
        <v>5543</v>
      </c>
      <c r="B5544" s="3" t="s">
        <v>1724</v>
      </c>
      <c r="D5544" t="s">
        <v>63</v>
      </c>
      <c r="E5544" t="s">
        <v>327</v>
      </c>
      <c r="I5544" t="s">
        <v>327</v>
      </c>
      <c r="L5544" t="s">
        <v>1619</v>
      </c>
      <c r="M5544">
        <f>+IFERROR(IFERROR(VLOOKUP(covid_cl[[#This Row],[Comuna]],Hoja1!$D$4:$BD$348,9,0),VLOOKUP(covid_cl[[#This Row],[Region]],Hoja1!$E$4:$BD$348,6,0)),-33.6043642941)</f>
        <v>-33.604364294100002</v>
      </c>
      <c r="N5544">
        <f>+IFERROR(IFERROR(VLOOKUP(covid_cl[[#This Row],[Comuna]],Hoja1!$D$4:$BD$348,8,0),VLOOKUP(covid_cl[[#This Row],[Region]],Hoja1!$E$4:$BD$348,5,0)),-70.6266370305)</f>
        <v>-70.626637030500007</v>
      </c>
    </row>
    <row r="5545" spans="1:14" ht="15">
      <c r="A5545">
        <f t="shared" si="86"/>
        <v>5544</v>
      </c>
      <c r="B5545" s="3" t="s">
        <v>1724</v>
      </c>
      <c r="D5545" t="s">
        <v>63</v>
      </c>
      <c r="E5545" t="s">
        <v>327</v>
      </c>
      <c r="I5545" t="s">
        <v>327</v>
      </c>
      <c r="L5545" t="s">
        <v>1619</v>
      </c>
      <c r="M5545">
        <f>+IFERROR(IFERROR(VLOOKUP(covid_cl[[#This Row],[Comuna]],Hoja1!$D$4:$BD$348,9,0),VLOOKUP(covid_cl[[#This Row],[Region]],Hoja1!$E$4:$BD$348,6,0)),-33.6043642941)</f>
        <v>-33.604364294100002</v>
      </c>
      <c r="N5545">
        <f>+IFERROR(IFERROR(VLOOKUP(covid_cl[[#This Row],[Comuna]],Hoja1!$D$4:$BD$348,8,0),VLOOKUP(covid_cl[[#This Row],[Region]],Hoja1!$E$4:$BD$348,5,0)),-70.6266370305)</f>
        <v>-70.626637030500007</v>
      </c>
    </row>
    <row r="5546" spans="1:14" ht="15">
      <c r="A5546">
        <f t="shared" si="86"/>
        <v>5545</v>
      </c>
      <c r="B5546" s="3" t="s">
        <v>1724</v>
      </c>
      <c r="D5546" t="s">
        <v>63</v>
      </c>
      <c r="E5546" t="s">
        <v>327</v>
      </c>
      <c r="I5546" t="s">
        <v>327</v>
      </c>
      <c r="L5546" t="s">
        <v>1619</v>
      </c>
      <c r="M5546">
        <f>+IFERROR(IFERROR(VLOOKUP(covid_cl[[#This Row],[Comuna]],Hoja1!$D$4:$BD$348,9,0),VLOOKUP(covid_cl[[#This Row],[Region]],Hoja1!$E$4:$BD$348,6,0)),-33.6043642941)</f>
        <v>-33.604364294100002</v>
      </c>
      <c r="N5546">
        <f>+IFERROR(IFERROR(VLOOKUP(covid_cl[[#This Row],[Comuna]],Hoja1!$D$4:$BD$348,8,0),VLOOKUP(covid_cl[[#This Row],[Region]],Hoja1!$E$4:$BD$348,5,0)),-70.6266370305)</f>
        <v>-70.626637030500007</v>
      </c>
    </row>
    <row r="5547" spans="1:14" ht="15">
      <c r="A5547">
        <f t="shared" ref="A5547:A5611" si="87">+ROW()-1</f>
        <v>5546</v>
      </c>
      <c r="B5547" s="3" t="s">
        <v>1724</v>
      </c>
      <c r="D5547" t="s">
        <v>63</v>
      </c>
      <c r="E5547" t="s">
        <v>327</v>
      </c>
      <c r="I5547" t="s">
        <v>327</v>
      </c>
      <c r="L5547" t="s">
        <v>1619</v>
      </c>
      <c r="M5547">
        <f>+IFERROR(IFERROR(VLOOKUP(covid_cl[[#This Row],[Comuna]],Hoja1!$D$4:$BD$348,9,0),VLOOKUP(covid_cl[[#This Row],[Region]],Hoja1!$E$4:$BD$348,6,0)),-33.6043642941)</f>
        <v>-33.604364294100002</v>
      </c>
      <c r="N5547">
        <f>+IFERROR(IFERROR(VLOOKUP(covid_cl[[#This Row],[Comuna]],Hoja1!$D$4:$BD$348,8,0),VLOOKUP(covid_cl[[#This Row],[Region]],Hoja1!$E$4:$BD$348,5,0)),-70.6266370305)</f>
        <v>-70.626637030500007</v>
      </c>
    </row>
    <row r="5548" spans="1:14" ht="15">
      <c r="A5548">
        <f t="shared" si="87"/>
        <v>5547</v>
      </c>
      <c r="B5548" s="3" t="s">
        <v>1724</v>
      </c>
      <c r="D5548" t="s">
        <v>63</v>
      </c>
      <c r="E5548" t="s">
        <v>327</v>
      </c>
      <c r="I5548" t="s">
        <v>327</v>
      </c>
      <c r="L5548" t="s">
        <v>1619</v>
      </c>
      <c r="M5548">
        <f>+IFERROR(IFERROR(VLOOKUP(covid_cl[[#This Row],[Comuna]],Hoja1!$D$4:$BD$348,9,0),VLOOKUP(covid_cl[[#This Row],[Region]],Hoja1!$E$4:$BD$348,6,0)),-33.6043642941)</f>
        <v>-33.604364294100002</v>
      </c>
      <c r="N5548">
        <f>+IFERROR(IFERROR(VLOOKUP(covid_cl[[#This Row],[Comuna]],Hoja1!$D$4:$BD$348,8,0),VLOOKUP(covid_cl[[#This Row],[Region]],Hoja1!$E$4:$BD$348,5,0)),-70.6266370305)</f>
        <v>-70.626637030500007</v>
      </c>
    </row>
    <row r="5549" spans="1:14" ht="15">
      <c r="A5549">
        <f t="shared" si="87"/>
        <v>5548</v>
      </c>
      <c r="B5549" s="3" t="s">
        <v>1724</v>
      </c>
      <c r="D5549" t="s">
        <v>63</v>
      </c>
      <c r="E5549" t="s">
        <v>327</v>
      </c>
      <c r="I5549" t="s">
        <v>327</v>
      </c>
      <c r="L5549" t="s">
        <v>1619</v>
      </c>
      <c r="M5549">
        <f>+IFERROR(IFERROR(VLOOKUP(covid_cl[[#This Row],[Comuna]],Hoja1!$D$4:$BD$348,9,0),VLOOKUP(covid_cl[[#This Row],[Region]],Hoja1!$E$4:$BD$348,6,0)),-33.6043642941)</f>
        <v>-33.604364294100002</v>
      </c>
      <c r="N5549">
        <f>+IFERROR(IFERROR(VLOOKUP(covid_cl[[#This Row],[Comuna]],Hoja1!$D$4:$BD$348,8,0),VLOOKUP(covid_cl[[#This Row],[Region]],Hoja1!$E$4:$BD$348,5,0)),-70.6266370305)</f>
        <v>-70.626637030500007</v>
      </c>
    </row>
    <row r="5550" spans="1:14" ht="15">
      <c r="A5550">
        <f t="shared" si="87"/>
        <v>5549</v>
      </c>
      <c r="B5550" s="3" t="s">
        <v>1724</v>
      </c>
      <c r="D5550" t="s">
        <v>63</v>
      </c>
      <c r="E5550" t="s">
        <v>327</v>
      </c>
      <c r="I5550" t="s">
        <v>327</v>
      </c>
      <c r="L5550" t="s">
        <v>1619</v>
      </c>
      <c r="M5550">
        <f>+IFERROR(IFERROR(VLOOKUP(covid_cl[[#This Row],[Comuna]],Hoja1!$D$4:$BD$348,9,0),VLOOKUP(covid_cl[[#This Row],[Region]],Hoja1!$E$4:$BD$348,6,0)),-33.6043642941)</f>
        <v>-33.604364294100002</v>
      </c>
      <c r="N5550">
        <f>+IFERROR(IFERROR(VLOOKUP(covid_cl[[#This Row],[Comuna]],Hoja1!$D$4:$BD$348,8,0),VLOOKUP(covid_cl[[#This Row],[Region]],Hoja1!$E$4:$BD$348,5,0)),-70.6266370305)</f>
        <v>-70.626637030500007</v>
      </c>
    </row>
    <row r="5551" spans="1:14" ht="15">
      <c r="A5551">
        <f t="shared" si="87"/>
        <v>5550</v>
      </c>
      <c r="B5551" s="3" t="s">
        <v>1724</v>
      </c>
      <c r="D5551" t="s">
        <v>63</v>
      </c>
      <c r="E5551" t="s">
        <v>327</v>
      </c>
      <c r="I5551" t="s">
        <v>327</v>
      </c>
      <c r="L5551" t="s">
        <v>1619</v>
      </c>
      <c r="M5551">
        <f>+IFERROR(IFERROR(VLOOKUP(covid_cl[[#This Row],[Comuna]],Hoja1!$D$4:$BD$348,9,0),VLOOKUP(covid_cl[[#This Row],[Region]],Hoja1!$E$4:$BD$348,6,0)),-33.6043642941)</f>
        <v>-33.604364294100002</v>
      </c>
      <c r="N5551">
        <f>+IFERROR(IFERROR(VLOOKUP(covid_cl[[#This Row],[Comuna]],Hoja1!$D$4:$BD$348,8,0),VLOOKUP(covid_cl[[#This Row],[Region]],Hoja1!$E$4:$BD$348,5,0)),-70.6266370305)</f>
        <v>-70.626637030500007</v>
      </c>
    </row>
    <row r="5552" spans="1:14" ht="15">
      <c r="A5552">
        <f t="shared" si="87"/>
        <v>5551</v>
      </c>
      <c r="B5552" s="3" t="s">
        <v>1724</v>
      </c>
      <c r="D5552" t="s">
        <v>63</v>
      </c>
      <c r="E5552" t="s">
        <v>327</v>
      </c>
      <c r="I5552" t="s">
        <v>327</v>
      </c>
      <c r="L5552" t="s">
        <v>1619</v>
      </c>
      <c r="M5552">
        <f>+IFERROR(IFERROR(VLOOKUP(covid_cl[[#This Row],[Comuna]],Hoja1!$D$4:$BD$348,9,0),VLOOKUP(covid_cl[[#This Row],[Region]],Hoja1!$E$4:$BD$348,6,0)),-33.6043642941)</f>
        <v>-33.604364294100002</v>
      </c>
      <c r="N5552">
        <f>+IFERROR(IFERROR(VLOOKUP(covid_cl[[#This Row],[Comuna]],Hoja1!$D$4:$BD$348,8,0),VLOOKUP(covid_cl[[#This Row],[Region]],Hoja1!$E$4:$BD$348,5,0)),-70.6266370305)</f>
        <v>-70.626637030500007</v>
      </c>
    </row>
    <row r="5553" spans="1:14" ht="15">
      <c r="A5553">
        <f t="shared" si="87"/>
        <v>5552</v>
      </c>
      <c r="B5553" s="3" t="s">
        <v>1724</v>
      </c>
      <c r="D5553" t="s">
        <v>63</v>
      </c>
      <c r="E5553" t="s">
        <v>327</v>
      </c>
      <c r="I5553" t="s">
        <v>327</v>
      </c>
      <c r="L5553" t="s">
        <v>1619</v>
      </c>
      <c r="M5553">
        <f>+IFERROR(IFERROR(VLOOKUP(covid_cl[[#This Row],[Comuna]],Hoja1!$D$4:$BD$348,9,0),VLOOKUP(covid_cl[[#This Row],[Region]],Hoja1!$E$4:$BD$348,6,0)),-33.6043642941)</f>
        <v>-33.604364294100002</v>
      </c>
      <c r="N5553">
        <f>+IFERROR(IFERROR(VLOOKUP(covid_cl[[#This Row],[Comuna]],Hoja1!$D$4:$BD$348,8,0),VLOOKUP(covid_cl[[#This Row],[Region]],Hoja1!$E$4:$BD$348,5,0)),-70.6266370305)</f>
        <v>-70.626637030500007</v>
      </c>
    </row>
    <row r="5554" spans="1:14" ht="15">
      <c r="A5554">
        <f t="shared" si="87"/>
        <v>5553</v>
      </c>
      <c r="B5554" s="3" t="s">
        <v>1724</v>
      </c>
      <c r="D5554" t="s">
        <v>63</v>
      </c>
      <c r="E5554" t="s">
        <v>327</v>
      </c>
      <c r="I5554" t="s">
        <v>327</v>
      </c>
      <c r="L5554" t="s">
        <v>1619</v>
      </c>
      <c r="M5554">
        <f>+IFERROR(IFERROR(VLOOKUP(covid_cl[[#This Row],[Comuna]],Hoja1!$D$4:$BD$348,9,0),VLOOKUP(covid_cl[[#This Row],[Region]],Hoja1!$E$4:$BD$348,6,0)),-33.6043642941)</f>
        <v>-33.604364294100002</v>
      </c>
      <c r="N5554">
        <f>+IFERROR(IFERROR(VLOOKUP(covid_cl[[#This Row],[Comuna]],Hoja1!$D$4:$BD$348,8,0),VLOOKUP(covid_cl[[#This Row],[Region]],Hoja1!$E$4:$BD$348,5,0)),-70.6266370305)</f>
        <v>-70.626637030500007</v>
      </c>
    </row>
    <row r="5555" spans="1:14" ht="15">
      <c r="A5555">
        <f t="shared" si="87"/>
        <v>5554</v>
      </c>
      <c r="B5555" s="3" t="s">
        <v>1724</v>
      </c>
      <c r="D5555" t="s">
        <v>63</v>
      </c>
      <c r="E5555" t="s">
        <v>327</v>
      </c>
      <c r="I5555" t="s">
        <v>327</v>
      </c>
      <c r="L5555" t="s">
        <v>1619</v>
      </c>
      <c r="M5555">
        <f>+IFERROR(IFERROR(VLOOKUP(covid_cl[[#This Row],[Comuna]],Hoja1!$D$4:$BD$348,9,0),VLOOKUP(covid_cl[[#This Row],[Region]],Hoja1!$E$4:$BD$348,6,0)),-33.6043642941)</f>
        <v>-33.604364294100002</v>
      </c>
      <c r="N5555">
        <f>+IFERROR(IFERROR(VLOOKUP(covid_cl[[#This Row],[Comuna]],Hoja1!$D$4:$BD$348,8,0),VLOOKUP(covid_cl[[#This Row],[Region]],Hoja1!$E$4:$BD$348,5,0)),-70.6266370305)</f>
        <v>-70.626637030500007</v>
      </c>
    </row>
    <row r="5556" spans="1:14" ht="15">
      <c r="A5556">
        <f t="shared" si="87"/>
        <v>5555</v>
      </c>
      <c r="B5556" s="3" t="s">
        <v>1724</v>
      </c>
      <c r="D5556" t="s">
        <v>63</v>
      </c>
      <c r="E5556" t="s">
        <v>327</v>
      </c>
      <c r="I5556" t="s">
        <v>327</v>
      </c>
      <c r="L5556" t="s">
        <v>1619</v>
      </c>
      <c r="M5556">
        <f>+IFERROR(IFERROR(VLOOKUP(covid_cl[[#This Row],[Comuna]],Hoja1!$D$4:$BD$348,9,0),VLOOKUP(covid_cl[[#This Row],[Region]],Hoja1!$E$4:$BD$348,6,0)),-33.6043642941)</f>
        <v>-33.604364294100002</v>
      </c>
      <c r="N5556">
        <f>+IFERROR(IFERROR(VLOOKUP(covid_cl[[#This Row],[Comuna]],Hoja1!$D$4:$BD$348,8,0),VLOOKUP(covid_cl[[#This Row],[Region]],Hoja1!$E$4:$BD$348,5,0)),-70.6266370305)</f>
        <v>-70.626637030500007</v>
      </c>
    </row>
    <row r="5557" spans="1:14" ht="15">
      <c r="A5557">
        <f t="shared" si="87"/>
        <v>5556</v>
      </c>
      <c r="B5557" s="3" t="s">
        <v>1724</v>
      </c>
      <c r="D5557" t="s">
        <v>63</v>
      </c>
      <c r="E5557" t="s">
        <v>327</v>
      </c>
      <c r="I5557" t="s">
        <v>327</v>
      </c>
      <c r="L5557" t="s">
        <v>1619</v>
      </c>
      <c r="M5557">
        <f>+IFERROR(IFERROR(VLOOKUP(covid_cl[[#This Row],[Comuna]],Hoja1!$D$4:$BD$348,9,0),VLOOKUP(covid_cl[[#This Row],[Region]],Hoja1!$E$4:$BD$348,6,0)),-33.6043642941)</f>
        <v>-33.604364294100002</v>
      </c>
      <c r="N5557">
        <f>+IFERROR(IFERROR(VLOOKUP(covid_cl[[#This Row],[Comuna]],Hoja1!$D$4:$BD$348,8,0),VLOOKUP(covid_cl[[#This Row],[Region]],Hoja1!$E$4:$BD$348,5,0)),-70.6266370305)</f>
        <v>-70.626637030500007</v>
      </c>
    </row>
    <row r="5558" spans="1:14" ht="15">
      <c r="A5558">
        <f t="shared" si="87"/>
        <v>5557</v>
      </c>
      <c r="B5558" s="3" t="s">
        <v>1724</v>
      </c>
      <c r="D5558" t="s">
        <v>63</v>
      </c>
      <c r="E5558" t="s">
        <v>327</v>
      </c>
      <c r="I5558" t="s">
        <v>327</v>
      </c>
      <c r="L5558" t="s">
        <v>1619</v>
      </c>
      <c r="M5558">
        <f>+IFERROR(IFERROR(VLOOKUP(covid_cl[[#This Row],[Comuna]],Hoja1!$D$4:$BD$348,9,0),VLOOKUP(covid_cl[[#This Row],[Region]],Hoja1!$E$4:$BD$348,6,0)),-33.6043642941)</f>
        <v>-33.604364294100002</v>
      </c>
      <c r="N5558">
        <f>+IFERROR(IFERROR(VLOOKUP(covid_cl[[#This Row],[Comuna]],Hoja1!$D$4:$BD$348,8,0),VLOOKUP(covid_cl[[#This Row],[Region]],Hoja1!$E$4:$BD$348,5,0)),-70.6266370305)</f>
        <v>-70.626637030500007</v>
      </c>
    </row>
    <row r="5559" spans="1:14" ht="15">
      <c r="A5559">
        <f t="shared" si="87"/>
        <v>5558</v>
      </c>
      <c r="B5559" s="3" t="s">
        <v>1724</v>
      </c>
      <c r="D5559" t="s">
        <v>63</v>
      </c>
      <c r="E5559" t="s">
        <v>327</v>
      </c>
      <c r="I5559" t="s">
        <v>327</v>
      </c>
      <c r="L5559" t="s">
        <v>1619</v>
      </c>
      <c r="M5559">
        <f>+IFERROR(IFERROR(VLOOKUP(covid_cl[[#This Row],[Comuna]],Hoja1!$D$4:$BD$348,9,0),VLOOKUP(covid_cl[[#This Row],[Region]],Hoja1!$E$4:$BD$348,6,0)),-33.6043642941)</f>
        <v>-33.604364294100002</v>
      </c>
      <c r="N5559">
        <f>+IFERROR(IFERROR(VLOOKUP(covid_cl[[#This Row],[Comuna]],Hoja1!$D$4:$BD$348,8,0),VLOOKUP(covid_cl[[#This Row],[Region]],Hoja1!$E$4:$BD$348,5,0)),-70.6266370305)</f>
        <v>-70.626637030500007</v>
      </c>
    </row>
    <row r="5560" spans="1:14" ht="15">
      <c r="A5560">
        <f t="shared" si="87"/>
        <v>5559</v>
      </c>
      <c r="B5560" s="3" t="s">
        <v>1724</v>
      </c>
      <c r="D5560" t="s">
        <v>63</v>
      </c>
      <c r="E5560" t="s">
        <v>327</v>
      </c>
      <c r="I5560" t="s">
        <v>327</v>
      </c>
      <c r="L5560" t="s">
        <v>1619</v>
      </c>
      <c r="M5560">
        <f>+IFERROR(IFERROR(VLOOKUP(covid_cl[[#This Row],[Comuna]],Hoja1!$D$4:$BD$348,9,0),VLOOKUP(covid_cl[[#This Row],[Region]],Hoja1!$E$4:$BD$348,6,0)),-33.6043642941)</f>
        <v>-33.604364294100002</v>
      </c>
      <c r="N5560">
        <f>+IFERROR(IFERROR(VLOOKUP(covid_cl[[#This Row],[Comuna]],Hoja1!$D$4:$BD$348,8,0),VLOOKUP(covid_cl[[#This Row],[Region]],Hoja1!$E$4:$BD$348,5,0)),-70.6266370305)</f>
        <v>-70.626637030500007</v>
      </c>
    </row>
    <row r="5561" spans="1:14" ht="15">
      <c r="A5561">
        <f t="shared" si="87"/>
        <v>5560</v>
      </c>
      <c r="B5561" s="3" t="s">
        <v>1724</v>
      </c>
      <c r="D5561" t="s">
        <v>63</v>
      </c>
      <c r="E5561" t="s">
        <v>327</v>
      </c>
      <c r="I5561" t="s">
        <v>327</v>
      </c>
      <c r="L5561" t="s">
        <v>1619</v>
      </c>
      <c r="M5561">
        <f>+IFERROR(IFERROR(VLOOKUP(covid_cl[[#This Row],[Comuna]],Hoja1!$D$4:$BD$348,9,0),VLOOKUP(covid_cl[[#This Row],[Region]],Hoja1!$E$4:$BD$348,6,0)),-33.6043642941)</f>
        <v>-33.604364294100002</v>
      </c>
      <c r="N5561">
        <f>+IFERROR(IFERROR(VLOOKUP(covid_cl[[#This Row],[Comuna]],Hoja1!$D$4:$BD$348,8,0),VLOOKUP(covid_cl[[#This Row],[Region]],Hoja1!$E$4:$BD$348,5,0)),-70.6266370305)</f>
        <v>-70.626637030500007</v>
      </c>
    </row>
    <row r="5562" spans="1:14" ht="15">
      <c r="A5562">
        <f t="shared" si="87"/>
        <v>5561</v>
      </c>
      <c r="B5562" s="3" t="s">
        <v>1724</v>
      </c>
      <c r="D5562" t="s">
        <v>63</v>
      </c>
      <c r="E5562" t="s">
        <v>327</v>
      </c>
      <c r="I5562" t="s">
        <v>327</v>
      </c>
      <c r="L5562" t="s">
        <v>1619</v>
      </c>
      <c r="M5562">
        <f>+IFERROR(IFERROR(VLOOKUP(covid_cl[[#This Row],[Comuna]],Hoja1!$D$4:$BD$348,9,0),VLOOKUP(covid_cl[[#This Row],[Region]],Hoja1!$E$4:$BD$348,6,0)),-33.6043642941)</f>
        <v>-33.604364294100002</v>
      </c>
      <c r="N5562">
        <f>+IFERROR(IFERROR(VLOOKUP(covid_cl[[#This Row],[Comuna]],Hoja1!$D$4:$BD$348,8,0),VLOOKUP(covid_cl[[#This Row],[Region]],Hoja1!$E$4:$BD$348,5,0)),-70.6266370305)</f>
        <v>-70.626637030500007</v>
      </c>
    </row>
    <row r="5563" spans="1:14" ht="15">
      <c r="A5563">
        <f t="shared" si="87"/>
        <v>5562</v>
      </c>
      <c r="B5563" s="3" t="s">
        <v>1724</v>
      </c>
      <c r="D5563" t="s">
        <v>63</v>
      </c>
      <c r="E5563" t="s">
        <v>327</v>
      </c>
      <c r="I5563" t="s">
        <v>327</v>
      </c>
      <c r="L5563" t="s">
        <v>1619</v>
      </c>
      <c r="M5563">
        <f>+IFERROR(IFERROR(VLOOKUP(covid_cl[[#This Row],[Comuna]],Hoja1!$D$4:$BD$348,9,0),VLOOKUP(covid_cl[[#This Row],[Region]],Hoja1!$E$4:$BD$348,6,0)),-33.6043642941)</f>
        <v>-33.604364294100002</v>
      </c>
      <c r="N5563">
        <f>+IFERROR(IFERROR(VLOOKUP(covid_cl[[#This Row],[Comuna]],Hoja1!$D$4:$BD$348,8,0),VLOOKUP(covid_cl[[#This Row],[Region]],Hoja1!$E$4:$BD$348,5,0)),-70.6266370305)</f>
        <v>-70.626637030500007</v>
      </c>
    </row>
    <row r="5564" spans="1:14" ht="15">
      <c r="A5564">
        <f t="shared" si="87"/>
        <v>5563</v>
      </c>
      <c r="B5564" s="3" t="s">
        <v>1724</v>
      </c>
      <c r="D5564" t="s">
        <v>63</v>
      </c>
      <c r="E5564" t="s">
        <v>327</v>
      </c>
      <c r="I5564" t="s">
        <v>327</v>
      </c>
      <c r="L5564" t="s">
        <v>1619</v>
      </c>
      <c r="M5564">
        <f>+IFERROR(IFERROR(VLOOKUP(covid_cl[[#This Row],[Comuna]],Hoja1!$D$4:$BD$348,9,0),VLOOKUP(covid_cl[[#This Row],[Region]],Hoja1!$E$4:$BD$348,6,0)),-33.6043642941)</f>
        <v>-33.604364294100002</v>
      </c>
      <c r="N5564">
        <f>+IFERROR(IFERROR(VLOOKUP(covid_cl[[#This Row],[Comuna]],Hoja1!$D$4:$BD$348,8,0),VLOOKUP(covid_cl[[#This Row],[Region]],Hoja1!$E$4:$BD$348,5,0)),-70.6266370305)</f>
        <v>-70.626637030500007</v>
      </c>
    </row>
    <row r="5565" spans="1:14" ht="15">
      <c r="A5565">
        <f t="shared" si="87"/>
        <v>5564</v>
      </c>
      <c r="B5565" s="3" t="s">
        <v>1724</v>
      </c>
      <c r="D5565" t="s">
        <v>63</v>
      </c>
      <c r="E5565" t="s">
        <v>327</v>
      </c>
      <c r="I5565" t="s">
        <v>327</v>
      </c>
      <c r="L5565" t="s">
        <v>1619</v>
      </c>
      <c r="M5565">
        <f>+IFERROR(IFERROR(VLOOKUP(covid_cl[[#This Row],[Comuna]],Hoja1!$D$4:$BD$348,9,0),VLOOKUP(covid_cl[[#This Row],[Region]],Hoja1!$E$4:$BD$348,6,0)),-33.6043642941)</f>
        <v>-33.604364294100002</v>
      </c>
      <c r="N5565">
        <f>+IFERROR(IFERROR(VLOOKUP(covid_cl[[#This Row],[Comuna]],Hoja1!$D$4:$BD$348,8,0),VLOOKUP(covid_cl[[#This Row],[Region]],Hoja1!$E$4:$BD$348,5,0)),-70.6266370305)</f>
        <v>-70.626637030500007</v>
      </c>
    </row>
    <row r="5566" spans="1:14" ht="15">
      <c r="A5566">
        <f t="shared" si="87"/>
        <v>5565</v>
      </c>
      <c r="B5566" s="3" t="s">
        <v>1724</v>
      </c>
      <c r="D5566" t="s">
        <v>63</v>
      </c>
      <c r="E5566" t="s">
        <v>327</v>
      </c>
      <c r="I5566" t="s">
        <v>327</v>
      </c>
      <c r="L5566" t="s">
        <v>1619</v>
      </c>
      <c r="M5566">
        <f>+IFERROR(IFERROR(VLOOKUP(covid_cl[[#This Row],[Comuna]],Hoja1!$D$4:$BD$348,9,0),VLOOKUP(covid_cl[[#This Row],[Region]],Hoja1!$E$4:$BD$348,6,0)),-33.6043642941)</f>
        <v>-33.604364294100002</v>
      </c>
      <c r="N5566">
        <f>+IFERROR(IFERROR(VLOOKUP(covid_cl[[#This Row],[Comuna]],Hoja1!$D$4:$BD$348,8,0),VLOOKUP(covid_cl[[#This Row],[Region]],Hoja1!$E$4:$BD$348,5,0)),-70.6266370305)</f>
        <v>-70.626637030500007</v>
      </c>
    </row>
    <row r="5567" spans="1:14" ht="15">
      <c r="A5567">
        <f t="shared" si="87"/>
        <v>5566</v>
      </c>
      <c r="B5567" s="3" t="s">
        <v>1724</v>
      </c>
      <c r="D5567" t="s">
        <v>63</v>
      </c>
      <c r="E5567" t="s">
        <v>327</v>
      </c>
      <c r="I5567" t="s">
        <v>327</v>
      </c>
      <c r="L5567" t="s">
        <v>1619</v>
      </c>
      <c r="M5567">
        <f>+IFERROR(IFERROR(VLOOKUP(covid_cl[[#This Row],[Comuna]],Hoja1!$D$4:$BD$348,9,0),VLOOKUP(covid_cl[[#This Row],[Region]],Hoja1!$E$4:$BD$348,6,0)),-33.6043642941)</f>
        <v>-33.604364294100002</v>
      </c>
      <c r="N5567">
        <f>+IFERROR(IFERROR(VLOOKUP(covid_cl[[#This Row],[Comuna]],Hoja1!$D$4:$BD$348,8,0),VLOOKUP(covid_cl[[#This Row],[Region]],Hoja1!$E$4:$BD$348,5,0)),-70.6266370305)</f>
        <v>-70.626637030500007</v>
      </c>
    </row>
    <row r="5568" spans="1:14" ht="15">
      <c r="A5568">
        <f t="shared" si="87"/>
        <v>5567</v>
      </c>
      <c r="B5568" s="3" t="s">
        <v>1724</v>
      </c>
      <c r="D5568" t="s">
        <v>63</v>
      </c>
      <c r="E5568" t="s">
        <v>327</v>
      </c>
      <c r="I5568" t="s">
        <v>327</v>
      </c>
      <c r="L5568" t="s">
        <v>1619</v>
      </c>
      <c r="M5568">
        <f>+IFERROR(IFERROR(VLOOKUP(covid_cl[[#This Row],[Comuna]],Hoja1!$D$4:$BD$348,9,0),VLOOKUP(covid_cl[[#This Row],[Region]],Hoja1!$E$4:$BD$348,6,0)),-33.6043642941)</f>
        <v>-33.604364294100002</v>
      </c>
      <c r="N5568">
        <f>+IFERROR(IFERROR(VLOOKUP(covid_cl[[#This Row],[Comuna]],Hoja1!$D$4:$BD$348,8,0),VLOOKUP(covid_cl[[#This Row],[Region]],Hoja1!$E$4:$BD$348,5,0)),-70.6266370305)</f>
        <v>-70.626637030500007</v>
      </c>
    </row>
    <row r="5569" spans="1:14" ht="15">
      <c r="A5569">
        <f t="shared" si="87"/>
        <v>5568</v>
      </c>
      <c r="B5569" s="3" t="s">
        <v>1724</v>
      </c>
      <c r="D5569" t="s">
        <v>63</v>
      </c>
      <c r="E5569" t="s">
        <v>327</v>
      </c>
      <c r="I5569" t="s">
        <v>327</v>
      </c>
      <c r="L5569" t="s">
        <v>1619</v>
      </c>
      <c r="M5569">
        <f>+IFERROR(IFERROR(VLOOKUP(covid_cl[[#This Row],[Comuna]],Hoja1!$D$4:$BD$348,9,0),VLOOKUP(covid_cl[[#This Row],[Region]],Hoja1!$E$4:$BD$348,6,0)),-33.6043642941)</f>
        <v>-33.604364294100002</v>
      </c>
      <c r="N5569">
        <f>+IFERROR(IFERROR(VLOOKUP(covid_cl[[#This Row],[Comuna]],Hoja1!$D$4:$BD$348,8,0),VLOOKUP(covid_cl[[#This Row],[Region]],Hoja1!$E$4:$BD$348,5,0)),-70.6266370305)</f>
        <v>-70.626637030500007</v>
      </c>
    </row>
    <row r="5570" spans="1:14" ht="15">
      <c r="A5570">
        <f t="shared" si="87"/>
        <v>5569</v>
      </c>
      <c r="B5570" s="3" t="s">
        <v>1724</v>
      </c>
      <c r="D5570" t="s">
        <v>63</v>
      </c>
      <c r="E5570" t="s">
        <v>327</v>
      </c>
      <c r="I5570" t="s">
        <v>327</v>
      </c>
      <c r="L5570" t="s">
        <v>1619</v>
      </c>
      <c r="M5570">
        <f>+IFERROR(IFERROR(VLOOKUP(covid_cl[[#This Row],[Comuna]],Hoja1!$D$4:$BD$348,9,0),VLOOKUP(covid_cl[[#This Row],[Region]],Hoja1!$E$4:$BD$348,6,0)),-33.6043642941)</f>
        <v>-33.604364294100002</v>
      </c>
      <c r="N5570">
        <f>+IFERROR(IFERROR(VLOOKUP(covid_cl[[#This Row],[Comuna]],Hoja1!$D$4:$BD$348,8,0),VLOOKUP(covid_cl[[#This Row],[Region]],Hoja1!$E$4:$BD$348,5,0)),-70.6266370305)</f>
        <v>-70.626637030500007</v>
      </c>
    </row>
    <row r="5571" spans="1:14" ht="15">
      <c r="A5571">
        <f t="shared" si="87"/>
        <v>5570</v>
      </c>
      <c r="B5571" s="3" t="s">
        <v>1724</v>
      </c>
      <c r="D5571" t="s">
        <v>63</v>
      </c>
      <c r="E5571" t="s">
        <v>327</v>
      </c>
      <c r="I5571" t="s">
        <v>327</v>
      </c>
      <c r="L5571" t="s">
        <v>1619</v>
      </c>
      <c r="M5571">
        <f>+IFERROR(IFERROR(VLOOKUP(covid_cl[[#This Row],[Comuna]],Hoja1!$D$4:$BD$348,9,0),VLOOKUP(covid_cl[[#This Row],[Region]],Hoja1!$E$4:$BD$348,6,0)),-33.6043642941)</f>
        <v>-33.604364294100002</v>
      </c>
      <c r="N5571">
        <f>+IFERROR(IFERROR(VLOOKUP(covid_cl[[#This Row],[Comuna]],Hoja1!$D$4:$BD$348,8,0),VLOOKUP(covid_cl[[#This Row],[Region]],Hoja1!$E$4:$BD$348,5,0)),-70.6266370305)</f>
        <v>-70.626637030500007</v>
      </c>
    </row>
    <row r="5572" spans="1:14" ht="15">
      <c r="A5572">
        <f t="shared" si="87"/>
        <v>5571</v>
      </c>
      <c r="B5572" s="3" t="s">
        <v>1724</v>
      </c>
      <c r="D5572" t="s">
        <v>63</v>
      </c>
      <c r="E5572" t="s">
        <v>327</v>
      </c>
      <c r="I5572" t="s">
        <v>327</v>
      </c>
      <c r="L5572" t="s">
        <v>1619</v>
      </c>
      <c r="M5572">
        <f>+IFERROR(IFERROR(VLOOKUP(covid_cl[[#This Row],[Comuna]],Hoja1!$D$4:$BD$348,9,0),VLOOKUP(covid_cl[[#This Row],[Region]],Hoja1!$E$4:$BD$348,6,0)),-33.6043642941)</f>
        <v>-33.604364294100002</v>
      </c>
      <c r="N5572">
        <f>+IFERROR(IFERROR(VLOOKUP(covid_cl[[#This Row],[Comuna]],Hoja1!$D$4:$BD$348,8,0),VLOOKUP(covid_cl[[#This Row],[Region]],Hoja1!$E$4:$BD$348,5,0)),-70.6266370305)</f>
        <v>-70.626637030500007</v>
      </c>
    </row>
    <row r="5573" spans="1:14" ht="15">
      <c r="A5573">
        <f t="shared" si="87"/>
        <v>5572</v>
      </c>
      <c r="B5573" s="3" t="s">
        <v>1724</v>
      </c>
      <c r="D5573" t="s">
        <v>63</v>
      </c>
      <c r="E5573" t="s">
        <v>327</v>
      </c>
      <c r="I5573" t="s">
        <v>327</v>
      </c>
      <c r="L5573" t="s">
        <v>1619</v>
      </c>
      <c r="M5573">
        <f>+IFERROR(IFERROR(VLOOKUP(covid_cl[[#This Row],[Comuna]],Hoja1!$D$4:$BD$348,9,0),VLOOKUP(covid_cl[[#This Row],[Region]],Hoja1!$E$4:$BD$348,6,0)),-33.6043642941)</f>
        <v>-33.604364294100002</v>
      </c>
      <c r="N5573">
        <f>+IFERROR(IFERROR(VLOOKUP(covid_cl[[#This Row],[Comuna]],Hoja1!$D$4:$BD$348,8,0),VLOOKUP(covid_cl[[#This Row],[Region]],Hoja1!$E$4:$BD$348,5,0)),-70.6266370305)</f>
        <v>-70.626637030500007</v>
      </c>
    </row>
    <row r="5574" spans="1:14" ht="15">
      <c r="A5574">
        <f t="shared" si="87"/>
        <v>5573</v>
      </c>
      <c r="B5574" s="3" t="s">
        <v>1724</v>
      </c>
      <c r="D5574" t="s">
        <v>63</v>
      </c>
      <c r="E5574" t="s">
        <v>327</v>
      </c>
      <c r="I5574" t="s">
        <v>327</v>
      </c>
      <c r="L5574" t="s">
        <v>1619</v>
      </c>
      <c r="M5574">
        <f>+IFERROR(IFERROR(VLOOKUP(covid_cl[[#This Row],[Comuna]],Hoja1!$D$4:$BD$348,9,0),VLOOKUP(covid_cl[[#This Row],[Region]],Hoja1!$E$4:$BD$348,6,0)),-33.6043642941)</f>
        <v>-33.604364294100002</v>
      </c>
      <c r="N5574">
        <f>+IFERROR(IFERROR(VLOOKUP(covid_cl[[#This Row],[Comuna]],Hoja1!$D$4:$BD$348,8,0),VLOOKUP(covid_cl[[#This Row],[Region]],Hoja1!$E$4:$BD$348,5,0)),-70.6266370305)</f>
        <v>-70.626637030500007</v>
      </c>
    </row>
    <row r="5575" spans="1:14" ht="15">
      <c r="A5575">
        <f t="shared" si="87"/>
        <v>5574</v>
      </c>
      <c r="B5575" s="3" t="s">
        <v>1724</v>
      </c>
      <c r="D5575" t="s">
        <v>63</v>
      </c>
      <c r="E5575" t="s">
        <v>327</v>
      </c>
      <c r="I5575" t="s">
        <v>327</v>
      </c>
      <c r="L5575" t="s">
        <v>1619</v>
      </c>
      <c r="M5575">
        <f>+IFERROR(IFERROR(VLOOKUP(covid_cl[[#This Row],[Comuna]],Hoja1!$D$4:$BD$348,9,0),VLOOKUP(covid_cl[[#This Row],[Region]],Hoja1!$E$4:$BD$348,6,0)),-33.6043642941)</f>
        <v>-33.604364294100002</v>
      </c>
      <c r="N5575">
        <f>+IFERROR(IFERROR(VLOOKUP(covid_cl[[#This Row],[Comuna]],Hoja1!$D$4:$BD$348,8,0),VLOOKUP(covid_cl[[#This Row],[Region]],Hoja1!$E$4:$BD$348,5,0)),-70.6266370305)</f>
        <v>-70.626637030500007</v>
      </c>
    </row>
    <row r="5576" spans="1:14" ht="15">
      <c r="A5576">
        <f t="shared" si="87"/>
        <v>5575</v>
      </c>
      <c r="B5576" s="3" t="s">
        <v>1724</v>
      </c>
      <c r="D5576" t="s">
        <v>63</v>
      </c>
      <c r="E5576" t="s">
        <v>327</v>
      </c>
      <c r="I5576" t="s">
        <v>327</v>
      </c>
      <c r="L5576" t="s">
        <v>1619</v>
      </c>
      <c r="M5576">
        <f>+IFERROR(IFERROR(VLOOKUP(covid_cl[[#This Row],[Comuna]],Hoja1!$D$4:$BD$348,9,0),VLOOKUP(covid_cl[[#This Row],[Region]],Hoja1!$E$4:$BD$348,6,0)),-33.6043642941)</f>
        <v>-33.604364294100002</v>
      </c>
      <c r="N5576">
        <f>+IFERROR(IFERROR(VLOOKUP(covid_cl[[#This Row],[Comuna]],Hoja1!$D$4:$BD$348,8,0),VLOOKUP(covid_cl[[#This Row],[Region]],Hoja1!$E$4:$BD$348,5,0)),-70.6266370305)</f>
        <v>-70.626637030500007</v>
      </c>
    </row>
    <row r="5577" spans="1:14" ht="15">
      <c r="A5577">
        <f t="shared" si="87"/>
        <v>5576</v>
      </c>
      <c r="B5577" s="3" t="s">
        <v>1724</v>
      </c>
      <c r="D5577" t="s">
        <v>63</v>
      </c>
      <c r="E5577" t="s">
        <v>327</v>
      </c>
      <c r="I5577" t="s">
        <v>327</v>
      </c>
      <c r="L5577" t="s">
        <v>1619</v>
      </c>
      <c r="M5577">
        <f>+IFERROR(IFERROR(VLOOKUP(covid_cl[[#This Row],[Comuna]],Hoja1!$D$4:$BD$348,9,0),VLOOKUP(covid_cl[[#This Row],[Region]],Hoja1!$E$4:$BD$348,6,0)),-33.6043642941)</f>
        <v>-33.604364294100002</v>
      </c>
      <c r="N5577">
        <f>+IFERROR(IFERROR(VLOOKUP(covid_cl[[#This Row],[Comuna]],Hoja1!$D$4:$BD$348,8,0),VLOOKUP(covid_cl[[#This Row],[Region]],Hoja1!$E$4:$BD$348,5,0)),-70.6266370305)</f>
        <v>-70.626637030500007</v>
      </c>
    </row>
    <row r="5578" spans="1:14" ht="15">
      <c r="A5578">
        <f t="shared" si="87"/>
        <v>5577</v>
      </c>
      <c r="B5578" s="3" t="s">
        <v>1724</v>
      </c>
      <c r="D5578" t="s">
        <v>63</v>
      </c>
      <c r="E5578" t="s">
        <v>327</v>
      </c>
      <c r="I5578" t="s">
        <v>327</v>
      </c>
      <c r="L5578" t="s">
        <v>1619</v>
      </c>
      <c r="M5578">
        <f>+IFERROR(IFERROR(VLOOKUP(covid_cl[[#This Row],[Comuna]],Hoja1!$D$4:$BD$348,9,0),VLOOKUP(covid_cl[[#This Row],[Region]],Hoja1!$E$4:$BD$348,6,0)),-33.6043642941)</f>
        <v>-33.604364294100002</v>
      </c>
      <c r="N5578">
        <f>+IFERROR(IFERROR(VLOOKUP(covid_cl[[#This Row],[Comuna]],Hoja1!$D$4:$BD$348,8,0),VLOOKUP(covid_cl[[#This Row],[Region]],Hoja1!$E$4:$BD$348,5,0)),-70.6266370305)</f>
        <v>-70.626637030500007</v>
      </c>
    </row>
    <row r="5579" spans="1:14" ht="15">
      <c r="A5579">
        <f t="shared" si="87"/>
        <v>5578</v>
      </c>
      <c r="B5579" s="3" t="s">
        <v>1724</v>
      </c>
      <c r="D5579" t="s">
        <v>63</v>
      </c>
      <c r="E5579" t="s">
        <v>327</v>
      </c>
      <c r="I5579" t="s">
        <v>327</v>
      </c>
      <c r="L5579" t="s">
        <v>1619</v>
      </c>
      <c r="M5579">
        <f>+IFERROR(IFERROR(VLOOKUP(covid_cl[[#This Row],[Comuna]],Hoja1!$D$4:$BD$348,9,0),VLOOKUP(covid_cl[[#This Row],[Region]],Hoja1!$E$4:$BD$348,6,0)),-33.6043642941)</f>
        <v>-33.604364294100002</v>
      </c>
      <c r="N5579">
        <f>+IFERROR(IFERROR(VLOOKUP(covid_cl[[#This Row],[Comuna]],Hoja1!$D$4:$BD$348,8,0),VLOOKUP(covid_cl[[#This Row],[Region]],Hoja1!$E$4:$BD$348,5,0)),-70.6266370305)</f>
        <v>-70.626637030500007</v>
      </c>
    </row>
    <row r="5580" spans="1:14" ht="15">
      <c r="A5580">
        <f t="shared" si="87"/>
        <v>5579</v>
      </c>
      <c r="B5580" s="3" t="s">
        <v>1724</v>
      </c>
      <c r="D5580" t="s">
        <v>63</v>
      </c>
      <c r="E5580" t="s">
        <v>327</v>
      </c>
      <c r="I5580" t="s">
        <v>327</v>
      </c>
      <c r="L5580" t="s">
        <v>1619</v>
      </c>
      <c r="M5580">
        <f>+IFERROR(IFERROR(VLOOKUP(covid_cl[[#This Row],[Comuna]],Hoja1!$D$4:$BD$348,9,0),VLOOKUP(covid_cl[[#This Row],[Region]],Hoja1!$E$4:$BD$348,6,0)),-33.6043642941)</f>
        <v>-33.604364294100002</v>
      </c>
      <c r="N5580">
        <f>+IFERROR(IFERROR(VLOOKUP(covid_cl[[#This Row],[Comuna]],Hoja1!$D$4:$BD$348,8,0),VLOOKUP(covid_cl[[#This Row],[Region]],Hoja1!$E$4:$BD$348,5,0)),-70.6266370305)</f>
        <v>-70.626637030500007</v>
      </c>
    </row>
    <row r="5581" spans="1:14" ht="15">
      <c r="A5581">
        <f>+ROW()-1</f>
        <v>5580</v>
      </c>
      <c r="B5581" s="3" t="s">
        <v>1724</v>
      </c>
      <c r="D5581" t="s">
        <v>63</v>
      </c>
      <c r="E5581" t="s">
        <v>327</v>
      </c>
      <c r="I5581" t="s">
        <v>327</v>
      </c>
      <c r="L5581" t="s">
        <v>1619</v>
      </c>
      <c r="M5581">
        <f>+IFERROR(IFERROR(VLOOKUP(covid_cl[[#This Row],[Comuna]],Hoja1!$D$4:$BD$348,9,0),VLOOKUP(covid_cl[[#This Row],[Region]],Hoja1!$E$4:$BD$348,6,0)),-33.6043642941)</f>
        <v>-33.604364294100002</v>
      </c>
      <c r="N5581">
        <f>+IFERROR(IFERROR(VLOOKUP(covid_cl[[#This Row],[Comuna]],Hoja1!$D$4:$BD$348,8,0),VLOOKUP(covid_cl[[#This Row],[Region]],Hoja1!$E$4:$BD$348,5,0)),-70.6266370305)</f>
        <v>-70.626637030500007</v>
      </c>
    </row>
    <row r="5582" spans="1:14" ht="15">
      <c r="A5582">
        <f t="shared" si="87"/>
        <v>5581</v>
      </c>
      <c r="B5582" s="3" t="s">
        <v>1727</v>
      </c>
      <c r="C5582">
        <v>15</v>
      </c>
      <c r="D5582" t="s">
        <v>63</v>
      </c>
      <c r="E5582" t="s">
        <v>1510</v>
      </c>
      <c r="I5582" t="s">
        <v>1509</v>
      </c>
      <c r="L5582" t="s">
        <v>1544</v>
      </c>
      <c r="M5582">
        <f>+IFERROR(IFERROR(VLOOKUP(covid_cl[[#This Row],[Comuna]],Hoja1!$D$4:$BD$348,9,0),VLOOKUP(covid_cl[[#This Row],[Region]],Hoja1!$E$4:$BD$348,6,0)),-33.6043642941)</f>
        <v>-18.532193084399999</v>
      </c>
      <c r="N5582">
        <f>+IFERROR(IFERROR(VLOOKUP(covid_cl[[#This Row],[Comuna]],Hoja1!$D$4:$BD$348,8,0),VLOOKUP(covid_cl[[#This Row],[Region]],Hoja1!$E$4:$BD$348,5,0)),-70.6266370305)</f>
        <v>-69.971491087100006</v>
      </c>
    </row>
    <row r="5583" spans="1:14" ht="15">
      <c r="A5583">
        <f t="shared" si="87"/>
        <v>5582</v>
      </c>
      <c r="B5583" s="3" t="s">
        <v>1727</v>
      </c>
      <c r="C5583">
        <v>15</v>
      </c>
      <c r="D5583" t="s">
        <v>63</v>
      </c>
      <c r="E5583" t="s">
        <v>1510</v>
      </c>
      <c r="I5583" t="s">
        <v>1509</v>
      </c>
      <c r="L5583" t="s">
        <v>1544</v>
      </c>
      <c r="M5583">
        <f>+IFERROR(IFERROR(VLOOKUP(covid_cl[[#This Row],[Comuna]],Hoja1!$D$4:$BD$348,9,0),VLOOKUP(covid_cl[[#This Row],[Region]],Hoja1!$E$4:$BD$348,6,0)),-33.6043642941)</f>
        <v>-18.532193084399999</v>
      </c>
      <c r="N5583">
        <f>+IFERROR(IFERROR(VLOOKUP(covid_cl[[#This Row],[Comuna]],Hoja1!$D$4:$BD$348,8,0),VLOOKUP(covid_cl[[#This Row],[Region]],Hoja1!$E$4:$BD$348,5,0)),-70.6266370305)</f>
        <v>-69.971491087100006</v>
      </c>
    </row>
    <row r="5584" spans="1:14" ht="15">
      <c r="A5584">
        <f t="shared" si="87"/>
        <v>5583</v>
      </c>
      <c r="B5584" s="3" t="s">
        <v>1727</v>
      </c>
      <c r="C5584">
        <v>15</v>
      </c>
      <c r="D5584" t="s">
        <v>63</v>
      </c>
      <c r="E5584" t="s">
        <v>1510</v>
      </c>
      <c r="I5584" t="s">
        <v>1509</v>
      </c>
      <c r="L5584" t="s">
        <v>1544</v>
      </c>
      <c r="M5584">
        <f>+IFERROR(IFERROR(VLOOKUP(covid_cl[[#This Row],[Comuna]],Hoja1!$D$4:$BD$348,9,0),VLOOKUP(covid_cl[[#This Row],[Region]],Hoja1!$E$4:$BD$348,6,0)),-33.6043642941)</f>
        <v>-18.532193084399999</v>
      </c>
      <c r="N5584">
        <f>+IFERROR(IFERROR(VLOOKUP(covid_cl[[#This Row],[Comuna]],Hoja1!$D$4:$BD$348,8,0),VLOOKUP(covid_cl[[#This Row],[Region]],Hoja1!$E$4:$BD$348,5,0)),-70.6266370305)</f>
        <v>-69.971491087100006</v>
      </c>
    </row>
    <row r="5585" spans="1:14" ht="15">
      <c r="A5585">
        <f t="shared" si="87"/>
        <v>5584</v>
      </c>
      <c r="B5585" s="3" t="s">
        <v>1727</v>
      </c>
      <c r="C5585">
        <v>15</v>
      </c>
      <c r="D5585" t="s">
        <v>63</v>
      </c>
      <c r="E5585" t="s">
        <v>1510</v>
      </c>
      <c r="I5585" t="s">
        <v>1509</v>
      </c>
      <c r="L5585" t="s">
        <v>1544</v>
      </c>
      <c r="M5585">
        <f>+IFERROR(IFERROR(VLOOKUP(covid_cl[[#This Row],[Comuna]],Hoja1!$D$4:$BD$348,9,0),VLOOKUP(covid_cl[[#This Row],[Region]],Hoja1!$E$4:$BD$348,6,0)),-33.6043642941)</f>
        <v>-18.532193084399999</v>
      </c>
      <c r="N5585">
        <f>+IFERROR(IFERROR(VLOOKUP(covid_cl[[#This Row],[Comuna]],Hoja1!$D$4:$BD$348,8,0),VLOOKUP(covid_cl[[#This Row],[Region]],Hoja1!$E$4:$BD$348,5,0)),-70.6266370305)</f>
        <v>-69.971491087100006</v>
      </c>
    </row>
    <row r="5586" spans="1:14" ht="15">
      <c r="A5586">
        <f t="shared" si="87"/>
        <v>5585</v>
      </c>
      <c r="B5586" s="3" t="s">
        <v>1727</v>
      </c>
      <c r="C5586">
        <v>15</v>
      </c>
      <c r="D5586" t="s">
        <v>63</v>
      </c>
      <c r="E5586" t="s">
        <v>1510</v>
      </c>
      <c r="I5586" t="s">
        <v>1509</v>
      </c>
      <c r="L5586" t="s">
        <v>1544</v>
      </c>
      <c r="M5586">
        <f>+IFERROR(IFERROR(VLOOKUP(covid_cl[[#This Row],[Comuna]],Hoja1!$D$4:$BD$348,9,0),VLOOKUP(covid_cl[[#This Row],[Region]],Hoja1!$E$4:$BD$348,6,0)),-33.6043642941)</f>
        <v>-18.532193084399999</v>
      </c>
      <c r="N5586">
        <f>+IFERROR(IFERROR(VLOOKUP(covid_cl[[#This Row],[Comuna]],Hoja1!$D$4:$BD$348,8,0),VLOOKUP(covid_cl[[#This Row],[Region]],Hoja1!$E$4:$BD$348,5,0)),-70.6266370305)</f>
        <v>-69.971491087100006</v>
      </c>
    </row>
    <row r="5587" spans="1:14" ht="15">
      <c r="A5587">
        <f t="shared" si="87"/>
        <v>5586</v>
      </c>
      <c r="B5587" s="3" t="s">
        <v>1727</v>
      </c>
      <c r="C5587">
        <v>15</v>
      </c>
      <c r="D5587" t="s">
        <v>63</v>
      </c>
      <c r="E5587" t="s">
        <v>1510</v>
      </c>
      <c r="I5587" t="s">
        <v>1509</v>
      </c>
      <c r="L5587" t="s">
        <v>1544</v>
      </c>
      <c r="M5587">
        <f>+IFERROR(IFERROR(VLOOKUP(covid_cl[[#This Row],[Comuna]],Hoja1!$D$4:$BD$348,9,0),VLOOKUP(covid_cl[[#This Row],[Region]],Hoja1!$E$4:$BD$348,6,0)),-33.6043642941)</f>
        <v>-18.532193084399999</v>
      </c>
      <c r="N5587">
        <f>+IFERROR(IFERROR(VLOOKUP(covid_cl[[#This Row],[Comuna]],Hoja1!$D$4:$BD$348,8,0),VLOOKUP(covid_cl[[#This Row],[Region]],Hoja1!$E$4:$BD$348,5,0)),-70.6266370305)</f>
        <v>-69.971491087100006</v>
      </c>
    </row>
    <row r="5588" spans="1:14" ht="15">
      <c r="A5588">
        <f t="shared" si="87"/>
        <v>5587</v>
      </c>
      <c r="B5588" s="3" t="s">
        <v>1727</v>
      </c>
      <c r="C5588">
        <v>15</v>
      </c>
      <c r="D5588" t="s">
        <v>63</v>
      </c>
      <c r="E5588" t="s">
        <v>1510</v>
      </c>
      <c r="I5588" t="s">
        <v>1509</v>
      </c>
      <c r="L5588" t="s">
        <v>1544</v>
      </c>
      <c r="M5588">
        <f>+IFERROR(IFERROR(VLOOKUP(covid_cl[[#This Row],[Comuna]],Hoja1!$D$4:$BD$348,9,0),VLOOKUP(covid_cl[[#This Row],[Region]],Hoja1!$E$4:$BD$348,6,0)),-33.6043642941)</f>
        <v>-18.532193084399999</v>
      </c>
      <c r="N5588">
        <f>+IFERROR(IFERROR(VLOOKUP(covid_cl[[#This Row],[Comuna]],Hoja1!$D$4:$BD$348,8,0),VLOOKUP(covid_cl[[#This Row],[Region]],Hoja1!$E$4:$BD$348,5,0)),-70.6266370305)</f>
        <v>-69.971491087100006</v>
      </c>
    </row>
    <row r="5589" spans="1:14" ht="15">
      <c r="A5589">
        <f t="shared" si="87"/>
        <v>5588</v>
      </c>
      <c r="B5589" s="3" t="s">
        <v>1727</v>
      </c>
      <c r="C5589">
        <v>15</v>
      </c>
      <c r="D5589" t="s">
        <v>63</v>
      </c>
      <c r="E5589" t="s">
        <v>1510</v>
      </c>
      <c r="I5589" t="s">
        <v>1509</v>
      </c>
      <c r="L5589" t="s">
        <v>1544</v>
      </c>
      <c r="M5589">
        <f>+IFERROR(IFERROR(VLOOKUP(covid_cl[[#This Row],[Comuna]],Hoja1!$D$4:$BD$348,9,0),VLOOKUP(covid_cl[[#This Row],[Region]],Hoja1!$E$4:$BD$348,6,0)),-33.6043642941)</f>
        <v>-18.532193084399999</v>
      </c>
      <c r="N5589">
        <f>+IFERROR(IFERROR(VLOOKUP(covid_cl[[#This Row],[Comuna]],Hoja1!$D$4:$BD$348,8,0),VLOOKUP(covid_cl[[#This Row],[Region]],Hoja1!$E$4:$BD$348,5,0)),-70.6266370305)</f>
        <v>-69.971491087100006</v>
      </c>
    </row>
    <row r="5590" spans="1:14" ht="15">
      <c r="A5590">
        <f t="shared" si="87"/>
        <v>5589</v>
      </c>
      <c r="B5590" s="3" t="s">
        <v>1727</v>
      </c>
      <c r="C5590">
        <v>15</v>
      </c>
      <c r="D5590" t="s">
        <v>63</v>
      </c>
      <c r="E5590" t="s">
        <v>1510</v>
      </c>
      <c r="I5590" t="s">
        <v>1509</v>
      </c>
      <c r="L5590" t="s">
        <v>1544</v>
      </c>
      <c r="M5590">
        <f>+IFERROR(IFERROR(VLOOKUP(covid_cl[[#This Row],[Comuna]],Hoja1!$D$4:$BD$348,9,0),VLOOKUP(covid_cl[[#This Row],[Region]],Hoja1!$E$4:$BD$348,6,0)),-33.6043642941)</f>
        <v>-18.532193084399999</v>
      </c>
      <c r="N5590">
        <f>+IFERROR(IFERROR(VLOOKUP(covid_cl[[#This Row],[Comuna]],Hoja1!$D$4:$BD$348,8,0),VLOOKUP(covid_cl[[#This Row],[Region]],Hoja1!$E$4:$BD$348,5,0)),-70.6266370305)</f>
        <v>-69.971491087100006</v>
      </c>
    </row>
    <row r="5591" spans="1:14" ht="15">
      <c r="A5591">
        <f t="shared" si="87"/>
        <v>5590</v>
      </c>
      <c r="B5591" s="3" t="s">
        <v>1727</v>
      </c>
      <c r="C5591">
        <v>15</v>
      </c>
      <c r="D5591" t="s">
        <v>63</v>
      </c>
      <c r="E5591" t="s">
        <v>1510</v>
      </c>
      <c r="I5591" t="s">
        <v>1509</v>
      </c>
      <c r="L5591" t="s">
        <v>1544</v>
      </c>
      <c r="M5591">
        <f>+IFERROR(IFERROR(VLOOKUP(covid_cl[[#This Row],[Comuna]],Hoja1!$D$4:$BD$348,9,0),VLOOKUP(covid_cl[[#This Row],[Region]],Hoja1!$E$4:$BD$348,6,0)),-33.6043642941)</f>
        <v>-18.532193084399999</v>
      </c>
      <c r="N5591">
        <f>+IFERROR(IFERROR(VLOOKUP(covid_cl[[#This Row],[Comuna]],Hoja1!$D$4:$BD$348,8,0),VLOOKUP(covid_cl[[#This Row],[Region]],Hoja1!$E$4:$BD$348,5,0)),-70.6266370305)</f>
        <v>-69.971491087100006</v>
      </c>
    </row>
    <row r="5592" spans="1:14" ht="15">
      <c r="A5592">
        <f t="shared" si="87"/>
        <v>5591</v>
      </c>
      <c r="B5592" s="3" t="s">
        <v>1727</v>
      </c>
      <c r="C5592">
        <v>15</v>
      </c>
      <c r="D5592" t="s">
        <v>63</v>
      </c>
      <c r="E5592" t="s">
        <v>1510</v>
      </c>
      <c r="I5592" t="s">
        <v>1509</v>
      </c>
      <c r="L5592" t="s">
        <v>1544</v>
      </c>
      <c r="M5592">
        <f>+IFERROR(IFERROR(VLOOKUP(covid_cl[[#This Row],[Comuna]],Hoja1!$D$4:$BD$348,9,0),VLOOKUP(covid_cl[[#This Row],[Region]],Hoja1!$E$4:$BD$348,6,0)),-33.6043642941)</f>
        <v>-18.532193084399999</v>
      </c>
      <c r="N5592">
        <f>+IFERROR(IFERROR(VLOOKUP(covid_cl[[#This Row],[Comuna]],Hoja1!$D$4:$BD$348,8,0),VLOOKUP(covid_cl[[#This Row],[Region]],Hoja1!$E$4:$BD$348,5,0)),-70.6266370305)</f>
        <v>-69.971491087100006</v>
      </c>
    </row>
    <row r="5593" spans="1:14" ht="15">
      <c r="A5593">
        <f t="shared" si="87"/>
        <v>5592</v>
      </c>
      <c r="B5593" s="3" t="s">
        <v>1727</v>
      </c>
      <c r="C5593">
        <v>15</v>
      </c>
      <c r="D5593" t="s">
        <v>63</v>
      </c>
      <c r="E5593" t="s">
        <v>1510</v>
      </c>
      <c r="I5593" t="s">
        <v>1509</v>
      </c>
      <c r="L5593" t="s">
        <v>1544</v>
      </c>
      <c r="M5593">
        <f>+IFERROR(IFERROR(VLOOKUP(covid_cl[[#This Row],[Comuna]],Hoja1!$D$4:$BD$348,9,0),VLOOKUP(covid_cl[[#This Row],[Region]],Hoja1!$E$4:$BD$348,6,0)),-33.6043642941)</f>
        <v>-18.532193084399999</v>
      </c>
      <c r="N5593">
        <f>+IFERROR(IFERROR(VLOOKUP(covid_cl[[#This Row],[Comuna]],Hoja1!$D$4:$BD$348,8,0),VLOOKUP(covid_cl[[#This Row],[Region]],Hoja1!$E$4:$BD$348,5,0)),-70.6266370305)</f>
        <v>-69.971491087100006</v>
      </c>
    </row>
    <row r="5594" spans="1:14" ht="15">
      <c r="A5594">
        <f t="shared" si="87"/>
        <v>5593</v>
      </c>
      <c r="B5594" s="3" t="s">
        <v>1727</v>
      </c>
      <c r="C5594">
        <v>1</v>
      </c>
      <c r="D5594" t="s">
        <v>63</v>
      </c>
      <c r="E5594" t="s">
        <v>54</v>
      </c>
      <c r="I5594" t="s">
        <v>65</v>
      </c>
      <c r="L5594" t="s">
        <v>1544</v>
      </c>
      <c r="M5594">
        <f>+IFERROR(IFERROR(VLOOKUP(covid_cl[[#This Row],[Comuna]],Hoja1!$D$4:$BD$348,9,0),VLOOKUP(covid_cl[[#This Row],[Region]],Hoja1!$E$4:$BD$348,6,0)),-33.6043642941)</f>
        <v>-20.189946452699999</v>
      </c>
      <c r="N5594">
        <f>+IFERROR(IFERROR(VLOOKUP(covid_cl[[#This Row],[Comuna]],Hoja1!$D$4:$BD$348,8,0),VLOOKUP(covid_cl[[#This Row],[Region]],Hoja1!$E$4:$BD$348,5,0)),-70.6266370305)</f>
        <v>-70.0109621438</v>
      </c>
    </row>
    <row r="5595" spans="1:14" ht="15">
      <c r="A5595">
        <f t="shared" si="87"/>
        <v>5594</v>
      </c>
      <c r="B5595" s="3" t="s">
        <v>1727</v>
      </c>
      <c r="C5595">
        <v>1</v>
      </c>
      <c r="D5595" t="s">
        <v>63</v>
      </c>
      <c r="E5595" t="s">
        <v>54</v>
      </c>
      <c r="I5595" t="s">
        <v>65</v>
      </c>
      <c r="L5595" t="s">
        <v>1544</v>
      </c>
      <c r="M5595">
        <f>+IFERROR(IFERROR(VLOOKUP(covid_cl[[#This Row],[Comuna]],Hoja1!$D$4:$BD$348,9,0),VLOOKUP(covid_cl[[#This Row],[Region]],Hoja1!$E$4:$BD$348,6,0)),-33.6043642941)</f>
        <v>-20.189946452699999</v>
      </c>
      <c r="N5595">
        <f>+IFERROR(IFERROR(VLOOKUP(covid_cl[[#This Row],[Comuna]],Hoja1!$D$4:$BD$348,8,0),VLOOKUP(covid_cl[[#This Row],[Region]],Hoja1!$E$4:$BD$348,5,0)),-70.6266370305)</f>
        <v>-70.0109621438</v>
      </c>
    </row>
    <row r="5596" spans="1:14" ht="15">
      <c r="A5596">
        <f t="shared" si="87"/>
        <v>5595</v>
      </c>
      <c r="B5596" s="3" t="s">
        <v>1727</v>
      </c>
      <c r="C5596">
        <v>2</v>
      </c>
      <c r="D5596" t="s">
        <v>63</v>
      </c>
      <c r="E5596" t="s">
        <v>64</v>
      </c>
      <c r="F5596" t="s">
        <v>1545</v>
      </c>
      <c r="G5596">
        <v>37</v>
      </c>
      <c r="I5596" t="s">
        <v>88</v>
      </c>
      <c r="L5596" t="s">
        <v>1544</v>
      </c>
      <c r="M5596">
        <f>+IFERROR(IFERROR(VLOOKUP(covid_cl[[#This Row],[Comuna]],Hoja1!$D$4:$BD$348,9,0),VLOOKUP(covid_cl[[#This Row],[Region]],Hoja1!$E$4:$BD$348,6,0)),-33.6043642941)</f>
        <v>-22.162118914899999</v>
      </c>
      <c r="N5596">
        <f>+IFERROR(IFERROR(VLOOKUP(covid_cl[[#This Row],[Comuna]],Hoja1!$D$4:$BD$348,8,0),VLOOKUP(covid_cl[[#This Row],[Region]],Hoja1!$E$4:$BD$348,5,0)),-70.6266370305)</f>
        <v>-68.629709824599999</v>
      </c>
    </row>
    <row r="5597" spans="1:14" ht="15">
      <c r="A5597">
        <f t="shared" si="87"/>
        <v>5596</v>
      </c>
      <c r="B5597" s="3" t="s">
        <v>1724</v>
      </c>
      <c r="C5597">
        <v>3</v>
      </c>
      <c r="D5597" t="s">
        <v>63</v>
      </c>
      <c r="E5597" t="s">
        <v>150</v>
      </c>
      <c r="F5597" t="s">
        <v>1545</v>
      </c>
      <c r="G5597">
        <v>61</v>
      </c>
      <c r="H5597" t="s">
        <v>1728</v>
      </c>
      <c r="I5597" t="s">
        <v>149</v>
      </c>
      <c r="L5597" t="s">
        <v>1544</v>
      </c>
      <c r="M5597">
        <f>+IFERROR(IFERROR(VLOOKUP(covid_cl[[#This Row],[Comuna]],Hoja1!$D$4:$BD$348,9,0),VLOOKUP(covid_cl[[#This Row],[Region]],Hoja1!$E$4:$BD$348,6,0)),-33.6043642941)</f>
        <v>-27.320519024399999</v>
      </c>
      <c r="N5597">
        <f>+IFERROR(IFERROR(VLOOKUP(covid_cl[[#This Row],[Comuna]],Hoja1!$D$4:$BD$348,8,0),VLOOKUP(covid_cl[[#This Row],[Region]],Hoja1!$E$4:$BD$348,5,0)),-70.6266370305)</f>
        <v>-69.825471649999997</v>
      </c>
    </row>
    <row r="5598" spans="1:14" ht="15">
      <c r="A5598">
        <f t="shared" si="87"/>
        <v>5597</v>
      </c>
      <c r="B5598" s="3" t="s">
        <v>1727</v>
      </c>
      <c r="C5598">
        <v>4</v>
      </c>
      <c r="D5598" t="s">
        <v>63</v>
      </c>
      <c r="E5598" t="s">
        <v>162</v>
      </c>
      <c r="F5598" t="s">
        <v>1545</v>
      </c>
      <c r="G5598">
        <v>33</v>
      </c>
      <c r="I5598" t="s">
        <v>229</v>
      </c>
      <c r="L5598" t="s">
        <v>1544</v>
      </c>
      <c r="M5598">
        <f>+IFERROR(IFERROR(VLOOKUP(covid_cl[[#This Row],[Comuna]],Hoja1!$D$4:$BD$348,9,0),VLOOKUP(covid_cl[[#This Row],[Region]],Hoja1!$E$4:$BD$348,6,0)),-33.6043642941)</f>
        <v>-31.5495159293</v>
      </c>
      <c r="N5598">
        <f>+IFERROR(IFERROR(VLOOKUP(covid_cl[[#This Row],[Comuna]],Hoja1!$D$4:$BD$348,8,0),VLOOKUP(covid_cl[[#This Row],[Region]],Hoja1!$E$4:$BD$348,5,0)),-70.6266370305)</f>
        <v>-70.970568260500002</v>
      </c>
    </row>
    <row r="5599" spans="1:14" ht="15">
      <c r="A5599">
        <f t="shared" si="87"/>
        <v>5598</v>
      </c>
      <c r="B5599" s="3" t="s">
        <v>1727</v>
      </c>
      <c r="C5599">
        <v>5</v>
      </c>
      <c r="D5599" t="s">
        <v>63</v>
      </c>
      <c r="E5599" t="s">
        <v>275</v>
      </c>
      <c r="F5599" t="s">
        <v>1545</v>
      </c>
      <c r="G5599">
        <v>61</v>
      </c>
      <c r="H5599" t="s">
        <v>1729</v>
      </c>
      <c r="I5599" t="s">
        <v>305</v>
      </c>
      <c r="L5599" t="s">
        <v>1544</v>
      </c>
      <c r="M5599">
        <f>+IFERROR(IFERROR(VLOOKUP(covid_cl[[#This Row],[Comuna]],Hoja1!$D$4:$BD$348,9,0),VLOOKUP(covid_cl[[#This Row],[Region]],Hoja1!$E$4:$BD$348,6,0)),-33.6043642941)</f>
        <v>-33.028800296299998</v>
      </c>
      <c r="N5599">
        <f>+IFERROR(IFERROR(VLOOKUP(covid_cl[[#This Row],[Comuna]],Hoja1!$D$4:$BD$348,8,0),VLOOKUP(covid_cl[[#This Row],[Region]],Hoja1!$E$4:$BD$348,5,0)),-70.6266370305)</f>
        <v>-71.515431215700005</v>
      </c>
    </row>
    <row r="5600" spans="1:14" ht="15">
      <c r="A5600">
        <f t="shared" si="87"/>
        <v>5599</v>
      </c>
      <c r="B5600" s="3" t="s">
        <v>1727</v>
      </c>
      <c r="C5600">
        <v>5</v>
      </c>
      <c r="D5600" t="s">
        <v>63</v>
      </c>
      <c r="E5600" t="s">
        <v>275</v>
      </c>
      <c r="F5600" t="s">
        <v>1545</v>
      </c>
      <c r="G5600">
        <v>35</v>
      </c>
      <c r="I5600" t="s">
        <v>334</v>
      </c>
      <c r="L5600" t="s">
        <v>1544</v>
      </c>
      <c r="M5600">
        <f>+IFERROR(IFERROR(VLOOKUP(covid_cl[[#This Row],[Comuna]],Hoja1!$D$4:$BD$348,9,0),VLOOKUP(covid_cl[[#This Row],[Region]],Hoja1!$E$4:$BD$348,6,0)),-33.6043642941)</f>
        <v>-32.190508656699997</v>
      </c>
      <c r="N5600">
        <f>+IFERROR(IFERROR(VLOOKUP(covid_cl[[#This Row],[Comuna]],Hoja1!$D$4:$BD$348,8,0),VLOOKUP(covid_cl[[#This Row],[Region]],Hoja1!$E$4:$BD$348,5,0)),-70.6266370305)</f>
        <v>-70.869906028000003</v>
      </c>
    </row>
    <row r="5601" spans="1:14" ht="15">
      <c r="A5601">
        <f t="shared" si="87"/>
        <v>5600</v>
      </c>
      <c r="B5601" s="3" t="s">
        <v>1727</v>
      </c>
      <c r="C5601">
        <v>5</v>
      </c>
      <c r="D5601" t="s">
        <v>63</v>
      </c>
      <c r="E5601" t="s">
        <v>275</v>
      </c>
      <c r="F5601" t="s">
        <v>1545</v>
      </c>
      <c r="G5601">
        <v>44</v>
      </c>
      <c r="I5601" t="s">
        <v>275</v>
      </c>
      <c r="L5601" t="s">
        <v>1544</v>
      </c>
      <c r="M5601">
        <f>+IFERROR(IFERROR(VLOOKUP(covid_cl[[#This Row],[Comuna]],Hoja1!$D$4:$BD$348,9,0),VLOOKUP(covid_cl[[#This Row],[Region]],Hoja1!$E$4:$BD$348,6,0)),-33.6043642941)</f>
        <v>-32.997883656100001</v>
      </c>
      <c r="N5601">
        <f>+IFERROR(IFERROR(VLOOKUP(covid_cl[[#This Row],[Comuna]],Hoja1!$D$4:$BD$348,8,0),VLOOKUP(covid_cl[[#This Row],[Region]],Hoja1!$E$4:$BD$348,5,0)),-70.6266370305)</f>
        <v>-71.753339855299998</v>
      </c>
    </row>
    <row r="5602" spans="1:14" ht="15">
      <c r="A5602">
        <f t="shared" si="87"/>
        <v>5601</v>
      </c>
      <c r="B5602" s="3" t="s">
        <v>1727</v>
      </c>
      <c r="C5602">
        <v>5</v>
      </c>
      <c r="D5602" t="s">
        <v>63</v>
      </c>
      <c r="E5602" t="s">
        <v>275</v>
      </c>
      <c r="F5602" t="s">
        <v>1545</v>
      </c>
      <c r="G5602">
        <v>18</v>
      </c>
      <c r="I5602" t="s">
        <v>410</v>
      </c>
      <c r="L5602" t="s">
        <v>1544</v>
      </c>
      <c r="M5602">
        <f>+IFERROR(IFERROR(VLOOKUP(covid_cl[[#This Row],[Comuna]],Hoja1!$D$4:$BD$348,9,0),VLOOKUP(covid_cl[[#This Row],[Region]],Hoja1!$E$4:$BD$348,6,0)),-33.6043642941)</f>
        <v>-33.147377709899999</v>
      </c>
      <c r="N5602">
        <f>+IFERROR(IFERROR(VLOOKUP(covid_cl[[#This Row],[Comuna]],Hoja1!$D$4:$BD$348,8,0),VLOOKUP(covid_cl[[#This Row],[Region]],Hoja1!$E$4:$BD$348,5,0)),-70.6266370305)</f>
        <v>-71.254091713700006</v>
      </c>
    </row>
    <row r="5603" spans="1:14" ht="15">
      <c r="A5603">
        <f t="shared" si="87"/>
        <v>5602</v>
      </c>
      <c r="B5603" s="3" t="s">
        <v>1727</v>
      </c>
      <c r="C5603">
        <v>5</v>
      </c>
      <c r="D5603" t="s">
        <v>63</v>
      </c>
      <c r="E5603" t="s">
        <v>275</v>
      </c>
      <c r="F5603" t="s">
        <v>1545</v>
      </c>
      <c r="G5603">
        <v>27</v>
      </c>
      <c r="I5603" t="s">
        <v>305</v>
      </c>
      <c r="L5603" t="s">
        <v>1544</v>
      </c>
      <c r="M5603">
        <f>+IFERROR(IFERROR(VLOOKUP(covid_cl[[#This Row],[Comuna]],Hoja1!$D$4:$BD$348,9,0),VLOOKUP(covid_cl[[#This Row],[Region]],Hoja1!$E$4:$BD$348,6,0)),-33.6043642941)</f>
        <v>-33.028800296299998</v>
      </c>
      <c r="N5603">
        <f>+IFERROR(IFERROR(VLOOKUP(covid_cl[[#This Row],[Comuna]],Hoja1!$D$4:$BD$348,8,0),VLOOKUP(covid_cl[[#This Row],[Region]],Hoja1!$E$4:$BD$348,5,0)),-70.6266370305)</f>
        <v>-71.515431215700005</v>
      </c>
    </row>
    <row r="5604" spans="1:14" ht="15">
      <c r="A5604">
        <f t="shared" si="87"/>
        <v>5603</v>
      </c>
      <c r="B5604" s="3" t="s">
        <v>1727</v>
      </c>
      <c r="C5604">
        <v>5</v>
      </c>
      <c r="D5604" t="s">
        <v>63</v>
      </c>
      <c r="E5604" t="s">
        <v>275</v>
      </c>
      <c r="F5604" t="s">
        <v>1542</v>
      </c>
      <c r="G5604">
        <v>33</v>
      </c>
      <c r="H5604" t="s">
        <v>1640</v>
      </c>
      <c r="I5604" t="s">
        <v>275</v>
      </c>
      <c r="L5604" t="s">
        <v>1544</v>
      </c>
      <c r="M5604">
        <f>+IFERROR(IFERROR(VLOOKUP(covid_cl[[#This Row],[Comuna]],Hoja1!$D$4:$BD$348,9,0),VLOOKUP(covid_cl[[#This Row],[Region]],Hoja1!$E$4:$BD$348,6,0)),-33.6043642941)</f>
        <v>-32.997883656100001</v>
      </c>
      <c r="N5604">
        <f>+IFERROR(IFERROR(VLOOKUP(covid_cl[[#This Row],[Comuna]],Hoja1!$D$4:$BD$348,8,0),VLOOKUP(covid_cl[[#This Row],[Region]],Hoja1!$E$4:$BD$348,5,0)),-70.6266370305)</f>
        <v>-71.753339855299998</v>
      </c>
    </row>
    <row r="5605" spans="1:14" ht="15">
      <c r="A5605">
        <f t="shared" si="87"/>
        <v>5604</v>
      </c>
      <c r="B5605" s="3" t="s">
        <v>1727</v>
      </c>
      <c r="C5605">
        <v>5</v>
      </c>
      <c r="D5605" t="s">
        <v>63</v>
      </c>
      <c r="E5605" t="s">
        <v>275</v>
      </c>
      <c r="F5605" t="s">
        <v>1545</v>
      </c>
      <c r="G5605">
        <v>60</v>
      </c>
      <c r="I5605" t="s">
        <v>305</v>
      </c>
      <c r="L5605" t="s">
        <v>1544</v>
      </c>
      <c r="M5605">
        <f>+IFERROR(IFERROR(VLOOKUP(covid_cl[[#This Row],[Comuna]],Hoja1!$D$4:$BD$348,9,0),VLOOKUP(covid_cl[[#This Row],[Region]],Hoja1!$E$4:$BD$348,6,0)),-33.6043642941)</f>
        <v>-33.028800296299998</v>
      </c>
      <c r="N5605">
        <f>+IFERROR(IFERROR(VLOOKUP(covid_cl[[#This Row],[Comuna]],Hoja1!$D$4:$BD$348,8,0),VLOOKUP(covid_cl[[#This Row],[Region]],Hoja1!$E$4:$BD$348,5,0)),-70.6266370305)</f>
        <v>-71.515431215700005</v>
      </c>
    </row>
    <row r="5606" spans="1:14" ht="15">
      <c r="A5606">
        <f t="shared" si="87"/>
        <v>5605</v>
      </c>
      <c r="B5606" s="3" t="s">
        <v>1727</v>
      </c>
      <c r="C5606">
        <v>5</v>
      </c>
      <c r="D5606" t="s">
        <v>63</v>
      </c>
      <c r="E5606" t="s">
        <v>275</v>
      </c>
      <c r="F5606" t="s">
        <v>1542</v>
      </c>
      <c r="G5606">
        <v>30</v>
      </c>
      <c r="I5606" t="s">
        <v>148</v>
      </c>
      <c r="L5606" t="s">
        <v>1544</v>
      </c>
      <c r="M5606">
        <f>+IFERROR(IFERROR(VLOOKUP(covid_cl[[#This Row],[Comuna]],Hoja1!$D$4:$BD$348,9,0),VLOOKUP(covid_cl[[#This Row],[Region]],Hoja1!$E$4:$BD$348,6,0)),-33.6043642941)</f>
        <v>-32.953297714100003</v>
      </c>
      <c r="N5606">
        <f>+IFERROR(IFERROR(VLOOKUP(covid_cl[[#This Row],[Comuna]],Hoja1!$D$4:$BD$348,8,0),VLOOKUP(covid_cl[[#This Row],[Region]],Hoja1!$E$4:$BD$348,5,0)),-70.6266370305)</f>
        <v>-71.467867008300004</v>
      </c>
    </row>
    <row r="5607" spans="1:14" ht="15">
      <c r="A5607">
        <f t="shared" si="87"/>
        <v>5606</v>
      </c>
      <c r="B5607" s="3" t="s">
        <v>1727</v>
      </c>
      <c r="C5607">
        <v>5</v>
      </c>
      <c r="D5607" t="s">
        <v>63</v>
      </c>
      <c r="E5607" t="s">
        <v>275</v>
      </c>
      <c r="F5607" t="s">
        <v>1542</v>
      </c>
      <c r="G5607">
        <v>57</v>
      </c>
      <c r="I5607" t="s">
        <v>1706</v>
      </c>
      <c r="L5607" t="s">
        <v>1544</v>
      </c>
      <c r="M5607">
        <f>+IFERROR(IFERROR(VLOOKUP(covid_cl[[#This Row],[Comuna]],Hoja1!$D$4:$BD$348,9,0),VLOOKUP(covid_cl[[#This Row],[Region]],Hoja1!$E$4:$BD$348,6,0)),-33.6043642941)</f>
        <v>-32.499356579100002</v>
      </c>
      <c r="N5607">
        <f>+IFERROR(IFERROR(VLOOKUP(covid_cl[[#This Row],[Comuna]],Hoja1!$D$4:$BD$348,8,0),VLOOKUP(covid_cl[[#This Row],[Region]],Hoja1!$E$4:$BD$348,5,0)),-70.6266370305)</f>
        <v>-70.891574018699998</v>
      </c>
    </row>
    <row r="5608" spans="1:14" ht="15">
      <c r="A5608">
        <f t="shared" si="87"/>
        <v>5607</v>
      </c>
      <c r="B5608" s="3" t="s">
        <v>1727</v>
      </c>
      <c r="C5608">
        <v>5</v>
      </c>
      <c r="D5608" t="s">
        <v>63</v>
      </c>
      <c r="E5608" t="s">
        <v>275</v>
      </c>
      <c r="F5608" t="s">
        <v>1542</v>
      </c>
      <c r="G5608">
        <v>32</v>
      </c>
      <c r="I5608" t="s">
        <v>305</v>
      </c>
      <c r="L5608" t="s">
        <v>1544</v>
      </c>
      <c r="M5608">
        <f>+IFERROR(IFERROR(VLOOKUP(covid_cl[[#This Row],[Comuna]],Hoja1!$D$4:$BD$348,9,0),VLOOKUP(covid_cl[[#This Row],[Region]],Hoja1!$E$4:$BD$348,6,0)),-33.6043642941)</f>
        <v>-33.028800296299998</v>
      </c>
      <c r="N5608">
        <f>+IFERROR(IFERROR(VLOOKUP(covid_cl[[#This Row],[Comuna]],Hoja1!$D$4:$BD$348,8,0),VLOOKUP(covid_cl[[#This Row],[Region]],Hoja1!$E$4:$BD$348,5,0)),-70.6266370305)</f>
        <v>-71.515431215700005</v>
      </c>
    </row>
    <row r="5609" spans="1:14" ht="15">
      <c r="A5609">
        <f t="shared" si="87"/>
        <v>5608</v>
      </c>
      <c r="B5609" s="3" t="s">
        <v>1727</v>
      </c>
      <c r="C5609">
        <v>5</v>
      </c>
      <c r="D5609" t="s">
        <v>63</v>
      </c>
      <c r="E5609" t="s">
        <v>275</v>
      </c>
      <c r="F5609" t="s">
        <v>1545</v>
      </c>
      <c r="G5609">
        <v>50</v>
      </c>
      <c r="H5609" t="s">
        <v>1730</v>
      </c>
      <c r="I5609" t="s">
        <v>410</v>
      </c>
      <c r="L5609" t="s">
        <v>1544</v>
      </c>
      <c r="M5609">
        <f>+IFERROR(IFERROR(VLOOKUP(covid_cl[[#This Row],[Comuna]],Hoja1!$D$4:$BD$348,9,0),VLOOKUP(covid_cl[[#This Row],[Region]],Hoja1!$E$4:$BD$348,6,0)),-33.6043642941)</f>
        <v>-33.147377709899999</v>
      </c>
      <c r="N5609">
        <f>+IFERROR(IFERROR(VLOOKUP(covid_cl[[#This Row],[Comuna]],Hoja1!$D$4:$BD$348,8,0),VLOOKUP(covid_cl[[#This Row],[Region]],Hoja1!$E$4:$BD$348,5,0)),-70.6266370305)</f>
        <v>-71.254091713700006</v>
      </c>
    </row>
    <row r="5610" spans="1:14" ht="15">
      <c r="A5610">
        <f t="shared" si="87"/>
        <v>5609</v>
      </c>
      <c r="B5610" s="3" t="s">
        <v>1727</v>
      </c>
      <c r="C5610">
        <v>5</v>
      </c>
      <c r="D5610" t="s">
        <v>63</v>
      </c>
      <c r="E5610" t="s">
        <v>275</v>
      </c>
      <c r="F5610" t="s">
        <v>1545</v>
      </c>
      <c r="G5610">
        <v>59</v>
      </c>
      <c r="I5610" t="s">
        <v>281</v>
      </c>
      <c r="L5610" t="s">
        <v>1544</v>
      </c>
      <c r="M5610">
        <f>+IFERROR(IFERROR(VLOOKUP(covid_cl[[#This Row],[Comuna]],Hoja1!$D$4:$BD$348,9,0),VLOOKUP(covid_cl[[#This Row],[Region]],Hoja1!$E$4:$BD$348,6,0)),-33.6043642941)</f>
        <v>-32.950922179800003</v>
      </c>
      <c r="N5610">
        <f>+IFERROR(IFERROR(VLOOKUP(covid_cl[[#This Row],[Comuna]],Hoja1!$D$4:$BD$348,8,0),VLOOKUP(covid_cl[[#This Row],[Region]],Hoja1!$E$4:$BD$348,5,0)),-70.6266370305)</f>
        <v>-70.243562478499996</v>
      </c>
    </row>
    <row r="5611" spans="1:14" ht="15">
      <c r="A5611">
        <f t="shared" si="87"/>
        <v>5610</v>
      </c>
      <c r="B5611" s="3" t="s">
        <v>1727</v>
      </c>
      <c r="C5611">
        <v>5</v>
      </c>
      <c r="D5611" t="s">
        <v>63</v>
      </c>
      <c r="E5611" t="s">
        <v>275</v>
      </c>
      <c r="F5611" t="s">
        <v>1545</v>
      </c>
      <c r="G5611">
        <v>47</v>
      </c>
      <c r="H5611" t="s">
        <v>1615</v>
      </c>
      <c r="I5611" t="s">
        <v>323</v>
      </c>
      <c r="L5611" t="s">
        <v>1544</v>
      </c>
      <c r="M5611">
        <f>+IFERROR(IFERROR(VLOOKUP(covid_cl[[#This Row],[Comuna]],Hoja1!$D$4:$BD$348,9,0),VLOOKUP(covid_cl[[#This Row],[Region]],Hoja1!$E$4:$BD$348,6,0)),-33.6043642941)</f>
        <v>-32.876339672100002</v>
      </c>
      <c r="N5611">
        <f>+IFERROR(IFERROR(VLOOKUP(covid_cl[[#This Row],[Comuna]],Hoja1!$D$4:$BD$348,8,0),VLOOKUP(covid_cl[[#This Row],[Region]],Hoja1!$E$4:$BD$348,5,0)),-70.6266370305)</f>
        <v>-70.706197553099997</v>
      </c>
    </row>
    <row r="5612" spans="1:14" ht="15">
      <c r="A5612">
        <f t="shared" ref="A5612:A5675" si="88">+ROW()-1</f>
        <v>5611</v>
      </c>
      <c r="B5612" s="3" t="s">
        <v>1727</v>
      </c>
      <c r="C5612">
        <v>5</v>
      </c>
      <c r="D5612" t="s">
        <v>63</v>
      </c>
      <c r="E5612" t="s">
        <v>275</v>
      </c>
      <c r="F5612" t="s">
        <v>1545</v>
      </c>
      <c r="G5612">
        <v>1</v>
      </c>
      <c r="H5612" t="s">
        <v>1615</v>
      </c>
      <c r="I5612" t="s">
        <v>406</v>
      </c>
      <c r="L5612" t="s">
        <v>1544</v>
      </c>
      <c r="M5612">
        <f>+IFERROR(IFERROR(VLOOKUP(covid_cl[[#This Row],[Comuna]],Hoja1!$D$4:$BD$348,9,0),VLOOKUP(covid_cl[[#This Row],[Region]],Hoja1!$E$4:$BD$348,6,0)),-33.6043642941)</f>
        <v>-32.736396253000002</v>
      </c>
      <c r="N5612">
        <f>+IFERROR(IFERROR(VLOOKUP(covid_cl[[#This Row],[Comuna]],Hoja1!$D$4:$BD$348,8,0),VLOOKUP(covid_cl[[#This Row],[Region]],Hoja1!$E$4:$BD$348,5,0)),-70.6266370305)</f>
        <v>-70.752958356799994</v>
      </c>
    </row>
    <row r="5613" spans="1:14" ht="15">
      <c r="A5613">
        <f t="shared" si="88"/>
        <v>5612</v>
      </c>
      <c r="B5613" s="3" t="s">
        <v>1727</v>
      </c>
      <c r="C5613">
        <v>5</v>
      </c>
      <c r="D5613" t="s">
        <v>63</v>
      </c>
      <c r="E5613" t="s">
        <v>275</v>
      </c>
      <c r="F5613" t="s">
        <v>1542</v>
      </c>
      <c r="G5613">
        <v>68</v>
      </c>
      <c r="H5613" t="s">
        <v>1731</v>
      </c>
      <c r="I5613" t="s">
        <v>228</v>
      </c>
      <c r="L5613" t="s">
        <v>1544</v>
      </c>
      <c r="M5613">
        <f>+IFERROR(IFERROR(VLOOKUP(covid_cl[[#This Row],[Comuna]],Hoja1!$D$4:$BD$348,9,0),VLOOKUP(covid_cl[[#This Row],[Region]],Hoja1!$E$4:$BD$348,6,0)),-33.6043642941)</f>
        <v>-32.499356579100002</v>
      </c>
      <c r="N5613">
        <f>+IFERROR(IFERROR(VLOOKUP(covid_cl[[#This Row],[Comuna]],Hoja1!$D$4:$BD$348,8,0),VLOOKUP(covid_cl[[#This Row],[Region]],Hoja1!$E$4:$BD$348,5,0)),-70.6266370305)</f>
        <v>-70.891574018699998</v>
      </c>
    </row>
    <row r="5614" spans="1:14" ht="15">
      <c r="A5614">
        <f t="shared" si="88"/>
        <v>5613</v>
      </c>
      <c r="B5614" s="3" t="s">
        <v>1727</v>
      </c>
      <c r="C5614">
        <v>5</v>
      </c>
      <c r="D5614" t="s">
        <v>63</v>
      </c>
      <c r="E5614" t="s">
        <v>275</v>
      </c>
      <c r="F5614" t="s">
        <v>1545</v>
      </c>
      <c r="G5614">
        <v>71</v>
      </c>
      <c r="H5614" t="s">
        <v>1732</v>
      </c>
      <c r="I5614" t="s">
        <v>356</v>
      </c>
      <c r="L5614" t="s">
        <v>1544</v>
      </c>
      <c r="M5614">
        <f>+IFERROR(IFERROR(VLOOKUP(covid_cl[[#This Row],[Comuna]],Hoja1!$D$4:$BD$348,9,0),VLOOKUP(covid_cl[[#This Row],[Region]],Hoja1!$E$4:$BD$348,6,0)),-33.6043642941)</f>
        <v>-32.904747649100003</v>
      </c>
      <c r="N5614">
        <f>+IFERROR(IFERROR(VLOOKUP(covid_cl[[#This Row],[Comuna]],Hoja1!$D$4:$BD$348,8,0),VLOOKUP(covid_cl[[#This Row],[Region]],Hoja1!$E$4:$BD$348,5,0)),-70.6266370305)</f>
        <v>-71.272421041499996</v>
      </c>
    </row>
    <row r="5615" spans="1:14" ht="15">
      <c r="A5615">
        <f t="shared" si="88"/>
        <v>5614</v>
      </c>
      <c r="B5615" s="3" t="s">
        <v>1727</v>
      </c>
      <c r="C5615">
        <v>13</v>
      </c>
      <c r="D5615" t="s">
        <v>63</v>
      </c>
      <c r="E5615" t="s">
        <v>1259</v>
      </c>
      <c r="I5615" t="s">
        <v>327</v>
      </c>
      <c r="L5615" t="s">
        <v>1544</v>
      </c>
      <c r="M5615">
        <f>+IFERROR(IFERROR(VLOOKUP(covid_cl[[#This Row],[Comuna]],Hoja1!$D$4:$BD$348,9,0),VLOOKUP(covid_cl[[#This Row],[Region]],Hoja1!$E$4:$BD$348,6,0)),-33.6043642941)</f>
        <v>-33.604364294100002</v>
      </c>
      <c r="N5615">
        <f>+IFERROR(IFERROR(VLOOKUP(covid_cl[[#This Row],[Comuna]],Hoja1!$D$4:$BD$348,8,0),VLOOKUP(covid_cl[[#This Row],[Region]],Hoja1!$E$4:$BD$348,5,0)),-70.6266370305)</f>
        <v>-70.626637030500007</v>
      </c>
    </row>
    <row r="5616" spans="1:14" ht="15">
      <c r="A5616">
        <f t="shared" si="88"/>
        <v>5615</v>
      </c>
      <c r="B5616" s="3" t="s">
        <v>1727</v>
      </c>
      <c r="C5616">
        <v>13</v>
      </c>
      <c r="D5616" t="s">
        <v>63</v>
      </c>
      <c r="E5616" t="s">
        <v>1259</v>
      </c>
      <c r="I5616" t="s">
        <v>327</v>
      </c>
      <c r="L5616" t="s">
        <v>1544</v>
      </c>
      <c r="M5616">
        <f>+IFERROR(IFERROR(VLOOKUP(covid_cl[[#This Row],[Comuna]],Hoja1!$D$4:$BD$348,9,0),VLOOKUP(covid_cl[[#This Row],[Region]],Hoja1!$E$4:$BD$348,6,0)),-33.6043642941)</f>
        <v>-33.604364294100002</v>
      </c>
      <c r="N5616">
        <f>+IFERROR(IFERROR(VLOOKUP(covid_cl[[#This Row],[Comuna]],Hoja1!$D$4:$BD$348,8,0),VLOOKUP(covid_cl[[#This Row],[Region]],Hoja1!$E$4:$BD$348,5,0)),-70.6266370305)</f>
        <v>-70.626637030500007</v>
      </c>
    </row>
    <row r="5617" spans="1:14" ht="15">
      <c r="A5617">
        <f t="shared" si="88"/>
        <v>5616</v>
      </c>
      <c r="B5617" s="3" t="s">
        <v>1727</v>
      </c>
      <c r="C5617">
        <v>13</v>
      </c>
      <c r="D5617" t="s">
        <v>63</v>
      </c>
      <c r="E5617" t="s">
        <v>1259</v>
      </c>
      <c r="I5617" t="s">
        <v>327</v>
      </c>
      <c r="L5617" t="s">
        <v>1544</v>
      </c>
      <c r="M5617">
        <f>+IFERROR(IFERROR(VLOOKUP(covid_cl[[#This Row],[Comuna]],Hoja1!$D$4:$BD$348,9,0),VLOOKUP(covid_cl[[#This Row],[Region]],Hoja1!$E$4:$BD$348,6,0)),-33.6043642941)</f>
        <v>-33.604364294100002</v>
      </c>
      <c r="N5617">
        <f>+IFERROR(IFERROR(VLOOKUP(covid_cl[[#This Row],[Comuna]],Hoja1!$D$4:$BD$348,8,0),VLOOKUP(covid_cl[[#This Row],[Region]],Hoja1!$E$4:$BD$348,5,0)),-70.6266370305)</f>
        <v>-70.626637030500007</v>
      </c>
    </row>
    <row r="5618" spans="1:14" ht="15">
      <c r="A5618">
        <f t="shared" si="88"/>
        <v>5617</v>
      </c>
      <c r="B5618" s="3" t="s">
        <v>1727</v>
      </c>
      <c r="C5618">
        <v>13</v>
      </c>
      <c r="D5618" t="s">
        <v>63</v>
      </c>
      <c r="E5618" t="s">
        <v>1259</v>
      </c>
      <c r="I5618" t="s">
        <v>327</v>
      </c>
      <c r="L5618" t="s">
        <v>1544</v>
      </c>
      <c r="M5618">
        <f>+IFERROR(IFERROR(VLOOKUP(covid_cl[[#This Row],[Comuna]],Hoja1!$D$4:$BD$348,9,0),VLOOKUP(covid_cl[[#This Row],[Region]],Hoja1!$E$4:$BD$348,6,0)),-33.6043642941)</f>
        <v>-33.604364294100002</v>
      </c>
      <c r="N5618">
        <f>+IFERROR(IFERROR(VLOOKUP(covid_cl[[#This Row],[Comuna]],Hoja1!$D$4:$BD$348,8,0),VLOOKUP(covid_cl[[#This Row],[Region]],Hoja1!$E$4:$BD$348,5,0)),-70.6266370305)</f>
        <v>-70.626637030500007</v>
      </c>
    </row>
    <row r="5619" spans="1:14" ht="15">
      <c r="A5619">
        <f t="shared" si="88"/>
        <v>5618</v>
      </c>
      <c r="B5619" s="3" t="s">
        <v>1727</v>
      </c>
      <c r="C5619">
        <v>13</v>
      </c>
      <c r="D5619" t="s">
        <v>63</v>
      </c>
      <c r="E5619" t="s">
        <v>1259</v>
      </c>
      <c r="I5619" t="s">
        <v>327</v>
      </c>
      <c r="L5619" t="s">
        <v>1544</v>
      </c>
      <c r="M5619">
        <f>+IFERROR(IFERROR(VLOOKUP(covid_cl[[#This Row],[Comuna]],Hoja1!$D$4:$BD$348,9,0),VLOOKUP(covid_cl[[#This Row],[Region]],Hoja1!$E$4:$BD$348,6,0)),-33.6043642941)</f>
        <v>-33.604364294100002</v>
      </c>
      <c r="N5619">
        <f>+IFERROR(IFERROR(VLOOKUP(covid_cl[[#This Row],[Comuna]],Hoja1!$D$4:$BD$348,8,0),VLOOKUP(covid_cl[[#This Row],[Region]],Hoja1!$E$4:$BD$348,5,0)),-70.6266370305)</f>
        <v>-70.626637030500007</v>
      </c>
    </row>
    <row r="5620" spans="1:14" ht="15">
      <c r="A5620">
        <f t="shared" si="88"/>
        <v>5619</v>
      </c>
      <c r="B5620" s="3" t="s">
        <v>1727</v>
      </c>
      <c r="C5620">
        <v>13</v>
      </c>
      <c r="D5620" t="s">
        <v>63</v>
      </c>
      <c r="E5620" t="s">
        <v>1259</v>
      </c>
      <c r="I5620" t="s">
        <v>327</v>
      </c>
      <c r="L5620" t="s">
        <v>1544</v>
      </c>
      <c r="M5620">
        <f>+IFERROR(IFERROR(VLOOKUP(covid_cl[[#This Row],[Comuna]],Hoja1!$D$4:$BD$348,9,0),VLOOKUP(covid_cl[[#This Row],[Region]],Hoja1!$E$4:$BD$348,6,0)),-33.6043642941)</f>
        <v>-33.604364294100002</v>
      </c>
      <c r="N5620">
        <f>+IFERROR(IFERROR(VLOOKUP(covid_cl[[#This Row],[Comuna]],Hoja1!$D$4:$BD$348,8,0),VLOOKUP(covid_cl[[#This Row],[Region]],Hoja1!$E$4:$BD$348,5,0)),-70.6266370305)</f>
        <v>-70.626637030500007</v>
      </c>
    </row>
    <row r="5621" spans="1:14" ht="15">
      <c r="A5621">
        <f t="shared" si="88"/>
        <v>5620</v>
      </c>
      <c r="B5621" s="3" t="s">
        <v>1727</v>
      </c>
      <c r="C5621">
        <v>13</v>
      </c>
      <c r="D5621" t="s">
        <v>63</v>
      </c>
      <c r="E5621" t="s">
        <v>1259</v>
      </c>
      <c r="I5621" t="s">
        <v>327</v>
      </c>
      <c r="L5621" t="s">
        <v>1544</v>
      </c>
      <c r="M5621">
        <f>+IFERROR(IFERROR(VLOOKUP(covid_cl[[#This Row],[Comuna]],Hoja1!$D$4:$BD$348,9,0),VLOOKUP(covid_cl[[#This Row],[Region]],Hoja1!$E$4:$BD$348,6,0)),-33.6043642941)</f>
        <v>-33.604364294100002</v>
      </c>
      <c r="N5621">
        <f>+IFERROR(IFERROR(VLOOKUP(covid_cl[[#This Row],[Comuna]],Hoja1!$D$4:$BD$348,8,0),VLOOKUP(covid_cl[[#This Row],[Region]],Hoja1!$E$4:$BD$348,5,0)),-70.6266370305)</f>
        <v>-70.626637030500007</v>
      </c>
    </row>
    <row r="5622" spans="1:14" ht="15">
      <c r="A5622">
        <f t="shared" si="88"/>
        <v>5621</v>
      </c>
      <c r="B5622" s="3" t="s">
        <v>1727</v>
      </c>
      <c r="C5622">
        <v>13</v>
      </c>
      <c r="D5622" t="s">
        <v>63</v>
      </c>
      <c r="E5622" t="s">
        <v>1259</v>
      </c>
      <c r="I5622" t="s">
        <v>327</v>
      </c>
      <c r="L5622" t="s">
        <v>1544</v>
      </c>
      <c r="M5622">
        <f>+IFERROR(IFERROR(VLOOKUP(covid_cl[[#This Row],[Comuna]],Hoja1!$D$4:$BD$348,9,0),VLOOKUP(covid_cl[[#This Row],[Region]],Hoja1!$E$4:$BD$348,6,0)),-33.6043642941)</f>
        <v>-33.604364294100002</v>
      </c>
      <c r="N5622">
        <f>+IFERROR(IFERROR(VLOOKUP(covid_cl[[#This Row],[Comuna]],Hoja1!$D$4:$BD$348,8,0),VLOOKUP(covid_cl[[#This Row],[Region]],Hoja1!$E$4:$BD$348,5,0)),-70.6266370305)</f>
        <v>-70.626637030500007</v>
      </c>
    </row>
    <row r="5623" spans="1:14" ht="15">
      <c r="A5623">
        <f t="shared" si="88"/>
        <v>5622</v>
      </c>
      <c r="B5623" s="3" t="s">
        <v>1727</v>
      </c>
      <c r="C5623">
        <v>13</v>
      </c>
      <c r="D5623" t="s">
        <v>63</v>
      </c>
      <c r="E5623" t="s">
        <v>1259</v>
      </c>
      <c r="I5623" t="s">
        <v>327</v>
      </c>
      <c r="L5623" t="s">
        <v>1544</v>
      </c>
      <c r="M5623">
        <f>+IFERROR(IFERROR(VLOOKUP(covid_cl[[#This Row],[Comuna]],Hoja1!$D$4:$BD$348,9,0),VLOOKUP(covid_cl[[#This Row],[Region]],Hoja1!$E$4:$BD$348,6,0)),-33.6043642941)</f>
        <v>-33.604364294100002</v>
      </c>
      <c r="N5623">
        <f>+IFERROR(IFERROR(VLOOKUP(covid_cl[[#This Row],[Comuna]],Hoja1!$D$4:$BD$348,8,0),VLOOKUP(covid_cl[[#This Row],[Region]],Hoja1!$E$4:$BD$348,5,0)),-70.6266370305)</f>
        <v>-70.626637030500007</v>
      </c>
    </row>
    <row r="5624" spans="1:14" ht="15">
      <c r="A5624">
        <f t="shared" si="88"/>
        <v>5623</v>
      </c>
      <c r="B5624" s="3" t="s">
        <v>1727</v>
      </c>
      <c r="C5624">
        <v>13</v>
      </c>
      <c r="D5624" t="s">
        <v>63</v>
      </c>
      <c r="E5624" t="s">
        <v>1259</v>
      </c>
      <c r="I5624" t="s">
        <v>327</v>
      </c>
      <c r="L5624" t="s">
        <v>1544</v>
      </c>
      <c r="M5624">
        <f>+IFERROR(IFERROR(VLOOKUP(covid_cl[[#This Row],[Comuna]],Hoja1!$D$4:$BD$348,9,0),VLOOKUP(covid_cl[[#This Row],[Region]],Hoja1!$E$4:$BD$348,6,0)),-33.6043642941)</f>
        <v>-33.604364294100002</v>
      </c>
      <c r="N5624">
        <f>+IFERROR(IFERROR(VLOOKUP(covid_cl[[#This Row],[Comuna]],Hoja1!$D$4:$BD$348,8,0),VLOOKUP(covid_cl[[#This Row],[Region]],Hoja1!$E$4:$BD$348,5,0)),-70.6266370305)</f>
        <v>-70.626637030500007</v>
      </c>
    </row>
    <row r="5625" spans="1:14" ht="15">
      <c r="A5625">
        <f t="shared" si="88"/>
        <v>5624</v>
      </c>
      <c r="B5625" s="3" t="s">
        <v>1727</v>
      </c>
      <c r="C5625">
        <v>13</v>
      </c>
      <c r="D5625" t="s">
        <v>63</v>
      </c>
      <c r="E5625" t="s">
        <v>1259</v>
      </c>
      <c r="I5625" t="s">
        <v>327</v>
      </c>
      <c r="L5625" t="s">
        <v>1544</v>
      </c>
      <c r="M5625">
        <f>+IFERROR(IFERROR(VLOOKUP(covid_cl[[#This Row],[Comuna]],Hoja1!$D$4:$BD$348,9,0),VLOOKUP(covid_cl[[#This Row],[Region]],Hoja1!$E$4:$BD$348,6,0)),-33.6043642941)</f>
        <v>-33.604364294100002</v>
      </c>
      <c r="N5625">
        <f>+IFERROR(IFERROR(VLOOKUP(covid_cl[[#This Row],[Comuna]],Hoja1!$D$4:$BD$348,8,0),VLOOKUP(covid_cl[[#This Row],[Region]],Hoja1!$E$4:$BD$348,5,0)),-70.6266370305)</f>
        <v>-70.626637030500007</v>
      </c>
    </row>
    <row r="5626" spans="1:14" ht="15">
      <c r="A5626">
        <f t="shared" si="88"/>
        <v>5625</v>
      </c>
      <c r="B5626" s="3" t="s">
        <v>1727</v>
      </c>
      <c r="C5626">
        <v>13</v>
      </c>
      <c r="D5626" t="s">
        <v>63</v>
      </c>
      <c r="E5626" t="s">
        <v>1259</v>
      </c>
      <c r="I5626" t="s">
        <v>327</v>
      </c>
      <c r="L5626" t="s">
        <v>1544</v>
      </c>
      <c r="M5626">
        <f>+IFERROR(IFERROR(VLOOKUP(covid_cl[[#This Row],[Comuna]],Hoja1!$D$4:$BD$348,9,0),VLOOKUP(covid_cl[[#This Row],[Region]],Hoja1!$E$4:$BD$348,6,0)),-33.6043642941)</f>
        <v>-33.604364294100002</v>
      </c>
      <c r="N5626">
        <f>+IFERROR(IFERROR(VLOOKUP(covid_cl[[#This Row],[Comuna]],Hoja1!$D$4:$BD$348,8,0),VLOOKUP(covid_cl[[#This Row],[Region]],Hoja1!$E$4:$BD$348,5,0)),-70.6266370305)</f>
        <v>-70.626637030500007</v>
      </c>
    </row>
    <row r="5627" spans="1:14" ht="15">
      <c r="A5627">
        <f t="shared" si="88"/>
        <v>5626</v>
      </c>
      <c r="B5627" s="3" t="s">
        <v>1727</v>
      </c>
      <c r="C5627">
        <v>13</v>
      </c>
      <c r="D5627" t="s">
        <v>63</v>
      </c>
      <c r="E5627" t="s">
        <v>1259</v>
      </c>
      <c r="I5627" t="s">
        <v>327</v>
      </c>
      <c r="L5627" t="s">
        <v>1544</v>
      </c>
      <c r="M5627">
        <f>+IFERROR(IFERROR(VLOOKUP(covid_cl[[#This Row],[Comuna]],Hoja1!$D$4:$BD$348,9,0),VLOOKUP(covid_cl[[#This Row],[Region]],Hoja1!$E$4:$BD$348,6,0)),-33.6043642941)</f>
        <v>-33.604364294100002</v>
      </c>
      <c r="N5627">
        <f>+IFERROR(IFERROR(VLOOKUP(covid_cl[[#This Row],[Comuna]],Hoja1!$D$4:$BD$348,8,0),VLOOKUP(covid_cl[[#This Row],[Region]],Hoja1!$E$4:$BD$348,5,0)),-70.6266370305)</f>
        <v>-70.626637030500007</v>
      </c>
    </row>
    <row r="5628" spans="1:14" ht="15">
      <c r="A5628">
        <f t="shared" si="88"/>
        <v>5627</v>
      </c>
      <c r="B5628" s="3" t="s">
        <v>1727</v>
      </c>
      <c r="C5628">
        <v>13</v>
      </c>
      <c r="D5628" t="s">
        <v>63</v>
      </c>
      <c r="E5628" t="s">
        <v>1259</v>
      </c>
      <c r="I5628" t="s">
        <v>327</v>
      </c>
      <c r="L5628" t="s">
        <v>1544</v>
      </c>
      <c r="M5628">
        <f>+IFERROR(IFERROR(VLOOKUP(covid_cl[[#This Row],[Comuna]],Hoja1!$D$4:$BD$348,9,0),VLOOKUP(covid_cl[[#This Row],[Region]],Hoja1!$E$4:$BD$348,6,0)),-33.6043642941)</f>
        <v>-33.604364294100002</v>
      </c>
      <c r="N5628">
        <f>+IFERROR(IFERROR(VLOOKUP(covid_cl[[#This Row],[Comuna]],Hoja1!$D$4:$BD$348,8,0),VLOOKUP(covid_cl[[#This Row],[Region]],Hoja1!$E$4:$BD$348,5,0)),-70.6266370305)</f>
        <v>-70.626637030500007</v>
      </c>
    </row>
    <row r="5629" spans="1:14" ht="15">
      <c r="A5629">
        <f t="shared" si="88"/>
        <v>5628</v>
      </c>
      <c r="B5629" s="3" t="s">
        <v>1727</v>
      </c>
      <c r="C5629">
        <v>13</v>
      </c>
      <c r="D5629" t="s">
        <v>63</v>
      </c>
      <c r="E5629" t="s">
        <v>1259</v>
      </c>
      <c r="I5629" t="s">
        <v>327</v>
      </c>
      <c r="L5629" t="s">
        <v>1544</v>
      </c>
      <c r="M5629">
        <f>+IFERROR(IFERROR(VLOOKUP(covid_cl[[#This Row],[Comuna]],Hoja1!$D$4:$BD$348,9,0),VLOOKUP(covid_cl[[#This Row],[Region]],Hoja1!$E$4:$BD$348,6,0)),-33.6043642941)</f>
        <v>-33.604364294100002</v>
      </c>
      <c r="N5629">
        <f>+IFERROR(IFERROR(VLOOKUP(covid_cl[[#This Row],[Comuna]],Hoja1!$D$4:$BD$348,8,0),VLOOKUP(covid_cl[[#This Row],[Region]],Hoja1!$E$4:$BD$348,5,0)),-70.6266370305)</f>
        <v>-70.626637030500007</v>
      </c>
    </row>
    <row r="5630" spans="1:14" ht="15">
      <c r="A5630">
        <f t="shared" si="88"/>
        <v>5629</v>
      </c>
      <c r="B5630" s="3" t="s">
        <v>1727</v>
      </c>
      <c r="C5630">
        <v>13</v>
      </c>
      <c r="D5630" t="s">
        <v>63</v>
      </c>
      <c r="E5630" t="s">
        <v>1259</v>
      </c>
      <c r="I5630" t="s">
        <v>327</v>
      </c>
      <c r="L5630" t="s">
        <v>1544</v>
      </c>
      <c r="M5630">
        <f>+IFERROR(IFERROR(VLOOKUP(covid_cl[[#This Row],[Comuna]],Hoja1!$D$4:$BD$348,9,0),VLOOKUP(covid_cl[[#This Row],[Region]],Hoja1!$E$4:$BD$348,6,0)),-33.6043642941)</f>
        <v>-33.604364294100002</v>
      </c>
      <c r="N5630">
        <f>+IFERROR(IFERROR(VLOOKUP(covid_cl[[#This Row],[Comuna]],Hoja1!$D$4:$BD$348,8,0),VLOOKUP(covid_cl[[#This Row],[Region]],Hoja1!$E$4:$BD$348,5,0)),-70.6266370305)</f>
        <v>-70.626637030500007</v>
      </c>
    </row>
    <row r="5631" spans="1:14" ht="15">
      <c r="A5631">
        <f t="shared" si="88"/>
        <v>5630</v>
      </c>
      <c r="B5631" s="3" t="s">
        <v>1727</v>
      </c>
      <c r="C5631">
        <v>13</v>
      </c>
      <c r="D5631" t="s">
        <v>63</v>
      </c>
      <c r="E5631" t="s">
        <v>1259</v>
      </c>
      <c r="I5631" t="s">
        <v>327</v>
      </c>
      <c r="L5631" t="s">
        <v>1544</v>
      </c>
      <c r="M5631">
        <f>+IFERROR(IFERROR(VLOOKUP(covid_cl[[#This Row],[Comuna]],Hoja1!$D$4:$BD$348,9,0),VLOOKUP(covid_cl[[#This Row],[Region]],Hoja1!$E$4:$BD$348,6,0)),-33.6043642941)</f>
        <v>-33.604364294100002</v>
      </c>
      <c r="N5631">
        <f>+IFERROR(IFERROR(VLOOKUP(covid_cl[[#This Row],[Comuna]],Hoja1!$D$4:$BD$348,8,0),VLOOKUP(covid_cl[[#This Row],[Region]],Hoja1!$E$4:$BD$348,5,0)),-70.6266370305)</f>
        <v>-70.626637030500007</v>
      </c>
    </row>
    <row r="5632" spans="1:14" ht="15">
      <c r="A5632">
        <f t="shared" si="88"/>
        <v>5631</v>
      </c>
      <c r="B5632" s="3" t="s">
        <v>1727</v>
      </c>
      <c r="C5632">
        <v>13</v>
      </c>
      <c r="D5632" t="s">
        <v>63</v>
      </c>
      <c r="E5632" t="s">
        <v>1259</v>
      </c>
      <c r="I5632" t="s">
        <v>327</v>
      </c>
      <c r="L5632" t="s">
        <v>1544</v>
      </c>
      <c r="M5632">
        <f>+IFERROR(IFERROR(VLOOKUP(covid_cl[[#This Row],[Comuna]],Hoja1!$D$4:$BD$348,9,0),VLOOKUP(covid_cl[[#This Row],[Region]],Hoja1!$E$4:$BD$348,6,0)),-33.6043642941)</f>
        <v>-33.604364294100002</v>
      </c>
      <c r="N5632">
        <f>+IFERROR(IFERROR(VLOOKUP(covid_cl[[#This Row],[Comuna]],Hoja1!$D$4:$BD$348,8,0),VLOOKUP(covid_cl[[#This Row],[Region]],Hoja1!$E$4:$BD$348,5,0)),-70.6266370305)</f>
        <v>-70.626637030500007</v>
      </c>
    </row>
    <row r="5633" spans="1:14" ht="15">
      <c r="A5633">
        <f t="shared" si="88"/>
        <v>5632</v>
      </c>
      <c r="B5633" s="3" t="s">
        <v>1727</v>
      </c>
      <c r="C5633">
        <v>13</v>
      </c>
      <c r="D5633" t="s">
        <v>63</v>
      </c>
      <c r="E5633" t="s">
        <v>1259</v>
      </c>
      <c r="I5633" t="s">
        <v>327</v>
      </c>
      <c r="L5633" t="s">
        <v>1544</v>
      </c>
      <c r="M5633">
        <f>+IFERROR(IFERROR(VLOOKUP(covid_cl[[#This Row],[Comuna]],Hoja1!$D$4:$BD$348,9,0),VLOOKUP(covid_cl[[#This Row],[Region]],Hoja1!$E$4:$BD$348,6,0)),-33.6043642941)</f>
        <v>-33.604364294100002</v>
      </c>
      <c r="N5633">
        <f>+IFERROR(IFERROR(VLOOKUP(covid_cl[[#This Row],[Comuna]],Hoja1!$D$4:$BD$348,8,0),VLOOKUP(covid_cl[[#This Row],[Region]],Hoja1!$E$4:$BD$348,5,0)),-70.6266370305)</f>
        <v>-70.626637030500007</v>
      </c>
    </row>
    <row r="5634" spans="1:14" ht="15">
      <c r="A5634">
        <f t="shared" si="88"/>
        <v>5633</v>
      </c>
      <c r="B5634" s="3" t="s">
        <v>1727</v>
      </c>
      <c r="C5634">
        <v>13</v>
      </c>
      <c r="D5634" t="s">
        <v>63</v>
      </c>
      <c r="E5634" t="s">
        <v>1259</v>
      </c>
      <c r="I5634" t="s">
        <v>327</v>
      </c>
      <c r="L5634" t="s">
        <v>1544</v>
      </c>
      <c r="M5634">
        <f>+IFERROR(IFERROR(VLOOKUP(covid_cl[[#This Row],[Comuna]],Hoja1!$D$4:$BD$348,9,0),VLOOKUP(covid_cl[[#This Row],[Region]],Hoja1!$E$4:$BD$348,6,0)),-33.6043642941)</f>
        <v>-33.604364294100002</v>
      </c>
      <c r="N5634">
        <f>+IFERROR(IFERROR(VLOOKUP(covid_cl[[#This Row],[Comuna]],Hoja1!$D$4:$BD$348,8,0),VLOOKUP(covid_cl[[#This Row],[Region]],Hoja1!$E$4:$BD$348,5,0)),-70.6266370305)</f>
        <v>-70.626637030500007</v>
      </c>
    </row>
    <row r="5635" spans="1:14" ht="15">
      <c r="A5635">
        <f t="shared" si="88"/>
        <v>5634</v>
      </c>
      <c r="B5635" s="3" t="s">
        <v>1727</v>
      </c>
      <c r="C5635">
        <v>13</v>
      </c>
      <c r="D5635" t="s">
        <v>63</v>
      </c>
      <c r="E5635" t="s">
        <v>1259</v>
      </c>
      <c r="I5635" t="s">
        <v>327</v>
      </c>
      <c r="L5635" t="s">
        <v>1544</v>
      </c>
      <c r="M5635">
        <f>+IFERROR(IFERROR(VLOOKUP(covid_cl[[#This Row],[Comuna]],Hoja1!$D$4:$BD$348,9,0),VLOOKUP(covid_cl[[#This Row],[Region]],Hoja1!$E$4:$BD$348,6,0)),-33.6043642941)</f>
        <v>-33.604364294100002</v>
      </c>
      <c r="N5635">
        <f>+IFERROR(IFERROR(VLOOKUP(covid_cl[[#This Row],[Comuna]],Hoja1!$D$4:$BD$348,8,0),VLOOKUP(covid_cl[[#This Row],[Region]],Hoja1!$E$4:$BD$348,5,0)),-70.6266370305)</f>
        <v>-70.626637030500007</v>
      </c>
    </row>
    <row r="5636" spans="1:14" ht="15">
      <c r="A5636">
        <f t="shared" si="88"/>
        <v>5635</v>
      </c>
      <c r="B5636" s="3" t="s">
        <v>1727</v>
      </c>
      <c r="C5636">
        <v>13</v>
      </c>
      <c r="D5636" t="s">
        <v>63</v>
      </c>
      <c r="E5636" t="s">
        <v>1259</v>
      </c>
      <c r="I5636" t="s">
        <v>327</v>
      </c>
      <c r="L5636" t="s">
        <v>1544</v>
      </c>
      <c r="M5636">
        <f>+IFERROR(IFERROR(VLOOKUP(covid_cl[[#This Row],[Comuna]],Hoja1!$D$4:$BD$348,9,0),VLOOKUP(covid_cl[[#This Row],[Region]],Hoja1!$E$4:$BD$348,6,0)),-33.6043642941)</f>
        <v>-33.604364294100002</v>
      </c>
      <c r="N5636">
        <f>+IFERROR(IFERROR(VLOOKUP(covid_cl[[#This Row],[Comuna]],Hoja1!$D$4:$BD$348,8,0),VLOOKUP(covid_cl[[#This Row],[Region]],Hoja1!$E$4:$BD$348,5,0)),-70.6266370305)</f>
        <v>-70.626637030500007</v>
      </c>
    </row>
    <row r="5637" spans="1:14" ht="15">
      <c r="A5637">
        <f t="shared" si="88"/>
        <v>5636</v>
      </c>
      <c r="B5637" s="3" t="s">
        <v>1727</v>
      </c>
      <c r="C5637">
        <v>13</v>
      </c>
      <c r="D5637" t="s">
        <v>63</v>
      </c>
      <c r="E5637" t="s">
        <v>1259</v>
      </c>
      <c r="I5637" t="s">
        <v>327</v>
      </c>
      <c r="L5637" t="s">
        <v>1544</v>
      </c>
      <c r="M5637">
        <f>+IFERROR(IFERROR(VLOOKUP(covid_cl[[#This Row],[Comuna]],Hoja1!$D$4:$BD$348,9,0),VLOOKUP(covid_cl[[#This Row],[Region]],Hoja1!$E$4:$BD$348,6,0)),-33.6043642941)</f>
        <v>-33.604364294100002</v>
      </c>
      <c r="N5637">
        <f>+IFERROR(IFERROR(VLOOKUP(covid_cl[[#This Row],[Comuna]],Hoja1!$D$4:$BD$348,8,0),VLOOKUP(covid_cl[[#This Row],[Region]],Hoja1!$E$4:$BD$348,5,0)),-70.6266370305)</f>
        <v>-70.626637030500007</v>
      </c>
    </row>
    <row r="5638" spans="1:14" ht="15">
      <c r="A5638">
        <f t="shared" si="88"/>
        <v>5637</v>
      </c>
      <c r="B5638" s="3" t="s">
        <v>1727</v>
      </c>
      <c r="C5638">
        <v>13</v>
      </c>
      <c r="D5638" t="s">
        <v>63</v>
      </c>
      <c r="E5638" t="s">
        <v>1259</v>
      </c>
      <c r="I5638" t="s">
        <v>327</v>
      </c>
      <c r="L5638" t="s">
        <v>1544</v>
      </c>
      <c r="M5638">
        <f>+IFERROR(IFERROR(VLOOKUP(covid_cl[[#This Row],[Comuna]],Hoja1!$D$4:$BD$348,9,0),VLOOKUP(covid_cl[[#This Row],[Region]],Hoja1!$E$4:$BD$348,6,0)),-33.6043642941)</f>
        <v>-33.604364294100002</v>
      </c>
      <c r="N5638">
        <f>+IFERROR(IFERROR(VLOOKUP(covid_cl[[#This Row],[Comuna]],Hoja1!$D$4:$BD$348,8,0),VLOOKUP(covid_cl[[#This Row],[Region]],Hoja1!$E$4:$BD$348,5,0)),-70.6266370305)</f>
        <v>-70.626637030500007</v>
      </c>
    </row>
    <row r="5639" spans="1:14" ht="15">
      <c r="A5639">
        <f t="shared" si="88"/>
        <v>5638</v>
      </c>
      <c r="B5639" s="3" t="s">
        <v>1727</v>
      </c>
      <c r="C5639">
        <v>13</v>
      </c>
      <c r="D5639" t="s">
        <v>63</v>
      </c>
      <c r="E5639" t="s">
        <v>1259</v>
      </c>
      <c r="I5639" t="s">
        <v>327</v>
      </c>
      <c r="L5639" t="s">
        <v>1544</v>
      </c>
      <c r="M5639">
        <f>+IFERROR(IFERROR(VLOOKUP(covid_cl[[#This Row],[Comuna]],Hoja1!$D$4:$BD$348,9,0),VLOOKUP(covid_cl[[#This Row],[Region]],Hoja1!$E$4:$BD$348,6,0)),-33.6043642941)</f>
        <v>-33.604364294100002</v>
      </c>
      <c r="N5639">
        <f>+IFERROR(IFERROR(VLOOKUP(covid_cl[[#This Row],[Comuna]],Hoja1!$D$4:$BD$348,8,0),VLOOKUP(covid_cl[[#This Row],[Region]],Hoja1!$E$4:$BD$348,5,0)),-70.6266370305)</f>
        <v>-70.626637030500007</v>
      </c>
    </row>
    <row r="5640" spans="1:14" ht="15">
      <c r="A5640">
        <f t="shared" si="88"/>
        <v>5639</v>
      </c>
      <c r="B5640" s="3" t="s">
        <v>1727</v>
      </c>
      <c r="C5640">
        <v>13</v>
      </c>
      <c r="D5640" t="s">
        <v>63</v>
      </c>
      <c r="E5640" t="s">
        <v>1259</v>
      </c>
      <c r="I5640" t="s">
        <v>327</v>
      </c>
      <c r="L5640" t="s">
        <v>1544</v>
      </c>
      <c r="M5640">
        <f>+IFERROR(IFERROR(VLOOKUP(covid_cl[[#This Row],[Comuna]],Hoja1!$D$4:$BD$348,9,0),VLOOKUP(covid_cl[[#This Row],[Region]],Hoja1!$E$4:$BD$348,6,0)),-33.6043642941)</f>
        <v>-33.604364294100002</v>
      </c>
      <c r="N5640">
        <f>+IFERROR(IFERROR(VLOOKUP(covid_cl[[#This Row],[Comuna]],Hoja1!$D$4:$BD$348,8,0),VLOOKUP(covid_cl[[#This Row],[Region]],Hoja1!$E$4:$BD$348,5,0)),-70.6266370305)</f>
        <v>-70.626637030500007</v>
      </c>
    </row>
    <row r="5641" spans="1:14" ht="15">
      <c r="A5641">
        <f t="shared" si="88"/>
        <v>5640</v>
      </c>
      <c r="B5641" s="3" t="s">
        <v>1727</v>
      </c>
      <c r="C5641">
        <v>13</v>
      </c>
      <c r="D5641" t="s">
        <v>63</v>
      </c>
      <c r="E5641" t="s">
        <v>1259</v>
      </c>
      <c r="I5641" t="s">
        <v>327</v>
      </c>
      <c r="L5641" t="s">
        <v>1544</v>
      </c>
      <c r="M5641">
        <f>+IFERROR(IFERROR(VLOOKUP(covid_cl[[#This Row],[Comuna]],Hoja1!$D$4:$BD$348,9,0),VLOOKUP(covid_cl[[#This Row],[Region]],Hoja1!$E$4:$BD$348,6,0)),-33.6043642941)</f>
        <v>-33.604364294100002</v>
      </c>
      <c r="N5641">
        <f>+IFERROR(IFERROR(VLOOKUP(covid_cl[[#This Row],[Comuna]],Hoja1!$D$4:$BD$348,8,0),VLOOKUP(covid_cl[[#This Row],[Region]],Hoja1!$E$4:$BD$348,5,0)),-70.6266370305)</f>
        <v>-70.626637030500007</v>
      </c>
    </row>
    <row r="5642" spans="1:14" ht="15">
      <c r="A5642">
        <f t="shared" si="88"/>
        <v>5641</v>
      </c>
      <c r="B5642" s="3" t="s">
        <v>1727</v>
      </c>
      <c r="C5642">
        <v>13</v>
      </c>
      <c r="D5642" t="s">
        <v>63</v>
      </c>
      <c r="E5642" t="s">
        <v>1259</v>
      </c>
      <c r="I5642" t="s">
        <v>327</v>
      </c>
      <c r="L5642" t="s">
        <v>1544</v>
      </c>
      <c r="M5642">
        <f>+IFERROR(IFERROR(VLOOKUP(covid_cl[[#This Row],[Comuna]],Hoja1!$D$4:$BD$348,9,0),VLOOKUP(covid_cl[[#This Row],[Region]],Hoja1!$E$4:$BD$348,6,0)),-33.6043642941)</f>
        <v>-33.604364294100002</v>
      </c>
      <c r="N5642">
        <f>+IFERROR(IFERROR(VLOOKUP(covid_cl[[#This Row],[Comuna]],Hoja1!$D$4:$BD$348,8,0),VLOOKUP(covid_cl[[#This Row],[Region]],Hoja1!$E$4:$BD$348,5,0)),-70.6266370305)</f>
        <v>-70.626637030500007</v>
      </c>
    </row>
    <row r="5643" spans="1:14" ht="15">
      <c r="A5643">
        <f t="shared" si="88"/>
        <v>5642</v>
      </c>
      <c r="B5643" s="3" t="s">
        <v>1727</v>
      </c>
      <c r="C5643">
        <v>13</v>
      </c>
      <c r="D5643" t="s">
        <v>63</v>
      </c>
      <c r="E5643" t="s">
        <v>1259</v>
      </c>
      <c r="I5643" t="s">
        <v>327</v>
      </c>
      <c r="L5643" t="s">
        <v>1544</v>
      </c>
      <c r="M5643">
        <f>+IFERROR(IFERROR(VLOOKUP(covid_cl[[#This Row],[Comuna]],Hoja1!$D$4:$BD$348,9,0),VLOOKUP(covid_cl[[#This Row],[Region]],Hoja1!$E$4:$BD$348,6,0)),-33.6043642941)</f>
        <v>-33.604364294100002</v>
      </c>
      <c r="N5643">
        <f>+IFERROR(IFERROR(VLOOKUP(covid_cl[[#This Row],[Comuna]],Hoja1!$D$4:$BD$348,8,0),VLOOKUP(covid_cl[[#This Row],[Region]],Hoja1!$E$4:$BD$348,5,0)),-70.6266370305)</f>
        <v>-70.626637030500007</v>
      </c>
    </row>
    <row r="5644" spans="1:14" ht="15">
      <c r="A5644">
        <f t="shared" si="88"/>
        <v>5643</v>
      </c>
      <c r="B5644" s="3" t="s">
        <v>1727</v>
      </c>
      <c r="C5644">
        <v>13</v>
      </c>
      <c r="D5644" t="s">
        <v>63</v>
      </c>
      <c r="E5644" t="s">
        <v>1259</v>
      </c>
      <c r="I5644" t="s">
        <v>327</v>
      </c>
      <c r="L5644" t="s">
        <v>1544</v>
      </c>
      <c r="M5644">
        <f>+IFERROR(IFERROR(VLOOKUP(covid_cl[[#This Row],[Comuna]],Hoja1!$D$4:$BD$348,9,0),VLOOKUP(covid_cl[[#This Row],[Region]],Hoja1!$E$4:$BD$348,6,0)),-33.6043642941)</f>
        <v>-33.604364294100002</v>
      </c>
      <c r="N5644">
        <f>+IFERROR(IFERROR(VLOOKUP(covid_cl[[#This Row],[Comuna]],Hoja1!$D$4:$BD$348,8,0),VLOOKUP(covid_cl[[#This Row],[Region]],Hoja1!$E$4:$BD$348,5,0)),-70.6266370305)</f>
        <v>-70.626637030500007</v>
      </c>
    </row>
    <row r="5645" spans="1:14" ht="15">
      <c r="A5645">
        <f t="shared" si="88"/>
        <v>5644</v>
      </c>
      <c r="B5645" s="3" t="s">
        <v>1727</v>
      </c>
      <c r="C5645">
        <v>13</v>
      </c>
      <c r="D5645" t="s">
        <v>63</v>
      </c>
      <c r="E5645" t="s">
        <v>1259</v>
      </c>
      <c r="I5645" t="s">
        <v>327</v>
      </c>
      <c r="L5645" t="s">
        <v>1544</v>
      </c>
      <c r="M5645">
        <f>+IFERROR(IFERROR(VLOOKUP(covid_cl[[#This Row],[Comuna]],Hoja1!$D$4:$BD$348,9,0),VLOOKUP(covid_cl[[#This Row],[Region]],Hoja1!$E$4:$BD$348,6,0)),-33.6043642941)</f>
        <v>-33.604364294100002</v>
      </c>
      <c r="N5645">
        <f>+IFERROR(IFERROR(VLOOKUP(covid_cl[[#This Row],[Comuna]],Hoja1!$D$4:$BD$348,8,0),VLOOKUP(covid_cl[[#This Row],[Region]],Hoja1!$E$4:$BD$348,5,0)),-70.6266370305)</f>
        <v>-70.626637030500007</v>
      </c>
    </row>
    <row r="5646" spans="1:14" ht="15">
      <c r="A5646">
        <f t="shared" si="88"/>
        <v>5645</v>
      </c>
      <c r="B5646" s="3" t="s">
        <v>1727</v>
      </c>
      <c r="C5646">
        <v>13</v>
      </c>
      <c r="D5646" t="s">
        <v>63</v>
      </c>
      <c r="E5646" t="s">
        <v>1259</v>
      </c>
      <c r="I5646" t="s">
        <v>327</v>
      </c>
      <c r="L5646" t="s">
        <v>1544</v>
      </c>
      <c r="M5646">
        <f>+IFERROR(IFERROR(VLOOKUP(covid_cl[[#This Row],[Comuna]],Hoja1!$D$4:$BD$348,9,0),VLOOKUP(covid_cl[[#This Row],[Region]],Hoja1!$E$4:$BD$348,6,0)),-33.6043642941)</f>
        <v>-33.604364294100002</v>
      </c>
      <c r="N5646">
        <f>+IFERROR(IFERROR(VLOOKUP(covid_cl[[#This Row],[Comuna]],Hoja1!$D$4:$BD$348,8,0),VLOOKUP(covid_cl[[#This Row],[Region]],Hoja1!$E$4:$BD$348,5,0)),-70.6266370305)</f>
        <v>-70.626637030500007</v>
      </c>
    </row>
    <row r="5647" spans="1:14" ht="15">
      <c r="A5647">
        <f t="shared" si="88"/>
        <v>5646</v>
      </c>
      <c r="B5647" s="3" t="s">
        <v>1727</v>
      </c>
      <c r="C5647">
        <v>13</v>
      </c>
      <c r="D5647" t="s">
        <v>63</v>
      </c>
      <c r="E5647" t="s">
        <v>1259</v>
      </c>
      <c r="I5647" t="s">
        <v>327</v>
      </c>
      <c r="L5647" t="s">
        <v>1544</v>
      </c>
      <c r="M5647">
        <f>+IFERROR(IFERROR(VLOOKUP(covid_cl[[#This Row],[Comuna]],Hoja1!$D$4:$BD$348,9,0),VLOOKUP(covid_cl[[#This Row],[Region]],Hoja1!$E$4:$BD$348,6,0)),-33.6043642941)</f>
        <v>-33.604364294100002</v>
      </c>
      <c r="N5647">
        <f>+IFERROR(IFERROR(VLOOKUP(covid_cl[[#This Row],[Comuna]],Hoja1!$D$4:$BD$348,8,0),VLOOKUP(covid_cl[[#This Row],[Region]],Hoja1!$E$4:$BD$348,5,0)),-70.6266370305)</f>
        <v>-70.626637030500007</v>
      </c>
    </row>
    <row r="5648" spans="1:14" ht="15">
      <c r="A5648">
        <f t="shared" si="88"/>
        <v>5647</v>
      </c>
      <c r="B5648" s="3" t="s">
        <v>1727</v>
      </c>
      <c r="C5648">
        <v>13</v>
      </c>
      <c r="D5648" t="s">
        <v>63</v>
      </c>
      <c r="E5648" t="s">
        <v>1259</v>
      </c>
      <c r="I5648" t="s">
        <v>327</v>
      </c>
      <c r="L5648" t="s">
        <v>1544</v>
      </c>
      <c r="M5648">
        <f>+IFERROR(IFERROR(VLOOKUP(covid_cl[[#This Row],[Comuna]],Hoja1!$D$4:$BD$348,9,0),VLOOKUP(covid_cl[[#This Row],[Region]],Hoja1!$E$4:$BD$348,6,0)),-33.6043642941)</f>
        <v>-33.604364294100002</v>
      </c>
      <c r="N5648">
        <f>+IFERROR(IFERROR(VLOOKUP(covid_cl[[#This Row],[Comuna]],Hoja1!$D$4:$BD$348,8,0),VLOOKUP(covid_cl[[#This Row],[Region]],Hoja1!$E$4:$BD$348,5,0)),-70.6266370305)</f>
        <v>-70.626637030500007</v>
      </c>
    </row>
    <row r="5649" spans="1:14" ht="15">
      <c r="A5649">
        <f t="shared" si="88"/>
        <v>5648</v>
      </c>
      <c r="B5649" s="3" t="s">
        <v>1727</v>
      </c>
      <c r="C5649">
        <v>13</v>
      </c>
      <c r="D5649" t="s">
        <v>63</v>
      </c>
      <c r="E5649" t="s">
        <v>1259</v>
      </c>
      <c r="I5649" t="s">
        <v>327</v>
      </c>
      <c r="L5649" t="s">
        <v>1544</v>
      </c>
      <c r="M5649">
        <f>+IFERROR(IFERROR(VLOOKUP(covid_cl[[#This Row],[Comuna]],Hoja1!$D$4:$BD$348,9,0),VLOOKUP(covid_cl[[#This Row],[Region]],Hoja1!$E$4:$BD$348,6,0)),-33.6043642941)</f>
        <v>-33.604364294100002</v>
      </c>
      <c r="N5649">
        <f>+IFERROR(IFERROR(VLOOKUP(covid_cl[[#This Row],[Comuna]],Hoja1!$D$4:$BD$348,8,0),VLOOKUP(covid_cl[[#This Row],[Region]],Hoja1!$E$4:$BD$348,5,0)),-70.6266370305)</f>
        <v>-70.626637030500007</v>
      </c>
    </row>
    <row r="5650" spans="1:14" ht="15">
      <c r="A5650">
        <f t="shared" si="88"/>
        <v>5649</v>
      </c>
      <c r="B5650" s="3" t="s">
        <v>1727</v>
      </c>
      <c r="C5650">
        <v>13</v>
      </c>
      <c r="D5650" t="s">
        <v>63</v>
      </c>
      <c r="E5650" t="s">
        <v>1259</v>
      </c>
      <c r="I5650" t="s">
        <v>327</v>
      </c>
      <c r="L5650" t="s">
        <v>1544</v>
      </c>
      <c r="M5650">
        <f>+IFERROR(IFERROR(VLOOKUP(covid_cl[[#This Row],[Comuna]],Hoja1!$D$4:$BD$348,9,0),VLOOKUP(covid_cl[[#This Row],[Region]],Hoja1!$E$4:$BD$348,6,0)),-33.6043642941)</f>
        <v>-33.604364294100002</v>
      </c>
      <c r="N5650">
        <f>+IFERROR(IFERROR(VLOOKUP(covid_cl[[#This Row],[Comuna]],Hoja1!$D$4:$BD$348,8,0),VLOOKUP(covid_cl[[#This Row],[Region]],Hoja1!$E$4:$BD$348,5,0)),-70.6266370305)</f>
        <v>-70.626637030500007</v>
      </c>
    </row>
    <row r="5651" spans="1:14" ht="15">
      <c r="A5651">
        <f t="shared" si="88"/>
        <v>5650</v>
      </c>
      <c r="B5651" s="3" t="s">
        <v>1727</v>
      </c>
      <c r="C5651">
        <v>13</v>
      </c>
      <c r="D5651" t="s">
        <v>63</v>
      </c>
      <c r="E5651" t="s">
        <v>1259</v>
      </c>
      <c r="I5651" t="s">
        <v>327</v>
      </c>
      <c r="L5651" t="s">
        <v>1544</v>
      </c>
      <c r="M5651">
        <f>+IFERROR(IFERROR(VLOOKUP(covid_cl[[#This Row],[Comuna]],Hoja1!$D$4:$BD$348,9,0),VLOOKUP(covid_cl[[#This Row],[Region]],Hoja1!$E$4:$BD$348,6,0)),-33.6043642941)</f>
        <v>-33.604364294100002</v>
      </c>
      <c r="N5651">
        <f>+IFERROR(IFERROR(VLOOKUP(covid_cl[[#This Row],[Comuna]],Hoja1!$D$4:$BD$348,8,0),VLOOKUP(covid_cl[[#This Row],[Region]],Hoja1!$E$4:$BD$348,5,0)),-70.6266370305)</f>
        <v>-70.626637030500007</v>
      </c>
    </row>
    <row r="5652" spans="1:14" ht="15">
      <c r="A5652">
        <f t="shared" si="88"/>
        <v>5651</v>
      </c>
      <c r="B5652" s="3" t="s">
        <v>1727</v>
      </c>
      <c r="C5652">
        <v>13</v>
      </c>
      <c r="D5652" t="s">
        <v>63</v>
      </c>
      <c r="E5652" t="s">
        <v>1259</v>
      </c>
      <c r="I5652" t="s">
        <v>327</v>
      </c>
      <c r="L5652" t="s">
        <v>1544</v>
      </c>
      <c r="M5652">
        <f>+IFERROR(IFERROR(VLOOKUP(covid_cl[[#This Row],[Comuna]],Hoja1!$D$4:$BD$348,9,0),VLOOKUP(covid_cl[[#This Row],[Region]],Hoja1!$E$4:$BD$348,6,0)),-33.6043642941)</f>
        <v>-33.604364294100002</v>
      </c>
      <c r="N5652">
        <f>+IFERROR(IFERROR(VLOOKUP(covid_cl[[#This Row],[Comuna]],Hoja1!$D$4:$BD$348,8,0),VLOOKUP(covid_cl[[#This Row],[Region]],Hoja1!$E$4:$BD$348,5,0)),-70.6266370305)</f>
        <v>-70.626637030500007</v>
      </c>
    </row>
    <row r="5653" spans="1:14" ht="15">
      <c r="A5653">
        <f t="shared" si="88"/>
        <v>5652</v>
      </c>
      <c r="B5653" s="3" t="s">
        <v>1727</v>
      </c>
      <c r="C5653">
        <v>13</v>
      </c>
      <c r="D5653" t="s">
        <v>63</v>
      </c>
      <c r="E5653" t="s">
        <v>1259</v>
      </c>
      <c r="I5653" t="s">
        <v>327</v>
      </c>
      <c r="L5653" t="s">
        <v>1544</v>
      </c>
      <c r="M5653">
        <f>+IFERROR(IFERROR(VLOOKUP(covid_cl[[#This Row],[Comuna]],Hoja1!$D$4:$BD$348,9,0),VLOOKUP(covid_cl[[#This Row],[Region]],Hoja1!$E$4:$BD$348,6,0)),-33.6043642941)</f>
        <v>-33.604364294100002</v>
      </c>
      <c r="N5653">
        <f>+IFERROR(IFERROR(VLOOKUP(covid_cl[[#This Row],[Comuna]],Hoja1!$D$4:$BD$348,8,0),VLOOKUP(covid_cl[[#This Row],[Region]],Hoja1!$E$4:$BD$348,5,0)),-70.6266370305)</f>
        <v>-70.626637030500007</v>
      </c>
    </row>
    <row r="5654" spans="1:14" ht="15">
      <c r="A5654">
        <f t="shared" si="88"/>
        <v>5653</v>
      </c>
      <c r="B5654" s="3" t="s">
        <v>1727</v>
      </c>
      <c r="C5654">
        <v>13</v>
      </c>
      <c r="D5654" t="s">
        <v>63</v>
      </c>
      <c r="E5654" t="s">
        <v>1259</v>
      </c>
      <c r="I5654" t="s">
        <v>327</v>
      </c>
      <c r="L5654" t="s">
        <v>1544</v>
      </c>
      <c r="M5654">
        <f>+IFERROR(IFERROR(VLOOKUP(covid_cl[[#This Row],[Comuna]],Hoja1!$D$4:$BD$348,9,0),VLOOKUP(covid_cl[[#This Row],[Region]],Hoja1!$E$4:$BD$348,6,0)),-33.6043642941)</f>
        <v>-33.604364294100002</v>
      </c>
      <c r="N5654">
        <f>+IFERROR(IFERROR(VLOOKUP(covid_cl[[#This Row],[Comuna]],Hoja1!$D$4:$BD$348,8,0),VLOOKUP(covid_cl[[#This Row],[Region]],Hoja1!$E$4:$BD$348,5,0)),-70.6266370305)</f>
        <v>-70.626637030500007</v>
      </c>
    </row>
    <row r="5655" spans="1:14" ht="15">
      <c r="A5655">
        <f t="shared" si="88"/>
        <v>5654</v>
      </c>
      <c r="B5655" s="3" t="s">
        <v>1727</v>
      </c>
      <c r="C5655">
        <v>13</v>
      </c>
      <c r="D5655" t="s">
        <v>63</v>
      </c>
      <c r="E5655" t="s">
        <v>1259</v>
      </c>
      <c r="I5655" t="s">
        <v>327</v>
      </c>
      <c r="L5655" t="s">
        <v>1544</v>
      </c>
      <c r="M5655">
        <f>+IFERROR(IFERROR(VLOOKUP(covid_cl[[#This Row],[Comuna]],Hoja1!$D$4:$BD$348,9,0),VLOOKUP(covid_cl[[#This Row],[Region]],Hoja1!$E$4:$BD$348,6,0)),-33.6043642941)</f>
        <v>-33.604364294100002</v>
      </c>
      <c r="N5655">
        <f>+IFERROR(IFERROR(VLOOKUP(covid_cl[[#This Row],[Comuna]],Hoja1!$D$4:$BD$348,8,0),VLOOKUP(covid_cl[[#This Row],[Region]],Hoja1!$E$4:$BD$348,5,0)),-70.6266370305)</f>
        <v>-70.626637030500007</v>
      </c>
    </row>
    <row r="5656" spans="1:14" ht="15">
      <c r="A5656">
        <f t="shared" si="88"/>
        <v>5655</v>
      </c>
      <c r="B5656" s="3" t="s">
        <v>1727</v>
      </c>
      <c r="C5656">
        <v>13</v>
      </c>
      <c r="D5656" t="s">
        <v>63</v>
      </c>
      <c r="E5656" t="s">
        <v>1259</v>
      </c>
      <c r="I5656" t="s">
        <v>327</v>
      </c>
      <c r="L5656" t="s">
        <v>1544</v>
      </c>
      <c r="M5656">
        <f>+IFERROR(IFERROR(VLOOKUP(covid_cl[[#This Row],[Comuna]],Hoja1!$D$4:$BD$348,9,0),VLOOKUP(covid_cl[[#This Row],[Region]],Hoja1!$E$4:$BD$348,6,0)),-33.6043642941)</f>
        <v>-33.604364294100002</v>
      </c>
      <c r="N5656">
        <f>+IFERROR(IFERROR(VLOOKUP(covid_cl[[#This Row],[Comuna]],Hoja1!$D$4:$BD$348,8,0),VLOOKUP(covid_cl[[#This Row],[Region]],Hoja1!$E$4:$BD$348,5,0)),-70.6266370305)</f>
        <v>-70.626637030500007</v>
      </c>
    </row>
    <row r="5657" spans="1:14" ht="15">
      <c r="A5657">
        <f t="shared" si="88"/>
        <v>5656</v>
      </c>
      <c r="B5657" s="3" t="s">
        <v>1727</v>
      </c>
      <c r="C5657">
        <v>13</v>
      </c>
      <c r="D5657" t="s">
        <v>63</v>
      </c>
      <c r="E5657" t="s">
        <v>1259</v>
      </c>
      <c r="I5657" t="s">
        <v>327</v>
      </c>
      <c r="L5657" t="s">
        <v>1544</v>
      </c>
      <c r="M5657">
        <f>+IFERROR(IFERROR(VLOOKUP(covid_cl[[#This Row],[Comuna]],Hoja1!$D$4:$BD$348,9,0),VLOOKUP(covid_cl[[#This Row],[Region]],Hoja1!$E$4:$BD$348,6,0)),-33.6043642941)</f>
        <v>-33.604364294100002</v>
      </c>
      <c r="N5657">
        <f>+IFERROR(IFERROR(VLOOKUP(covid_cl[[#This Row],[Comuna]],Hoja1!$D$4:$BD$348,8,0),VLOOKUP(covid_cl[[#This Row],[Region]],Hoja1!$E$4:$BD$348,5,0)),-70.6266370305)</f>
        <v>-70.626637030500007</v>
      </c>
    </row>
    <row r="5658" spans="1:14" ht="15">
      <c r="A5658">
        <f t="shared" si="88"/>
        <v>5657</v>
      </c>
      <c r="B5658" s="3" t="s">
        <v>1727</v>
      </c>
      <c r="C5658">
        <v>13</v>
      </c>
      <c r="D5658" t="s">
        <v>63</v>
      </c>
      <c r="E5658" t="s">
        <v>1259</v>
      </c>
      <c r="I5658" t="s">
        <v>327</v>
      </c>
      <c r="L5658" t="s">
        <v>1544</v>
      </c>
      <c r="M5658">
        <f>+IFERROR(IFERROR(VLOOKUP(covid_cl[[#This Row],[Comuna]],Hoja1!$D$4:$BD$348,9,0),VLOOKUP(covid_cl[[#This Row],[Region]],Hoja1!$E$4:$BD$348,6,0)),-33.6043642941)</f>
        <v>-33.604364294100002</v>
      </c>
      <c r="N5658">
        <f>+IFERROR(IFERROR(VLOOKUP(covid_cl[[#This Row],[Comuna]],Hoja1!$D$4:$BD$348,8,0),VLOOKUP(covid_cl[[#This Row],[Region]],Hoja1!$E$4:$BD$348,5,0)),-70.6266370305)</f>
        <v>-70.626637030500007</v>
      </c>
    </row>
    <row r="5659" spans="1:14" ht="15">
      <c r="A5659">
        <f t="shared" si="88"/>
        <v>5658</v>
      </c>
      <c r="B5659" s="3" t="s">
        <v>1727</v>
      </c>
      <c r="C5659">
        <v>13</v>
      </c>
      <c r="D5659" t="s">
        <v>63</v>
      </c>
      <c r="E5659" t="s">
        <v>1259</v>
      </c>
      <c r="I5659" t="s">
        <v>327</v>
      </c>
      <c r="L5659" t="s">
        <v>1544</v>
      </c>
      <c r="M5659">
        <f>+IFERROR(IFERROR(VLOOKUP(covid_cl[[#This Row],[Comuna]],Hoja1!$D$4:$BD$348,9,0),VLOOKUP(covid_cl[[#This Row],[Region]],Hoja1!$E$4:$BD$348,6,0)),-33.6043642941)</f>
        <v>-33.604364294100002</v>
      </c>
      <c r="N5659">
        <f>+IFERROR(IFERROR(VLOOKUP(covid_cl[[#This Row],[Comuna]],Hoja1!$D$4:$BD$348,8,0),VLOOKUP(covid_cl[[#This Row],[Region]],Hoja1!$E$4:$BD$348,5,0)),-70.6266370305)</f>
        <v>-70.626637030500007</v>
      </c>
    </row>
    <row r="5660" spans="1:14" ht="15">
      <c r="A5660">
        <f t="shared" si="88"/>
        <v>5659</v>
      </c>
      <c r="B5660" s="3" t="s">
        <v>1727</v>
      </c>
      <c r="C5660">
        <v>13</v>
      </c>
      <c r="D5660" t="s">
        <v>63</v>
      </c>
      <c r="E5660" t="s">
        <v>1259</v>
      </c>
      <c r="I5660" t="s">
        <v>327</v>
      </c>
      <c r="L5660" t="s">
        <v>1544</v>
      </c>
      <c r="M5660">
        <f>+IFERROR(IFERROR(VLOOKUP(covid_cl[[#This Row],[Comuna]],Hoja1!$D$4:$BD$348,9,0),VLOOKUP(covid_cl[[#This Row],[Region]],Hoja1!$E$4:$BD$348,6,0)),-33.6043642941)</f>
        <v>-33.604364294100002</v>
      </c>
      <c r="N5660">
        <f>+IFERROR(IFERROR(VLOOKUP(covid_cl[[#This Row],[Comuna]],Hoja1!$D$4:$BD$348,8,0),VLOOKUP(covid_cl[[#This Row],[Region]],Hoja1!$E$4:$BD$348,5,0)),-70.6266370305)</f>
        <v>-70.626637030500007</v>
      </c>
    </row>
    <row r="5661" spans="1:14" ht="15">
      <c r="A5661">
        <f t="shared" si="88"/>
        <v>5660</v>
      </c>
      <c r="B5661" s="3" t="s">
        <v>1727</v>
      </c>
      <c r="C5661">
        <v>13</v>
      </c>
      <c r="D5661" t="s">
        <v>63</v>
      </c>
      <c r="E5661" t="s">
        <v>1259</v>
      </c>
      <c r="I5661" t="s">
        <v>327</v>
      </c>
      <c r="L5661" t="s">
        <v>1544</v>
      </c>
      <c r="M5661">
        <f>+IFERROR(IFERROR(VLOOKUP(covid_cl[[#This Row],[Comuna]],Hoja1!$D$4:$BD$348,9,0),VLOOKUP(covid_cl[[#This Row],[Region]],Hoja1!$E$4:$BD$348,6,0)),-33.6043642941)</f>
        <v>-33.604364294100002</v>
      </c>
      <c r="N5661">
        <f>+IFERROR(IFERROR(VLOOKUP(covid_cl[[#This Row],[Comuna]],Hoja1!$D$4:$BD$348,8,0),VLOOKUP(covid_cl[[#This Row],[Region]],Hoja1!$E$4:$BD$348,5,0)),-70.6266370305)</f>
        <v>-70.626637030500007</v>
      </c>
    </row>
    <row r="5662" spans="1:14" ht="15">
      <c r="A5662">
        <f t="shared" si="88"/>
        <v>5661</v>
      </c>
      <c r="B5662" s="3" t="s">
        <v>1727</v>
      </c>
      <c r="C5662">
        <v>13</v>
      </c>
      <c r="D5662" t="s">
        <v>63</v>
      </c>
      <c r="E5662" t="s">
        <v>1259</v>
      </c>
      <c r="I5662" t="s">
        <v>327</v>
      </c>
      <c r="L5662" t="s">
        <v>1544</v>
      </c>
      <c r="M5662">
        <f>+IFERROR(IFERROR(VLOOKUP(covid_cl[[#This Row],[Comuna]],Hoja1!$D$4:$BD$348,9,0),VLOOKUP(covid_cl[[#This Row],[Region]],Hoja1!$E$4:$BD$348,6,0)),-33.6043642941)</f>
        <v>-33.604364294100002</v>
      </c>
      <c r="N5662">
        <f>+IFERROR(IFERROR(VLOOKUP(covid_cl[[#This Row],[Comuna]],Hoja1!$D$4:$BD$348,8,0),VLOOKUP(covid_cl[[#This Row],[Region]],Hoja1!$E$4:$BD$348,5,0)),-70.6266370305)</f>
        <v>-70.626637030500007</v>
      </c>
    </row>
    <row r="5663" spans="1:14" ht="15">
      <c r="A5663">
        <f t="shared" si="88"/>
        <v>5662</v>
      </c>
      <c r="B5663" s="3" t="s">
        <v>1727</v>
      </c>
      <c r="C5663">
        <v>13</v>
      </c>
      <c r="D5663" t="s">
        <v>63</v>
      </c>
      <c r="E5663" t="s">
        <v>1259</v>
      </c>
      <c r="I5663" t="s">
        <v>327</v>
      </c>
      <c r="L5663" t="s">
        <v>1544</v>
      </c>
      <c r="M5663">
        <f>+IFERROR(IFERROR(VLOOKUP(covid_cl[[#This Row],[Comuna]],Hoja1!$D$4:$BD$348,9,0),VLOOKUP(covid_cl[[#This Row],[Region]],Hoja1!$E$4:$BD$348,6,0)),-33.6043642941)</f>
        <v>-33.604364294100002</v>
      </c>
      <c r="N5663">
        <f>+IFERROR(IFERROR(VLOOKUP(covid_cl[[#This Row],[Comuna]],Hoja1!$D$4:$BD$348,8,0),VLOOKUP(covid_cl[[#This Row],[Region]],Hoja1!$E$4:$BD$348,5,0)),-70.6266370305)</f>
        <v>-70.626637030500007</v>
      </c>
    </row>
    <row r="5664" spans="1:14" ht="15">
      <c r="A5664">
        <f t="shared" si="88"/>
        <v>5663</v>
      </c>
      <c r="B5664" s="3" t="s">
        <v>1727</v>
      </c>
      <c r="C5664">
        <v>13</v>
      </c>
      <c r="D5664" t="s">
        <v>63</v>
      </c>
      <c r="E5664" t="s">
        <v>1259</v>
      </c>
      <c r="I5664" t="s">
        <v>327</v>
      </c>
      <c r="L5664" t="s">
        <v>1544</v>
      </c>
      <c r="M5664">
        <f>+IFERROR(IFERROR(VLOOKUP(covid_cl[[#This Row],[Comuna]],Hoja1!$D$4:$BD$348,9,0),VLOOKUP(covid_cl[[#This Row],[Region]],Hoja1!$E$4:$BD$348,6,0)),-33.6043642941)</f>
        <v>-33.604364294100002</v>
      </c>
      <c r="N5664">
        <f>+IFERROR(IFERROR(VLOOKUP(covid_cl[[#This Row],[Comuna]],Hoja1!$D$4:$BD$348,8,0),VLOOKUP(covid_cl[[#This Row],[Region]],Hoja1!$E$4:$BD$348,5,0)),-70.6266370305)</f>
        <v>-70.626637030500007</v>
      </c>
    </row>
    <row r="5665" spans="1:14" ht="15">
      <c r="A5665">
        <f t="shared" si="88"/>
        <v>5664</v>
      </c>
      <c r="B5665" s="3" t="s">
        <v>1727</v>
      </c>
      <c r="C5665">
        <v>13</v>
      </c>
      <c r="D5665" t="s">
        <v>63</v>
      </c>
      <c r="E5665" t="s">
        <v>1259</v>
      </c>
      <c r="I5665" t="s">
        <v>327</v>
      </c>
      <c r="L5665" t="s">
        <v>1544</v>
      </c>
      <c r="M5665">
        <f>+IFERROR(IFERROR(VLOOKUP(covid_cl[[#This Row],[Comuna]],Hoja1!$D$4:$BD$348,9,0),VLOOKUP(covid_cl[[#This Row],[Region]],Hoja1!$E$4:$BD$348,6,0)),-33.6043642941)</f>
        <v>-33.604364294100002</v>
      </c>
      <c r="N5665">
        <f>+IFERROR(IFERROR(VLOOKUP(covid_cl[[#This Row],[Comuna]],Hoja1!$D$4:$BD$348,8,0),VLOOKUP(covid_cl[[#This Row],[Region]],Hoja1!$E$4:$BD$348,5,0)),-70.6266370305)</f>
        <v>-70.626637030500007</v>
      </c>
    </row>
    <row r="5666" spans="1:14" ht="15">
      <c r="A5666">
        <f t="shared" si="88"/>
        <v>5665</v>
      </c>
      <c r="B5666" s="3" t="s">
        <v>1727</v>
      </c>
      <c r="C5666">
        <v>13</v>
      </c>
      <c r="D5666" t="s">
        <v>63</v>
      </c>
      <c r="E5666" t="s">
        <v>1259</v>
      </c>
      <c r="I5666" t="s">
        <v>327</v>
      </c>
      <c r="L5666" t="s">
        <v>1544</v>
      </c>
      <c r="M5666">
        <f>+IFERROR(IFERROR(VLOOKUP(covid_cl[[#This Row],[Comuna]],Hoja1!$D$4:$BD$348,9,0),VLOOKUP(covid_cl[[#This Row],[Region]],Hoja1!$E$4:$BD$348,6,0)),-33.6043642941)</f>
        <v>-33.604364294100002</v>
      </c>
      <c r="N5666">
        <f>+IFERROR(IFERROR(VLOOKUP(covid_cl[[#This Row],[Comuna]],Hoja1!$D$4:$BD$348,8,0),VLOOKUP(covid_cl[[#This Row],[Region]],Hoja1!$E$4:$BD$348,5,0)),-70.6266370305)</f>
        <v>-70.626637030500007</v>
      </c>
    </row>
    <row r="5667" spans="1:14" ht="15">
      <c r="A5667">
        <f t="shared" si="88"/>
        <v>5666</v>
      </c>
      <c r="B5667" s="3" t="s">
        <v>1727</v>
      </c>
      <c r="C5667">
        <v>13</v>
      </c>
      <c r="D5667" t="s">
        <v>63</v>
      </c>
      <c r="E5667" t="s">
        <v>1259</v>
      </c>
      <c r="I5667" t="s">
        <v>327</v>
      </c>
      <c r="L5667" t="s">
        <v>1544</v>
      </c>
      <c r="M5667">
        <f>+IFERROR(IFERROR(VLOOKUP(covid_cl[[#This Row],[Comuna]],Hoja1!$D$4:$BD$348,9,0),VLOOKUP(covid_cl[[#This Row],[Region]],Hoja1!$E$4:$BD$348,6,0)),-33.6043642941)</f>
        <v>-33.604364294100002</v>
      </c>
      <c r="N5667">
        <f>+IFERROR(IFERROR(VLOOKUP(covid_cl[[#This Row],[Comuna]],Hoja1!$D$4:$BD$348,8,0),VLOOKUP(covid_cl[[#This Row],[Region]],Hoja1!$E$4:$BD$348,5,0)),-70.6266370305)</f>
        <v>-70.626637030500007</v>
      </c>
    </row>
    <row r="5668" spans="1:14" ht="15">
      <c r="A5668">
        <f t="shared" si="88"/>
        <v>5667</v>
      </c>
      <c r="B5668" s="3" t="s">
        <v>1727</v>
      </c>
      <c r="C5668">
        <v>13</v>
      </c>
      <c r="D5668" t="s">
        <v>63</v>
      </c>
      <c r="E5668" t="s">
        <v>1259</v>
      </c>
      <c r="I5668" t="s">
        <v>327</v>
      </c>
      <c r="L5668" t="s">
        <v>1544</v>
      </c>
      <c r="M5668">
        <f>+IFERROR(IFERROR(VLOOKUP(covid_cl[[#This Row],[Comuna]],Hoja1!$D$4:$BD$348,9,0),VLOOKUP(covid_cl[[#This Row],[Region]],Hoja1!$E$4:$BD$348,6,0)),-33.6043642941)</f>
        <v>-33.604364294100002</v>
      </c>
      <c r="N5668">
        <f>+IFERROR(IFERROR(VLOOKUP(covid_cl[[#This Row],[Comuna]],Hoja1!$D$4:$BD$348,8,0),VLOOKUP(covid_cl[[#This Row],[Region]],Hoja1!$E$4:$BD$348,5,0)),-70.6266370305)</f>
        <v>-70.626637030500007</v>
      </c>
    </row>
    <row r="5669" spans="1:14" ht="15">
      <c r="A5669">
        <f t="shared" si="88"/>
        <v>5668</v>
      </c>
      <c r="B5669" s="3" t="s">
        <v>1727</v>
      </c>
      <c r="C5669">
        <v>13</v>
      </c>
      <c r="D5669" t="s">
        <v>63</v>
      </c>
      <c r="E5669" t="s">
        <v>1259</v>
      </c>
      <c r="I5669" t="s">
        <v>327</v>
      </c>
      <c r="L5669" t="s">
        <v>1544</v>
      </c>
      <c r="M5669">
        <f>+IFERROR(IFERROR(VLOOKUP(covid_cl[[#This Row],[Comuna]],Hoja1!$D$4:$BD$348,9,0),VLOOKUP(covid_cl[[#This Row],[Region]],Hoja1!$E$4:$BD$348,6,0)),-33.6043642941)</f>
        <v>-33.604364294100002</v>
      </c>
      <c r="N5669">
        <f>+IFERROR(IFERROR(VLOOKUP(covid_cl[[#This Row],[Comuna]],Hoja1!$D$4:$BD$348,8,0),VLOOKUP(covid_cl[[#This Row],[Region]],Hoja1!$E$4:$BD$348,5,0)),-70.6266370305)</f>
        <v>-70.626637030500007</v>
      </c>
    </row>
    <row r="5670" spans="1:14" ht="15">
      <c r="A5670">
        <f t="shared" si="88"/>
        <v>5669</v>
      </c>
      <c r="B5670" s="3" t="s">
        <v>1727</v>
      </c>
      <c r="C5670">
        <v>13</v>
      </c>
      <c r="D5670" t="s">
        <v>63</v>
      </c>
      <c r="E5670" t="s">
        <v>1259</v>
      </c>
      <c r="I5670" t="s">
        <v>327</v>
      </c>
      <c r="L5670" t="s">
        <v>1544</v>
      </c>
      <c r="M5670">
        <f>+IFERROR(IFERROR(VLOOKUP(covid_cl[[#This Row],[Comuna]],Hoja1!$D$4:$BD$348,9,0),VLOOKUP(covid_cl[[#This Row],[Region]],Hoja1!$E$4:$BD$348,6,0)),-33.6043642941)</f>
        <v>-33.604364294100002</v>
      </c>
      <c r="N5670">
        <f>+IFERROR(IFERROR(VLOOKUP(covid_cl[[#This Row],[Comuna]],Hoja1!$D$4:$BD$348,8,0),VLOOKUP(covid_cl[[#This Row],[Region]],Hoja1!$E$4:$BD$348,5,0)),-70.6266370305)</f>
        <v>-70.626637030500007</v>
      </c>
    </row>
    <row r="5671" spans="1:14" ht="15">
      <c r="A5671">
        <f t="shared" si="88"/>
        <v>5670</v>
      </c>
      <c r="B5671" s="3" t="s">
        <v>1727</v>
      </c>
      <c r="C5671">
        <v>13</v>
      </c>
      <c r="D5671" t="s">
        <v>63</v>
      </c>
      <c r="E5671" t="s">
        <v>1259</v>
      </c>
      <c r="I5671" t="s">
        <v>327</v>
      </c>
      <c r="L5671" t="s">
        <v>1544</v>
      </c>
      <c r="M5671">
        <f>+IFERROR(IFERROR(VLOOKUP(covid_cl[[#This Row],[Comuna]],Hoja1!$D$4:$BD$348,9,0),VLOOKUP(covid_cl[[#This Row],[Region]],Hoja1!$E$4:$BD$348,6,0)),-33.6043642941)</f>
        <v>-33.604364294100002</v>
      </c>
      <c r="N5671">
        <f>+IFERROR(IFERROR(VLOOKUP(covid_cl[[#This Row],[Comuna]],Hoja1!$D$4:$BD$348,8,0),VLOOKUP(covid_cl[[#This Row],[Region]],Hoja1!$E$4:$BD$348,5,0)),-70.6266370305)</f>
        <v>-70.626637030500007</v>
      </c>
    </row>
    <row r="5672" spans="1:14" ht="15">
      <c r="A5672">
        <f t="shared" si="88"/>
        <v>5671</v>
      </c>
      <c r="B5672" s="3" t="s">
        <v>1727</v>
      </c>
      <c r="C5672">
        <v>13</v>
      </c>
      <c r="D5672" t="s">
        <v>63</v>
      </c>
      <c r="E5672" t="s">
        <v>1259</v>
      </c>
      <c r="I5672" t="s">
        <v>327</v>
      </c>
      <c r="L5672" t="s">
        <v>1544</v>
      </c>
      <c r="M5672">
        <f>+IFERROR(IFERROR(VLOOKUP(covid_cl[[#This Row],[Comuna]],Hoja1!$D$4:$BD$348,9,0),VLOOKUP(covid_cl[[#This Row],[Region]],Hoja1!$E$4:$BD$348,6,0)),-33.6043642941)</f>
        <v>-33.604364294100002</v>
      </c>
      <c r="N5672">
        <f>+IFERROR(IFERROR(VLOOKUP(covid_cl[[#This Row],[Comuna]],Hoja1!$D$4:$BD$348,8,0),VLOOKUP(covid_cl[[#This Row],[Region]],Hoja1!$E$4:$BD$348,5,0)),-70.6266370305)</f>
        <v>-70.626637030500007</v>
      </c>
    </row>
    <row r="5673" spans="1:14" ht="15">
      <c r="A5673">
        <f t="shared" si="88"/>
        <v>5672</v>
      </c>
      <c r="B5673" s="3" t="s">
        <v>1727</v>
      </c>
      <c r="C5673">
        <v>13</v>
      </c>
      <c r="D5673" t="s">
        <v>63</v>
      </c>
      <c r="E5673" t="s">
        <v>1259</v>
      </c>
      <c r="I5673" t="s">
        <v>327</v>
      </c>
      <c r="L5673" t="s">
        <v>1544</v>
      </c>
      <c r="M5673">
        <f>+IFERROR(IFERROR(VLOOKUP(covid_cl[[#This Row],[Comuna]],Hoja1!$D$4:$BD$348,9,0),VLOOKUP(covid_cl[[#This Row],[Region]],Hoja1!$E$4:$BD$348,6,0)),-33.6043642941)</f>
        <v>-33.604364294100002</v>
      </c>
      <c r="N5673">
        <f>+IFERROR(IFERROR(VLOOKUP(covid_cl[[#This Row],[Comuna]],Hoja1!$D$4:$BD$348,8,0),VLOOKUP(covid_cl[[#This Row],[Region]],Hoja1!$E$4:$BD$348,5,0)),-70.6266370305)</f>
        <v>-70.626637030500007</v>
      </c>
    </row>
    <row r="5674" spans="1:14" ht="15">
      <c r="A5674">
        <f t="shared" si="88"/>
        <v>5673</v>
      </c>
      <c r="B5674" s="3" t="s">
        <v>1727</v>
      </c>
      <c r="C5674">
        <v>13</v>
      </c>
      <c r="D5674" t="s">
        <v>63</v>
      </c>
      <c r="E5674" t="s">
        <v>1259</v>
      </c>
      <c r="I5674" t="s">
        <v>327</v>
      </c>
      <c r="L5674" t="s">
        <v>1544</v>
      </c>
      <c r="M5674">
        <f>+IFERROR(IFERROR(VLOOKUP(covid_cl[[#This Row],[Comuna]],Hoja1!$D$4:$BD$348,9,0),VLOOKUP(covid_cl[[#This Row],[Region]],Hoja1!$E$4:$BD$348,6,0)),-33.6043642941)</f>
        <v>-33.604364294100002</v>
      </c>
      <c r="N5674">
        <f>+IFERROR(IFERROR(VLOOKUP(covid_cl[[#This Row],[Comuna]],Hoja1!$D$4:$BD$348,8,0),VLOOKUP(covid_cl[[#This Row],[Region]],Hoja1!$E$4:$BD$348,5,0)),-70.6266370305)</f>
        <v>-70.626637030500007</v>
      </c>
    </row>
    <row r="5675" spans="1:14" ht="15">
      <c r="A5675">
        <f t="shared" si="88"/>
        <v>5674</v>
      </c>
      <c r="B5675" s="3" t="s">
        <v>1727</v>
      </c>
      <c r="C5675">
        <v>13</v>
      </c>
      <c r="D5675" t="s">
        <v>63</v>
      </c>
      <c r="E5675" t="s">
        <v>1259</v>
      </c>
      <c r="I5675" t="s">
        <v>327</v>
      </c>
      <c r="L5675" t="s">
        <v>1544</v>
      </c>
      <c r="M5675">
        <f>+IFERROR(IFERROR(VLOOKUP(covid_cl[[#This Row],[Comuna]],Hoja1!$D$4:$BD$348,9,0),VLOOKUP(covid_cl[[#This Row],[Region]],Hoja1!$E$4:$BD$348,6,0)),-33.6043642941)</f>
        <v>-33.604364294100002</v>
      </c>
      <c r="N5675">
        <f>+IFERROR(IFERROR(VLOOKUP(covid_cl[[#This Row],[Comuna]],Hoja1!$D$4:$BD$348,8,0),VLOOKUP(covid_cl[[#This Row],[Region]],Hoja1!$E$4:$BD$348,5,0)),-70.6266370305)</f>
        <v>-70.626637030500007</v>
      </c>
    </row>
    <row r="5676" spans="1:14" ht="15">
      <c r="A5676">
        <f t="shared" ref="A5676:A5739" si="89">+ROW()-1</f>
        <v>5675</v>
      </c>
      <c r="B5676" s="3" t="s">
        <v>1727</v>
      </c>
      <c r="C5676">
        <v>13</v>
      </c>
      <c r="D5676" t="s">
        <v>63</v>
      </c>
      <c r="E5676" t="s">
        <v>1259</v>
      </c>
      <c r="I5676" t="s">
        <v>327</v>
      </c>
      <c r="L5676" t="s">
        <v>1544</v>
      </c>
      <c r="M5676">
        <f>+IFERROR(IFERROR(VLOOKUP(covid_cl[[#This Row],[Comuna]],Hoja1!$D$4:$BD$348,9,0),VLOOKUP(covid_cl[[#This Row],[Region]],Hoja1!$E$4:$BD$348,6,0)),-33.6043642941)</f>
        <v>-33.604364294100002</v>
      </c>
      <c r="N5676">
        <f>+IFERROR(IFERROR(VLOOKUP(covid_cl[[#This Row],[Comuna]],Hoja1!$D$4:$BD$348,8,0),VLOOKUP(covid_cl[[#This Row],[Region]],Hoja1!$E$4:$BD$348,5,0)),-70.6266370305)</f>
        <v>-70.626637030500007</v>
      </c>
    </row>
    <row r="5677" spans="1:14" ht="15">
      <c r="A5677">
        <f t="shared" si="89"/>
        <v>5676</v>
      </c>
      <c r="B5677" s="3" t="s">
        <v>1727</v>
      </c>
      <c r="C5677">
        <v>13</v>
      </c>
      <c r="D5677" t="s">
        <v>63</v>
      </c>
      <c r="E5677" t="s">
        <v>1259</v>
      </c>
      <c r="I5677" t="s">
        <v>327</v>
      </c>
      <c r="L5677" t="s">
        <v>1544</v>
      </c>
      <c r="M5677">
        <f>+IFERROR(IFERROR(VLOOKUP(covid_cl[[#This Row],[Comuna]],Hoja1!$D$4:$BD$348,9,0),VLOOKUP(covid_cl[[#This Row],[Region]],Hoja1!$E$4:$BD$348,6,0)),-33.6043642941)</f>
        <v>-33.604364294100002</v>
      </c>
      <c r="N5677">
        <f>+IFERROR(IFERROR(VLOOKUP(covid_cl[[#This Row],[Comuna]],Hoja1!$D$4:$BD$348,8,0),VLOOKUP(covid_cl[[#This Row],[Region]],Hoja1!$E$4:$BD$348,5,0)),-70.6266370305)</f>
        <v>-70.626637030500007</v>
      </c>
    </row>
    <row r="5678" spans="1:14" ht="15">
      <c r="A5678">
        <f t="shared" si="89"/>
        <v>5677</v>
      </c>
      <c r="B5678" s="3" t="s">
        <v>1727</v>
      </c>
      <c r="C5678">
        <v>13</v>
      </c>
      <c r="D5678" t="s">
        <v>63</v>
      </c>
      <c r="E5678" t="s">
        <v>1259</v>
      </c>
      <c r="I5678" t="s">
        <v>327</v>
      </c>
      <c r="L5678" t="s">
        <v>1544</v>
      </c>
      <c r="M5678">
        <f>+IFERROR(IFERROR(VLOOKUP(covid_cl[[#This Row],[Comuna]],Hoja1!$D$4:$BD$348,9,0),VLOOKUP(covid_cl[[#This Row],[Region]],Hoja1!$E$4:$BD$348,6,0)),-33.6043642941)</f>
        <v>-33.604364294100002</v>
      </c>
      <c r="N5678">
        <f>+IFERROR(IFERROR(VLOOKUP(covid_cl[[#This Row],[Comuna]],Hoja1!$D$4:$BD$348,8,0),VLOOKUP(covid_cl[[#This Row],[Region]],Hoja1!$E$4:$BD$348,5,0)),-70.6266370305)</f>
        <v>-70.626637030500007</v>
      </c>
    </row>
    <row r="5679" spans="1:14" ht="15">
      <c r="A5679">
        <f t="shared" si="89"/>
        <v>5678</v>
      </c>
      <c r="B5679" s="3" t="s">
        <v>1727</v>
      </c>
      <c r="C5679">
        <v>13</v>
      </c>
      <c r="D5679" t="s">
        <v>63</v>
      </c>
      <c r="E5679" t="s">
        <v>1259</v>
      </c>
      <c r="I5679" t="s">
        <v>327</v>
      </c>
      <c r="L5679" t="s">
        <v>1544</v>
      </c>
      <c r="M5679">
        <f>+IFERROR(IFERROR(VLOOKUP(covid_cl[[#This Row],[Comuna]],Hoja1!$D$4:$BD$348,9,0),VLOOKUP(covid_cl[[#This Row],[Region]],Hoja1!$E$4:$BD$348,6,0)),-33.6043642941)</f>
        <v>-33.604364294100002</v>
      </c>
      <c r="N5679">
        <f>+IFERROR(IFERROR(VLOOKUP(covid_cl[[#This Row],[Comuna]],Hoja1!$D$4:$BD$348,8,0),VLOOKUP(covid_cl[[#This Row],[Region]],Hoja1!$E$4:$BD$348,5,0)),-70.6266370305)</f>
        <v>-70.626637030500007</v>
      </c>
    </row>
    <row r="5680" spans="1:14" ht="15">
      <c r="A5680">
        <f t="shared" si="89"/>
        <v>5679</v>
      </c>
      <c r="B5680" s="3" t="s">
        <v>1727</v>
      </c>
      <c r="C5680">
        <v>13</v>
      </c>
      <c r="D5680" t="s">
        <v>63</v>
      </c>
      <c r="E5680" t="s">
        <v>1259</v>
      </c>
      <c r="I5680" t="s">
        <v>327</v>
      </c>
      <c r="L5680" t="s">
        <v>1544</v>
      </c>
      <c r="M5680">
        <f>+IFERROR(IFERROR(VLOOKUP(covid_cl[[#This Row],[Comuna]],Hoja1!$D$4:$BD$348,9,0),VLOOKUP(covid_cl[[#This Row],[Region]],Hoja1!$E$4:$BD$348,6,0)),-33.6043642941)</f>
        <v>-33.604364294100002</v>
      </c>
      <c r="N5680">
        <f>+IFERROR(IFERROR(VLOOKUP(covid_cl[[#This Row],[Comuna]],Hoja1!$D$4:$BD$348,8,0),VLOOKUP(covid_cl[[#This Row],[Region]],Hoja1!$E$4:$BD$348,5,0)),-70.6266370305)</f>
        <v>-70.626637030500007</v>
      </c>
    </row>
    <row r="5681" spans="1:14" ht="15">
      <c r="A5681">
        <f t="shared" si="89"/>
        <v>5680</v>
      </c>
      <c r="B5681" s="3" t="s">
        <v>1727</v>
      </c>
      <c r="C5681">
        <v>13</v>
      </c>
      <c r="D5681" t="s">
        <v>63</v>
      </c>
      <c r="E5681" t="s">
        <v>1259</v>
      </c>
      <c r="I5681" t="s">
        <v>327</v>
      </c>
      <c r="L5681" t="s">
        <v>1544</v>
      </c>
      <c r="M5681">
        <f>+IFERROR(IFERROR(VLOOKUP(covid_cl[[#This Row],[Comuna]],Hoja1!$D$4:$BD$348,9,0),VLOOKUP(covid_cl[[#This Row],[Region]],Hoja1!$E$4:$BD$348,6,0)),-33.6043642941)</f>
        <v>-33.604364294100002</v>
      </c>
      <c r="N5681">
        <f>+IFERROR(IFERROR(VLOOKUP(covid_cl[[#This Row],[Comuna]],Hoja1!$D$4:$BD$348,8,0),VLOOKUP(covid_cl[[#This Row],[Region]],Hoja1!$E$4:$BD$348,5,0)),-70.6266370305)</f>
        <v>-70.626637030500007</v>
      </c>
    </row>
    <row r="5682" spans="1:14" ht="15">
      <c r="A5682">
        <f t="shared" si="89"/>
        <v>5681</v>
      </c>
      <c r="B5682" s="3" t="s">
        <v>1727</v>
      </c>
      <c r="C5682">
        <v>13</v>
      </c>
      <c r="D5682" t="s">
        <v>63</v>
      </c>
      <c r="E5682" t="s">
        <v>1259</v>
      </c>
      <c r="I5682" t="s">
        <v>327</v>
      </c>
      <c r="L5682" t="s">
        <v>1544</v>
      </c>
      <c r="M5682">
        <f>+IFERROR(IFERROR(VLOOKUP(covid_cl[[#This Row],[Comuna]],Hoja1!$D$4:$BD$348,9,0),VLOOKUP(covid_cl[[#This Row],[Region]],Hoja1!$E$4:$BD$348,6,0)),-33.6043642941)</f>
        <v>-33.604364294100002</v>
      </c>
      <c r="N5682">
        <f>+IFERROR(IFERROR(VLOOKUP(covid_cl[[#This Row],[Comuna]],Hoja1!$D$4:$BD$348,8,0),VLOOKUP(covid_cl[[#This Row],[Region]],Hoja1!$E$4:$BD$348,5,0)),-70.6266370305)</f>
        <v>-70.626637030500007</v>
      </c>
    </row>
    <row r="5683" spans="1:14" ht="15">
      <c r="A5683">
        <f t="shared" si="89"/>
        <v>5682</v>
      </c>
      <c r="B5683" s="3" t="s">
        <v>1727</v>
      </c>
      <c r="C5683">
        <v>13</v>
      </c>
      <c r="D5683" t="s">
        <v>63</v>
      </c>
      <c r="E5683" t="s">
        <v>1259</v>
      </c>
      <c r="I5683" t="s">
        <v>327</v>
      </c>
      <c r="L5683" t="s">
        <v>1544</v>
      </c>
      <c r="M5683">
        <f>+IFERROR(IFERROR(VLOOKUP(covid_cl[[#This Row],[Comuna]],Hoja1!$D$4:$BD$348,9,0),VLOOKUP(covid_cl[[#This Row],[Region]],Hoja1!$E$4:$BD$348,6,0)),-33.6043642941)</f>
        <v>-33.604364294100002</v>
      </c>
      <c r="N5683">
        <f>+IFERROR(IFERROR(VLOOKUP(covid_cl[[#This Row],[Comuna]],Hoja1!$D$4:$BD$348,8,0),VLOOKUP(covid_cl[[#This Row],[Region]],Hoja1!$E$4:$BD$348,5,0)),-70.6266370305)</f>
        <v>-70.626637030500007</v>
      </c>
    </row>
    <row r="5684" spans="1:14" ht="15">
      <c r="A5684">
        <f t="shared" si="89"/>
        <v>5683</v>
      </c>
      <c r="B5684" s="3" t="s">
        <v>1727</v>
      </c>
      <c r="C5684">
        <v>13</v>
      </c>
      <c r="D5684" t="s">
        <v>63</v>
      </c>
      <c r="E5684" t="s">
        <v>1259</v>
      </c>
      <c r="I5684" t="s">
        <v>327</v>
      </c>
      <c r="L5684" t="s">
        <v>1544</v>
      </c>
      <c r="M5684">
        <f>+IFERROR(IFERROR(VLOOKUP(covid_cl[[#This Row],[Comuna]],Hoja1!$D$4:$BD$348,9,0),VLOOKUP(covid_cl[[#This Row],[Region]],Hoja1!$E$4:$BD$348,6,0)),-33.6043642941)</f>
        <v>-33.604364294100002</v>
      </c>
      <c r="N5684">
        <f>+IFERROR(IFERROR(VLOOKUP(covid_cl[[#This Row],[Comuna]],Hoja1!$D$4:$BD$348,8,0),VLOOKUP(covid_cl[[#This Row],[Region]],Hoja1!$E$4:$BD$348,5,0)),-70.6266370305)</f>
        <v>-70.626637030500007</v>
      </c>
    </row>
    <row r="5685" spans="1:14" ht="15">
      <c r="A5685">
        <f t="shared" si="89"/>
        <v>5684</v>
      </c>
      <c r="B5685" s="3" t="s">
        <v>1727</v>
      </c>
      <c r="C5685">
        <v>13</v>
      </c>
      <c r="D5685" t="s">
        <v>63</v>
      </c>
      <c r="E5685" t="s">
        <v>1259</v>
      </c>
      <c r="I5685" t="s">
        <v>327</v>
      </c>
      <c r="L5685" t="s">
        <v>1544</v>
      </c>
      <c r="M5685">
        <f>+IFERROR(IFERROR(VLOOKUP(covid_cl[[#This Row],[Comuna]],Hoja1!$D$4:$BD$348,9,0),VLOOKUP(covid_cl[[#This Row],[Region]],Hoja1!$E$4:$BD$348,6,0)),-33.6043642941)</f>
        <v>-33.604364294100002</v>
      </c>
      <c r="N5685">
        <f>+IFERROR(IFERROR(VLOOKUP(covid_cl[[#This Row],[Comuna]],Hoja1!$D$4:$BD$348,8,0),VLOOKUP(covid_cl[[#This Row],[Region]],Hoja1!$E$4:$BD$348,5,0)),-70.6266370305)</f>
        <v>-70.626637030500007</v>
      </c>
    </row>
    <row r="5686" spans="1:14" ht="15">
      <c r="A5686">
        <f t="shared" si="89"/>
        <v>5685</v>
      </c>
      <c r="B5686" s="3" t="s">
        <v>1727</v>
      </c>
      <c r="C5686">
        <v>13</v>
      </c>
      <c r="D5686" t="s">
        <v>63</v>
      </c>
      <c r="E5686" t="s">
        <v>1259</v>
      </c>
      <c r="I5686" t="s">
        <v>327</v>
      </c>
      <c r="L5686" t="s">
        <v>1544</v>
      </c>
      <c r="M5686">
        <f>+IFERROR(IFERROR(VLOOKUP(covid_cl[[#This Row],[Comuna]],Hoja1!$D$4:$BD$348,9,0),VLOOKUP(covid_cl[[#This Row],[Region]],Hoja1!$E$4:$BD$348,6,0)),-33.6043642941)</f>
        <v>-33.604364294100002</v>
      </c>
      <c r="N5686">
        <f>+IFERROR(IFERROR(VLOOKUP(covid_cl[[#This Row],[Comuna]],Hoja1!$D$4:$BD$348,8,0),VLOOKUP(covid_cl[[#This Row],[Region]],Hoja1!$E$4:$BD$348,5,0)),-70.6266370305)</f>
        <v>-70.626637030500007</v>
      </c>
    </row>
    <row r="5687" spans="1:14" ht="15">
      <c r="A5687">
        <f t="shared" si="89"/>
        <v>5686</v>
      </c>
      <c r="B5687" s="3" t="s">
        <v>1727</v>
      </c>
      <c r="C5687">
        <v>13</v>
      </c>
      <c r="D5687" t="s">
        <v>63</v>
      </c>
      <c r="E5687" t="s">
        <v>1259</v>
      </c>
      <c r="I5687" t="s">
        <v>327</v>
      </c>
      <c r="L5687" t="s">
        <v>1544</v>
      </c>
      <c r="M5687">
        <f>+IFERROR(IFERROR(VLOOKUP(covid_cl[[#This Row],[Comuna]],Hoja1!$D$4:$BD$348,9,0),VLOOKUP(covid_cl[[#This Row],[Region]],Hoja1!$E$4:$BD$348,6,0)),-33.6043642941)</f>
        <v>-33.604364294100002</v>
      </c>
      <c r="N5687">
        <f>+IFERROR(IFERROR(VLOOKUP(covid_cl[[#This Row],[Comuna]],Hoja1!$D$4:$BD$348,8,0),VLOOKUP(covid_cl[[#This Row],[Region]],Hoja1!$E$4:$BD$348,5,0)),-70.6266370305)</f>
        <v>-70.626637030500007</v>
      </c>
    </row>
    <row r="5688" spans="1:14" ht="15">
      <c r="A5688">
        <f t="shared" si="89"/>
        <v>5687</v>
      </c>
      <c r="B5688" s="3" t="s">
        <v>1727</v>
      </c>
      <c r="C5688">
        <v>13</v>
      </c>
      <c r="D5688" t="s">
        <v>63</v>
      </c>
      <c r="E5688" t="s">
        <v>1259</v>
      </c>
      <c r="I5688" t="s">
        <v>327</v>
      </c>
      <c r="L5688" t="s">
        <v>1544</v>
      </c>
      <c r="M5688">
        <f>+IFERROR(IFERROR(VLOOKUP(covid_cl[[#This Row],[Comuna]],Hoja1!$D$4:$BD$348,9,0),VLOOKUP(covid_cl[[#This Row],[Region]],Hoja1!$E$4:$BD$348,6,0)),-33.6043642941)</f>
        <v>-33.604364294100002</v>
      </c>
      <c r="N5688">
        <f>+IFERROR(IFERROR(VLOOKUP(covid_cl[[#This Row],[Comuna]],Hoja1!$D$4:$BD$348,8,0),VLOOKUP(covid_cl[[#This Row],[Region]],Hoja1!$E$4:$BD$348,5,0)),-70.6266370305)</f>
        <v>-70.626637030500007</v>
      </c>
    </row>
    <row r="5689" spans="1:14" ht="15">
      <c r="A5689">
        <f t="shared" si="89"/>
        <v>5688</v>
      </c>
      <c r="B5689" s="3" t="s">
        <v>1727</v>
      </c>
      <c r="C5689">
        <v>13</v>
      </c>
      <c r="D5689" t="s">
        <v>63</v>
      </c>
      <c r="E5689" t="s">
        <v>1259</v>
      </c>
      <c r="I5689" t="s">
        <v>327</v>
      </c>
      <c r="L5689" t="s">
        <v>1544</v>
      </c>
      <c r="M5689">
        <f>+IFERROR(IFERROR(VLOOKUP(covid_cl[[#This Row],[Comuna]],Hoja1!$D$4:$BD$348,9,0),VLOOKUP(covid_cl[[#This Row],[Region]],Hoja1!$E$4:$BD$348,6,0)),-33.6043642941)</f>
        <v>-33.604364294100002</v>
      </c>
      <c r="N5689">
        <f>+IFERROR(IFERROR(VLOOKUP(covid_cl[[#This Row],[Comuna]],Hoja1!$D$4:$BD$348,8,0),VLOOKUP(covid_cl[[#This Row],[Region]],Hoja1!$E$4:$BD$348,5,0)),-70.6266370305)</f>
        <v>-70.626637030500007</v>
      </c>
    </row>
    <row r="5690" spans="1:14" ht="15">
      <c r="A5690">
        <f t="shared" si="89"/>
        <v>5689</v>
      </c>
      <c r="B5690" s="3" t="s">
        <v>1727</v>
      </c>
      <c r="C5690">
        <v>13</v>
      </c>
      <c r="D5690" t="s">
        <v>63</v>
      </c>
      <c r="E5690" t="s">
        <v>1259</v>
      </c>
      <c r="I5690" t="s">
        <v>327</v>
      </c>
      <c r="L5690" t="s">
        <v>1544</v>
      </c>
      <c r="M5690">
        <f>+IFERROR(IFERROR(VLOOKUP(covid_cl[[#This Row],[Comuna]],Hoja1!$D$4:$BD$348,9,0),VLOOKUP(covid_cl[[#This Row],[Region]],Hoja1!$E$4:$BD$348,6,0)),-33.6043642941)</f>
        <v>-33.604364294100002</v>
      </c>
      <c r="N5690">
        <f>+IFERROR(IFERROR(VLOOKUP(covid_cl[[#This Row],[Comuna]],Hoja1!$D$4:$BD$348,8,0),VLOOKUP(covid_cl[[#This Row],[Region]],Hoja1!$E$4:$BD$348,5,0)),-70.6266370305)</f>
        <v>-70.626637030500007</v>
      </c>
    </row>
    <row r="5691" spans="1:14" ht="15">
      <c r="A5691">
        <f t="shared" si="89"/>
        <v>5690</v>
      </c>
      <c r="B5691" s="3" t="s">
        <v>1727</v>
      </c>
      <c r="C5691">
        <v>13</v>
      </c>
      <c r="D5691" t="s">
        <v>63</v>
      </c>
      <c r="E5691" t="s">
        <v>1259</v>
      </c>
      <c r="I5691" t="s">
        <v>327</v>
      </c>
      <c r="L5691" t="s">
        <v>1544</v>
      </c>
      <c r="M5691">
        <f>+IFERROR(IFERROR(VLOOKUP(covid_cl[[#This Row],[Comuna]],Hoja1!$D$4:$BD$348,9,0),VLOOKUP(covid_cl[[#This Row],[Region]],Hoja1!$E$4:$BD$348,6,0)),-33.6043642941)</f>
        <v>-33.604364294100002</v>
      </c>
      <c r="N5691">
        <f>+IFERROR(IFERROR(VLOOKUP(covid_cl[[#This Row],[Comuna]],Hoja1!$D$4:$BD$348,8,0),VLOOKUP(covid_cl[[#This Row],[Region]],Hoja1!$E$4:$BD$348,5,0)),-70.6266370305)</f>
        <v>-70.626637030500007</v>
      </c>
    </row>
    <row r="5692" spans="1:14" ht="15">
      <c r="A5692">
        <f t="shared" si="89"/>
        <v>5691</v>
      </c>
      <c r="B5692" s="3" t="s">
        <v>1727</v>
      </c>
      <c r="C5692">
        <v>13</v>
      </c>
      <c r="D5692" t="s">
        <v>63</v>
      </c>
      <c r="E5692" t="s">
        <v>1259</v>
      </c>
      <c r="I5692" t="s">
        <v>327</v>
      </c>
      <c r="L5692" t="s">
        <v>1544</v>
      </c>
      <c r="M5692">
        <f>+IFERROR(IFERROR(VLOOKUP(covid_cl[[#This Row],[Comuna]],Hoja1!$D$4:$BD$348,9,0),VLOOKUP(covid_cl[[#This Row],[Region]],Hoja1!$E$4:$BD$348,6,0)),-33.6043642941)</f>
        <v>-33.604364294100002</v>
      </c>
      <c r="N5692">
        <f>+IFERROR(IFERROR(VLOOKUP(covid_cl[[#This Row],[Comuna]],Hoja1!$D$4:$BD$348,8,0),VLOOKUP(covid_cl[[#This Row],[Region]],Hoja1!$E$4:$BD$348,5,0)),-70.6266370305)</f>
        <v>-70.626637030500007</v>
      </c>
    </row>
    <row r="5693" spans="1:14" ht="15">
      <c r="A5693">
        <f t="shared" si="89"/>
        <v>5692</v>
      </c>
      <c r="B5693" s="3" t="s">
        <v>1727</v>
      </c>
      <c r="C5693">
        <v>13</v>
      </c>
      <c r="D5693" t="s">
        <v>63</v>
      </c>
      <c r="E5693" t="s">
        <v>1259</v>
      </c>
      <c r="I5693" t="s">
        <v>327</v>
      </c>
      <c r="L5693" t="s">
        <v>1544</v>
      </c>
      <c r="M5693">
        <f>+IFERROR(IFERROR(VLOOKUP(covid_cl[[#This Row],[Comuna]],Hoja1!$D$4:$BD$348,9,0),VLOOKUP(covid_cl[[#This Row],[Region]],Hoja1!$E$4:$BD$348,6,0)),-33.6043642941)</f>
        <v>-33.604364294100002</v>
      </c>
      <c r="N5693">
        <f>+IFERROR(IFERROR(VLOOKUP(covid_cl[[#This Row],[Comuna]],Hoja1!$D$4:$BD$348,8,0),VLOOKUP(covid_cl[[#This Row],[Region]],Hoja1!$E$4:$BD$348,5,0)),-70.6266370305)</f>
        <v>-70.626637030500007</v>
      </c>
    </row>
    <row r="5694" spans="1:14" ht="15">
      <c r="A5694">
        <f t="shared" si="89"/>
        <v>5693</v>
      </c>
      <c r="B5694" s="3" t="s">
        <v>1727</v>
      </c>
      <c r="C5694">
        <v>13</v>
      </c>
      <c r="D5694" t="s">
        <v>63</v>
      </c>
      <c r="E5694" t="s">
        <v>1259</v>
      </c>
      <c r="I5694" t="s">
        <v>327</v>
      </c>
      <c r="L5694" t="s">
        <v>1544</v>
      </c>
      <c r="M5694">
        <f>+IFERROR(IFERROR(VLOOKUP(covid_cl[[#This Row],[Comuna]],Hoja1!$D$4:$BD$348,9,0),VLOOKUP(covid_cl[[#This Row],[Region]],Hoja1!$E$4:$BD$348,6,0)),-33.6043642941)</f>
        <v>-33.604364294100002</v>
      </c>
      <c r="N5694">
        <f>+IFERROR(IFERROR(VLOOKUP(covid_cl[[#This Row],[Comuna]],Hoja1!$D$4:$BD$348,8,0),VLOOKUP(covid_cl[[#This Row],[Region]],Hoja1!$E$4:$BD$348,5,0)),-70.6266370305)</f>
        <v>-70.626637030500007</v>
      </c>
    </row>
    <row r="5695" spans="1:14" ht="15">
      <c r="A5695">
        <f t="shared" si="89"/>
        <v>5694</v>
      </c>
      <c r="B5695" s="3" t="s">
        <v>1727</v>
      </c>
      <c r="C5695">
        <v>13</v>
      </c>
      <c r="D5695" t="s">
        <v>63</v>
      </c>
      <c r="E5695" t="s">
        <v>1259</v>
      </c>
      <c r="I5695" t="s">
        <v>327</v>
      </c>
      <c r="L5695" t="s">
        <v>1544</v>
      </c>
      <c r="M5695">
        <f>+IFERROR(IFERROR(VLOOKUP(covid_cl[[#This Row],[Comuna]],Hoja1!$D$4:$BD$348,9,0),VLOOKUP(covid_cl[[#This Row],[Region]],Hoja1!$E$4:$BD$348,6,0)),-33.6043642941)</f>
        <v>-33.604364294100002</v>
      </c>
      <c r="N5695">
        <f>+IFERROR(IFERROR(VLOOKUP(covid_cl[[#This Row],[Comuna]],Hoja1!$D$4:$BD$348,8,0),VLOOKUP(covid_cl[[#This Row],[Region]],Hoja1!$E$4:$BD$348,5,0)),-70.6266370305)</f>
        <v>-70.626637030500007</v>
      </c>
    </row>
    <row r="5696" spans="1:14" ht="15">
      <c r="A5696">
        <f t="shared" si="89"/>
        <v>5695</v>
      </c>
      <c r="B5696" s="3" t="s">
        <v>1727</v>
      </c>
      <c r="C5696">
        <v>13</v>
      </c>
      <c r="D5696" t="s">
        <v>63</v>
      </c>
      <c r="E5696" t="s">
        <v>1259</v>
      </c>
      <c r="I5696" t="s">
        <v>327</v>
      </c>
      <c r="L5696" t="s">
        <v>1544</v>
      </c>
      <c r="M5696">
        <f>+IFERROR(IFERROR(VLOOKUP(covid_cl[[#This Row],[Comuna]],Hoja1!$D$4:$BD$348,9,0),VLOOKUP(covid_cl[[#This Row],[Region]],Hoja1!$E$4:$BD$348,6,0)),-33.6043642941)</f>
        <v>-33.604364294100002</v>
      </c>
      <c r="N5696">
        <f>+IFERROR(IFERROR(VLOOKUP(covid_cl[[#This Row],[Comuna]],Hoja1!$D$4:$BD$348,8,0),VLOOKUP(covid_cl[[#This Row],[Region]],Hoja1!$E$4:$BD$348,5,0)),-70.6266370305)</f>
        <v>-70.626637030500007</v>
      </c>
    </row>
    <row r="5697" spans="1:14" ht="15">
      <c r="A5697">
        <f t="shared" si="89"/>
        <v>5696</v>
      </c>
      <c r="B5697" s="3" t="s">
        <v>1727</v>
      </c>
      <c r="C5697">
        <v>13</v>
      </c>
      <c r="D5697" t="s">
        <v>63</v>
      </c>
      <c r="E5697" t="s">
        <v>1259</v>
      </c>
      <c r="I5697" t="s">
        <v>327</v>
      </c>
      <c r="L5697" t="s">
        <v>1544</v>
      </c>
      <c r="M5697">
        <f>+IFERROR(IFERROR(VLOOKUP(covid_cl[[#This Row],[Comuna]],Hoja1!$D$4:$BD$348,9,0),VLOOKUP(covid_cl[[#This Row],[Region]],Hoja1!$E$4:$BD$348,6,0)),-33.6043642941)</f>
        <v>-33.604364294100002</v>
      </c>
      <c r="N5697">
        <f>+IFERROR(IFERROR(VLOOKUP(covid_cl[[#This Row],[Comuna]],Hoja1!$D$4:$BD$348,8,0),VLOOKUP(covid_cl[[#This Row],[Region]],Hoja1!$E$4:$BD$348,5,0)),-70.6266370305)</f>
        <v>-70.626637030500007</v>
      </c>
    </row>
    <row r="5698" spans="1:14" ht="15">
      <c r="A5698">
        <f t="shared" si="89"/>
        <v>5697</v>
      </c>
      <c r="B5698" s="3" t="s">
        <v>1727</v>
      </c>
      <c r="C5698">
        <v>13</v>
      </c>
      <c r="D5698" t="s">
        <v>63</v>
      </c>
      <c r="E5698" t="s">
        <v>1259</v>
      </c>
      <c r="I5698" t="s">
        <v>327</v>
      </c>
      <c r="L5698" t="s">
        <v>1544</v>
      </c>
      <c r="M5698">
        <f>+IFERROR(IFERROR(VLOOKUP(covid_cl[[#This Row],[Comuna]],Hoja1!$D$4:$BD$348,9,0),VLOOKUP(covid_cl[[#This Row],[Region]],Hoja1!$E$4:$BD$348,6,0)),-33.6043642941)</f>
        <v>-33.604364294100002</v>
      </c>
      <c r="N5698">
        <f>+IFERROR(IFERROR(VLOOKUP(covid_cl[[#This Row],[Comuna]],Hoja1!$D$4:$BD$348,8,0),VLOOKUP(covid_cl[[#This Row],[Region]],Hoja1!$E$4:$BD$348,5,0)),-70.6266370305)</f>
        <v>-70.626637030500007</v>
      </c>
    </row>
    <row r="5699" spans="1:14" ht="15">
      <c r="A5699">
        <f t="shared" si="89"/>
        <v>5698</v>
      </c>
      <c r="B5699" s="3" t="s">
        <v>1727</v>
      </c>
      <c r="C5699">
        <v>13</v>
      </c>
      <c r="D5699" t="s">
        <v>63</v>
      </c>
      <c r="E5699" t="s">
        <v>1259</v>
      </c>
      <c r="I5699" t="s">
        <v>327</v>
      </c>
      <c r="L5699" t="s">
        <v>1544</v>
      </c>
      <c r="M5699">
        <f>+IFERROR(IFERROR(VLOOKUP(covid_cl[[#This Row],[Comuna]],Hoja1!$D$4:$BD$348,9,0),VLOOKUP(covid_cl[[#This Row],[Region]],Hoja1!$E$4:$BD$348,6,0)),-33.6043642941)</f>
        <v>-33.604364294100002</v>
      </c>
      <c r="N5699">
        <f>+IFERROR(IFERROR(VLOOKUP(covid_cl[[#This Row],[Comuna]],Hoja1!$D$4:$BD$348,8,0),VLOOKUP(covid_cl[[#This Row],[Region]],Hoja1!$E$4:$BD$348,5,0)),-70.6266370305)</f>
        <v>-70.626637030500007</v>
      </c>
    </row>
    <row r="5700" spans="1:14" ht="15">
      <c r="A5700">
        <f t="shared" si="89"/>
        <v>5699</v>
      </c>
      <c r="B5700" s="3" t="s">
        <v>1727</v>
      </c>
      <c r="C5700">
        <v>13</v>
      </c>
      <c r="D5700" t="s">
        <v>63</v>
      </c>
      <c r="E5700" t="s">
        <v>1259</v>
      </c>
      <c r="I5700" t="s">
        <v>327</v>
      </c>
      <c r="L5700" t="s">
        <v>1544</v>
      </c>
      <c r="M5700">
        <f>+IFERROR(IFERROR(VLOOKUP(covid_cl[[#This Row],[Comuna]],Hoja1!$D$4:$BD$348,9,0),VLOOKUP(covid_cl[[#This Row],[Region]],Hoja1!$E$4:$BD$348,6,0)),-33.6043642941)</f>
        <v>-33.604364294100002</v>
      </c>
      <c r="N5700">
        <f>+IFERROR(IFERROR(VLOOKUP(covid_cl[[#This Row],[Comuna]],Hoja1!$D$4:$BD$348,8,0),VLOOKUP(covid_cl[[#This Row],[Region]],Hoja1!$E$4:$BD$348,5,0)),-70.6266370305)</f>
        <v>-70.626637030500007</v>
      </c>
    </row>
    <row r="5701" spans="1:14" ht="15">
      <c r="A5701">
        <f t="shared" si="89"/>
        <v>5700</v>
      </c>
      <c r="B5701" s="3" t="s">
        <v>1727</v>
      </c>
      <c r="C5701">
        <v>13</v>
      </c>
      <c r="D5701" t="s">
        <v>63</v>
      </c>
      <c r="E5701" t="s">
        <v>1259</v>
      </c>
      <c r="I5701" t="s">
        <v>327</v>
      </c>
      <c r="L5701" t="s">
        <v>1544</v>
      </c>
      <c r="M5701">
        <f>+IFERROR(IFERROR(VLOOKUP(covid_cl[[#This Row],[Comuna]],Hoja1!$D$4:$BD$348,9,0),VLOOKUP(covid_cl[[#This Row],[Region]],Hoja1!$E$4:$BD$348,6,0)),-33.6043642941)</f>
        <v>-33.604364294100002</v>
      </c>
      <c r="N5701">
        <f>+IFERROR(IFERROR(VLOOKUP(covid_cl[[#This Row],[Comuna]],Hoja1!$D$4:$BD$348,8,0),VLOOKUP(covid_cl[[#This Row],[Region]],Hoja1!$E$4:$BD$348,5,0)),-70.6266370305)</f>
        <v>-70.626637030500007</v>
      </c>
    </row>
    <row r="5702" spans="1:14" ht="15">
      <c r="A5702">
        <f t="shared" si="89"/>
        <v>5701</v>
      </c>
      <c r="B5702" s="3" t="s">
        <v>1727</v>
      </c>
      <c r="C5702">
        <v>13</v>
      </c>
      <c r="D5702" t="s">
        <v>63</v>
      </c>
      <c r="E5702" t="s">
        <v>1259</v>
      </c>
      <c r="I5702" t="s">
        <v>327</v>
      </c>
      <c r="L5702" t="s">
        <v>1544</v>
      </c>
      <c r="M5702">
        <f>+IFERROR(IFERROR(VLOOKUP(covid_cl[[#This Row],[Comuna]],Hoja1!$D$4:$BD$348,9,0),VLOOKUP(covid_cl[[#This Row],[Region]],Hoja1!$E$4:$BD$348,6,0)),-33.6043642941)</f>
        <v>-33.604364294100002</v>
      </c>
      <c r="N5702">
        <f>+IFERROR(IFERROR(VLOOKUP(covid_cl[[#This Row],[Comuna]],Hoja1!$D$4:$BD$348,8,0),VLOOKUP(covid_cl[[#This Row],[Region]],Hoja1!$E$4:$BD$348,5,0)),-70.6266370305)</f>
        <v>-70.626637030500007</v>
      </c>
    </row>
    <row r="5703" spans="1:14" ht="15">
      <c r="A5703">
        <f t="shared" si="89"/>
        <v>5702</v>
      </c>
      <c r="B5703" s="3" t="s">
        <v>1727</v>
      </c>
      <c r="C5703">
        <v>13</v>
      </c>
      <c r="D5703" t="s">
        <v>63</v>
      </c>
      <c r="E5703" t="s">
        <v>1259</v>
      </c>
      <c r="I5703" t="s">
        <v>327</v>
      </c>
      <c r="L5703" t="s">
        <v>1544</v>
      </c>
      <c r="M5703">
        <f>+IFERROR(IFERROR(VLOOKUP(covid_cl[[#This Row],[Comuna]],Hoja1!$D$4:$BD$348,9,0),VLOOKUP(covid_cl[[#This Row],[Region]],Hoja1!$E$4:$BD$348,6,0)),-33.6043642941)</f>
        <v>-33.604364294100002</v>
      </c>
      <c r="N5703">
        <f>+IFERROR(IFERROR(VLOOKUP(covid_cl[[#This Row],[Comuna]],Hoja1!$D$4:$BD$348,8,0),VLOOKUP(covid_cl[[#This Row],[Region]],Hoja1!$E$4:$BD$348,5,0)),-70.6266370305)</f>
        <v>-70.626637030500007</v>
      </c>
    </row>
    <row r="5704" spans="1:14" ht="15">
      <c r="A5704">
        <f t="shared" si="89"/>
        <v>5703</v>
      </c>
      <c r="B5704" s="3" t="s">
        <v>1727</v>
      </c>
      <c r="C5704">
        <v>13</v>
      </c>
      <c r="D5704" t="s">
        <v>63</v>
      </c>
      <c r="E5704" t="s">
        <v>1259</v>
      </c>
      <c r="I5704" t="s">
        <v>327</v>
      </c>
      <c r="L5704" t="s">
        <v>1544</v>
      </c>
      <c r="M5704">
        <f>+IFERROR(IFERROR(VLOOKUP(covid_cl[[#This Row],[Comuna]],Hoja1!$D$4:$BD$348,9,0),VLOOKUP(covid_cl[[#This Row],[Region]],Hoja1!$E$4:$BD$348,6,0)),-33.6043642941)</f>
        <v>-33.604364294100002</v>
      </c>
      <c r="N5704">
        <f>+IFERROR(IFERROR(VLOOKUP(covid_cl[[#This Row],[Comuna]],Hoja1!$D$4:$BD$348,8,0),VLOOKUP(covid_cl[[#This Row],[Region]],Hoja1!$E$4:$BD$348,5,0)),-70.6266370305)</f>
        <v>-70.626637030500007</v>
      </c>
    </row>
    <row r="5705" spans="1:14" ht="15">
      <c r="A5705">
        <f t="shared" si="89"/>
        <v>5704</v>
      </c>
      <c r="B5705" s="3" t="s">
        <v>1727</v>
      </c>
      <c r="C5705">
        <v>13</v>
      </c>
      <c r="D5705" t="s">
        <v>63</v>
      </c>
      <c r="E5705" t="s">
        <v>1259</v>
      </c>
      <c r="I5705" t="s">
        <v>327</v>
      </c>
      <c r="L5705" t="s">
        <v>1544</v>
      </c>
      <c r="M5705">
        <f>+IFERROR(IFERROR(VLOOKUP(covid_cl[[#This Row],[Comuna]],Hoja1!$D$4:$BD$348,9,0),VLOOKUP(covid_cl[[#This Row],[Region]],Hoja1!$E$4:$BD$348,6,0)),-33.6043642941)</f>
        <v>-33.604364294100002</v>
      </c>
      <c r="N5705">
        <f>+IFERROR(IFERROR(VLOOKUP(covid_cl[[#This Row],[Comuna]],Hoja1!$D$4:$BD$348,8,0),VLOOKUP(covid_cl[[#This Row],[Region]],Hoja1!$E$4:$BD$348,5,0)),-70.6266370305)</f>
        <v>-70.626637030500007</v>
      </c>
    </row>
    <row r="5706" spans="1:14" ht="15">
      <c r="A5706">
        <f t="shared" si="89"/>
        <v>5705</v>
      </c>
      <c r="B5706" s="3" t="s">
        <v>1727</v>
      </c>
      <c r="C5706">
        <v>13</v>
      </c>
      <c r="D5706" t="s">
        <v>63</v>
      </c>
      <c r="E5706" t="s">
        <v>1259</v>
      </c>
      <c r="I5706" t="s">
        <v>327</v>
      </c>
      <c r="L5706" t="s">
        <v>1544</v>
      </c>
      <c r="M5706">
        <f>+IFERROR(IFERROR(VLOOKUP(covid_cl[[#This Row],[Comuna]],Hoja1!$D$4:$BD$348,9,0),VLOOKUP(covid_cl[[#This Row],[Region]],Hoja1!$E$4:$BD$348,6,0)),-33.6043642941)</f>
        <v>-33.604364294100002</v>
      </c>
      <c r="N5706">
        <f>+IFERROR(IFERROR(VLOOKUP(covid_cl[[#This Row],[Comuna]],Hoja1!$D$4:$BD$348,8,0),VLOOKUP(covid_cl[[#This Row],[Region]],Hoja1!$E$4:$BD$348,5,0)),-70.6266370305)</f>
        <v>-70.626637030500007</v>
      </c>
    </row>
    <row r="5707" spans="1:14" ht="15">
      <c r="A5707">
        <f t="shared" si="89"/>
        <v>5706</v>
      </c>
      <c r="B5707" s="3" t="s">
        <v>1727</v>
      </c>
      <c r="C5707">
        <v>13</v>
      </c>
      <c r="D5707" t="s">
        <v>63</v>
      </c>
      <c r="E5707" t="s">
        <v>1259</v>
      </c>
      <c r="I5707" t="s">
        <v>327</v>
      </c>
      <c r="L5707" t="s">
        <v>1544</v>
      </c>
      <c r="M5707">
        <f>+IFERROR(IFERROR(VLOOKUP(covid_cl[[#This Row],[Comuna]],Hoja1!$D$4:$BD$348,9,0),VLOOKUP(covid_cl[[#This Row],[Region]],Hoja1!$E$4:$BD$348,6,0)),-33.6043642941)</f>
        <v>-33.604364294100002</v>
      </c>
      <c r="N5707">
        <f>+IFERROR(IFERROR(VLOOKUP(covid_cl[[#This Row],[Comuna]],Hoja1!$D$4:$BD$348,8,0),VLOOKUP(covid_cl[[#This Row],[Region]],Hoja1!$E$4:$BD$348,5,0)),-70.6266370305)</f>
        <v>-70.626637030500007</v>
      </c>
    </row>
    <row r="5708" spans="1:14" ht="15">
      <c r="A5708">
        <f t="shared" si="89"/>
        <v>5707</v>
      </c>
      <c r="B5708" s="3" t="s">
        <v>1727</v>
      </c>
      <c r="C5708">
        <v>13</v>
      </c>
      <c r="D5708" t="s">
        <v>63</v>
      </c>
      <c r="E5708" t="s">
        <v>1259</v>
      </c>
      <c r="I5708" t="s">
        <v>327</v>
      </c>
      <c r="L5708" t="s">
        <v>1544</v>
      </c>
      <c r="M5708">
        <f>+IFERROR(IFERROR(VLOOKUP(covid_cl[[#This Row],[Comuna]],Hoja1!$D$4:$BD$348,9,0),VLOOKUP(covid_cl[[#This Row],[Region]],Hoja1!$E$4:$BD$348,6,0)),-33.6043642941)</f>
        <v>-33.604364294100002</v>
      </c>
      <c r="N5708">
        <f>+IFERROR(IFERROR(VLOOKUP(covid_cl[[#This Row],[Comuna]],Hoja1!$D$4:$BD$348,8,0),VLOOKUP(covid_cl[[#This Row],[Region]],Hoja1!$E$4:$BD$348,5,0)),-70.6266370305)</f>
        <v>-70.626637030500007</v>
      </c>
    </row>
    <row r="5709" spans="1:14" ht="15">
      <c r="A5709">
        <f t="shared" si="89"/>
        <v>5708</v>
      </c>
      <c r="B5709" s="3" t="s">
        <v>1727</v>
      </c>
      <c r="C5709">
        <v>13</v>
      </c>
      <c r="D5709" t="s">
        <v>63</v>
      </c>
      <c r="E5709" t="s">
        <v>1259</v>
      </c>
      <c r="I5709" t="s">
        <v>327</v>
      </c>
      <c r="L5709" t="s">
        <v>1544</v>
      </c>
      <c r="M5709">
        <f>+IFERROR(IFERROR(VLOOKUP(covid_cl[[#This Row],[Comuna]],Hoja1!$D$4:$BD$348,9,0),VLOOKUP(covid_cl[[#This Row],[Region]],Hoja1!$E$4:$BD$348,6,0)),-33.6043642941)</f>
        <v>-33.604364294100002</v>
      </c>
      <c r="N5709">
        <f>+IFERROR(IFERROR(VLOOKUP(covid_cl[[#This Row],[Comuna]],Hoja1!$D$4:$BD$348,8,0),VLOOKUP(covid_cl[[#This Row],[Region]],Hoja1!$E$4:$BD$348,5,0)),-70.6266370305)</f>
        <v>-70.626637030500007</v>
      </c>
    </row>
    <row r="5710" spans="1:14" ht="15">
      <c r="A5710">
        <f t="shared" si="89"/>
        <v>5709</v>
      </c>
      <c r="B5710" s="3" t="s">
        <v>1727</v>
      </c>
      <c r="C5710">
        <v>13</v>
      </c>
      <c r="D5710" t="s">
        <v>63</v>
      </c>
      <c r="E5710" t="s">
        <v>1259</v>
      </c>
      <c r="I5710" t="s">
        <v>327</v>
      </c>
      <c r="L5710" t="s">
        <v>1544</v>
      </c>
      <c r="M5710">
        <f>+IFERROR(IFERROR(VLOOKUP(covid_cl[[#This Row],[Comuna]],Hoja1!$D$4:$BD$348,9,0),VLOOKUP(covid_cl[[#This Row],[Region]],Hoja1!$E$4:$BD$348,6,0)),-33.6043642941)</f>
        <v>-33.604364294100002</v>
      </c>
      <c r="N5710">
        <f>+IFERROR(IFERROR(VLOOKUP(covid_cl[[#This Row],[Comuna]],Hoja1!$D$4:$BD$348,8,0),VLOOKUP(covid_cl[[#This Row],[Region]],Hoja1!$E$4:$BD$348,5,0)),-70.6266370305)</f>
        <v>-70.626637030500007</v>
      </c>
    </row>
    <row r="5711" spans="1:14" ht="15">
      <c r="A5711">
        <f t="shared" si="89"/>
        <v>5710</v>
      </c>
      <c r="B5711" s="3" t="s">
        <v>1727</v>
      </c>
      <c r="C5711">
        <v>13</v>
      </c>
      <c r="D5711" t="s">
        <v>63</v>
      </c>
      <c r="E5711" t="s">
        <v>1259</v>
      </c>
      <c r="I5711" t="s">
        <v>327</v>
      </c>
      <c r="L5711" t="s">
        <v>1544</v>
      </c>
      <c r="M5711">
        <f>+IFERROR(IFERROR(VLOOKUP(covid_cl[[#This Row],[Comuna]],Hoja1!$D$4:$BD$348,9,0),VLOOKUP(covid_cl[[#This Row],[Region]],Hoja1!$E$4:$BD$348,6,0)),-33.6043642941)</f>
        <v>-33.604364294100002</v>
      </c>
      <c r="N5711">
        <f>+IFERROR(IFERROR(VLOOKUP(covid_cl[[#This Row],[Comuna]],Hoja1!$D$4:$BD$348,8,0),VLOOKUP(covid_cl[[#This Row],[Region]],Hoja1!$E$4:$BD$348,5,0)),-70.6266370305)</f>
        <v>-70.626637030500007</v>
      </c>
    </row>
    <row r="5712" spans="1:14" ht="15">
      <c r="A5712">
        <f t="shared" si="89"/>
        <v>5711</v>
      </c>
      <c r="B5712" s="3" t="s">
        <v>1727</v>
      </c>
      <c r="C5712">
        <v>13</v>
      </c>
      <c r="D5712" t="s">
        <v>63</v>
      </c>
      <c r="E5712" t="s">
        <v>1259</v>
      </c>
      <c r="I5712" t="s">
        <v>327</v>
      </c>
      <c r="L5712" t="s">
        <v>1544</v>
      </c>
      <c r="M5712">
        <f>+IFERROR(IFERROR(VLOOKUP(covid_cl[[#This Row],[Comuna]],Hoja1!$D$4:$BD$348,9,0),VLOOKUP(covid_cl[[#This Row],[Region]],Hoja1!$E$4:$BD$348,6,0)),-33.6043642941)</f>
        <v>-33.604364294100002</v>
      </c>
      <c r="N5712">
        <f>+IFERROR(IFERROR(VLOOKUP(covid_cl[[#This Row],[Comuna]],Hoja1!$D$4:$BD$348,8,0),VLOOKUP(covid_cl[[#This Row],[Region]],Hoja1!$E$4:$BD$348,5,0)),-70.6266370305)</f>
        <v>-70.626637030500007</v>
      </c>
    </row>
    <row r="5713" spans="1:14" ht="15">
      <c r="A5713">
        <f t="shared" si="89"/>
        <v>5712</v>
      </c>
      <c r="B5713" s="3" t="s">
        <v>1727</v>
      </c>
      <c r="C5713">
        <v>13</v>
      </c>
      <c r="D5713" t="s">
        <v>63</v>
      </c>
      <c r="E5713" t="s">
        <v>1259</v>
      </c>
      <c r="I5713" t="s">
        <v>327</v>
      </c>
      <c r="L5713" t="s">
        <v>1544</v>
      </c>
      <c r="M5713">
        <f>+IFERROR(IFERROR(VLOOKUP(covid_cl[[#This Row],[Comuna]],Hoja1!$D$4:$BD$348,9,0),VLOOKUP(covid_cl[[#This Row],[Region]],Hoja1!$E$4:$BD$348,6,0)),-33.6043642941)</f>
        <v>-33.604364294100002</v>
      </c>
      <c r="N5713">
        <f>+IFERROR(IFERROR(VLOOKUP(covid_cl[[#This Row],[Comuna]],Hoja1!$D$4:$BD$348,8,0),VLOOKUP(covid_cl[[#This Row],[Region]],Hoja1!$E$4:$BD$348,5,0)),-70.6266370305)</f>
        <v>-70.626637030500007</v>
      </c>
    </row>
    <row r="5714" spans="1:14" ht="15">
      <c r="A5714">
        <f t="shared" si="89"/>
        <v>5713</v>
      </c>
      <c r="B5714" s="3" t="s">
        <v>1727</v>
      </c>
      <c r="C5714">
        <v>13</v>
      </c>
      <c r="D5714" t="s">
        <v>63</v>
      </c>
      <c r="E5714" t="s">
        <v>1259</v>
      </c>
      <c r="I5714" t="s">
        <v>327</v>
      </c>
      <c r="L5714" t="s">
        <v>1544</v>
      </c>
      <c r="M5714">
        <f>+IFERROR(IFERROR(VLOOKUP(covid_cl[[#This Row],[Comuna]],Hoja1!$D$4:$BD$348,9,0),VLOOKUP(covid_cl[[#This Row],[Region]],Hoja1!$E$4:$BD$348,6,0)),-33.6043642941)</f>
        <v>-33.604364294100002</v>
      </c>
      <c r="N5714">
        <f>+IFERROR(IFERROR(VLOOKUP(covid_cl[[#This Row],[Comuna]],Hoja1!$D$4:$BD$348,8,0),VLOOKUP(covid_cl[[#This Row],[Region]],Hoja1!$E$4:$BD$348,5,0)),-70.6266370305)</f>
        <v>-70.626637030500007</v>
      </c>
    </row>
    <row r="5715" spans="1:14" ht="15">
      <c r="A5715">
        <f t="shared" si="89"/>
        <v>5714</v>
      </c>
      <c r="B5715" s="3" t="s">
        <v>1727</v>
      </c>
      <c r="C5715">
        <v>13</v>
      </c>
      <c r="D5715" t="s">
        <v>63</v>
      </c>
      <c r="E5715" t="s">
        <v>1259</v>
      </c>
      <c r="I5715" t="s">
        <v>327</v>
      </c>
      <c r="L5715" t="s">
        <v>1544</v>
      </c>
      <c r="M5715">
        <f>+IFERROR(IFERROR(VLOOKUP(covid_cl[[#This Row],[Comuna]],Hoja1!$D$4:$BD$348,9,0),VLOOKUP(covid_cl[[#This Row],[Region]],Hoja1!$E$4:$BD$348,6,0)),-33.6043642941)</f>
        <v>-33.604364294100002</v>
      </c>
      <c r="N5715">
        <f>+IFERROR(IFERROR(VLOOKUP(covid_cl[[#This Row],[Comuna]],Hoja1!$D$4:$BD$348,8,0),VLOOKUP(covid_cl[[#This Row],[Region]],Hoja1!$E$4:$BD$348,5,0)),-70.6266370305)</f>
        <v>-70.626637030500007</v>
      </c>
    </row>
    <row r="5716" spans="1:14" ht="15">
      <c r="A5716">
        <f t="shared" si="89"/>
        <v>5715</v>
      </c>
      <c r="B5716" s="3" t="s">
        <v>1727</v>
      </c>
      <c r="C5716">
        <v>13</v>
      </c>
      <c r="D5716" t="s">
        <v>63</v>
      </c>
      <c r="E5716" t="s">
        <v>1259</v>
      </c>
      <c r="I5716" t="s">
        <v>327</v>
      </c>
      <c r="L5716" t="s">
        <v>1544</v>
      </c>
      <c r="M5716">
        <f>+IFERROR(IFERROR(VLOOKUP(covid_cl[[#This Row],[Comuna]],Hoja1!$D$4:$BD$348,9,0),VLOOKUP(covid_cl[[#This Row],[Region]],Hoja1!$E$4:$BD$348,6,0)),-33.6043642941)</f>
        <v>-33.604364294100002</v>
      </c>
      <c r="N5716">
        <f>+IFERROR(IFERROR(VLOOKUP(covid_cl[[#This Row],[Comuna]],Hoja1!$D$4:$BD$348,8,0),VLOOKUP(covid_cl[[#This Row],[Region]],Hoja1!$E$4:$BD$348,5,0)),-70.6266370305)</f>
        <v>-70.626637030500007</v>
      </c>
    </row>
    <row r="5717" spans="1:14" ht="15">
      <c r="A5717">
        <f t="shared" si="89"/>
        <v>5716</v>
      </c>
      <c r="B5717" s="3" t="s">
        <v>1727</v>
      </c>
      <c r="C5717">
        <v>13</v>
      </c>
      <c r="D5717" t="s">
        <v>63</v>
      </c>
      <c r="E5717" t="s">
        <v>1259</v>
      </c>
      <c r="I5717" t="s">
        <v>327</v>
      </c>
      <c r="L5717" t="s">
        <v>1544</v>
      </c>
      <c r="M5717">
        <f>+IFERROR(IFERROR(VLOOKUP(covid_cl[[#This Row],[Comuna]],Hoja1!$D$4:$BD$348,9,0),VLOOKUP(covid_cl[[#This Row],[Region]],Hoja1!$E$4:$BD$348,6,0)),-33.6043642941)</f>
        <v>-33.604364294100002</v>
      </c>
      <c r="N5717">
        <f>+IFERROR(IFERROR(VLOOKUP(covid_cl[[#This Row],[Comuna]],Hoja1!$D$4:$BD$348,8,0),VLOOKUP(covid_cl[[#This Row],[Region]],Hoja1!$E$4:$BD$348,5,0)),-70.6266370305)</f>
        <v>-70.626637030500007</v>
      </c>
    </row>
    <row r="5718" spans="1:14" ht="15">
      <c r="A5718">
        <f t="shared" si="89"/>
        <v>5717</v>
      </c>
      <c r="B5718" s="3" t="s">
        <v>1727</v>
      </c>
      <c r="C5718">
        <v>13</v>
      </c>
      <c r="D5718" t="s">
        <v>63</v>
      </c>
      <c r="E5718" t="s">
        <v>1259</v>
      </c>
      <c r="I5718" t="s">
        <v>327</v>
      </c>
      <c r="L5718" t="s">
        <v>1544</v>
      </c>
      <c r="M5718">
        <f>+IFERROR(IFERROR(VLOOKUP(covid_cl[[#This Row],[Comuna]],Hoja1!$D$4:$BD$348,9,0),VLOOKUP(covid_cl[[#This Row],[Region]],Hoja1!$E$4:$BD$348,6,0)),-33.6043642941)</f>
        <v>-33.604364294100002</v>
      </c>
      <c r="N5718">
        <f>+IFERROR(IFERROR(VLOOKUP(covid_cl[[#This Row],[Comuna]],Hoja1!$D$4:$BD$348,8,0),VLOOKUP(covid_cl[[#This Row],[Region]],Hoja1!$E$4:$BD$348,5,0)),-70.6266370305)</f>
        <v>-70.626637030500007</v>
      </c>
    </row>
    <row r="5719" spans="1:14" ht="15">
      <c r="A5719">
        <f t="shared" si="89"/>
        <v>5718</v>
      </c>
      <c r="B5719" s="3" t="s">
        <v>1727</v>
      </c>
      <c r="C5719">
        <v>13</v>
      </c>
      <c r="D5719" t="s">
        <v>63</v>
      </c>
      <c r="E5719" t="s">
        <v>1259</v>
      </c>
      <c r="I5719" t="s">
        <v>327</v>
      </c>
      <c r="L5719" t="s">
        <v>1544</v>
      </c>
      <c r="M5719">
        <f>+IFERROR(IFERROR(VLOOKUP(covid_cl[[#This Row],[Comuna]],Hoja1!$D$4:$BD$348,9,0),VLOOKUP(covid_cl[[#This Row],[Region]],Hoja1!$E$4:$BD$348,6,0)),-33.6043642941)</f>
        <v>-33.604364294100002</v>
      </c>
      <c r="N5719">
        <f>+IFERROR(IFERROR(VLOOKUP(covid_cl[[#This Row],[Comuna]],Hoja1!$D$4:$BD$348,8,0),VLOOKUP(covid_cl[[#This Row],[Region]],Hoja1!$E$4:$BD$348,5,0)),-70.6266370305)</f>
        <v>-70.626637030500007</v>
      </c>
    </row>
    <row r="5720" spans="1:14" ht="15">
      <c r="A5720">
        <f t="shared" si="89"/>
        <v>5719</v>
      </c>
      <c r="B5720" s="3" t="s">
        <v>1727</v>
      </c>
      <c r="C5720">
        <v>13</v>
      </c>
      <c r="D5720" t="s">
        <v>63</v>
      </c>
      <c r="E5720" t="s">
        <v>1259</v>
      </c>
      <c r="I5720" t="s">
        <v>327</v>
      </c>
      <c r="L5720" t="s">
        <v>1544</v>
      </c>
      <c r="M5720">
        <f>+IFERROR(IFERROR(VLOOKUP(covid_cl[[#This Row],[Comuna]],Hoja1!$D$4:$BD$348,9,0),VLOOKUP(covid_cl[[#This Row],[Region]],Hoja1!$E$4:$BD$348,6,0)),-33.6043642941)</f>
        <v>-33.604364294100002</v>
      </c>
      <c r="N5720">
        <f>+IFERROR(IFERROR(VLOOKUP(covid_cl[[#This Row],[Comuna]],Hoja1!$D$4:$BD$348,8,0),VLOOKUP(covid_cl[[#This Row],[Region]],Hoja1!$E$4:$BD$348,5,0)),-70.6266370305)</f>
        <v>-70.626637030500007</v>
      </c>
    </row>
    <row r="5721" spans="1:14" ht="15">
      <c r="A5721">
        <f t="shared" si="89"/>
        <v>5720</v>
      </c>
      <c r="B5721" s="3" t="s">
        <v>1727</v>
      </c>
      <c r="C5721">
        <v>16</v>
      </c>
      <c r="D5721" t="s">
        <v>63</v>
      </c>
      <c r="E5721" t="s">
        <v>837</v>
      </c>
      <c r="I5721" t="s">
        <v>922</v>
      </c>
      <c r="L5721" t="s">
        <v>1544</v>
      </c>
      <c r="M5721">
        <f>+IFERROR(IFERROR(VLOOKUP(covid_cl[[#This Row],[Comuna]],Hoja1!$D$4:$BD$348,9,0),VLOOKUP(covid_cl[[#This Row],[Region]],Hoja1!$E$4:$BD$348,6,0)),-33.6043642941)</f>
        <v>-37.1046699113</v>
      </c>
      <c r="N5721">
        <f>+IFERROR(IFERROR(VLOOKUP(covid_cl[[#This Row],[Comuna]],Hoja1!$D$4:$BD$348,8,0),VLOOKUP(covid_cl[[#This Row],[Region]],Hoja1!$E$4:$BD$348,5,0)),-70.6266370305)</f>
        <v>-71.930582932299998</v>
      </c>
    </row>
    <row r="5722" spans="1:14" ht="15">
      <c r="A5722">
        <f t="shared" si="89"/>
        <v>5721</v>
      </c>
      <c r="B5722" s="3" t="s">
        <v>1727</v>
      </c>
      <c r="C5722">
        <v>16</v>
      </c>
      <c r="D5722" t="s">
        <v>63</v>
      </c>
      <c r="E5722" t="s">
        <v>837</v>
      </c>
      <c r="I5722" t="s">
        <v>922</v>
      </c>
      <c r="L5722" t="s">
        <v>1544</v>
      </c>
      <c r="M5722">
        <f>+IFERROR(IFERROR(VLOOKUP(covid_cl[[#This Row],[Comuna]],Hoja1!$D$4:$BD$348,9,0),VLOOKUP(covid_cl[[#This Row],[Region]],Hoja1!$E$4:$BD$348,6,0)),-33.6043642941)</f>
        <v>-37.1046699113</v>
      </c>
      <c r="N5722">
        <f>+IFERROR(IFERROR(VLOOKUP(covid_cl[[#This Row],[Comuna]],Hoja1!$D$4:$BD$348,8,0),VLOOKUP(covid_cl[[#This Row],[Region]],Hoja1!$E$4:$BD$348,5,0)),-70.6266370305)</f>
        <v>-71.930582932299998</v>
      </c>
    </row>
    <row r="5723" spans="1:14" ht="15">
      <c r="A5723">
        <f t="shared" si="89"/>
        <v>5722</v>
      </c>
      <c r="B5723" s="3" t="s">
        <v>1727</v>
      </c>
      <c r="C5723">
        <v>16</v>
      </c>
      <c r="D5723" t="s">
        <v>63</v>
      </c>
      <c r="E5723" t="s">
        <v>837</v>
      </c>
      <c r="I5723" t="s">
        <v>922</v>
      </c>
      <c r="L5723" t="s">
        <v>1544</v>
      </c>
      <c r="M5723">
        <f>+IFERROR(IFERROR(VLOOKUP(covid_cl[[#This Row],[Comuna]],Hoja1!$D$4:$BD$348,9,0),VLOOKUP(covid_cl[[#This Row],[Region]],Hoja1!$E$4:$BD$348,6,0)),-33.6043642941)</f>
        <v>-37.1046699113</v>
      </c>
      <c r="N5723">
        <f>+IFERROR(IFERROR(VLOOKUP(covid_cl[[#This Row],[Comuna]],Hoja1!$D$4:$BD$348,8,0),VLOOKUP(covid_cl[[#This Row],[Region]],Hoja1!$E$4:$BD$348,5,0)),-70.6266370305)</f>
        <v>-71.930582932299998</v>
      </c>
    </row>
    <row r="5724" spans="1:14" ht="15">
      <c r="A5724">
        <f t="shared" si="89"/>
        <v>5723</v>
      </c>
      <c r="B5724" s="3" t="s">
        <v>1727</v>
      </c>
      <c r="C5724">
        <v>16</v>
      </c>
      <c r="D5724" t="s">
        <v>63</v>
      </c>
      <c r="E5724" t="s">
        <v>837</v>
      </c>
      <c r="I5724" t="s">
        <v>922</v>
      </c>
      <c r="L5724" t="s">
        <v>1544</v>
      </c>
      <c r="M5724">
        <f>+IFERROR(IFERROR(VLOOKUP(covid_cl[[#This Row],[Comuna]],Hoja1!$D$4:$BD$348,9,0),VLOOKUP(covid_cl[[#This Row],[Region]],Hoja1!$E$4:$BD$348,6,0)),-33.6043642941)</f>
        <v>-37.1046699113</v>
      </c>
      <c r="N5724">
        <f>+IFERROR(IFERROR(VLOOKUP(covid_cl[[#This Row],[Comuna]],Hoja1!$D$4:$BD$348,8,0),VLOOKUP(covid_cl[[#This Row],[Region]],Hoja1!$E$4:$BD$348,5,0)),-70.6266370305)</f>
        <v>-71.930582932299998</v>
      </c>
    </row>
    <row r="5725" spans="1:14" ht="15">
      <c r="A5725">
        <f t="shared" si="89"/>
        <v>5724</v>
      </c>
      <c r="B5725" s="3" t="s">
        <v>1727</v>
      </c>
      <c r="C5725">
        <v>16</v>
      </c>
      <c r="D5725" t="s">
        <v>63</v>
      </c>
      <c r="E5725" t="s">
        <v>837</v>
      </c>
      <c r="I5725" t="s">
        <v>922</v>
      </c>
      <c r="L5725" t="s">
        <v>1544</v>
      </c>
      <c r="M5725">
        <f>+IFERROR(IFERROR(VLOOKUP(covid_cl[[#This Row],[Comuna]],Hoja1!$D$4:$BD$348,9,0),VLOOKUP(covid_cl[[#This Row],[Region]],Hoja1!$E$4:$BD$348,6,0)),-33.6043642941)</f>
        <v>-37.1046699113</v>
      </c>
      <c r="N5725">
        <f>+IFERROR(IFERROR(VLOOKUP(covid_cl[[#This Row],[Comuna]],Hoja1!$D$4:$BD$348,8,0),VLOOKUP(covid_cl[[#This Row],[Region]],Hoja1!$E$4:$BD$348,5,0)),-70.6266370305)</f>
        <v>-71.930582932299998</v>
      </c>
    </row>
    <row r="5726" spans="1:14" ht="15">
      <c r="A5726">
        <f t="shared" si="89"/>
        <v>5725</v>
      </c>
      <c r="B5726" s="3" t="s">
        <v>1727</v>
      </c>
      <c r="C5726">
        <v>16</v>
      </c>
      <c r="D5726" t="s">
        <v>63</v>
      </c>
      <c r="E5726" t="s">
        <v>837</v>
      </c>
      <c r="I5726" t="s">
        <v>922</v>
      </c>
      <c r="L5726" t="s">
        <v>1544</v>
      </c>
      <c r="M5726">
        <f>+IFERROR(IFERROR(VLOOKUP(covid_cl[[#This Row],[Comuna]],Hoja1!$D$4:$BD$348,9,0),VLOOKUP(covid_cl[[#This Row],[Region]],Hoja1!$E$4:$BD$348,6,0)),-33.6043642941)</f>
        <v>-37.1046699113</v>
      </c>
      <c r="N5726">
        <f>+IFERROR(IFERROR(VLOOKUP(covid_cl[[#This Row],[Comuna]],Hoja1!$D$4:$BD$348,8,0),VLOOKUP(covid_cl[[#This Row],[Region]],Hoja1!$E$4:$BD$348,5,0)),-70.6266370305)</f>
        <v>-71.930582932299998</v>
      </c>
    </row>
    <row r="5727" spans="1:14" ht="15">
      <c r="A5727">
        <f t="shared" si="89"/>
        <v>5726</v>
      </c>
      <c r="B5727" s="3" t="s">
        <v>1727</v>
      </c>
      <c r="C5727">
        <v>16</v>
      </c>
      <c r="D5727" t="s">
        <v>63</v>
      </c>
      <c r="E5727" t="s">
        <v>837</v>
      </c>
      <c r="I5727" t="s">
        <v>922</v>
      </c>
      <c r="L5727" t="s">
        <v>1544</v>
      </c>
      <c r="M5727">
        <f>+IFERROR(IFERROR(VLOOKUP(covid_cl[[#This Row],[Comuna]],Hoja1!$D$4:$BD$348,9,0),VLOOKUP(covid_cl[[#This Row],[Region]],Hoja1!$E$4:$BD$348,6,0)),-33.6043642941)</f>
        <v>-37.1046699113</v>
      </c>
      <c r="N5727">
        <f>+IFERROR(IFERROR(VLOOKUP(covid_cl[[#This Row],[Comuna]],Hoja1!$D$4:$BD$348,8,0),VLOOKUP(covid_cl[[#This Row],[Region]],Hoja1!$E$4:$BD$348,5,0)),-70.6266370305)</f>
        <v>-71.930582932299998</v>
      </c>
    </row>
    <row r="5728" spans="1:14" ht="15">
      <c r="A5728">
        <f t="shared" si="89"/>
        <v>5727</v>
      </c>
      <c r="B5728" s="3" t="s">
        <v>1727</v>
      </c>
      <c r="C5728">
        <v>16</v>
      </c>
      <c r="D5728" t="s">
        <v>63</v>
      </c>
      <c r="E5728" t="s">
        <v>837</v>
      </c>
      <c r="I5728" t="s">
        <v>1696</v>
      </c>
      <c r="L5728" t="s">
        <v>1544</v>
      </c>
      <c r="M5728">
        <f>+IFERROR(IFERROR(VLOOKUP(covid_cl[[#This Row],[Comuna]],Hoja1!$D$4:$BD$348,9,0),VLOOKUP(covid_cl[[#This Row],[Region]],Hoja1!$E$4:$BD$348,6,0)),-33.6043642941)</f>
        <v>-37.3539275137</v>
      </c>
      <c r="N5728">
        <f>+IFERROR(IFERROR(VLOOKUP(covid_cl[[#This Row],[Comuna]],Hoja1!$D$4:$BD$348,8,0),VLOOKUP(covid_cl[[#This Row],[Region]],Hoja1!$E$4:$BD$348,5,0)),-70.6266370305)</f>
        <v>-72.263428128599998</v>
      </c>
    </row>
    <row r="5729" spans="1:14" ht="15">
      <c r="A5729">
        <f t="shared" si="89"/>
        <v>5728</v>
      </c>
      <c r="B5729" s="3" t="s">
        <v>1727</v>
      </c>
      <c r="C5729">
        <v>16</v>
      </c>
      <c r="D5729" t="s">
        <v>63</v>
      </c>
      <c r="E5729" t="s">
        <v>837</v>
      </c>
      <c r="I5729" t="s">
        <v>882</v>
      </c>
      <c r="L5729" t="s">
        <v>1544</v>
      </c>
      <c r="M5729">
        <f>+IFERROR(IFERROR(VLOOKUP(covid_cl[[#This Row],[Comuna]],Hoja1!$D$4:$BD$348,9,0),VLOOKUP(covid_cl[[#This Row],[Region]],Hoja1!$E$4:$BD$348,6,0)),-33.6043642941)</f>
        <v>-36.921450350800001</v>
      </c>
      <c r="N5729">
        <f>+IFERROR(IFERROR(VLOOKUP(covid_cl[[#This Row],[Comuna]],Hoja1!$D$4:$BD$348,8,0),VLOOKUP(covid_cl[[#This Row],[Region]],Hoja1!$E$4:$BD$348,5,0)),-70.6266370305)</f>
        <v>-71.499944277200001</v>
      </c>
    </row>
    <row r="5730" spans="1:14" ht="15">
      <c r="A5730">
        <f t="shared" si="89"/>
        <v>5729</v>
      </c>
      <c r="B5730" s="3" t="s">
        <v>1727</v>
      </c>
      <c r="C5730">
        <v>16</v>
      </c>
      <c r="D5730" t="s">
        <v>63</v>
      </c>
      <c r="E5730" t="s">
        <v>837</v>
      </c>
      <c r="I5730" t="s">
        <v>878</v>
      </c>
      <c r="L5730" t="s">
        <v>1544</v>
      </c>
      <c r="M5730">
        <f>+IFERROR(IFERROR(VLOOKUP(covid_cl[[#This Row],[Comuna]],Hoja1!$D$4:$BD$348,9,0),VLOOKUP(covid_cl[[#This Row],[Region]],Hoja1!$E$4:$BD$348,6,0)),-33.6043642941)</f>
        <v>-36.983064677599998</v>
      </c>
      <c r="N5730">
        <f>+IFERROR(IFERROR(VLOOKUP(covid_cl[[#This Row],[Comuna]],Hoja1!$D$4:$BD$348,8,0),VLOOKUP(covid_cl[[#This Row],[Region]],Hoja1!$E$4:$BD$348,5,0)),-70.6266370305)</f>
        <v>-72.067847537299997</v>
      </c>
    </row>
    <row r="5731" spans="1:14" ht="15">
      <c r="A5731">
        <f t="shared" si="89"/>
        <v>5730</v>
      </c>
      <c r="B5731" s="3" t="s">
        <v>1727</v>
      </c>
      <c r="C5731">
        <v>16</v>
      </c>
      <c r="D5731" t="s">
        <v>63</v>
      </c>
      <c r="E5731" t="s">
        <v>837</v>
      </c>
      <c r="I5731" t="s">
        <v>890</v>
      </c>
      <c r="L5731" t="s">
        <v>1544</v>
      </c>
      <c r="M5731">
        <f>+IFERROR(IFERROR(VLOOKUP(covid_cl[[#This Row],[Comuna]],Hoja1!$D$4:$BD$348,9,0),VLOOKUP(covid_cl[[#This Row],[Region]],Hoja1!$E$4:$BD$348,6,0)),-33.6043642941)</f>
        <v>-36.818458062300003</v>
      </c>
      <c r="N5731">
        <f>+IFERROR(IFERROR(VLOOKUP(covid_cl[[#This Row],[Comuna]],Hoja1!$D$4:$BD$348,8,0),VLOOKUP(covid_cl[[#This Row],[Region]],Hoja1!$E$4:$BD$348,5,0)),-70.6266370305)</f>
        <v>-72.501805471599994</v>
      </c>
    </row>
    <row r="5732" spans="1:14" ht="15">
      <c r="A5732">
        <f t="shared" si="89"/>
        <v>5731</v>
      </c>
      <c r="B5732" s="3" t="s">
        <v>1727</v>
      </c>
      <c r="C5732">
        <v>16</v>
      </c>
      <c r="D5732" t="s">
        <v>63</v>
      </c>
      <c r="E5732" t="s">
        <v>837</v>
      </c>
      <c r="I5732" t="s">
        <v>1710</v>
      </c>
      <c r="L5732" t="s">
        <v>1544</v>
      </c>
      <c r="M5732">
        <f>+IFERROR(IFERROR(VLOOKUP(covid_cl[[#This Row],[Comuna]],Hoja1!$D$4:$BD$348,9,0),VLOOKUP(covid_cl[[#This Row],[Region]],Hoja1!$E$4:$BD$348,6,0)),-33.6043642941)</f>
        <v>-37.3539275137</v>
      </c>
      <c r="N5732">
        <f>+IFERROR(IFERROR(VLOOKUP(covid_cl[[#This Row],[Comuna]],Hoja1!$D$4:$BD$348,8,0),VLOOKUP(covid_cl[[#This Row],[Region]],Hoja1!$E$4:$BD$348,5,0)),-70.6266370305)</f>
        <v>-72.263428128599998</v>
      </c>
    </row>
    <row r="5733" spans="1:14" ht="15">
      <c r="A5733">
        <f t="shared" si="89"/>
        <v>5732</v>
      </c>
      <c r="B5733" s="3" t="s">
        <v>1727</v>
      </c>
      <c r="C5733">
        <v>16</v>
      </c>
      <c r="D5733" t="s">
        <v>63</v>
      </c>
      <c r="E5733" t="s">
        <v>837</v>
      </c>
      <c r="I5733" t="s">
        <v>1710</v>
      </c>
      <c r="L5733" t="s">
        <v>1544</v>
      </c>
      <c r="M5733">
        <f>+IFERROR(IFERROR(VLOOKUP(covid_cl[[#This Row],[Comuna]],Hoja1!$D$4:$BD$348,9,0),VLOOKUP(covid_cl[[#This Row],[Region]],Hoja1!$E$4:$BD$348,6,0)),-33.6043642941)</f>
        <v>-37.3539275137</v>
      </c>
      <c r="N5733">
        <f>+IFERROR(IFERROR(VLOOKUP(covid_cl[[#This Row],[Comuna]],Hoja1!$D$4:$BD$348,8,0),VLOOKUP(covid_cl[[#This Row],[Region]],Hoja1!$E$4:$BD$348,5,0)),-70.6266370305)</f>
        <v>-72.263428128599998</v>
      </c>
    </row>
    <row r="5734" spans="1:14" ht="15">
      <c r="A5734">
        <f t="shared" si="89"/>
        <v>5733</v>
      </c>
      <c r="B5734" s="3" t="s">
        <v>1727</v>
      </c>
      <c r="C5734">
        <v>16</v>
      </c>
      <c r="D5734" t="s">
        <v>63</v>
      </c>
      <c r="E5734" t="s">
        <v>837</v>
      </c>
      <c r="I5734" t="s">
        <v>1710</v>
      </c>
      <c r="L5734" t="s">
        <v>1544</v>
      </c>
      <c r="M5734">
        <f>+IFERROR(IFERROR(VLOOKUP(covid_cl[[#This Row],[Comuna]],Hoja1!$D$4:$BD$348,9,0),VLOOKUP(covid_cl[[#This Row],[Region]],Hoja1!$E$4:$BD$348,6,0)),-33.6043642941)</f>
        <v>-37.3539275137</v>
      </c>
      <c r="N5734">
        <f>+IFERROR(IFERROR(VLOOKUP(covid_cl[[#This Row],[Comuna]],Hoja1!$D$4:$BD$348,8,0),VLOOKUP(covid_cl[[#This Row],[Region]],Hoja1!$E$4:$BD$348,5,0)),-70.6266370305)</f>
        <v>-72.263428128599998</v>
      </c>
    </row>
    <row r="5735" spans="1:14" ht="15">
      <c r="A5735">
        <f t="shared" si="89"/>
        <v>5734</v>
      </c>
      <c r="B5735" s="3" t="s">
        <v>1727</v>
      </c>
      <c r="C5735">
        <v>16</v>
      </c>
      <c r="D5735" t="s">
        <v>63</v>
      </c>
      <c r="E5735" t="s">
        <v>837</v>
      </c>
      <c r="I5735" t="s">
        <v>1710</v>
      </c>
      <c r="L5735" t="s">
        <v>1544</v>
      </c>
      <c r="M5735">
        <f>+IFERROR(IFERROR(VLOOKUP(covid_cl[[#This Row],[Comuna]],Hoja1!$D$4:$BD$348,9,0),VLOOKUP(covid_cl[[#This Row],[Region]],Hoja1!$E$4:$BD$348,6,0)),-33.6043642941)</f>
        <v>-37.3539275137</v>
      </c>
      <c r="N5735">
        <f>+IFERROR(IFERROR(VLOOKUP(covid_cl[[#This Row],[Comuna]],Hoja1!$D$4:$BD$348,8,0),VLOOKUP(covid_cl[[#This Row],[Region]],Hoja1!$E$4:$BD$348,5,0)),-70.6266370305)</f>
        <v>-72.263428128599998</v>
      </c>
    </row>
    <row r="5736" spans="1:14" ht="15">
      <c r="A5736">
        <f t="shared" si="89"/>
        <v>5735</v>
      </c>
      <c r="B5736" s="3" t="s">
        <v>1727</v>
      </c>
      <c r="C5736">
        <v>16</v>
      </c>
      <c r="D5736" t="s">
        <v>63</v>
      </c>
      <c r="E5736" t="s">
        <v>837</v>
      </c>
      <c r="I5736" t="s">
        <v>1710</v>
      </c>
      <c r="L5736" t="s">
        <v>1544</v>
      </c>
      <c r="M5736">
        <f>+IFERROR(IFERROR(VLOOKUP(covid_cl[[#This Row],[Comuna]],Hoja1!$D$4:$BD$348,9,0),VLOOKUP(covid_cl[[#This Row],[Region]],Hoja1!$E$4:$BD$348,6,0)),-33.6043642941)</f>
        <v>-37.3539275137</v>
      </c>
      <c r="N5736">
        <f>+IFERROR(IFERROR(VLOOKUP(covid_cl[[#This Row],[Comuna]],Hoja1!$D$4:$BD$348,8,0),VLOOKUP(covid_cl[[#This Row],[Region]],Hoja1!$E$4:$BD$348,5,0)),-70.6266370305)</f>
        <v>-72.263428128599998</v>
      </c>
    </row>
    <row r="5737" spans="1:14" ht="15">
      <c r="A5737">
        <f t="shared" si="89"/>
        <v>5736</v>
      </c>
      <c r="B5737" s="3" t="s">
        <v>1727</v>
      </c>
      <c r="C5737">
        <v>16</v>
      </c>
      <c r="D5737" t="s">
        <v>63</v>
      </c>
      <c r="E5737" t="s">
        <v>837</v>
      </c>
      <c r="I5737" t="s">
        <v>1710</v>
      </c>
      <c r="L5737" t="s">
        <v>1544</v>
      </c>
      <c r="M5737">
        <f>+IFERROR(IFERROR(VLOOKUP(covid_cl[[#This Row],[Comuna]],Hoja1!$D$4:$BD$348,9,0),VLOOKUP(covid_cl[[#This Row],[Region]],Hoja1!$E$4:$BD$348,6,0)),-33.6043642941)</f>
        <v>-37.3539275137</v>
      </c>
      <c r="N5737">
        <f>+IFERROR(IFERROR(VLOOKUP(covid_cl[[#This Row],[Comuna]],Hoja1!$D$4:$BD$348,8,0),VLOOKUP(covid_cl[[#This Row],[Region]],Hoja1!$E$4:$BD$348,5,0)),-70.6266370305)</f>
        <v>-72.263428128599998</v>
      </c>
    </row>
    <row r="5738" spans="1:14" ht="15">
      <c r="A5738">
        <f t="shared" si="89"/>
        <v>5737</v>
      </c>
      <c r="B5738" s="3" t="s">
        <v>1727</v>
      </c>
      <c r="C5738">
        <v>16</v>
      </c>
      <c r="D5738" t="s">
        <v>63</v>
      </c>
      <c r="E5738" t="s">
        <v>837</v>
      </c>
      <c r="I5738" t="s">
        <v>1710</v>
      </c>
      <c r="L5738" t="s">
        <v>1544</v>
      </c>
      <c r="M5738">
        <f>+IFERROR(IFERROR(VLOOKUP(covid_cl[[#This Row],[Comuna]],Hoja1!$D$4:$BD$348,9,0),VLOOKUP(covid_cl[[#This Row],[Region]],Hoja1!$E$4:$BD$348,6,0)),-33.6043642941)</f>
        <v>-37.3539275137</v>
      </c>
      <c r="N5738">
        <f>+IFERROR(IFERROR(VLOOKUP(covid_cl[[#This Row],[Comuna]],Hoja1!$D$4:$BD$348,8,0),VLOOKUP(covid_cl[[#This Row],[Region]],Hoja1!$E$4:$BD$348,5,0)),-70.6266370305)</f>
        <v>-72.263428128599998</v>
      </c>
    </row>
    <row r="5739" spans="1:14" ht="15">
      <c r="A5739">
        <f t="shared" si="89"/>
        <v>5738</v>
      </c>
      <c r="B5739" s="3" t="s">
        <v>1727</v>
      </c>
      <c r="C5739">
        <v>16</v>
      </c>
      <c r="D5739" t="s">
        <v>63</v>
      </c>
      <c r="E5739" t="s">
        <v>837</v>
      </c>
      <c r="I5739" t="s">
        <v>862</v>
      </c>
      <c r="L5739" t="s">
        <v>1544</v>
      </c>
      <c r="M5739">
        <f>+IFERROR(IFERROR(VLOOKUP(covid_cl[[#This Row],[Comuna]],Hoja1!$D$4:$BD$348,9,0),VLOOKUP(covid_cl[[#This Row],[Region]],Hoja1!$E$4:$BD$348,6,0)),-33.6043642941)</f>
        <v>-36.680354247099999</v>
      </c>
      <c r="N5739">
        <f>+IFERROR(IFERROR(VLOOKUP(covid_cl[[#This Row],[Comuna]],Hoja1!$D$4:$BD$348,8,0),VLOOKUP(covid_cl[[#This Row],[Region]],Hoja1!$E$4:$BD$348,5,0)),-70.6266370305)</f>
        <v>-72.198805179900006</v>
      </c>
    </row>
    <row r="5740" spans="1:14" ht="15">
      <c r="A5740">
        <f t="shared" ref="A5740:A5803" si="90">+ROW()-1</f>
        <v>5739</v>
      </c>
      <c r="B5740" s="3" t="s">
        <v>1727</v>
      </c>
      <c r="C5740">
        <v>16</v>
      </c>
      <c r="D5740" t="s">
        <v>63</v>
      </c>
      <c r="E5740" t="s">
        <v>837</v>
      </c>
      <c r="I5740" t="s">
        <v>862</v>
      </c>
      <c r="L5740" t="s">
        <v>1544</v>
      </c>
      <c r="M5740">
        <f>+IFERROR(IFERROR(VLOOKUP(covid_cl[[#This Row],[Comuna]],Hoja1!$D$4:$BD$348,9,0),VLOOKUP(covid_cl[[#This Row],[Region]],Hoja1!$E$4:$BD$348,6,0)),-33.6043642941)</f>
        <v>-36.680354247099999</v>
      </c>
      <c r="N5740">
        <f>+IFERROR(IFERROR(VLOOKUP(covid_cl[[#This Row],[Comuna]],Hoja1!$D$4:$BD$348,8,0),VLOOKUP(covid_cl[[#This Row],[Region]],Hoja1!$E$4:$BD$348,5,0)),-70.6266370305)</f>
        <v>-72.198805179900006</v>
      </c>
    </row>
    <row r="5741" spans="1:14" ht="15">
      <c r="A5741">
        <f t="shared" si="90"/>
        <v>5740</v>
      </c>
      <c r="B5741" s="3" t="s">
        <v>1727</v>
      </c>
      <c r="C5741">
        <v>16</v>
      </c>
      <c r="D5741" t="s">
        <v>63</v>
      </c>
      <c r="E5741" t="s">
        <v>837</v>
      </c>
      <c r="I5741" t="s">
        <v>862</v>
      </c>
      <c r="L5741" t="s">
        <v>1544</v>
      </c>
      <c r="M5741">
        <f>+IFERROR(IFERROR(VLOOKUP(covid_cl[[#This Row],[Comuna]],Hoja1!$D$4:$BD$348,9,0),VLOOKUP(covid_cl[[#This Row],[Region]],Hoja1!$E$4:$BD$348,6,0)),-33.6043642941)</f>
        <v>-36.680354247099999</v>
      </c>
      <c r="N5741">
        <f>+IFERROR(IFERROR(VLOOKUP(covid_cl[[#This Row],[Comuna]],Hoja1!$D$4:$BD$348,8,0),VLOOKUP(covid_cl[[#This Row],[Region]],Hoja1!$E$4:$BD$348,5,0)),-70.6266370305)</f>
        <v>-72.198805179900006</v>
      </c>
    </row>
    <row r="5742" spans="1:14" ht="15">
      <c r="A5742">
        <f t="shared" si="90"/>
        <v>5741</v>
      </c>
      <c r="B5742" s="3" t="s">
        <v>1727</v>
      </c>
      <c r="C5742">
        <v>16</v>
      </c>
      <c r="D5742" t="s">
        <v>63</v>
      </c>
      <c r="E5742" t="s">
        <v>837</v>
      </c>
      <c r="I5742" t="s">
        <v>862</v>
      </c>
      <c r="L5742" t="s">
        <v>1544</v>
      </c>
      <c r="M5742">
        <f>+IFERROR(IFERROR(VLOOKUP(covid_cl[[#This Row],[Comuna]],Hoja1!$D$4:$BD$348,9,0),VLOOKUP(covid_cl[[#This Row],[Region]],Hoja1!$E$4:$BD$348,6,0)),-33.6043642941)</f>
        <v>-36.680354247099999</v>
      </c>
      <c r="N5742">
        <f>+IFERROR(IFERROR(VLOOKUP(covid_cl[[#This Row],[Comuna]],Hoja1!$D$4:$BD$348,8,0),VLOOKUP(covid_cl[[#This Row],[Region]],Hoja1!$E$4:$BD$348,5,0)),-70.6266370305)</f>
        <v>-72.198805179900006</v>
      </c>
    </row>
    <row r="5743" spans="1:14" ht="15">
      <c r="A5743">
        <f t="shared" si="90"/>
        <v>5742</v>
      </c>
      <c r="B5743" s="3" t="s">
        <v>1727</v>
      </c>
      <c r="C5743">
        <v>16</v>
      </c>
      <c r="D5743" t="s">
        <v>63</v>
      </c>
      <c r="E5743" t="s">
        <v>837</v>
      </c>
      <c r="I5743" t="s">
        <v>127</v>
      </c>
      <c r="L5743" t="s">
        <v>1544</v>
      </c>
      <c r="M5743">
        <f>+IFERROR(IFERROR(VLOOKUP(covid_cl[[#This Row],[Comuna]],Hoja1!$D$4:$BD$348,9,0),VLOOKUP(covid_cl[[#This Row],[Region]],Hoja1!$E$4:$BD$348,6,0)),-33.6043642941)</f>
        <v>-36.617491664900001</v>
      </c>
      <c r="N5743">
        <f>+IFERROR(IFERROR(VLOOKUP(covid_cl[[#This Row],[Comuna]],Hoja1!$D$4:$BD$348,8,0),VLOOKUP(covid_cl[[#This Row],[Region]],Hoja1!$E$4:$BD$348,5,0)),-70.6266370305)</f>
        <v>-72.128724431199998</v>
      </c>
    </row>
    <row r="5744" spans="1:14" ht="15">
      <c r="A5744">
        <f t="shared" si="90"/>
        <v>5743</v>
      </c>
      <c r="B5744" s="3" t="s">
        <v>1727</v>
      </c>
      <c r="C5744">
        <v>16</v>
      </c>
      <c r="D5744" t="s">
        <v>63</v>
      </c>
      <c r="E5744" t="s">
        <v>837</v>
      </c>
      <c r="I5744" t="s">
        <v>127</v>
      </c>
      <c r="L5744" t="s">
        <v>1544</v>
      </c>
      <c r="M5744">
        <f>+IFERROR(IFERROR(VLOOKUP(covid_cl[[#This Row],[Comuna]],Hoja1!$D$4:$BD$348,9,0),VLOOKUP(covid_cl[[#This Row],[Region]],Hoja1!$E$4:$BD$348,6,0)),-33.6043642941)</f>
        <v>-36.617491664900001</v>
      </c>
      <c r="N5744">
        <f>+IFERROR(IFERROR(VLOOKUP(covid_cl[[#This Row],[Comuna]],Hoja1!$D$4:$BD$348,8,0),VLOOKUP(covid_cl[[#This Row],[Region]],Hoja1!$E$4:$BD$348,5,0)),-70.6266370305)</f>
        <v>-72.128724431199998</v>
      </c>
    </row>
    <row r="5745" spans="1:14" ht="15">
      <c r="A5745">
        <f t="shared" si="90"/>
        <v>5744</v>
      </c>
      <c r="B5745" s="3" t="s">
        <v>1727</v>
      </c>
      <c r="C5745">
        <v>16</v>
      </c>
      <c r="D5745" t="s">
        <v>63</v>
      </c>
      <c r="E5745" t="s">
        <v>837</v>
      </c>
      <c r="I5745" t="s">
        <v>127</v>
      </c>
      <c r="L5745" t="s">
        <v>1544</v>
      </c>
      <c r="M5745">
        <f>+IFERROR(IFERROR(VLOOKUP(covid_cl[[#This Row],[Comuna]],Hoja1!$D$4:$BD$348,9,0),VLOOKUP(covid_cl[[#This Row],[Region]],Hoja1!$E$4:$BD$348,6,0)),-33.6043642941)</f>
        <v>-36.617491664900001</v>
      </c>
      <c r="N5745">
        <f>+IFERROR(IFERROR(VLOOKUP(covid_cl[[#This Row],[Comuna]],Hoja1!$D$4:$BD$348,8,0),VLOOKUP(covid_cl[[#This Row],[Region]],Hoja1!$E$4:$BD$348,5,0)),-70.6266370305)</f>
        <v>-72.128724431199998</v>
      </c>
    </row>
    <row r="5746" spans="1:14" ht="15">
      <c r="A5746">
        <f t="shared" si="90"/>
        <v>5745</v>
      </c>
      <c r="B5746" s="3" t="s">
        <v>1727</v>
      </c>
      <c r="C5746">
        <v>16</v>
      </c>
      <c r="D5746" t="s">
        <v>63</v>
      </c>
      <c r="E5746" t="s">
        <v>837</v>
      </c>
      <c r="I5746" t="s">
        <v>127</v>
      </c>
      <c r="L5746" t="s">
        <v>1544</v>
      </c>
      <c r="M5746">
        <f>+IFERROR(IFERROR(VLOOKUP(covid_cl[[#This Row],[Comuna]],Hoja1!$D$4:$BD$348,9,0),VLOOKUP(covid_cl[[#This Row],[Region]],Hoja1!$E$4:$BD$348,6,0)),-33.6043642941)</f>
        <v>-36.617491664900001</v>
      </c>
      <c r="N5746">
        <f>+IFERROR(IFERROR(VLOOKUP(covid_cl[[#This Row],[Comuna]],Hoja1!$D$4:$BD$348,8,0),VLOOKUP(covid_cl[[#This Row],[Region]],Hoja1!$E$4:$BD$348,5,0)),-70.6266370305)</f>
        <v>-72.128724431199998</v>
      </c>
    </row>
    <row r="5747" spans="1:14" ht="15">
      <c r="A5747">
        <f t="shared" si="90"/>
        <v>5746</v>
      </c>
      <c r="B5747" s="3" t="s">
        <v>1727</v>
      </c>
      <c r="C5747">
        <v>16</v>
      </c>
      <c r="D5747" t="s">
        <v>63</v>
      </c>
      <c r="E5747" t="s">
        <v>837</v>
      </c>
      <c r="I5747" t="s">
        <v>127</v>
      </c>
      <c r="L5747" t="s">
        <v>1544</v>
      </c>
      <c r="M5747">
        <f>+IFERROR(IFERROR(VLOOKUP(covid_cl[[#This Row],[Comuna]],Hoja1!$D$4:$BD$348,9,0),VLOOKUP(covid_cl[[#This Row],[Region]],Hoja1!$E$4:$BD$348,6,0)),-33.6043642941)</f>
        <v>-36.617491664900001</v>
      </c>
      <c r="N5747">
        <f>+IFERROR(IFERROR(VLOOKUP(covid_cl[[#This Row],[Comuna]],Hoja1!$D$4:$BD$348,8,0),VLOOKUP(covid_cl[[#This Row],[Region]],Hoja1!$E$4:$BD$348,5,0)),-70.6266370305)</f>
        <v>-72.128724431199998</v>
      </c>
    </row>
    <row r="5748" spans="1:14" ht="15">
      <c r="A5748">
        <f t="shared" si="90"/>
        <v>5747</v>
      </c>
      <c r="B5748" s="3" t="s">
        <v>1727</v>
      </c>
      <c r="C5748">
        <v>16</v>
      </c>
      <c r="D5748" t="s">
        <v>63</v>
      </c>
      <c r="E5748" t="s">
        <v>837</v>
      </c>
      <c r="I5748" t="s">
        <v>127</v>
      </c>
      <c r="L5748" t="s">
        <v>1544</v>
      </c>
      <c r="M5748">
        <f>+IFERROR(IFERROR(VLOOKUP(covid_cl[[#This Row],[Comuna]],Hoja1!$D$4:$BD$348,9,0),VLOOKUP(covid_cl[[#This Row],[Region]],Hoja1!$E$4:$BD$348,6,0)),-33.6043642941)</f>
        <v>-36.617491664900001</v>
      </c>
      <c r="N5748">
        <f>+IFERROR(IFERROR(VLOOKUP(covid_cl[[#This Row],[Comuna]],Hoja1!$D$4:$BD$348,8,0),VLOOKUP(covid_cl[[#This Row],[Region]],Hoja1!$E$4:$BD$348,5,0)),-70.6266370305)</f>
        <v>-72.128724431199998</v>
      </c>
    </row>
    <row r="5749" spans="1:14" ht="15">
      <c r="A5749">
        <f t="shared" si="90"/>
        <v>5748</v>
      </c>
      <c r="B5749" s="3" t="s">
        <v>1727</v>
      </c>
      <c r="C5749">
        <v>16</v>
      </c>
      <c r="D5749" t="s">
        <v>63</v>
      </c>
      <c r="E5749" t="s">
        <v>837</v>
      </c>
      <c r="I5749" t="s">
        <v>127</v>
      </c>
      <c r="L5749" t="s">
        <v>1544</v>
      </c>
      <c r="M5749">
        <f>+IFERROR(IFERROR(VLOOKUP(covid_cl[[#This Row],[Comuna]],Hoja1!$D$4:$BD$348,9,0),VLOOKUP(covid_cl[[#This Row],[Region]],Hoja1!$E$4:$BD$348,6,0)),-33.6043642941)</f>
        <v>-36.617491664900001</v>
      </c>
      <c r="N5749">
        <f>+IFERROR(IFERROR(VLOOKUP(covid_cl[[#This Row],[Comuna]],Hoja1!$D$4:$BD$348,8,0),VLOOKUP(covid_cl[[#This Row],[Region]],Hoja1!$E$4:$BD$348,5,0)),-70.6266370305)</f>
        <v>-72.128724431199998</v>
      </c>
    </row>
    <row r="5750" spans="1:14" ht="15">
      <c r="A5750">
        <f t="shared" si="90"/>
        <v>5749</v>
      </c>
      <c r="B5750" s="3" t="s">
        <v>1727</v>
      </c>
      <c r="C5750">
        <v>16</v>
      </c>
      <c r="D5750" t="s">
        <v>63</v>
      </c>
      <c r="E5750" t="s">
        <v>837</v>
      </c>
      <c r="I5750" t="s">
        <v>127</v>
      </c>
      <c r="L5750" t="s">
        <v>1544</v>
      </c>
      <c r="M5750">
        <f>+IFERROR(IFERROR(VLOOKUP(covid_cl[[#This Row],[Comuna]],Hoja1!$D$4:$BD$348,9,0),VLOOKUP(covid_cl[[#This Row],[Region]],Hoja1!$E$4:$BD$348,6,0)),-33.6043642941)</f>
        <v>-36.617491664900001</v>
      </c>
      <c r="N5750">
        <f>+IFERROR(IFERROR(VLOOKUP(covid_cl[[#This Row],[Comuna]],Hoja1!$D$4:$BD$348,8,0),VLOOKUP(covid_cl[[#This Row],[Region]],Hoja1!$E$4:$BD$348,5,0)),-70.6266370305)</f>
        <v>-72.128724431199998</v>
      </c>
    </row>
    <row r="5751" spans="1:14" ht="15">
      <c r="A5751">
        <f t="shared" si="90"/>
        <v>5750</v>
      </c>
      <c r="B5751" s="3" t="s">
        <v>1727</v>
      </c>
      <c r="C5751">
        <v>16</v>
      </c>
      <c r="D5751" t="s">
        <v>63</v>
      </c>
      <c r="E5751" t="s">
        <v>837</v>
      </c>
      <c r="I5751" t="s">
        <v>127</v>
      </c>
      <c r="L5751" t="s">
        <v>1544</v>
      </c>
      <c r="M5751">
        <f>+IFERROR(IFERROR(VLOOKUP(covid_cl[[#This Row],[Comuna]],Hoja1!$D$4:$BD$348,9,0),VLOOKUP(covid_cl[[#This Row],[Region]],Hoja1!$E$4:$BD$348,6,0)),-33.6043642941)</f>
        <v>-36.617491664900001</v>
      </c>
      <c r="N5751">
        <f>+IFERROR(IFERROR(VLOOKUP(covid_cl[[#This Row],[Comuna]],Hoja1!$D$4:$BD$348,8,0),VLOOKUP(covid_cl[[#This Row],[Region]],Hoja1!$E$4:$BD$348,5,0)),-70.6266370305)</f>
        <v>-72.128724431199998</v>
      </c>
    </row>
    <row r="5752" spans="1:14" ht="15">
      <c r="A5752">
        <f t="shared" si="90"/>
        <v>5751</v>
      </c>
      <c r="B5752" s="3" t="s">
        <v>1727</v>
      </c>
      <c r="C5752">
        <v>16</v>
      </c>
      <c r="D5752" t="s">
        <v>63</v>
      </c>
      <c r="E5752" t="s">
        <v>837</v>
      </c>
      <c r="I5752" t="s">
        <v>127</v>
      </c>
      <c r="L5752" t="s">
        <v>1544</v>
      </c>
      <c r="M5752">
        <f>+IFERROR(IFERROR(VLOOKUP(covid_cl[[#This Row],[Comuna]],Hoja1!$D$4:$BD$348,9,0),VLOOKUP(covid_cl[[#This Row],[Region]],Hoja1!$E$4:$BD$348,6,0)),-33.6043642941)</f>
        <v>-36.617491664900001</v>
      </c>
      <c r="N5752">
        <f>+IFERROR(IFERROR(VLOOKUP(covid_cl[[#This Row],[Comuna]],Hoja1!$D$4:$BD$348,8,0),VLOOKUP(covid_cl[[#This Row],[Region]],Hoja1!$E$4:$BD$348,5,0)),-70.6266370305)</f>
        <v>-72.128724431199998</v>
      </c>
    </row>
    <row r="5753" spans="1:14" ht="15">
      <c r="A5753">
        <f t="shared" si="90"/>
        <v>5752</v>
      </c>
      <c r="B5753" s="3" t="s">
        <v>1727</v>
      </c>
      <c r="C5753">
        <v>16</v>
      </c>
      <c r="D5753" t="s">
        <v>63</v>
      </c>
      <c r="E5753" t="s">
        <v>837</v>
      </c>
      <c r="I5753" t="s">
        <v>127</v>
      </c>
      <c r="L5753" t="s">
        <v>1544</v>
      </c>
      <c r="M5753">
        <f>+IFERROR(IFERROR(VLOOKUP(covid_cl[[#This Row],[Comuna]],Hoja1!$D$4:$BD$348,9,0),VLOOKUP(covid_cl[[#This Row],[Region]],Hoja1!$E$4:$BD$348,6,0)),-33.6043642941)</f>
        <v>-36.617491664900001</v>
      </c>
      <c r="N5753">
        <f>+IFERROR(IFERROR(VLOOKUP(covid_cl[[#This Row],[Comuna]],Hoja1!$D$4:$BD$348,8,0),VLOOKUP(covid_cl[[#This Row],[Region]],Hoja1!$E$4:$BD$348,5,0)),-70.6266370305)</f>
        <v>-72.128724431199998</v>
      </c>
    </row>
    <row r="5754" spans="1:14" ht="15">
      <c r="A5754">
        <f t="shared" si="90"/>
        <v>5753</v>
      </c>
      <c r="B5754" s="3" t="s">
        <v>1727</v>
      </c>
      <c r="C5754">
        <v>16</v>
      </c>
      <c r="D5754" t="s">
        <v>63</v>
      </c>
      <c r="E5754" t="s">
        <v>837</v>
      </c>
      <c r="I5754" t="s">
        <v>127</v>
      </c>
      <c r="L5754" t="s">
        <v>1544</v>
      </c>
      <c r="M5754">
        <f>+IFERROR(IFERROR(VLOOKUP(covid_cl[[#This Row],[Comuna]],Hoja1!$D$4:$BD$348,9,0),VLOOKUP(covid_cl[[#This Row],[Region]],Hoja1!$E$4:$BD$348,6,0)),-33.6043642941)</f>
        <v>-36.617491664900001</v>
      </c>
      <c r="N5754">
        <f>+IFERROR(IFERROR(VLOOKUP(covid_cl[[#This Row],[Comuna]],Hoja1!$D$4:$BD$348,8,0),VLOOKUP(covid_cl[[#This Row],[Region]],Hoja1!$E$4:$BD$348,5,0)),-70.6266370305)</f>
        <v>-72.128724431199998</v>
      </c>
    </row>
    <row r="5755" spans="1:14" ht="15">
      <c r="A5755">
        <f t="shared" si="90"/>
        <v>5754</v>
      </c>
      <c r="B5755" s="3" t="s">
        <v>1727</v>
      </c>
      <c r="C5755">
        <v>16</v>
      </c>
      <c r="D5755" t="s">
        <v>63</v>
      </c>
      <c r="E5755" t="s">
        <v>837</v>
      </c>
      <c r="I5755" t="s">
        <v>127</v>
      </c>
      <c r="L5755" t="s">
        <v>1544</v>
      </c>
      <c r="M5755">
        <f>+IFERROR(IFERROR(VLOOKUP(covid_cl[[#This Row],[Comuna]],Hoja1!$D$4:$BD$348,9,0),VLOOKUP(covid_cl[[#This Row],[Region]],Hoja1!$E$4:$BD$348,6,0)),-33.6043642941)</f>
        <v>-36.617491664900001</v>
      </c>
      <c r="N5755">
        <f>+IFERROR(IFERROR(VLOOKUP(covid_cl[[#This Row],[Comuna]],Hoja1!$D$4:$BD$348,8,0),VLOOKUP(covid_cl[[#This Row],[Region]],Hoja1!$E$4:$BD$348,5,0)),-70.6266370305)</f>
        <v>-72.128724431199998</v>
      </c>
    </row>
    <row r="5756" spans="1:14" ht="15">
      <c r="A5756">
        <f t="shared" si="90"/>
        <v>5755</v>
      </c>
      <c r="B5756" s="3" t="s">
        <v>1727</v>
      </c>
      <c r="C5756">
        <v>16</v>
      </c>
      <c r="D5756" t="s">
        <v>63</v>
      </c>
      <c r="E5756" t="s">
        <v>837</v>
      </c>
      <c r="I5756" t="s">
        <v>127</v>
      </c>
      <c r="L5756" t="s">
        <v>1544</v>
      </c>
      <c r="M5756">
        <f>+IFERROR(IFERROR(VLOOKUP(covid_cl[[#This Row],[Comuna]],Hoja1!$D$4:$BD$348,9,0),VLOOKUP(covid_cl[[#This Row],[Region]],Hoja1!$E$4:$BD$348,6,0)),-33.6043642941)</f>
        <v>-36.617491664900001</v>
      </c>
      <c r="N5756">
        <f>+IFERROR(IFERROR(VLOOKUP(covid_cl[[#This Row],[Comuna]],Hoja1!$D$4:$BD$348,8,0),VLOOKUP(covid_cl[[#This Row],[Region]],Hoja1!$E$4:$BD$348,5,0)),-70.6266370305)</f>
        <v>-72.128724431199998</v>
      </c>
    </row>
    <row r="5757" spans="1:14" ht="15">
      <c r="A5757">
        <f t="shared" si="90"/>
        <v>5756</v>
      </c>
      <c r="B5757" s="3" t="s">
        <v>1727</v>
      </c>
      <c r="C5757">
        <v>16</v>
      </c>
      <c r="D5757" t="s">
        <v>63</v>
      </c>
      <c r="E5757" t="s">
        <v>837</v>
      </c>
      <c r="I5757" t="s">
        <v>902</v>
      </c>
      <c r="L5757" t="s">
        <v>1544</v>
      </c>
      <c r="M5757">
        <f>+IFERROR(IFERROR(VLOOKUP(covid_cl[[#This Row],[Comuna]],Hoja1!$D$4:$BD$348,9,0),VLOOKUP(covid_cl[[#This Row],[Region]],Hoja1!$E$4:$BD$348,6,0)),-33.6043642941)</f>
        <v>-36.385746064000003</v>
      </c>
      <c r="N5757">
        <f>+IFERROR(IFERROR(VLOOKUP(covid_cl[[#This Row],[Comuna]],Hoja1!$D$4:$BD$348,8,0),VLOOKUP(covid_cl[[#This Row],[Region]],Hoja1!$E$4:$BD$348,5,0)),-70.6266370305)</f>
        <v>-72.019057169000007</v>
      </c>
    </row>
    <row r="5758" spans="1:14" ht="15">
      <c r="A5758">
        <f t="shared" si="90"/>
        <v>5757</v>
      </c>
      <c r="B5758" s="3" t="s">
        <v>1727</v>
      </c>
      <c r="C5758">
        <v>16</v>
      </c>
      <c r="D5758" t="s">
        <v>63</v>
      </c>
      <c r="E5758" t="s">
        <v>837</v>
      </c>
      <c r="I5758" t="s">
        <v>902</v>
      </c>
      <c r="L5758" t="s">
        <v>1544</v>
      </c>
      <c r="M5758">
        <f>+IFERROR(IFERROR(VLOOKUP(covid_cl[[#This Row],[Comuna]],Hoja1!$D$4:$BD$348,9,0),VLOOKUP(covid_cl[[#This Row],[Region]],Hoja1!$E$4:$BD$348,6,0)),-33.6043642941)</f>
        <v>-36.385746064000003</v>
      </c>
      <c r="N5758">
        <f>+IFERROR(IFERROR(VLOOKUP(covid_cl[[#This Row],[Comuna]],Hoja1!$D$4:$BD$348,8,0),VLOOKUP(covid_cl[[#This Row],[Region]],Hoja1!$E$4:$BD$348,5,0)),-70.6266370305)</f>
        <v>-72.019057169000007</v>
      </c>
    </row>
    <row r="5759" spans="1:14" ht="15">
      <c r="A5759">
        <f t="shared" si="90"/>
        <v>5758</v>
      </c>
      <c r="B5759" s="3" t="s">
        <v>1727</v>
      </c>
      <c r="C5759">
        <v>16</v>
      </c>
      <c r="D5759" t="s">
        <v>63</v>
      </c>
      <c r="E5759" t="s">
        <v>837</v>
      </c>
      <c r="I5759" t="s">
        <v>902</v>
      </c>
      <c r="L5759" t="s">
        <v>1544</v>
      </c>
      <c r="M5759">
        <f>+IFERROR(IFERROR(VLOOKUP(covid_cl[[#This Row],[Comuna]],Hoja1!$D$4:$BD$348,9,0),VLOOKUP(covid_cl[[#This Row],[Region]],Hoja1!$E$4:$BD$348,6,0)),-33.6043642941)</f>
        <v>-36.385746064000003</v>
      </c>
      <c r="N5759">
        <f>+IFERROR(IFERROR(VLOOKUP(covid_cl[[#This Row],[Comuna]],Hoja1!$D$4:$BD$348,8,0),VLOOKUP(covid_cl[[#This Row],[Region]],Hoja1!$E$4:$BD$348,5,0)),-70.6266370305)</f>
        <v>-72.019057169000007</v>
      </c>
    </row>
    <row r="5760" spans="1:14" ht="15">
      <c r="A5760">
        <f t="shared" si="90"/>
        <v>5759</v>
      </c>
      <c r="B5760" s="3" t="s">
        <v>1727</v>
      </c>
      <c r="C5760">
        <v>16</v>
      </c>
      <c r="D5760" t="s">
        <v>63</v>
      </c>
      <c r="E5760" t="s">
        <v>837</v>
      </c>
      <c r="I5760" t="s">
        <v>902</v>
      </c>
      <c r="L5760" t="s">
        <v>1544</v>
      </c>
      <c r="M5760">
        <f>+IFERROR(IFERROR(VLOOKUP(covid_cl[[#This Row],[Comuna]],Hoja1!$D$4:$BD$348,9,0),VLOOKUP(covid_cl[[#This Row],[Region]],Hoja1!$E$4:$BD$348,6,0)),-33.6043642941)</f>
        <v>-36.385746064000003</v>
      </c>
      <c r="N5760">
        <f>+IFERROR(IFERROR(VLOOKUP(covid_cl[[#This Row],[Comuna]],Hoja1!$D$4:$BD$348,8,0),VLOOKUP(covid_cl[[#This Row],[Region]],Hoja1!$E$4:$BD$348,5,0)),-70.6266370305)</f>
        <v>-72.019057169000007</v>
      </c>
    </row>
    <row r="5761" spans="1:14" ht="15">
      <c r="A5761">
        <f t="shared" si="90"/>
        <v>5760</v>
      </c>
      <c r="B5761" s="3" t="s">
        <v>1727</v>
      </c>
      <c r="C5761">
        <v>16</v>
      </c>
      <c r="D5761" t="s">
        <v>63</v>
      </c>
      <c r="E5761" t="s">
        <v>837</v>
      </c>
      <c r="I5761" t="s">
        <v>902</v>
      </c>
      <c r="L5761" t="s">
        <v>1544</v>
      </c>
      <c r="M5761">
        <f>+IFERROR(IFERROR(VLOOKUP(covid_cl[[#This Row],[Comuna]],Hoja1!$D$4:$BD$348,9,0),VLOOKUP(covid_cl[[#This Row],[Region]],Hoja1!$E$4:$BD$348,6,0)),-33.6043642941)</f>
        <v>-36.385746064000003</v>
      </c>
      <c r="N5761">
        <f>+IFERROR(IFERROR(VLOOKUP(covid_cl[[#This Row],[Comuna]],Hoja1!$D$4:$BD$348,8,0),VLOOKUP(covid_cl[[#This Row],[Region]],Hoja1!$E$4:$BD$348,5,0)),-70.6266370305)</f>
        <v>-72.019057169000007</v>
      </c>
    </row>
    <row r="5762" spans="1:14" ht="15">
      <c r="A5762">
        <f t="shared" si="90"/>
        <v>5761</v>
      </c>
      <c r="B5762" s="3" t="s">
        <v>1727</v>
      </c>
      <c r="C5762">
        <v>16</v>
      </c>
      <c r="D5762" t="s">
        <v>63</v>
      </c>
      <c r="E5762" t="s">
        <v>837</v>
      </c>
      <c r="I5762" t="s">
        <v>902</v>
      </c>
      <c r="L5762" t="s">
        <v>1544</v>
      </c>
      <c r="M5762">
        <f>+IFERROR(IFERROR(VLOOKUP(covid_cl[[#This Row],[Comuna]],Hoja1!$D$4:$BD$348,9,0),VLOOKUP(covid_cl[[#This Row],[Region]],Hoja1!$E$4:$BD$348,6,0)),-33.6043642941)</f>
        <v>-36.385746064000003</v>
      </c>
      <c r="N5762">
        <f>+IFERROR(IFERROR(VLOOKUP(covid_cl[[#This Row],[Comuna]],Hoja1!$D$4:$BD$348,8,0),VLOOKUP(covid_cl[[#This Row],[Region]],Hoja1!$E$4:$BD$348,5,0)),-70.6266370305)</f>
        <v>-72.019057169000007</v>
      </c>
    </row>
    <row r="5763" spans="1:14" ht="15">
      <c r="A5763">
        <f t="shared" si="90"/>
        <v>5762</v>
      </c>
      <c r="B5763" s="3" t="s">
        <v>1727</v>
      </c>
      <c r="C5763">
        <v>16</v>
      </c>
      <c r="D5763" t="s">
        <v>63</v>
      </c>
      <c r="E5763" t="s">
        <v>837</v>
      </c>
      <c r="I5763" t="s">
        <v>902</v>
      </c>
      <c r="L5763" t="s">
        <v>1544</v>
      </c>
      <c r="M5763">
        <f>+IFERROR(IFERROR(VLOOKUP(covid_cl[[#This Row],[Comuna]],Hoja1!$D$4:$BD$348,9,0),VLOOKUP(covid_cl[[#This Row],[Region]],Hoja1!$E$4:$BD$348,6,0)),-33.6043642941)</f>
        <v>-36.385746064000003</v>
      </c>
      <c r="N5763">
        <f>+IFERROR(IFERROR(VLOOKUP(covid_cl[[#This Row],[Comuna]],Hoja1!$D$4:$BD$348,8,0),VLOOKUP(covid_cl[[#This Row],[Region]],Hoja1!$E$4:$BD$348,5,0)),-70.6266370305)</f>
        <v>-72.019057169000007</v>
      </c>
    </row>
    <row r="5764" spans="1:14" ht="15">
      <c r="A5764">
        <f t="shared" si="90"/>
        <v>5763</v>
      </c>
      <c r="B5764" s="3" t="s">
        <v>1727</v>
      </c>
      <c r="C5764">
        <v>16</v>
      </c>
      <c r="D5764" t="s">
        <v>63</v>
      </c>
      <c r="E5764" t="s">
        <v>837</v>
      </c>
      <c r="I5764" t="s">
        <v>874</v>
      </c>
      <c r="L5764" t="s">
        <v>1544</v>
      </c>
      <c r="M5764">
        <f>+IFERROR(IFERROR(VLOOKUP(covid_cl[[#This Row],[Comuna]],Hoja1!$D$4:$BD$348,9,0),VLOOKUP(covid_cl[[#This Row],[Region]],Hoja1!$E$4:$BD$348,6,0)),-33.6043642941)</f>
        <v>-36.3022964962</v>
      </c>
      <c r="N5764">
        <f>+IFERROR(IFERROR(VLOOKUP(covid_cl[[#This Row],[Comuna]],Hoja1!$D$4:$BD$348,8,0),VLOOKUP(covid_cl[[#This Row],[Region]],Hoja1!$E$4:$BD$348,5,0)),-70.6266370305)</f>
        <v>-71.897904073899994</v>
      </c>
    </row>
    <row r="5765" spans="1:14" ht="15">
      <c r="A5765">
        <f t="shared" si="90"/>
        <v>5764</v>
      </c>
      <c r="B5765" s="3" t="s">
        <v>1727</v>
      </c>
      <c r="C5765">
        <v>16</v>
      </c>
      <c r="D5765" t="s">
        <v>63</v>
      </c>
      <c r="E5765" t="s">
        <v>837</v>
      </c>
      <c r="I5765" t="s">
        <v>853</v>
      </c>
      <c r="L5765" t="s">
        <v>1544</v>
      </c>
      <c r="M5765">
        <f>+IFERROR(IFERROR(VLOOKUP(covid_cl[[#This Row],[Comuna]],Hoja1!$D$4:$BD$348,9,0),VLOOKUP(covid_cl[[#This Row],[Region]],Hoja1!$E$4:$BD$348,6,0)),-33.6043642941)</f>
        <v>-36.504981200499998</v>
      </c>
      <c r="N5765">
        <f>+IFERROR(IFERROR(VLOOKUP(covid_cl[[#This Row],[Comuna]],Hoja1!$D$4:$BD$348,8,0),VLOOKUP(covid_cl[[#This Row],[Region]],Hoja1!$E$4:$BD$348,5,0)),-70.6266370305)</f>
        <v>-72.750423791499998</v>
      </c>
    </row>
    <row r="5766" spans="1:14" ht="15">
      <c r="A5766">
        <f t="shared" si="90"/>
        <v>5765</v>
      </c>
      <c r="B5766" s="3" t="s">
        <v>1727</v>
      </c>
      <c r="C5766">
        <v>16</v>
      </c>
      <c r="D5766" t="s">
        <v>63</v>
      </c>
      <c r="E5766" t="s">
        <v>837</v>
      </c>
      <c r="I5766" t="s">
        <v>870</v>
      </c>
      <c r="L5766" t="s">
        <v>1544</v>
      </c>
      <c r="M5766">
        <f>+IFERROR(IFERROR(VLOOKUP(covid_cl[[#This Row],[Comuna]],Hoja1!$D$4:$BD$348,9,0),VLOOKUP(covid_cl[[#This Row],[Region]],Hoja1!$E$4:$BD$348,6,0)),-33.6043642941)</f>
        <v>-36.3567574884</v>
      </c>
      <c r="N5766">
        <f>+IFERROR(IFERROR(VLOOKUP(covid_cl[[#This Row],[Comuna]],Hoja1!$D$4:$BD$348,8,0),VLOOKUP(covid_cl[[#This Row],[Region]],Hoja1!$E$4:$BD$348,5,0)),-70.6266370305)</f>
        <v>-72.409706764199996</v>
      </c>
    </row>
    <row r="5767" spans="1:14" ht="15">
      <c r="A5767">
        <f t="shared" si="90"/>
        <v>5766</v>
      </c>
      <c r="B5767" s="3" t="s">
        <v>1727</v>
      </c>
      <c r="C5767">
        <v>16</v>
      </c>
      <c r="D5767" t="s">
        <v>63</v>
      </c>
      <c r="E5767" t="s">
        <v>837</v>
      </c>
      <c r="I5767" t="s">
        <v>894</v>
      </c>
      <c r="L5767" t="s">
        <v>1544</v>
      </c>
      <c r="M5767">
        <f>+IFERROR(IFERROR(VLOOKUP(covid_cl[[#This Row],[Comuna]],Hoja1!$D$4:$BD$348,9,0),VLOOKUP(covid_cl[[#This Row],[Region]],Hoja1!$E$4:$BD$348,6,0)),-33.6043642941)</f>
        <v>-36.235599330600003</v>
      </c>
      <c r="N5767">
        <f>+IFERROR(IFERROR(VLOOKUP(covid_cl[[#This Row],[Comuna]],Hoja1!$D$4:$BD$348,8,0),VLOOKUP(covid_cl[[#This Row],[Region]],Hoja1!$E$4:$BD$348,5,0)),-70.6266370305)</f>
        <v>-72.5436475817</v>
      </c>
    </row>
    <row r="5768" spans="1:14" ht="15">
      <c r="A5768">
        <f t="shared" si="90"/>
        <v>5767</v>
      </c>
      <c r="B5768" s="3" t="s">
        <v>1727</v>
      </c>
      <c r="C5768">
        <v>16</v>
      </c>
      <c r="D5768" t="s">
        <v>63</v>
      </c>
      <c r="E5768" t="s">
        <v>837</v>
      </c>
      <c r="I5768" t="s">
        <v>894</v>
      </c>
      <c r="L5768" t="s">
        <v>1544</v>
      </c>
      <c r="M5768">
        <f>+IFERROR(IFERROR(VLOOKUP(covid_cl[[#This Row],[Comuna]],Hoja1!$D$4:$BD$348,9,0),VLOOKUP(covid_cl[[#This Row],[Region]],Hoja1!$E$4:$BD$348,6,0)),-33.6043642941)</f>
        <v>-36.235599330600003</v>
      </c>
      <c r="N5768">
        <f>+IFERROR(IFERROR(VLOOKUP(covid_cl[[#This Row],[Comuna]],Hoja1!$D$4:$BD$348,8,0),VLOOKUP(covid_cl[[#This Row],[Region]],Hoja1!$E$4:$BD$348,5,0)),-70.6266370305)</f>
        <v>-72.5436475817</v>
      </c>
    </row>
    <row r="5769" spans="1:14" ht="15">
      <c r="A5769">
        <f t="shared" si="90"/>
        <v>5768</v>
      </c>
      <c r="B5769" s="3" t="s">
        <v>1727</v>
      </c>
      <c r="C5769">
        <v>8</v>
      </c>
      <c r="D5769" t="s">
        <v>63</v>
      </c>
      <c r="E5769" t="s">
        <v>716</v>
      </c>
      <c r="I5769" t="s">
        <v>143</v>
      </c>
      <c r="L5769" t="s">
        <v>1544</v>
      </c>
      <c r="M5769">
        <f>+IFERROR(IFERROR(VLOOKUP(covid_cl[[#This Row],[Comuna]],Hoja1!$D$4:$BD$348,9,0),VLOOKUP(covid_cl[[#This Row],[Region]],Hoja1!$E$4:$BD$348,6,0)),-33.6043642941)</f>
        <v>-36.834303278500002</v>
      </c>
      <c r="N5769">
        <f>+IFERROR(IFERROR(VLOOKUP(covid_cl[[#This Row],[Comuna]],Hoja1!$D$4:$BD$348,8,0),VLOOKUP(covid_cl[[#This Row],[Region]],Hoja1!$E$4:$BD$348,5,0)),-70.6266370305)</f>
        <v>-72.950829239200004</v>
      </c>
    </row>
    <row r="5770" spans="1:14" ht="15">
      <c r="A5770">
        <f t="shared" si="90"/>
        <v>5769</v>
      </c>
      <c r="B5770" s="3" t="s">
        <v>1727</v>
      </c>
      <c r="C5770">
        <v>8</v>
      </c>
      <c r="D5770" t="s">
        <v>63</v>
      </c>
      <c r="E5770" t="s">
        <v>716</v>
      </c>
      <c r="I5770" t="s">
        <v>143</v>
      </c>
      <c r="L5770" t="s">
        <v>1544</v>
      </c>
      <c r="M5770">
        <f>+IFERROR(IFERROR(VLOOKUP(covid_cl[[#This Row],[Comuna]],Hoja1!$D$4:$BD$348,9,0),VLOOKUP(covid_cl[[#This Row],[Region]],Hoja1!$E$4:$BD$348,6,0)),-33.6043642941)</f>
        <v>-36.834303278500002</v>
      </c>
      <c r="N5770">
        <f>+IFERROR(IFERROR(VLOOKUP(covid_cl[[#This Row],[Comuna]],Hoja1!$D$4:$BD$348,8,0),VLOOKUP(covid_cl[[#This Row],[Region]],Hoja1!$E$4:$BD$348,5,0)),-70.6266370305)</f>
        <v>-72.950829239200004</v>
      </c>
    </row>
    <row r="5771" spans="1:14" ht="15">
      <c r="A5771">
        <f t="shared" si="90"/>
        <v>5770</v>
      </c>
      <c r="B5771" s="3" t="s">
        <v>1727</v>
      </c>
      <c r="C5771">
        <v>8</v>
      </c>
      <c r="D5771" t="s">
        <v>63</v>
      </c>
      <c r="E5771" t="s">
        <v>716</v>
      </c>
      <c r="I5771" t="s">
        <v>756</v>
      </c>
      <c r="L5771" t="s">
        <v>1544</v>
      </c>
      <c r="M5771">
        <f>+IFERROR(IFERROR(VLOOKUP(covid_cl[[#This Row],[Comuna]],Hoja1!$D$4:$BD$348,9,0),VLOOKUP(covid_cl[[#This Row],[Region]],Hoja1!$E$4:$BD$348,6,0)),-33.6043642941)</f>
        <v>-36.788794118600002</v>
      </c>
      <c r="N5771">
        <f>+IFERROR(IFERROR(VLOOKUP(covid_cl[[#This Row],[Comuna]],Hoja1!$D$4:$BD$348,8,0),VLOOKUP(covid_cl[[#This Row],[Region]],Hoja1!$E$4:$BD$348,5,0)),-70.6266370305)</f>
        <v>-73.141186622000006</v>
      </c>
    </row>
    <row r="5772" spans="1:14" ht="15">
      <c r="A5772">
        <f t="shared" si="90"/>
        <v>5771</v>
      </c>
      <c r="B5772" s="3" t="s">
        <v>1727</v>
      </c>
      <c r="C5772">
        <v>8</v>
      </c>
      <c r="D5772" t="s">
        <v>63</v>
      </c>
      <c r="E5772" t="s">
        <v>716</v>
      </c>
      <c r="I5772" t="s">
        <v>756</v>
      </c>
      <c r="L5772" t="s">
        <v>1544</v>
      </c>
      <c r="M5772">
        <f>+IFERROR(IFERROR(VLOOKUP(covid_cl[[#This Row],[Comuna]],Hoja1!$D$4:$BD$348,9,0),VLOOKUP(covid_cl[[#This Row],[Region]],Hoja1!$E$4:$BD$348,6,0)),-33.6043642941)</f>
        <v>-36.788794118600002</v>
      </c>
      <c r="N5772">
        <f>+IFERROR(IFERROR(VLOOKUP(covid_cl[[#This Row],[Comuna]],Hoja1!$D$4:$BD$348,8,0),VLOOKUP(covid_cl[[#This Row],[Region]],Hoja1!$E$4:$BD$348,5,0)),-70.6266370305)</f>
        <v>-73.141186622000006</v>
      </c>
    </row>
    <row r="5773" spans="1:14" ht="15">
      <c r="A5773">
        <f t="shared" si="90"/>
        <v>5772</v>
      </c>
      <c r="B5773" s="3" t="s">
        <v>1727</v>
      </c>
      <c r="C5773">
        <v>8</v>
      </c>
      <c r="D5773" t="s">
        <v>63</v>
      </c>
      <c r="E5773" t="s">
        <v>716</v>
      </c>
      <c r="I5773" t="s">
        <v>756</v>
      </c>
      <c r="L5773" t="s">
        <v>1544</v>
      </c>
      <c r="M5773">
        <f>+IFERROR(IFERROR(VLOOKUP(covid_cl[[#This Row],[Comuna]],Hoja1!$D$4:$BD$348,9,0),VLOOKUP(covid_cl[[#This Row],[Region]],Hoja1!$E$4:$BD$348,6,0)),-33.6043642941)</f>
        <v>-36.788794118600002</v>
      </c>
      <c r="N5773">
        <f>+IFERROR(IFERROR(VLOOKUP(covid_cl[[#This Row],[Comuna]],Hoja1!$D$4:$BD$348,8,0),VLOOKUP(covid_cl[[#This Row],[Region]],Hoja1!$E$4:$BD$348,5,0)),-70.6266370305)</f>
        <v>-73.141186622000006</v>
      </c>
    </row>
    <row r="5774" spans="1:14" ht="15">
      <c r="A5774">
        <f t="shared" si="90"/>
        <v>5773</v>
      </c>
      <c r="B5774" s="3" t="s">
        <v>1727</v>
      </c>
      <c r="C5774">
        <v>8</v>
      </c>
      <c r="D5774" t="s">
        <v>63</v>
      </c>
      <c r="E5774" t="s">
        <v>716</v>
      </c>
      <c r="I5774" t="s">
        <v>756</v>
      </c>
      <c r="L5774" t="s">
        <v>1544</v>
      </c>
      <c r="M5774">
        <f>+IFERROR(IFERROR(VLOOKUP(covid_cl[[#This Row],[Comuna]],Hoja1!$D$4:$BD$348,9,0),VLOOKUP(covid_cl[[#This Row],[Region]],Hoja1!$E$4:$BD$348,6,0)),-33.6043642941)</f>
        <v>-36.788794118600002</v>
      </c>
      <c r="N5774">
        <f>+IFERROR(IFERROR(VLOOKUP(covid_cl[[#This Row],[Comuna]],Hoja1!$D$4:$BD$348,8,0),VLOOKUP(covid_cl[[#This Row],[Region]],Hoja1!$E$4:$BD$348,5,0)),-70.6266370305)</f>
        <v>-73.141186622000006</v>
      </c>
    </row>
    <row r="5775" spans="1:14" ht="15">
      <c r="A5775">
        <f t="shared" si="90"/>
        <v>5774</v>
      </c>
      <c r="B5775" s="3" t="s">
        <v>1727</v>
      </c>
      <c r="C5775">
        <v>8</v>
      </c>
      <c r="D5775" t="s">
        <v>63</v>
      </c>
      <c r="E5775" t="s">
        <v>716</v>
      </c>
      <c r="I5775" t="s">
        <v>756</v>
      </c>
      <c r="L5775" t="s">
        <v>1544</v>
      </c>
      <c r="M5775">
        <f>+IFERROR(IFERROR(VLOOKUP(covid_cl[[#This Row],[Comuna]],Hoja1!$D$4:$BD$348,9,0),VLOOKUP(covid_cl[[#This Row],[Region]],Hoja1!$E$4:$BD$348,6,0)),-33.6043642941)</f>
        <v>-36.788794118600002</v>
      </c>
      <c r="N5775">
        <f>+IFERROR(IFERROR(VLOOKUP(covid_cl[[#This Row],[Comuna]],Hoja1!$D$4:$BD$348,8,0),VLOOKUP(covid_cl[[#This Row],[Region]],Hoja1!$E$4:$BD$348,5,0)),-70.6266370305)</f>
        <v>-73.141186622000006</v>
      </c>
    </row>
    <row r="5776" spans="1:14" ht="15">
      <c r="A5776">
        <f t="shared" si="90"/>
        <v>5775</v>
      </c>
      <c r="B5776" s="3" t="s">
        <v>1727</v>
      </c>
      <c r="C5776">
        <v>8</v>
      </c>
      <c r="D5776" t="s">
        <v>63</v>
      </c>
      <c r="E5776" t="s">
        <v>716</v>
      </c>
      <c r="I5776" t="s">
        <v>489</v>
      </c>
      <c r="L5776" t="s">
        <v>1544</v>
      </c>
      <c r="M5776">
        <f>+IFERROR(IFERROR(VLOOKUP(covid_cl[[#This Row],[Comuna]],Hoja1!$D$4:$BD$348,9,0),VLOOKUP(covid_cl[[#This Row],[Region]],Hoja1!$E$4:$BD$348,6,0)),-33.6043642941)</f>
        <v>-36.880910203699997</v>
      </c>
      <c r="N5776">
        <f>+IFERROR(IFERROR(VLOOKUP(covid_cl[[#This Row],[Comuna]],Hoja1!$D$4:$BD$348,8,0),VLOOKUP(covid_cl[[#This Row],[Region]],Hoja1!$E$4:$BD$348,5,0)),-70.6266370305)</f>
        <v>-73.098476665000007</v>
      </c>
    </row>
    <row r="5777" spans="1:14" ht="15">
      <c r="A5777">
        <f t="shared" si="90"/>
        <v>5776</v>
      </c>
      <c r="B5777" s="3" t="s">
        <v>1727</v>
      </c>
      <c r="C5777">
        <v>8</v>
      </c>
      <c r="D5777" t="s">
        <v>63</v>
      </c>
      <c r="E5777" t="s">
        <v>716</v>
      </c>
      <c r="I5777" t="s">
        <v>489</v>
      </c>
      <c r="L5777" t="s">
        <v>1544</v>
      </c>
      <c r="M5777">
        <f>+IFERROR(IFERROR(VLOOKUP(covid_cl[[#This Row],[Comuna]],Hoja1!$D$4:$BD$348,9,0),VLOOKUP(covid_cl[[#This Row],[Region]],Hoja1!$E$4:$BD$348,6,0)),-33.6043642941)</f>
        <v>-36.880910203699997</v>
      </c>
      <c r="N5777">
        <f>+IFERROR(IFERROR(VLOOKUP(covid_cl[[#This Row],[Comuna]],Hoja1!$D$4:$BD$348,8,0),VLOOKUP(covid_cl[[#This Row],[Region]],Hoja1!$E$4:$BD$348,5,0)),-70.6266370305)</f>
        <v>-73.098476665000007</v>
      </c>
    </row>
    <row r="5778" spans="1:14" ht="15">
      <c r="A5778">
        <f t="shared" si="90"/>
        <v>5777</v>
      </c>
      <c r="B5778" s="3" t="s">
        <v>1727</v>
      </c>
      <c r="C5778">
        <v>8</v>
      </c>
      <c r="D5778" t="s">
        <v>63</v>
      </c>
      <c r="E5778" t="s">
        <v>716</v>
      </c>
      <c r="I5778" t="s">
        <v>489</v>
      </c>
      <c r="L5778" t="s">
        <v>1544</v>
      </c>
      <c r="M5778">
        <f>+IFERROR(IFERROR(VLOOKUP(covid_cl[[#This Row],[Comuna]],Hoja1!$D$4:$BD$348,9,0),VLOOKUP(covid_cl[[#This Row],[Region]],Hoja1!$E$4:$BD$348,6,0)),-33.6043642941)</f>
        <v>-36.880910203699997</v>
      </c>
      <c r="N5778">
        <f>+IFERROR(IFERROR(VLOOKUP(covid_cl[[#This Row],[Comuna]],Hoja1!$D$4:$BD$348,8,0),VLOOKUP(covid_cl[[#This Row],[Region]],Hoja1!$E$4:$BD$348,5,0)),-70.6266370305)</f>
        <v>-73.098476665000007</v>
      </c>
    </row>
    <row r="5779" spans="1:14" ht="15">
      <c r="A5779">
        <f t="shared" si="90"/>
        <v>5778</v>
      </c>
      <c r="B5779" s="3" t="s">
        <v>1727</v>
      </c>
      <c r="C5779">
        <v>8</v>
      </c>
      <c r="D5779" t="s">
        <v>63</v>
      </c>
      <c r="E5779" t="s">
        <v>716</v>
      </c>
      <c r="I5779" t="s">
        <v>516</v>
      </c>
      <c r="L5779" t="s">
        <v>1544</v>
      </c>
      <c r="M5779">
        <f>+IFERROR(IFERROR(VLOOKUP(covid_cl[[#This Row],[Comuna]],Hoja1!$D$4:$BD$348,9,0),VLOOKUP(covid_cl[[#This Row],[Region]],Hoja1!$E$4:$BD$348,6,0)),-33.6043642941)</f>
        <v>-36.715406083799998</v>
      </c>
      <c r="N5779">
        <f>+IFERROR(IFERROR(VLOOKUP(covid_cl[[#This Row],[Comuna]],Hoja1!$D$4:$BD$348,8,0),VLOOKUP(covid_cl[[#This Row],[Region]],Hoja1!$E$4:$BD$348,5,0)),-70.6266370305)</f>
        <v>-73.099437088000002</v>
      </c>
    </row>
    <row r="5780" spans="1:14" ht="15">
      <c r="A5780">
        <f t="shared" si="90"/>
        <v>5779</v>
      </c>
      <c r="B5780" s="3" t="s">
        <v>1727</v>
      </c>
      <c r="C5780">
        <v>8</v>
      </c>
      <c r="D5780" t="s">
        <v>63</v>
      </c>
      <c r="E5780" t="s">
        <v>716</v>
      </c>
      <c r="I5780" t="s">
        <v>516</v>
      </c>
      <c r="L5780" t="s">
        <v>1544</v>
      </c>
      <c r="M5780">
        <f>+IFERROR(IFERROR(VLOOKUP(covid_cl[[#This Row],[Comuna]],Hoja1!$D$4:$BD$348,9,0),VLOOKUP(covid_cl[[#This Row],[Region]],Hoja1!$E$4:$BD$348,6,0)),-33.6043642941)</f>
        <v>-36.715406083799998</v>
      </c>
      <c r="N5780">
        <f>+IFERROR(IFERROR(VLOOKUP(covid_cl[[#This Row],[Comuna]],Hoja1!$D$4:$BD$348,8,0),VLOOKUP(covid_cl[[#This Row],[Region]],Hoja1!$E$4:$BD$348,5,0)),-70.6266370305)</f>
        <v>-73.099437088000002</v>
      </c>
    </row>
    <row r="5781" spans="1:14" ht="15">
      <c r="A5781">
        <f t="shared" si="90"/>
        <v>5780</v>
      </c>
      <c r="B5781" s="3" t="s">
        <v>1727</v>
      </c>
      <c r="C5781">
        <v>8</v>
      </c>
      <c r="D5781" t="s">
        <v>63</v>
      </c>
      <c r="E5781" t="s">
        <v>716</v>
      </c>
      <c r="I5781" t="s">
        <v>121</v>
      </c>
      <c r="L5781" t="s">
        <v>1544</v>
      </c>
      <c r="M5781">
        <f>+IFERROR(IFERROR(VLOOKUP(covid_cl[[#This Row],[Comuna]],Hoja1!$D$4:$BD$348,9,0),VLOOKUP(covid_cl[[#This Row],[Region]],Hoja1!$E$4:$BD$348,6,0)),-33.6043642941)</f>
        <v>-36.900778169100001</v>
      </c>
      <c r="N5781">
        <f>+IFERROR(IFERROR(VLOOKUP(covid_cl[[#This Row],[Comuna]],Hoja1!$D$4:$BD$348,8,0),VLOOKUP(covid_cl[[#This Row],[Region]],Hoja1!$E$4:$BD$348,5,0)),-70.6266370305)</f>
        <v>-73.005186967599997</v>
      </c>
    </row>
    <row r="5782" spans="1:14" ht="15">
      <c r="A5782">
        <f t="shared" si="90"/>
        <v>5781</v>
      </c>
      <c r="B5782" s="3" t="s">
        <v>1727</v>
      </c>
      <c r="C5782">
        <v>8</v>
      </c>
      <c r="D5782" t="s">
        <v>63</v>
      </c>
      <c r="E5782" t="s">
        <v>716</v>
      </c>
      <c r="I5782" t="s">
        <v>121</v>
      </c>
      <c r="L5782" t="s">
        <v>1544</v>
      </c>
      <c r="M5782">
        <f>+IFERROR(IFERROR(VLOOKUP(covid_cl[[#This Row],[Comuna]],Hoja1!$D$4:$BD$348,9,0),VLOOKUP(covid_cl[[#This Row],[Region]],Hoja1!$E$4:$BD$348,6,0)),-33.6043642941)</f>
        <v>-36.900778169100001</v>
      </c>
      <c r="N5782">
        <f>+IFERROR(IFERROR(VLOOKUP(covid_cl[[#This Row],[Comuna]],Hoja1!$D$4:$BD$348,8,0),VLOOKUP(covid_cl[[#This Row],[Region]],Hoja1!$E$4:$BD$348,5,0)),-70.6266370305)</f>
        <v>-73.005186967599997</v>
      </c>
    </row>
    <row r="5783" spans="1:14" ht="15">
      <c r="A5783">
        <f t="shared" si="90"/>
        <v>5782</v>
      </c>
      <c r="B5783" s="3" t="s">
        <v>1727</v>
      </c>
      <c r="C5783">
        <v>8</v>
      </c>
      <c r="D5783" t="s">
        <v>63</v>
      </c>
      <c r="E5783" t="s">
        <v>716</v>
      </c>
      <c r="I5783" t="s">
        <v>533</v>
      </c>
      <c r="L5783" t="s">
        <v>1544</v>
      </c>
      <c r="M5783">
        <f>+IFERROR(IFERROR(VLOOKUP(covid_cl[[#This Row],[Comuna]],Hoja1!$D$4:$BD$348,9,0),VLOOKUP(covid_cl[[#This Row],[Region]],Hoja1!$E$4:$BD$348,6,0)),-33.6043642941)</f>
        <v>-36.616632379599999</v>
      </c>
      <c r="N5783">
        <f>+IFERROR(IFERROR(VLOOKUP(covid_cl[[#This Row],[Comuna]],Hoja1!$D$4:$BD$348,8,0),VLOOKUP(covid_cl[[#This Row],[Region]],Hoja1!$E$4:$BD$348,5,0)),-70.6266370305)</f>
        <v>-72.858050109900006</v>
      </c>
    </row>
    <row r="5784" spans="1:14" ht="15">
      <c r="A5784">
        <f t="shared" si="90"/>
        <v>5783</v>
      </c>
      <c r="B5784" s="3" t="s">
        <v>1727</v>
      </c>
      <c r="C5784">
        <v>8</v>
      </c>
      <c r="D5784" t="s">
        <v>63</v>
      </c>
      <c r="E5784" t="s">
        <v>716</v>
      </c>
      <c r="I5784" t="s">
        <v>533</v>
      </c>
      <c r="L5784" t="s">
        <v>1544</v>
      </c>
      <c r="M5784">
        <f>+IFERROR(IFERROR(VLOOKUP(covid_cl[[#This Row],[Comuna]],Hoja1!$D$4:$BD$348,9,0),VLOOKUP(covid_cl[[#This Row],[Region]],Hoja1!$E$4:$BD$348,6,0)),-33.6043642941)</f>
        <v>-36.616632379599999</v>
      </c>
      <c r="N5784">
        <f>+IFERROR(IFERROR(VLOOKUP(covid_cl[[#This Row],[Comuna]],Hoja1!$D$4:$BD$348,8,0),VLOOKUP(covid_cl[[#This Row],[Region]],Hoja1!$E$4:$BD$348,5,0)),-70.6266370305)</f>
        <v>-72.858050109900006</v>
      </c>
    </row>
    <row r="5785" spans="1:14" ht="15">
      <c r="A5785">
        <f t="shared" si="90"/>
        <v>5784</v>
      </c>
      <c r="B5785" s="3" t="s">
        <v>1727</v>
      </c>
      <c r="C5785">
        <v>8</v>
      </c>
      <c r="D5785" t="s">
        <v>63</v>
      </c>
      <c r="E5785" t="s">
        <v>716</v>
      </c>
      <c r="I5785" t="s">
        <v>533</v>
      </c>
      <c r="L5785" t="s">
        <v>1544</v>
      </c>
      <c r="M5785">
        <f>+IFERROR(IFERROR(VLOOKUP(covid_cl[[#This Row],[Comuna]],Hoja1!$D$4:$BD$348,9,0),VLOOKUP(covid_cl[[#This Row],[Region]],Hoja1!$E$4:$BD$348,6,0)),-33.6043642941)</f>
        <v>-36.616632379599999</v>
      </c>
      <c r="N5785">
        <f>+IFERROR(IFERROR(VLOOKUP(covid_cl[[#This Row],[Comuna]],Hoja1!$D$4:$BD$348,8,0),VLOOKUP(covid_cl[[#This Row],[Region]],Hoja1!$E$4:$BD$348,5,0)),-70.6266370305)</f>
        <v>-72.858050109900006</v>
      </c>
    </row>
    <row r="5786" spans="1:14" ht="15">
      <c r="A5786">
        <f t="shared" si="90"/>
        <v>5785</v>
      </c>
      <c r="B5786" s="3" t="s">
        <v>1727</v>
      </c>
      <c r="C5786">
        <v>8</v>
      </c>
      <c r="D5786" t="s">
        <v>63</v>
      </c>
      <c r="E5786" t="s">
        <v>716</v>
      </c>
      <c r="I5786" t="s">
        <v>533</v>
      </c>
      <c r="L5786" t="s">
        <v>1544</v>
      </c>
      <c r="M5786">
        <f>+IFERROR(IFERROR(VLOOKUP(covid_cl[[#This Row],[Comuna]],Hoja1!$D$4:$BD$348,9,0),VLOOKUP(covid_cl[[#This Row],[Region]],Hoja1!$E$4:$BD$348,6,0)),-33.6043642941)</f>
        <v>-36.616632379599999</v>
      </c>
      <c r="N5786">
        <f>+IFERROR(IFERROR(VLOOKUP(covid_cl[[#This Row],[Comuna]],Hoja1!$D$4:$BD$348,8,0),VLOOKUP(covid_cl[[#This Row],[Region]],Hoja1!$E$4:$BD$348,5,0)),-70.6266370305)</f>
        <v>-72.858050109900006</v>
      </c>
    </row>
    <row r="5787" spans="1:14" ht="15">
      <c r="A5787">
        <f t="shared" si="90"/>
        <v>5786</v>
      </c>
      <c r="B5787" s="3" t="s">
        <v>1727</v>
      </c>
      <c r="C5787">
        <v>8</v>
      </c>
      <c r="D5787" t="s">
        <v>63</v>
      </c>
      <c r="E5787" t="s">
        <v>716</v>
      </c>
      <c r="I5787" t="s">
        <v>1558</v>
      </c>
      <c r="L5787" t="s">
        <v>1544</v>
      </c>
      <c r="M5787">
        <f>+IFERROR(IFERROR(VLOOKUP(covid_cl[[#This Row],[Comuna]],Hoja1!$D$4:$BD$348,9,0),VLOOKUP(covid_cl[[#This Row],[Region]],Hoja1!$E$4:$BD$348,6,0)),-33.6043642941)</f>
        <v>-37.3539275137</v>
      </c>
      <c r="N5787">
        <f>+IFERROR(IFERROR(VLOOKUP(covid_cl[[#This Row],[Comuna]],Hoja1!$D$4:$BD$348,8,0),VLOOKUP(covid_cl[[#This Row],[Region]],Hoja1!$E$4:$BD$348,5,0)),-70.6266370305)</f>
        <v>-72.263428128599998</v>
      </c>
    </row>
    <row r="5788" spans="1:14" ht="15">
      <c r="A5788">
        <f t="shared" si="90"/>
        <v>5787</v>
      </c>
      <c r="B5788" s="3" t="s">
        <v>1727</v>
      </c>
      <c r="C5788">
        <v>8</v>
      </c>
      <c r="D5788" t="s">
        <v>63</v>
      </c>
      <c r="E5788" t="s">
        <v>716</v>
      </c>
      <c r="I5788" t="s">
        <v>1558</v>
      </c>
      <c r="L5788" t="s">
        <v>1544</v>
      </c>
      <c r="M5788">
        <f>+IFERROR(IFERROR(VLOOKUP(covid_cl[[#This Row],[Comuna]],Hoja1!$D$4:$BD$348,9,0),VLOOKUP(covid_cl[[#This Row],[Region]],Hoja1!$E$4:$BD$348,6,0)),-33.6043642941)</f>
        <v>-37.3539275137</v>
      </c>
      <c r="N5788">
        <f>+IFERROR(IFERROR(VLOOKUP(covid_cl[[#This Row],[Comuna]],Hoja1!$D$4:$BD$348,8,0),VLOOKUP(covid_cl[[#This Row],[Region]],Hoja1!$E$4:$BD$348,5,0)),-70.6266370305)</f>
        <v>-72.263428128599998</v>
      </c>
    </row>
    <row r="5789" spans="1:14" ht="15">
      <c r="A5789">
        <f t="shared" si="90"/>
        <v>5788</v>
      </c>
      <c r="B5789" s="3" t="s">
        <v>1727</v>
      </c>
      <c r="C5789">
        <v>8</v>
      </c>
      <c r="D5789" t="s">
        <v>63</v>
      </c>
      <c r="E5789" t="s">
        <v>716</v>
      </c>
      <c r="I5789" t="s">
        <v>1558</v>
      </c>
      <c r="L5789" t="s">
        <v>1544</v>
      </c>
      <c r="M5789">
        <f>+IFERROR(IFERROR(VLOOKUP(covid_cl[[#This Row],[Comuna]],Hoja1!$D$4:$BD$348,9,0),VLOOKUP(covid_cl[[#This Row],[Region]],Hoja1!$E$4:$BD$348,6,0)),-33.6043642941)</f>
        <v>-37.3539275137</v>
      </c>
      <c r="N5789">
        <f>+IFERROR(IFERROR(VLOOKUP(covid_cl[[#This Row],[Comuna]],Hoja1!$D$4:$BD$348,8,0),VLOOKUP(covid_cl[[#This Row],[Region]],Hoja1!$E$4:$BD$348,5,0)),-70.6266370305)</f>
        <v>-72.263428128599998</v>
      </c>
    </row>
    <row r="5790" spans="1:14" ht="15">
      <c r="A5790">
        <f t="shared" si="90"/>
        <v>5789</v>
      </c>
      <c r="B5790" s="3" t="s">
        <v>1727</v>
      </c>
      <c r="C5790">
        <v>8</v>
      </c>
      <c r="D5790" t="s">
        <v>63</v>
      </c>
      <c r="E5790" t="s">
        <v>716</v>
      </c>
      <c r="I5790" t="s">
        <v>1558</v>
      </c>
      <c r="L5790" t="s">
        <v>1544</v>
      </c>
      <c r="M5790">
        <f>+IFERROR(IFERROR(VLOOKUP(covid_cl[[#This Row],[Comuna]],Hoja1!$D$4:$BD$348,9,0),VLOOKUP(covid_cl[[#This Row],[Region]],Hoja1!$E$4:$BD$348,6,0)),-33.6043642941)</f>
        <v>-37.3539275137</v>
      </c>
      <c r="N5790">
        <f>+IFERROR(IFERROR(VLOOKUP(covid_cl[[#This Row],[Comuna]],Hoja1!$D$4:$BD$348,8,0),VLOOKUP(covid_cl[[#This Row],[Region]],Hoja1!$E$4:$BD$348,5,0)),-70.6266370305)</f>
        <v>-72.263428128599998</v>
      </c>
    </row>
    <row r="5791" spans="1:14" ht="15">
      <c r="A5791">
        <f t="shared" si="90"/>
        <v>5790</v>
      </c>
      <c r="B5791" s="3" t="s">
        <v>1727</v>
      </c>
      <c r="C5791">
        <v>8</v>
      </c>
      <c r="D5791" t="s">
        <v>63</v>
      </c>
      <c r="E5791" t="s">
        <v>716</v>
      </c>
      <c r="I5791" t="s">
        <v>167</v>
      </c>
      <c r="L5791" t="s">
        <v>1544</v>
      </c>
      <c r="M5791">
        <f>+IFERROR(IFERROR(VLOOKUP(covid_cl[[#This Row],[Comuna]],Hoja1!$D$4:$BD$348,9,0),VLOOKUP(covid_cl[[#This Row],[Region]],Hoja1!$E$4:$BD$348,6,0)),-33.6043642941)</f>
        <v>-37.007213362100003</v>
      </c>
      <c r="N5791">
        <f>+IFERROR(IFERROR(VLOOKUP(covid_cl[[#This Row],[Comuna]],Hoja1!$D$4:$BD$348,8,0),VLOOKUP(covid_cl[[#This Row],[Region]],Hoja1!$E$4:$BD$348,5,0)),-70.6266370305)</f>
        <v>-73.125584144399994</v>
      </c>
    </row>
    <row r="5792" spans="1:14" ht="15">
      <c r="A5792">
        <f t="shared" si="90"/>
        <v>5791</v>
      </c>
      <c r="B5792" s="3" t="s">
        <v>1727</v>
      </c>
      <c r="C5792">
        <v>8</v>
      </c>
      <c r="D5792" t="s">
        <v>63</v>
      </c>
      <c r="E5792" t="s">
        <v>716</v>
      </c>
      <c r="I5792" t="s">
        <v>318</v>
      </c>
      <c r="L5792" t="s">
        <v>1544</v>
      </c>
      <c r="M5792">
        <f>+IFERROR(IFERROR(VLOOKUP(covid_cl[[#This Row],[Comuna]],Hoja1!$D$4:$BD$348,9,0),VLOOKUP(covid_cl[[#This Row],[Region]],Hoja1!$E$4:$BD$348,6,0)),-33.6043642941)</f>
        <v>-37.485486139899997</v>
      </c>
      <c r="N5792">
        <f>+IFERROR(IFERROR(VLOOKUP(covid_cl[[#This Row],[Comuna]],Hoja1!$D$4:$BD$348,8,0),VLOOKUP(covid_cl[[#This Row],[Region]],Hoja1!$E$4:$BD$348,5,0)),-70.6266370305)</f>
        <v>-72.823547160999993</v>
      </c>
    </row>
    <row r="5793" spans="1:14" ht="15">
      <c r="A5793">
        <f t="shared" si="90"/>
        <v>5792</v>
      </c>
      <c r="B5793" s="3" t="s">
        <v>1727</v>
      </c>
      <c r="C5793">
        <v>8</v>
      </c>
      <c r="D5793" t="s">
        <v>63</v>
      </c>
      <c r="E5793" t="s">
        <v>716</v>
      </c>
      <c r="I5793" t="s">
        <v>805</v>
      </c>
      <c r="L5793" t="s">
        <v>1544</v>
      </c>
      <c r="M5793">
        <f>+IFERROR(IFERROR(VLOOKUP(covid_cl[[#This Row],[Comuna]],Hoja1!$D$4:$BD$348,9,0),VLOOKUP(covid_cl[[#This Row],[Region]],Hoja1!$E$4:$BD$348,6,0)),-33.6043642941)</f>
        <v>-37.608082655099999</v>
      </c>
      <c r="N5793">
        <f>+IFERROR(IFERROR(VLOOKUP(covid_cl[[#This Row],[Comuna]],Hoja1!$D$4:$BD$348,8,0),VLOOKUP(covid_cl[[#This Row],[Region]],Hoja1!$E$4:$BD$348,5,0)),-70.6266370305)</f>
        <v>-72.576360692500003</v>
      </c>
    </row>
    <row r="5794" spans="1:14" ht="15">
      <c r="A5794">
        <f t="shared" si="90"/>
        <v>5793</v>
      </c>
      <c r="B5794" s="3" t="s">
        <v>1727</v>
      </c>
      <c r="C5794">
        <v>8</v>
      </c>
      <c r="D5794" t="s">
        <v>63</v>
      </c>
      <c r="E5794" t="s">
        <v>716</v>
      </c>
      <c r="I5794" t="s">
        <v>825</v>
      </c>
      <c r="L5794" t="s">
        <v>1544</v>
      </c>
      <c r="M5794">
        <f>+IFERROR(IFERROR(VLOOKUP(covid_cl[[#This Row],[Comuna]],Hoja1!$D$4:$BD$348,9,0),VLOOKUP(covid_cl[[#This Row],[Region]],Hoja1!$E$4:$BD$348,6,0)),-33.6043642941)</f>
        <v>-37.225443390499997</v>
      </c>
      <c r="N5794">
        <f>+IFERROR(IFERROR(VLOOKUP(covid_cl[[#This Row],[Comuna]],Hoja1!$D$4:$BD$348,8,0),VLOOKUP(covid_cl[[#This Row],[Region]],Hoja1!$E$4:$BD$348,5,0)),-70.6266370305)</f>
        <v>-71.744348802700003</v>
      </c>
    </row>
    <row r="5795" spans="1:14" ht="15">
      <c r="A5795">
        <f t="shared" si="90"/>
        <v>5794</v>
      </c>
      <c r="B5795" s="3" t="s">
        <v>1727</v>
      </c>
      <c r="C5795">
        <v>8</v>
      </c>
      <c r="D5795" t="s">
        <v>63</v>
      </c>
      <c r="E5795" t="s">
        <v>716</v>
      </c>
      <c r="I5795" t="s">
        <v>327</v>
      </c>
      <c r="L5795" t="s">
        <v>1544</v>
      </c>
      <c r="M5795">
        <f>+IFERROR(IFERROR(VLOOKUP(covid_cl[[#This Row],[Comuna]],Hoja1!$D$4:$BD$348,9,0),VLOOKUP(covid_cl[[#This Row],[Region]],Hoja1!$E$4:$BD$348,6,0)),-33.6043642941)</f>
        <v>-37.3539275137</v>
      </c>
      <c r="N5795">
        <f>+IFERROR(IFERROR(VLOOKUP(covid_cl[[#This Row],[Comuna]],Hoja1!$D$4:$BD$348,8,0),VLOOKUP(covid_cl[[#This Row],[Region]],Hoja1!$E$4:$BD$348,5,0)),-70.6266370305)</f>
        <v>-72.263428128599998</v>
      </c>
    </row>
    <row r="5796" spans="1:14" ht="15">
      <c r="A5796">
        <f t="shared" si="90"/>
        <v>5795</v>
      </c>
      <c r="B5796" s="3" t="s">
        <v>1727</v>
      </c>
      <c r="C5796">
        <v>9</v>
      </c>
      <c r="D5796" t="s">
        <v>63</v>
      </c>
      <c r="E5796" t="s">
        <v>926</v>
      </c>
      <c r="I5796" t="s">
        <v>327</v>
      </c>
      <c r="L5796" t="s">
        <v>1544</v>
      </c>
      <c r="M5796">
        <f>+IFERROR(IFERROR(VLOOKUP(covid_cl[[#This Row],[Comuna]],Hoja1!$D$4:$BD$348,9,0),VLOOKUP(covid_cl[[#This Row],[Region]],Hoja1!$E$4:$BD$348,6,0)),-33.6043642941)</f>
        <v>-38.648229578399999</v>
      </c>
      <c r="N5796">
        <f>+IFERROR(IFERROR(VLOOKUP(covid_cl[[#This Row],[Comuna]],Hoja1!$D$4:$BD$348,8,0),VLOOKUP(covid_cl[[#This Row],[Region]],Hoja1!$E$4:$BD$348,5,0)),-70.6266370305)</f>
        <v>-72.276375641000001</v>
      </c>
    </row>
    <row r="5797" spans="1:14" ht="15">
      <c r="A5797">
        <f t="shared" si="90"/>
        <v>5796</v>
      </c>
      <c r="B5797" s="3" t="s">
        <v>1727</v>
      </c>
      <c r="C5797">
        <v>9</v>
      </c>
      <c r="D5797" t="s">
        <v>63</v>
      </c>
      <c r="E5797" t="s">
        <v>926</v>
      </c>
      <c r="I5797" t="s">
        <v>327</v>
      </c>
      <c r="L5797" t="s">
        <v>1544</v>
      </c>
      <c r="M5797">
        <f>+IFERROR(IFERROR(VLOOKUP(covid_cl[[#This Row],[Comuna]],Hoja1!$D$4:$BD$348,9,0),VLOOKUP(covid_cl[[#This Row],[Region]],Hoja1!$E$4:$BD$348,6,0)),-33.6043642941)</f>
        <v>-38.648229578399999</v>
      </c>
      <c r="N5797">
        <f>+IFERROR(IFERROR(VLOOKUP(covid_cl[[#This Row],[Comuna]],Hoja1!$D$4:$BD$348,8,0),VLOOKUP(covid_cl[[#This Row],[Region]],Hoja1!$E$4:$BD$348,5,0)),-70.6266370305)</f>
        <v>-72.276375641000001</v>
      </c>
    </row>
    <row r="5798" spans="1:14" ht="15">
      <c r="A5798">
        <f t="shared" si="90"/>
        <v>5797</v>
      </c>
      <c r="B5798" s="3" t="s">
        <v>1727</v>
      </c>
      <c r="C5798">
        <v>9</v>
      </c>
      <c r="D5798" t="s">
        <v>63</v>
      </c>
      <c r="E5798" t="s">
        <v>926</v>
      </c>
      <c r="I5798" t="s">
        <v>327</v>
      </c>
      <c r="L5798" t="s">
        <v>1544</v>
      </c>
      <c r="M5798">
        <f>+IFERROR(IFERROR(VLOOKUP(covid_cl[[#This Row],[Comuna]],Hoja1!$D$4:$BD$348,9,0),VLOOKUP(covid_cl[[#This Row],[Region]],Hoja1!$E$4:$BD$348,6,0)),-33.6043642941)</f>
        <v>-38.648229578399999</v>
      </c>
      <c r="N5798">
        <f>+IFERROR(IFERROR(VLOOKUP(covid_cl[[#This Row],[Comuna]],Hoja1!$D$4:$BD$348,8,0),VLOOKUP(covid_cl[[#This Row],[Region]],Hoja1!$E$4:$BD$348,5,0)),-70.6266370305)</f>
        <v>-72.276375641000001</v>
      </c>
    </row>
    <row r="5799" spans="1:14" ht="15">
      <c r="A5799">
        <f t="shared" si="90"/>
        <v>5798</v>
      </c>
      <c r="B5799" s="3" t="s">
        <v>1727</v>
      </c>
      <c r="C5799">
        <v>9</v>
      </c>
      <c r="D5799" t="s">
        <v>63</v>
      </c>
      <c r="E5799" t="s">
        <v>926</v>
      </c>
      <c r="I5799" t="s">
        <v>327</v>
      </c>
      <c r="L5799" t="s">
        <v>1544</v>
      </c>
      <c r="M5799">
        <f>+IFERROR(IFERROR(VLOOKUP(covid_cl[[#This Row],[Comuna]],Hoja1!$D$4:$BD$348,9,0),VLOOKUP(covid_cl[[#This Row],[Region]],Hoja1!$E$4:$BD$348,6,0)),-33.6043642941)</f>
        <v>-38.648229578399999</v>
      </c>
      <c r="N5799">
        <f>+IFERROR(IFERROR(VLOOKUP(covid_cl[[#This Row],[Comuna]],Hoja1!$D$4:$BD$348,8,0),VLOOKUP(covid_cl[[#This Row],[Region]],Hoja1!$E$4:$BD$348,5,0)),-70.6266370305)</f>
        <v>-72.276375641000001</v>
      </c>
    </row>
    <row r="5800" spans="1:14" ht="15">
      <c r="A5800">
        <f t="shared" si="90"/>
        <v>5799</v>
      </c>
      <c r="B5800" s="3" t="s">
        <v>1727</v>
      </c>
      <c r="C5800">
        <v>9</v>
      </c>
      <c r="D5800" t="s">
        <v>63</v>
      </c>
      <c r="E5800" t="s">
        <v>926</v>
      </c>
      <c r="I5800" t="s">
        <v>327</v>
      </c>
      <c r="L5800" t="s">
        <v>1544</v>
      </c>
      <c r="M5800">
        <f>+IFERROR(IFERROR(VLOOKUP(covid_cl[[#This Row],[Comuna]],Hoja1!$D$4:$BD$348,9,0),VLOOKUP(covid_cl[[#This Row],[Region]],Hoja1!$E$4:$BD$348,6,0)),-33.6043642941)</f>
        <v>-38.648229578399999</v>
      </c>
      <c r="N5800">
        <f>+IFERROR(IFERROR(VLOOKUP(covid_cl[[#This Row],[Comuna]],Hoja1!$D$4:$BD$348,8,0),VLOOKUP(covid_cl[[#This Row],[Region]],Hoja1!$E$4:$BD$348,5,0)),-70.6266370305)</f>
        <v>-72.276375641000001</v>
      </c>
    </row>
    <row r="5801" spans="1:14" ht="15">
      <c r="A5801">
        <f t="shared" si="90"/>
        <v>5800</v>
      </c>
      <c r="B5801" s="3" t="s">
        <v>1727</v>
      </c>
      <c r="C5801">
        <v>9</v>
      </c>
      <c r="D5801" t="s">
        <v>63</v>
      </c>
      <c r="E5801" t="s">
        <v>926</v>
      </c>
      <c r="I5801" t="s">
        <v>327</v>
      </c>
      <c r="L5801" t="s">
        <v>1544</v>
      </c>
      <c r="M5801">
        <f>+IFERROR(IFERROR(VLOOKUP(covid_cl[[#This Row],[Comuna]],Hoja1!$D$4:$BD$348,9,0),VLOOKUP(covid_cl[[#This Row],[Region]],Hoja1!$E$4:$BD$348,6,0)),-33.6043642941)</f>
        <v>-38.648229578399999</v>
      </c>
      <c r="N5801">
        <f>+IFERROR(IFERROR(VLOOKUP(covid_cl[[#This Row],[Comuna]],Hoja1!$D$4:$BD$348,8,0),VLOOKUP(covid_cl[[#This Row],[Region]],Hoja1!$E$4:$BD$348,5,0)),-70.6266370305)</f>
        <v>-72.276375641000001</v>
      </c>
    </row>
    <row r="5802" spans="1:14" ht="15">
      <c r="A5802">
        <f t="shared" si="90"/>
        <v>5801</v>
      </c>
      <c r="B5802" s="3" t="s">
        <v>1727</v>
      </c>
      <c r="C5802">
        <v>9</v>
      </c>
      <c r="D5802" t="s">
        <v>63</v>
      </c>
      <c r="E5802" t="s">
        <v>926</v>
      </c>
      <c r="I5802" t="s">
        <v>327</v>
      </c>
      <c r="L5802" t="s">
        <v>1544</v>
      </c>
      <c r="M5802">
        <f>+IFERROR(IFERROR(VLOOKUP(covid_cl[[#This Row],[Comuna]],Hoja1!$D$4:$BD$348,9,0),VLOOKUP(covid_cl[[#This Row],[Region]],Hoja1!$E$4:$BD$348,6,0)),-33.6043642941)</f>
        <v>-38.648229578399999</v>
      </c>
      <c r="N5802">
        <f>+IFERROR(IFERROR(VLOOKUP(covid_cl[[#This Row],[Comuna]],Hoja1!$D$4:$BD$348,8,0),VLOOKUP(covid_cl[[#This Row],[Region]],Hoja1!$E$4:$BD$348,5,0)),-70.6266370305)</f>
        <v>-72.276375641000001</v>
      </c>
    </row>
    <row r="5803" spans="1:14" ht="15">
      <c r="A5803">
        <f t="shared" si="90"/>
        <v>5802</v>
      </c>
      <c r="B5803" s="3" t="s">
        <v>1727</v>
      </c>
      <c r="C5803">
        <v>9</v>
      </c>
      <c r="D5803" t="s">
        <v>63</v>
      </c>
      <c r="E5803" t="s">
        <v>926</v>
      </c>
      <c r="I5803" t="s">
        <v>327</v>
      </c>
      <c r="L5803" t="s">
        <v>1544</v>
      </c>
      <c r="M5803">
        <f>+IFERROR(IFERROR(VLOOKUP(covid_cl[[#This Row],[Comuna]],Hoja1!$D$4:$BD$348,9,0),VLOOKUP(covid_cl[[#This Row],[Region]],Hoja1!$E$4:$BD$348,6,0)),-33.6043642941)</f>
        <v>-38.648229578399999</v>
      </c>
      <c r="N5803">
        <f>+IFERROR(IFERROR(VLOOKUP(covid_cl[[#This Row],[Comuna]],Hoja1!$D$4:$BD$348,8,0),VLOOKUP(covid_cl[[#This Row],[Region]],Hoja1!$E$4:$BD$348,5,0)),-70.6266370305)</f>
        <v>-72.276375641000001</v>
      </c>
    </row>
    <row r="5804" spans="1:14" ht="15">
      <c r="A5804">
        <f t="shared" ref="A5804:A5867" si="91">+ROW()-1</f>
        <v>5803</v>
      </c>
      <c r="B5804" s="3" t="s">
        <v>1727</v>
      </c>
      <c r="C5804">
        <v>9</v>
      </c>
      <c r="D5804" t="s">
        <v>63</v>
      </c>
      <c r="E5804" t="s">
        <v>926</v>
      </c>
      <c r="I5804" t="s">
        <v>327</v>
      </c>
      <c r="L5804" t="s">
        <v>1544</v>
      </c>
      <c r="M5804">
        <f>+IFERROR(IFERROR(VLOOKUP(covid_cl[[#This Row],[Comuna]],Hoja1!$D$4:$BD$348,9,0),VLOOKUP(covid_cl[[#This Row],[Region]],Hoja1!$E$4:$BD$348,6,0)),-33.6043642941)</f>
        <v>-38.648229578399999</v>
      </c>
      <c r="N5804">
        <f>+IFERROR(IFERROR(VLOOKUP(covid_cl[[#This Row],[Comuna]],Hoja1!$D$4:$BD$348,8,0),VLOOKUP(covid_cl[[#This Row],[Region]],Hoja1!$E$4:$BD$348,5,0)),-70.6266370305)</f>
        <v>-72.276375641000001</v>
      </c>
    </row>
    <row r="5805" spans="1:14" ht="15">
      <c r="A5805">
        <f t="shared" si="91"/>
        <v>5804</v>
      </c>
      <c r="B5805" s="3" t="s">
        <v>1727</v>
      </c>
      <c r="C5805">
        <v>9</v>
      </c>
      <c r="D5805" t="s">
        <v>63</v>
      </c>
      <c r="E5805" t="s">
        <v>926</v>
      </c>
      <c r="I5805" t="s">
        <v>327</v>
      </c>
      <c r="L5805" t="s">
        <v>1544</v>
      </c>
      <c r="M5805">
        <f>+IFERROR(IFERROR(VLOOKUP(covid_cl[[#This Row],[Comuna]],Hoja1!$D$4:$BD$348,9,0),VLOOKUP(covid_cl[[#This Row],[Region]],Hoja1!$E$4:$BD$348,6,0)),-33.6043642941)</f>
        <v>-38.648229578399999</v>
      </c>
      <c r="N5805">
        <f>+IFERROR(IFERROR(VLOOKUP(covid_cl[[#This Row],[Comuna]],Hoja1!$D$4:$BD$348,8,0),VLOOKUP(covid_cl[[#This Row],[Region]],Hoja1!$E$4:$BD$348,5,0)),-70.6266370305)</f>
        <v>-72.276375641000001</v>
      </c>
    </row>
    <row r="5806" spans="1:14" ht="15">
      <c r="A5806">
        <f t="shared" si="91"/>
        <v>5805</v>
      </c>
      <c r="B5806" s="3" t="s">
        <v>1727</v>
      </c>
      <c r="C5806">
        <v>9</v>
      </c>
      <c r="D5806" t="s">
        <v>63</v>
      </c>
      <c r="E5806" t="s">
        <v>926</v>
      </c>
      <c r="I5806" t="s">
        <v>327</v>
      </c>
      <c r="L5806" t="s">
        <v>1544</v>
      </c>
      <c r="M5806">
        <f>+IFERROR(IFERROR(VLOOKUP(covid_cl[[#This Row],[Comuna]],Hoja1!$D$4:$BD$348,9,0),VLOOKUP(covid_cl[[#This Row],[Region]],Hoja1!$E$4:$BD$348,6,0)),-33.6043642941)</f>
        <v>-38.648229578399999</v>
      </c>
      <c r="N5806">
        <f>+IFERROR(IFERROR(VLOOKUP(covid_cl[[#This Row],[Comuna]],Hoja1!$D$4:$BD$348,8,0),VLOOKUP(covid_cl[[#This Row],[Region]],Hoja1!$E$4:$BD$348,5,0)),-70.6266370305)</f>
        <v>-72.276375641000001</v>
      </c>
    </row>
    <row r="5807" spans="1:14" ht="15">
      <c r="A5807">
        <f t="shared" si="91"/>
        <v>5806</v>
      </c>
      <c r="B5807" s="3" t="s">
        <v>1727</v>
      </c>
      <c r="C5807">
        <v>9</v>
      </c>
      <c r="D5807" t="s">
        <v>63</v>
      </c>
      <c r="E5807" t="s">
        <v>926</v>
      </c>
      <c r="I5807" t="s">
        <v>327</v>
      </c>
      <c r="L5807" t="s">
        <v>1544</v>
      </c>
      <c r="M5807">
        <f>+IFERROR(IFERROR(VLOOKUP(covid_cl[[#This Row],[Comuna]],Hoja1!$D$4:$BD$348,9,0),VLOOKUP(covid_cl[[#This Row],[Region]],Hoja1!$E$4:$BD$348,6,0)),-33.6043642941)</f>
        <v>-38.648229578399999</v>
      </c>
      <c r="N5807">
        <f>+IFERROR(IFERROR(VLOOKUP(covid_cl[[#This Row],[Comuna]],Hoja1!$D$4:$BD$348,8,0),VLOOKUP(covid_cl[[#This Row],[Region]],Hoja1!$E$4:$BD$348,5,0)),-70.6266370305)</f>
        <v>-72.276375641000001</v>
      </c>
    </row>
    <row r="5808" spans="1:14" ht="15">
      <c r="A5808">
        <f t="shared" si="91"/>
        <v>5807</v>
      </c>
      <c r="B5808" s="3" t="s">
        <v>1727</v>
      </c>
      <c r="C5808">
        <v>9</v>
      </c>
      <c r="D5808" t="s">
        <v>63</v>
      </c>
      <c r="E5808" t="s">
        <v>926</v>
      </c>
      <c r="I5808" t="s">
        <v>327</v>
      </c>
      <c r="L5808" t="s">
        <v>1544</v>
      </c>
      <c r="M5808">
        <f>+IFERROR(IFERROR(VLOOKUP(covid_cl[[#This Row],[Comuna]],Hoja1!$D$4:$BD$348,9,0),VLOOKUP(covid_cl[[#This Row],[Region]],Hoja1!$E$4:$BD$348,6,0)),-33.6043642941)</f>
        <v>-38.648229578399999</v>
      </c>
      <c r="N5808">
        <f>+IFERROR(IFERROR(VLOOKUP(covid_cl[[#This Row],[Comuna]],Hoja1!$D$4:$BD$348,8,0),VLOOKUP(covid_cl[[#This Row],[Region]],Hoja1!$E$4:$BD$348,5,0)),-70.6266370305)</f>
        <v>-72.276375641000001</v>
      </c>
    </row>
    <row r="5809" spans="1:14" ht="15">
      <c r="A5809">
        <f t="shared" si="91"/>
        <v>5808</v>
      </c>
      <c r="B5809" s="3" t="s">
        <v>1727</v>
      </c>
      <c r="C5809">
        <v>9</v>
      </c>
      <c r="D5809" t="s">
        <v>63</v>
      </c>
      <c r="E5809" t="s">
        <v>926</v>
      </c>
      <c r="I5809" t="s">
        <v>327</v>
      </c>
      <c r="L5809" t="s">
        <v>1544</v>
      </c>
      <c r="M5809">
        <f>+IFERROR(IFERROR(VLOOKUP(covid_cl[[#This Row],[Comuna]],Hoja1!$D$4:$BD$348,9,0),VLOOKUP(covid_cl[[#This Row],[Region]],Hoja1!$E$4:$BD$348,6,0)),-33.6043642941)</f>
        <v>-38.648229578399999</v>
      </c>
      <c r="N5809">
        <f>+IFERROR(IFERROR(VLOOKUP(covid_cl[[#This Row],[Comuna]],Hoja1!$D$4:$BD$348,8,0),VLOOKUP(covid_cl[[#This Row],[Region]],Hoja1!$E$4:$BD$348,5,0)),-70.6266370305)</f>
        <v>-72.276375641000001</v>
      </c>
    </row>
    <row r="5810" spans="1:14" ht="15">
      <c r="A5810">
        <f t="shared" si="91"/>
        <v>5809</v>
      </c>
      <c r="B5810" s="3" t="s">
        <v>1727</v>
      </c>
      <c r="C5810">
        <v>9</v>
      </c>
      <c r="D5810" t="s">
        <v>63</v>
      </c>
      <c r="E5810" t="s">
        <v>926</v>
      </c>
      <c r="I5810" t="s">
        <v>327</v>
      </c>
      <c r="L5810" t="s">
        <v>1544</v>
      </c>
      <c r="M5810">
        <f>+IFERROR(IFERROR(VLOOKUP(covid_cl[[#This Row],[Comuna]],Hoja1!$D$4:$BD$348,9,0),VLOOKUP(covid_cl[[#This Row],[Region]],Hoja1!$E$4:$BD$348,6,0)),-33.6043642941)</f>
        <v>-38.648229578399999</v>
      </c>
      <c r="N5810">
        <f>+IFERROR(IFERROR(VLOOKUP(covid_cl[[#This Row],[Comuna]],Hoja1!$D$4:$BD$348,8,0),VLOOKUP(covid_cl[[#This Row],[Region]],Hoja1!$E$4:$BD$348,5,0)),-70.6266370305)</f>
        <v>-72.276375641000001</v>
      </c>
    </row>
    <row r="5811" spans="1:14" ht="15">
      <c r="A5811">
        <f t="shared" si="91"/>
        <v>5810</v>
      </c>
      <c r="B5811" s="3" t="s">
        <v>1727</v>
      </c>
      <c r="C5811">
        <v>9</v>
      </c>
      <c r="D5811" t="s">
        <v>63</v>
      </c>
      <c r="E5811" t="s">
        <v>926</v>
      </c>
      <c r="I5811" t="s">
        <v>327</v>
      </c>
      <c r="L5811" t="s">
        <v>1544</v>
      </c>
      <c r="M5811">
        <f>+IFERROR(IFERROR(VLOOKUP(covid_cl[[#This Row],[Comuna]],Hoja1!$D$4:$BD$348,9,0),VLOOKUP(covid_cl[[#This Row],[Region]],Hoja1!$E$4:$BD$348,6,0)),-33.6043642941)</f>
        <v>-38.648229578399999</v>
      </c>
      <c r="N5811">
        <f>+IFERROR(IFERROR(VLOOKUP(covid_cl[[#This Row],[Comuna]],Hoja1!$D$4:$BD$348,8,0),VLOOKUP(covid_cl[[#This Row],[Region]],Hoja1!$E$4:$BD$348,5,0)),-70.6266370305)</f>
        <v>-72.276375641000001</v>
      </c>
    </row>
    <row r="5812" spans="1:14" ht="15">
      <c r="A5812">
        <f t="shared" si="91"/>
        <v>5811</v>
      </c>
      <c r="B5812" s="3" t="s">
        <v>1727</v>
      </c>
      <c r="C5812">
        <v>9</v>
      </c>
      <c r="D5812" t="s">
        <v>63</v>
      </c>
      <c r="E5812" t="s">
        <v>926</v>
      </c>
      <c r="I5812" t="s">
        <v>327</v>
      </c>
      <c r="L5812" t="s">
        <v>1544</v>
      </c>
      <c r="M5812">
        <f>+IFERROR(IFERROR(VLOOKUP(covid_cl[[#This Row],[Comuna]],Hoja1!$D$4:$BD$348,9,0),VLOOKUP(covid_cl[[#This Row],[Region]],Hoja1!$E$4:$BD$348,6,0)),-33.6043642941)</f>
        <v>-38.648229578399999</v>
      </c>
      <c r="N5812">
        <f>+IFERROR(IFERROR(VLOOKUP(covid_cl[[#This Row],[Comuna]],Hoja1!$D$4:$BD$348,8,0),VLOOKUP(covid_cl[[#This Row],[Region]],Hoja1!$E$4:$BD$348,5,0)),-70.6266370305)</f>
        <v>-72.276375641000001</v>
      </c>
    </row>
    <row r="5813" spans="1:14" ht="15">
      <c r="A5813">
        <f t="shared" si="91"/>
        <v>5812</v>
      </c>
      <c r="B5813" s="3" t="s">
        <v>1727</v>
      </c>
      <c r="C5813">
        <v>9</v>
      </c>
      <c r="D5813" t="s">
        <v>63</v>
      </c>
      <c r="E5813" t="s">
        <v>926</v>
      </c>
      <c r="I5813" t="s">
        <v>327</v>
      </c>
      <c r="L5813" t="s">
        <v>1544</v>
      </c>
      <c r="M5813">
        <f>+IFERROR(IFERROR(VLOOKUP(covid_cl[[#This Row],[Comuna]],Hoja1!$D$4:$BD$348,9,0),VLOOKUP(covid_cl[[#This Row],[Region]],Hoja1!$E$4:$BD$348,6,0)),-33.6043642941)</f>
        <v>-38.648229578399999</v>
      </c>
      <c r="N5813">
        <f>+IFERROR(IFERROR(VLOOKUP(covid_cl[[#This Row],[Comuna]],Hoja1!$D$4:$BD$348,8,0),VLOOKUP(covid_cl[[#This Row],[Region]],Hoja1!$E$4:$BD$348,5,0)),-70.6266370305)</f>
        <v>-72.276375641000001</v>
      </c>
    </row>
    <row r="5814" spans="1:14" ht="15">
      <c r="A5814">
        <f t="shared" si="91"/>
        <v>5813</v>
      </c>
      <c r="B5814" s="3" t="s">
        <v>1727</v>
      </c>
      <c r="C5814">
        <v>9</v>
      </c>
      <c r="D5814" t="s">
        <v>63</v>
      </c>
      <c r="E5814" t="s">
        <v>926</v>
      </c>
      <c r="I5814" t="s">
        <v>327</v>
      </c>
      <c r="L5814" t="s">
        <v>1544</v>
      </c>
      <c r="M5814">
        <f>+IFERROR(IFERROR(VLOOKUP(covid_cl[[#This Row],[Comuna]],Hoja1!$D$4:$BD$348,9,0),VLOOKUP(covid_cl[[#This Row],[Region]],Hoja1!$E$4:$BD$348,6,0)),-33.6043642941)</f>
        <v>-38.648229578399999</v>
      </c>
      <c r="N5814">
        <f>+IFERROR(IFERROR(VLOOKUP(covid_cl[[#This Row],[Comuna]],Hoja1!$D$4:$BD$348,8,0),VLOOKUP(covid_cl[[#This Row],[Region]],Hoja1!$E$4:$BD$348,5,0)),-70.6266370305)</f>
        <v>-72.276375641000001</v>
      </c>
    </row>
    <row r="5815" spans="1:14" ht="15">
      <c r="A5815">
        <f t="shared" si="91"/>
        <v>5814</v>
      </c>
      <c r="B5815" s="3" t="s">
        <v>1727</v>
      </c>
      <c r="C5815">
        <v>9</v>
      </c>
      <c r="D5815" t="s">
        <v>63</v>
      </c>
      <c r="E5815" t="s">
        <v>926</v>
      </c>
      <c r="I5815" t="s">
        <v>327</v>
      </c>
      <c r="L5815" t="s">
        <v>1544</v>
      </c>
      <c r="M5815">
        <f>+IFERROR(IFERROR(VLOOKUP(covid_cl[[#This Row],[Comuna]],Hoja1!$D$4:$BD$348,9,0),VLOOKUP(covid_cl[[#This Row],[Region]],Hoja1!$E$4:$BD$348,6,0)),-33.6043642941)</f>
        <v>-38.648229578399999</v>
      </c>
      <c r="N5815">
        <f>+IFERROR(IFERROR(VLOOKUP(covid_cl[[#This Row],[Comuna]],Hoja1!$D$4:$BD$348,8,0),VLOOKUP(covid_cl[[#This Row],[Region]],Hoja1!$E$4:$BD$348,5,0)),-70.6266370305)</f>
        <v>-72.276375641000001</v>
      </c>
    </row>
    <row r="5816" spans="1:14" ht="15">
      <c r="A5816">
        <f t="shared" si="91"/>
        <v>5815</v>
      </c>
      <c r="B5816" s="3" t="s">
        <v>1727</v>
      </c>
      <c r="C5816">
        <v>9</v>
      </c>
      <c r="D5816" t="s">
        <v>63</v>
      </c>
      <c r="E5816" t="s">
        <v>926</v>
      </c>
      <c r="I5816" t="s">
        <v>327</v>
      </c>
      <c r="L5816" t="s">
        <v>1544</v>
      </c>
      <c r="M5816">
        <f>+IFERROR(IFERROR(VLOOKUP(covid_cl[[#This Row],[Comuna]],Hoja1!$D$4:$BD$348,9,0),VLOOKUP(covid_cl[[#This Row],[Region]],Hoja1!$E$4:$BD$348,6,0)),-33.6043642941)</f>
        <v>-38.648229578399999</v>
      </c>
      <c r="N5816">
        <f>+IFERROR(IFERROR(VLOOKUP(covid_cl[[#This Row],[Comuna]],Hoja1!$D$4:$BD$348,8,0),VLOOKUP(covid_cl[[#This Row],[Region]],Hoja1!$E$4:$BD$348,5,0)),-70.6266370305)</f>
        <v>-72.276375641000001</v>
      </c>
    </row>
    <row r="5817" spans="1:14" ht="15">
      <c r="A5817">
        <f t="shared" si="91"/>
        <v>5816</v>
      </c>
      <c r="B5817" s="3" t="s">
        <v>1727</v>
      </c>
      <c r="C5817">
        <v>9</v>
      </c>
      <c r="D5817" t="s">
        <v>63</v>
      </c>
      <c r="E5817" t="s">
        <v>926</v>
      </c>
      <c r="I5817" t="s">
        <v>327</v>
      </c>
      <c r="L5817" t="s">
        <v>1544</v>
      </c>
      <c r="M5817">
        <f>+IFERROR(IFERROR(VLOOKUP(covid_cl[[#This Row],[Comuna]],Hoja1!$D$4:$BD$348,9,0),VLOOKUP(covid_cl[[#This Row],[Region]],Hoja1!$E$4:$BD$348,6,0)),-33.6043642941)</f>
        <v>-38.648229578399999</v>
      </c>
      <c r="N5817">
        <f>+IFERROR(IFERROR(VLOOKUP(covid_cl[[#This Row],[Comuna]],Hoja1!$D$4:$BD$348,8,0),VLOOKUP(covid_cl[[#This Row],[Region]],Hoja1!$E$4:$BD$348,5,0)),-70.6266370305)</f>
        <v>-72.276375641000001</v>
      </c>
    </row>
    <row r="5818" spans="1:14" ht="15">
      <c r="A5818">
        <f t="shared" si="91"/>
        <v>5817</v>
      </c>
      <c r="B5818" s="3" t="s">
        <v>1727</v>
      </c>
      <c r="C5818">
        <v>9</v>
      </c>
      <c r="D5818" t="s">
        <v>63</v>
      </c>
      <c r="E5818" t="s">
        <v>926</v>
      </c>
      <c r="I5818" t="s">
        <v>327</v>
      </c>
      <c r="L5818" t="s">
        <v>1544</v>
      </c>
      <c r="M5818">
        <f>+IFERROR(IFERROR(VLOOKUP(covid_cl[[#This Row],[Comuna]],Hoja1!$D$4:$BD$348,9,0),VLOOKUP(covid_cl[[#This Row],[Region]],Hoja1!$E$4:$BD$348,6,0)),-33.6043642941)</f>
        <v>-38.648229578399999</v>
      </c>
      <c r="N5818">
        <f>+IFERROR(IFERROR(VLOOKUP(covid_cl[[#This Row],[Comuna]],Hoja1!$D$4:$BD$348,8,0),VLOOKUP(covid_cl[[#This Row],[Region]],Hoja1!$E$4:$BD$348,5,0)),-70.6266370305)</f>
        <v>-72.276375641000001</v>
      </c>
    </row>
    <row r="5819" spans="1:14" ht="15">
      <c r="A5819">
        <f t="shared" si="91"/>
        <v>5818</v>
      </c>
      <c r="B5819" s="3" t="s">
        <v>1727</v>
      </c>
      <c r="C5819">
        <v>9</v>
      </c>
      <c r="D5819" t="s">
        <v>63</v>
      </c>
      <c r="E5819" t="s">
        <v>926</v>
      </c>
      <c r="I5819" t="s">
        <v>327</v>
      </c>
      <c r="L5819" t="s">
        <v>1544</v>
      </c>
      <c r="M5819">
        <f>+IFERROR(IFERROR(VLOOKUP(covid_cl[[#This Row],[Comuna]],Hoja1!$D$4:$BD$348,9,0),VLOOKUP(covid_cl[[#This Row],[Region]],Hoja1!$E$4:$BD$348,6,0)),-33.6043642941)</f>
        <v>-38.648229578399999</v>
      </c>
      <c r="N5819">
        <f>+IFERROR(IFERROR(VLOOKUP(covid_cl[[#This Row],[Comuna]],Hoja1!$D$4:$BD$348,8,0),VLOOKUP(covid_cl[[#This Row],[Region]],Hoja1!$E$4:$BD$348,5,0)),-70.6266370305)</f>
        <v>-72.276375641000001</v>
      </c>
    </row>
    <row r="5820" spans="1:14" ht="15">
      <c r="A5820">
        <f t="shared" si="91"/>
        <v>5819</v>
      </c>
      <c r="B5820" s="3" t="s">
        <v>1727</v>
      </c>
      <c r="C5820">
        <v>9</v>
      </c>
      <c r="D5820" t="s">
        <v>63</v>
      </c>
      <c r="E5820" t="s">
        <v>926</v>
      </c>
      <c r="I5820" t="s">
        <v>327</v>
      </c>
      <c r="L5820" t="s">
        <v>1544</v>
      </c>
      <c r="M5820">
        <f>+IFERROR(IFERROR(VLOOKUP(covid_cl[[#This Row],[Comuna]],Hoja1!$D$4:$BD$348,9,0),VLOOKUP(covid_cl[[#This Row],[Region]],Hoja1!$E$4:$BD$348,6,0)),-33.6043642941)</f>
        <v>-38.648229578399999</v>
      </c>
      <c r="N5820">
        <f>+IFERROR(IFERROR(VLOOKUP(covid_cl[[#This Row],[Comuna]],Hoja1!$D$4:$BD$348,8,0),VLOOKUP(covid_cl[[#This Row],[Region]],Hoja1!$E$4:$BD$348,5,0)),-70.6266370305)</f>
        <v>-72.276375641000001</v>
      </c>
    </row>
    <row r="5821" spans="1:14" ht="15">
      <c r="A5821">
        <f t="shared" si="91"/>
        <v>5820</v>
      </c>
      <c r="B5821" s="3" t="s">
        <v>1727</v>
      </c>
      <c r="C5821">
        <v>9</v>
      </c>
      <c r="D5821" t="s">
        <v>63</v>
      </c>
      <c r="E5821" t="s">
        <v>926</v>
      </c>
      <c r="I5821" t="s">
        <v>327</v>
      </c>
      <c r="L5821" t="s">
        <v>1544</v>
      </c>
      <c r="M5821">
        <f>+IFERROR(IFERROR(VLOOKUP(covid_cl[[#This Row],[Comuna]],Hoja1!$D$4:$BD$348,9,0),VLOOKUP(covid_cl[[#This Row],[Region]],Hoja1!$E$4:$BD$348,6,0)),-33.6043642941)</f>
        <v>-38.648229578399999</v>
      </c>
      <c r="N5821">
        <f>+IFERROR(IFERROR(VLOOKUP(covid_cl[[#This Row],[Comuna]],Hoja1!$D$4:$BD$348,8,0),VLOOKUP(covid_cl[[#This Row],[Region]],Hoja1!$E$4:$BD$348,5,0)),-70.6266370305)</f>
        <v>-72.276375641000001</v>
      </c>
    </row>
    <row r="5822" spans="1:14" ht="15">
      <c r="A5822">
        <f t="shared" si="91"/>
        <v>5821</v>
      </c>
      <c r="B5822" s="3" t="s">
        <v>1727</v>
      </c>
      <c r="C5822">
        <v>9</v>
      </c>
      <c r="D5822" t="s">
        <v>63</v>
      </c>
      <c r="E5822" t="s">
        <v>926</v>
      </c>
      <c r="I5822" t="s">
        <v>327</v>
      </c>
      <c r="L5822" t="s">
        <v>1544</v>
      </c>
      <c r="M5822">
        <f>+IFERROR(IFERROR(VLOOKUP(covid_cl[[#This Row],[Comuna]],Hoja1!$D$4:$BD$348,9,0),VLOOKUP(covid_cl[[#This Row],[Region]],Hoja1!$E$4:$BD$348,6,0)),-33.6043642941)</f>
        <v>-38.648229578399999</v>
      </c>
      <c r="N5822">
        <f>+IFERROR(IFERROR(VLOOKUP(covid_cl[[#This Row],[Comuna]],Hoja1!$D$4:$BD$348,8,0),VLOOKUP(covid_cl[[#This Row],[Region]],Hoja1!$E$4:$BD$348,5,0)),-70.6266370305)</f>
        <v>-72.276375641000001</v>
      </c>
    </row>
    <row r="5823" spans="1:14" ht="15">
      <c r="A5823">
        <f t="shared" si="91"/>
        <v>5822</v>
      </c>
      <c r="B5823" s="3" t="s">
        <v>1727</v>
      </c>
      <c r="C5823">
        <v>9</v>
      </c>
      <c r="D5823" t="s">
        <v>63</v>
      </c>
      <c r="E5823" t="s">
        <v>926</v>
      </c>
      <c r="I5823" t="s">
        <v>327</v>
      </c>
      <c r="L5823" t="s">
        <v>1544</v>
      </c>
      <c r="M5823">
        <f>+IFERROR(IFERROR(VLOOKUP(covid_cl[[#This Row],[Comuna]],Hoja1!$D$4:$BD$348,9,0),VLOOKUP(covid_cl[[#This Row],[Region]],Hoja1!$E$4:$BD$348,6,0)),-33.6043642941)</f>
        <v>-38.648229578399999</v>
      </c>
      <c r="N5823">
        <f>+IFERROR(IFERROR(VLOOKUP(covid_cl[[#This Row],[Comuna]],Hoja1!$D$4:$BD$348,8,0),VLOOKUP(covid_cl[[#This Row],[Region]],Hoja1!$E$4:$BD$348,5,0)),-70.6266370305)</f>
        <v>-72.276375641000001</v>
      </c>
    </row>
    <row r="5824" spans="1:14" ht="15">
      <c r="A5824">
        <f t="shared" si="91"/>
        <v>5823</v>
      </c>
      <c r="B5824" s="3" t="s">
        <v>1727</v>
      </c>
      <c r="C5824">
        <v>9</v>
      </c>
      <c r="D5824" t="s">
        <v>63</v>
      </c>
      <c r="E5824" t="s">
        <v>926</v>
      </c>
      <c r="I5824" t="s">
        <v>327</v>
      </c>
      <c r="L5824" t="s">
        <v>1544</v>
      </c>
      <c r="M5824">
        <f>+IFERROR(IFERROR(VLOOKUP(covid_cl[[#This Row],[Comuna]],Hoja1!$D$4:$BD$348,9,0),VLOOKUP(covid_cl[[#This Row],[Region]],Hoja1!$E$4:$BD$348,6,0)),-33.6043642941)</f>
        <v>-38.648229578399999</v>
      </c>
      <c r="N5824">
        <f>+IFERROR(IFERROR(VLOOKUP(covid_cl[[#This Row],[Comuna]],Hoja1!$D$4:$BD$348,8,0),VLOOKUP(covid_cl[[#This Row],[Region]],Hoja1!$E$4:$BD$348,5,0)),-70.6266370305)</f>
        <v>-72.276375641000001</v>
      </c>
    </row>
    <row r="5825" spans="1:14" ht="15">
      <c r="A5825">
        <f t="shared" si="91"/>
        <v>5824</v>
      </c>
      <c r="B5825" s="3" t="s">
        <v>1727</v>
      </c>
      <c r="C5825">
        <v>9</v>
      </c>
      <c r="D5825" t="s">
        <v>63</v>
      </c>
      <c r="E5825" t="s">
        <v>926</v>
      </c>
      <c r="I5825" t="s">
        <v>327</v>
      </c>
      <c r="L5825" t="s">
        <v>1544</v>
      </c>
      <c r="M5825">
        <f>+IFERROR(IFERROR(VLOOKUP(covid_cl[[#This Row],[Comuna]],Hoja1!$D$4:$BD$348,9,0),VLOOKUP(covid_cl[[#This Row],[Region]],Hoja1!$E$4:$BD$348,6,0)),-33.6043642941)</f>
        <v>-38.648229578399999</v>
      </c>
      <c r="N5825">
        <f>+IFERROR(IFERROR(VLOOKUP(covid_cl[[#This Row],[Comuna]],Hoja1!$D$4:$BD$348,8,0),VLOOKUP(covid_cl[[#This Row],[Region]],Hoja1!$E$4:$BD$348,5,0)),-70.6266370305)</f>
        <v>-72.276375641000001</v>
      </c>
    </row>
    <row r="5826" spans="1:14" ht="15">
      <c r="A5826">
        <f t="shared" si="91"/>
        <v>5825</v>
      </c>
      <c r="B5826" s="3" t="s">
        <v>1727</v>
      </c>
      <c r="C5826">
        <v>9</v>
      </c>
      <c r="D5826" t="s">
        <v>63</v>
      </c>
      <c r="E5826" t="s">
        <v>926</v>
      </c>
      <c r="I5826" t="s">
        <v>327</v>
      </c>
      <c r="L5826" t="s">
        <v>1544</v>
      </c>
      <c r="M5826">
        <f>+IFERROR(IFERROR(VLOOKUP(covid_cl[[#This Row],[Comuna]],Hoja1!$D$4:$BD$348,9,0),VLOOKUP(covid_cl[[#This Row],[Region]],Hoja1!$E$4:$BD$348,6,0)),-33.6043642941)</f>
        <v>-38.648229578399999</v>
      </c>
      <c r="N5826">
        <f>+IFERROR(IFERROR(VLOOKUP(covid_cl[[#This Row],[Comuna]],Hoja1!$D$4:$BD$348,8,0),VLOOKUP(covid_cl[[#This Row],[Region]],Hoja1!$E$4:$BD$348,5,0)),-70.6266370305)</f>
        <v>-72.276375641000001</v>
      </c>
    </row>
    <row r="5827" spans="1:14" ht="15">
      <c r="A5827">
        <f t="shared" si="91"/>
        <v>5826</v>
      </c>
      <c r="B5827" s="3" t="s">
        <v>1727</v>
      </c>
      <c r="C5827">
        <v>9</v>
      </c>
      <c r="D5827" t="s">
        <v>63</v>
      </c>
      <c r="E5827" t="s">
        <v>926</v>
      </c>
      <c r="I5827" t="s">
        <v>327</v>
      </c>
      <c r="L5827" t="s">
        <v>1544</v>
      </c>
      <c r="M5827">
        <f>+IFERROR(IFERROR(VLOOKUP(covid_cl[[#This Row],[Comuna]],Hoja1!$D$4:$BD$348,9,0),VLOOKUP(covid_cl[[#This Row],[Region]],Hoja1!$E$4:$BD$348,6,0)),-33.6043642941)</f>
        <v>-38.648229578399999</v>
      </c>
      <c r="N5827">
        <f>+IFERROR(IFERROR(VLOOKUP(covid_cl[[#This Row],[Comuna]],Hoja1!$D$4:$BD$348,8,0),VLOOKUP(covid_cl[[#This Row],[Region]],Hoja1!$E$4:$BD$348,5,0)),-70.6266370305)</f>
        <v>-72.276375641000001</v>
      </c>
    </row>
    <row r="5828" spans="1:14" ht="15">
      <c r="A5828">
        <f t="shared" si="91"/>
        <v>5827</v>
      </c>
      <c r="B5828" s="3" t="s">
        <v>1727</v>
      </c>
      <c r="C5828">
        <v>9</v>
      </c>
      <c r="D5828" t="s">
        <v>63</v>
      </c>
      <c r="E5828" t="s">
        <v>926</v>
      </c>
      <c r="I5828" t="s">
        <v>327</v>
      </c>
      <c r="L5828" t="s">
        <v>1544</v>
      </c>
      <c r="M5828">
        <f>+IFERROR(IFERROR(VLOOKUP(covid_cl[[#This Row],[Comuna]],Hoja1!$D$4:$BD$348,9,0),VLOOKUP(covid_cl[[#This Row],[Region]],Hoja1!$E$4:$BD$348,6,0)),-33.6043642941)</f>
        <v>-38.648229578399999</v>
      </c>
      <c r="N5828">
        <f>+IFERROR(IFERROR(VLOOKUP(covid_cl[[#This Row],[Comuna]],Hoja1!$D$4:$BD$348,8,0),VLOOKUP(covid_cl[[#This Row],[Region]],Hoja1!$E$4:$BD$348,5,0)),-70.6266370305)</f>
        <v>-72.276375641000001</v>
      </c>
    </row>
    <row r="5829" spans="1:14" ht="15">
      <c r="A5829">
        <f t="shared" si="91"/>
        <v>5828</v>
      </c>
      <c r="B5829" s="3" t="s">
        <v>1727</v>
      </c>
      <c r="C5829">
        <v>9</v>
      </c>
      <c r="D5829" t="s">
        <v>63</v>
      </c>
      <c r="E5829" t="s">
        <v>926</v>
      </c>
      <c r="I5829" t="s">
        <v>327</v>
      </c>
      <c r="L5829" t="s">
        <v>1544</v>
      </c>
      <c r="M5829">
        <f>+IFERROR(IFERROR(VLOOKUP(covid_cl[[#This Row],[Comuna]],Hoja1!$D$4:$BD$348,9,0),VLOOKUP(covid_cl[[#This Row],[Region]],Hoja1!$E$4:$BD$348,6,0)),-33.6043642941)</f>
        <v>-38.648229578399999</v>
      </c>
      <c r="N5829">
        <f>+IFERROR(IFERROR(VLOOKUP(covid_cl[[#This Row],[Comuna]],Hoja1!$D$4:$BD$348,8,0),VLOOKUP(covid_cl[[#This Row],[Region]],Hoja1!$E$4:$BD$348,5,0)),-70.6266370305)</f>
        <v>-72.276375641000001</v>
      </c>
    </row>
    <row r="5830" spans="1:14" ht="15">
      <c r="A5830">
        <f t="shared" si="91"/>
        <v>5829</v>
      </c>
      <c r="B5830" s="3" t="s">
        <v>1727</v>
      </c>
      <c r="C5830">
        <v>9</v>
      </c>
      <c r="D5830" t="s">
        <v>63</v>
      </c>
      <c r="E5830" t="s">
        <v>926</v>
      </c>
      <c r="I5830" t="s">
        <v>327</v>
      </c>
      <c r="L5830" t="s">
        <v>1544</v>
      </c>
      <c r="M5830">
        <f>+IFERROR(IFERROR(VLOOKUP(covid_cl[[#This Row],[Comuna]],Hoja1!$D$4:$BD$348,9,0),VLOOKUP(covid_cl[[#This Row],[Region]],Hoja1!$E$4:$BD$348,6,0)),-33.6043642941)</f>
        <v>-38.648229578399999</v>
      </c>
      <c r="N5830">
        <f>+IFERROR(IFERROR(VLOOKUP(covid_cl[[#This Row],[Comuna]],Hoja1!$D$4:$BD$348,8,0),VLOOKUP(covid_cl[[#This Row],[Region]],Hoja1!$E$4:$BD$348,5,0)),-70.6266370305)</f>
        <v>-72.276375641000001</v>
      </c>
    </row>
    <row r="5831" spans="1:14" ht="15">
      <c r="A5831">
        <f t="shared" si="91"/>
        <v>5830</v>
      </c>
      <c r="B5831" s="3" t="s">
        <v>1727</v>
      </c>
      <c r="C5831">
        <v>9</v>
      </c>
      <c r="D5831" t="s">
        <v>63</v>
      </c>
      <c r="E5831" t="s">
        <v>926</v>
      </c>
      <c r="I5831" t="s">
        <v>327</v>
      </c>
      <c r="L5831" t="s">
        <v>1544</v>
      </c>
      <c r="M5831">
        <f>+IFERROR(IFERROR(VLOOKUP(covid_cl[[#This Row],[Comuna]],Hoja1!$D$4:$BD$348,9,0),VLOOKUP(covid_cl[[#This Row],[Region]],Hoja1!$E$4:$BD$348,6,0)),-33.6043642941)</f>
        <v>-38.648229578399999</v>
      </c>
      <c r="N5831">
        <f>+IFERROR(IFERROR(VLOOKUP(covid_cl[[#This Row],[Comuna]],Hoja1!$D$4:$BD$348,8,0),VLOOKUP(covid_cl[[#This Row],[Region]],Hoja1!$E$4:$BD$348,5,0)),-70.6266370305)</f>
        <v>-72.276375641000001</v>
      </c>
    </row>
    <row r="5832" spans="1:14" ht="15">
      <c r="A5832">
        <f t="shared" si="91"/>
        <v>5831</v>
      </c>
      <c r="B5832" s="3" t="s">
        <v>1727</v>
      </c>
      <c r="C5832">
        <v>9</v>
      </c>
      <c r="D5832" t="s">
        <v>63</v>
      </c>
      <c r="E5832" t="s">
        <v>926</v>
      </c>
      <c r="I5832" t="s">
        <v>327</v>
      </c>
      <c r="L5832" t="s">
        <v>1544</v>
      </c>
      <c r="M5832">
        <f>+IFERROR(IFERROR(VLOOKUP(covid_cl[[#This Row],[Comuna]],Hoja1!$D$4:$BD$348,9,0),VLOOKUP(covid_cl[[#This Row],[Region]],Hoja1!$E$4:$BD$348,6,0)),-33.6043642941)</f>
        <v>-38.648229578399999</v>
      </c>
      <c r="N5832">
        <f>+IFERROR(IFERROR(VLOOKUP(covid_cl[[#This Row],[Comuna]],Hoja1!$D$4:$BD$348,8,0),VLOOKUP(covid_cl[[#This Row],[Region]],Hoja1!$E$4:$BD$348,5,0)),-70.6266370305)</f>
        <v>-72.276375641000001</v>
      </c>
    </row>
    <row r="5833" spans="1:14" ht="15">
      <c r="A5833">
        <f t="shared" si="91"/>
        <v>5832</v>
      </c>
      <c r="B5833" s="3" t="s">
        <v>1727</v>
      </c>
      <c r="C5833">
        <v>9</v>
      </c>
      <c r="D5833" t="s">
        <v>63</v>
      </c>
      <c r="E5833" t="s">
        <v>926</v>
      </c>
      <c r="I5833" t="s">
        <v>327</v>
      </c>
      <c r="L5833" t="s">
        <v>1544</v>
      </c>
      <c r="M5833">
        <f>+IFERROR(IFERROR(VLOOKUP(covid_cl[[#This Row],[Comuna]],Hoja1!$D$4:$BD$348,9,0),VLOOKUP(covid_cl[[#This Row],[Region]],Hoja1!$E$4:$BD$348,6,0)),-33.6043642941)</f>
        <v>-38.648229578399999</v>
      </c>
      <c r="N5833">
        <f>+IFERROR(IFERROR(VLOOKUP(covid_cl[[#This Row],[Comuna]],Hoja1!$D$4:$BD$348,8,0),VLOOKUP(covid_cl[[#This Row],[Region]],Hoja1!$E$4:$BD$348,5,0)),-70.6266370305)</f>
        <v>-72.276375641000001</v>
      </c>
    </row>
    <row r="5834" spans="1:14" ht="15">
      <c r="A5834">
        <f t="shared" si="91"/>
        <v>5833</v>
      </c>
      <c r="B5834" s="3" t="s">
        <v>1727</v>
      </c>
      <c r="C5834">
        <v>9</v>
      </c>
      <c r="D5834" t="s">
        <v>63</v>
      </c>
      <c r="E5834" t="s">
        <v>926</v>
      </c>
      <c r="I5834" t="s">
        <v>327</v>
      </c>
      <c r="L5834" t="s">
        <v>1544</v>
      </c>
      <c r="M5834">
        <f>+IFERROR(IFERROR(VLOOKUP(covid_cl[[#This Row],[Comuna]],Hoja1!$D$4:$BD$348,9,0),VLOOKUP(covid_cl[[#This Row],[Region]],Hoja1!$E$4:$BD$348,6,0)),-33.6043642941)</f>
        <v>-38.648229578399999</v>
      </c>
      <c r="N5834">
        <f>+IFERROR(IFERROR(VLOOKUP(covid_cl[[#This Row],[Comuna]],Hoja1!$D$4:$BD$348,8,0),VLOOKUP(covid_cl[[#This Row],[Region]],Hoja1!$E$4:$BD$348,5,0)),-70.6266370305)</f>
        <v>-72.276375641000001</v>
      </c>
    </row>
    <row r="5835" spans="1:14" ht="15">
      <c r="A5835">
        <f t="shared" si="91"/>
        <v>5834</v>
      </c>
      <c r="B5835" s="3" t="s">
        <v>1727</v>
      </c>
      <c r="C5835">
        <v>9</v>
      </c>
      <c r="D5835" t="s">
        <v>63</v>
      </c>
      <c r="E5835" t="s">
        <v>926</v>
      </c>
      <c r="I5835" t="s">
        <v>327</v>
      </c>
      <c r="L5835" t="s">
        <v>1544</v>
      </c>
      <c r="M5835">
        <f>+IFERROR(IFERROR(VLOOKUP(covid_cl[[#This Row],[Comuna]],Hoja1!$D$4:$BD$348,9,0),VLOOKUP(covid_cl[[#This Row],[Region]],Hoja1!$E$4:$BD$348,6,0)),-33.6043642941)</f>
        <v>-38.648229578399999</v>
      </c>
      <c r="N5835">
        <f>+IFERROR(IFERROR(VLOOKUP(covid_cl[[#This Row],[Comuna]],Hoja1!$D$4:$BD$348,8,0),VLOOKUP(covid_cl[[#This Row],[Region]],Hoja1!$E$4:$BD$348,5,0)),-70.6266370305)</f>
        <v>-72.276375641000001</v>
      </c>
    </row>
    <row r="5836" spans="1:14" ht="15">
      <c r="A5836">
        <f t="shared" si="91"/>
        <v>5835</v>
      </c>
      <c r="B5836" s="3" t="s">
        <v>1727</v>
      </c>
      <c r="C5836">
        <v>9</v>
      </c>
      <c r="D5836" t="s">
        <v>63</v>
      </c>
      <c r="E5836" t="s">
        <v>926</v>
      </c>
      <c r="I5836" t="s">
        <v>327</v>
      </c>
      <c r="L5836" t="s">
        <v>1544</v>
      </c>
      <c r="M5836">
        <f>+IFERROR(IFERROR(VLOOKUP(covid_cl[[#This Row],[Comuna]],Hoja1!$D$4:$BD$348,9,0),VLOOKUP(covid_cl[[#This Row],[Region]],Hoja1!$E$4:$BD$348,6,0)),-33.6043642941)</f>
        <v>-38.648229578399999</v>
      </c>
      <c r="N5836">
        <f>+IFERROR(IFERROR(VLOOKUP(covid_cl[[#This Row],[Comuna]],Hoja1!$D$4:$BD$348,8,0),VLOOKUP(covid_cl[[#This Row],[Region]],Hoja1!$E$4:$BD$348,5,0)),-70.6266370305)</f>
        <v>-72.276375641000001</v>
      </c>
    </row>
    <row r="5837" spans="1:14" ht="15">
      <c r="A5837">
        <f t="shared" si="91"/>
        <v>5836</v>
      </c>
      <c r="B5837" s="3" t="s">
        <v>1727</v>
      </c>
      <c r="C5837">
        <v>9</v>
      </c>
      <c r="D5837" t="s">
        <v>63</v>
      </c>
      <c r="E5837" t="s">
        <v>926</v>
      </c>
      <c r="I5837" t="s">
        <v>327</v>
      </c>
      <c r="L5837" t="s">
        <v>1544</v>
      </c>
      <c r="M5837">
        <f>+IFERROR(IFERROR(VLOOKUP(covid_cl[[#This Row],[Comuna]],Hoja1!$D$4:$BD$348,9,0),VLOOKUP(covid_cl[[#This Row],[Region]],Hoja1!$E$4:$BD$348,6,0)),-33.6043642941)</f>
        <v>-38.648229578399999</v>
      </c>
      <c r="N5837">
        <f>+IFERROR(IFERROR(VLOOKUP(covid_cl[[#This Row],[Comuna]],Hoja1!$D$4:$BD$348,8,0),VLOOKUP(covid_cl[[#This Row],[Region]],Hoja1!$E$4:$BD$348,5,0)),-70.6266370305)</f>
        <v>-72.276375641000001</v>
      </c>
    </row>
    <row r="5838" spans="1:14" ht="15">
      <c r="A5838">
        <f t="shared" si="91"/>
        <v>5837</v>
      </c>
      <c r="B5838" s="3" t="s">
        <v>1727</v>
      </c>
      <c r="C5838">
        <v>9</v>
      </c>
      <c r="D5838" t="s">
        <v>63</v>
      </c>
      <c r="E5838" t="s">
        <v>926</v>
      </c>
      <c r="I5838" t="s">
        <v>327</v>
      </c>
      <c r="L5838" t="s">
        <v>1544</v>
      </c>
      <c r="M5838">
        <f>+IFERROR(IFERROR(VLOOKUP(covid_cl[[#This Row],[Comuna]],Hoja1!$D$4:$BD$348,9,0),VLOOKUP(covid_cl[[#This Row],[Region]],Hoja1!$E$4:$BD$348,6,0)),-33.6043642941)</f>
        <v>-38.648229578399999</v>
      </c>
      <c r="N5838">
        <f>+IFERROR(IFERROR(VLOOKUP(covid_cl[[#This Row],[Comuna]],Hoja1!$D$4:$BD$348,8,0),VLOOKUP(covid_cl[[#This Row],[Region]],Hoja1!$E$4:$BD$348,5,0)),-70.6266370305)</f>
        <v>-72.276375641000001</v>
      </c>
    </row>
    <row r="5839" spans="1:14" ht="15">
      <c r="A5839">
        <f t="shared" si="91"/>
        <v>5838</v>
      </c>
      <c r="B5839" s="3" t="s">
        <v>1727</v>
      </c>
      <c r="C5839">
        <v>9</v>
      </c>
      <c r="D5839" t="s">
        <v>63</v>
      </c>
      <c r="E5839" t="s">
        <v>926</v>
      </c>
      <c r="I5839" t="s">
        <v>327</v>
      </c>
      <c r="L5839" t="s">
        <v>1544</v>
      </c>
      <c r="M5839">
        <f>+IFERROR(IFERROR(VLOOKUP(covid_cl[[#This Row],[Comuna]],Hoja1!$D$4:$BD$348,9,0),VLOOKUP(covid_cl[[#This Row],[Region]],Hoja1!$E$4:$BD$348,6,0)),-33.6043642941)</f>
        <v>-38.648229578399999</v>
      </c>
      <c r="N5839">
        <f>+IFERROR(IFERROR(VLOOKUP(covid_cl[[#This Row],[Comuna]],Hoja1!$D$4:$BD$348,8,0),VLOOKUP(covid_cl[[#This Row],[Region]],Hoja1!$E$4:$BD$348,5,0)),-70.6266370305)</f>
        <v>-72.276375641000001</v>
      </c>
    </row>
    <row r="5840" spans="1:14" ht="15">
      <c r="A5840">
        <f t="shared" si="91"/>
        <v>5839</v>
      </c>
      <c r="B5840" s="3" t="s">
        <v>1727</v>
      </c>
      <c r="C5840">
        <v>9</v>
      </c>
      <c r="D5840" t="s">
        <v>63</v>
      </c>
      <c r="E5840" t="s">
        <v>926</v>
      </c>
      <c r="I5840" t="s">
        <v>327</v>
      </c>
      <c r="L5840" t="s">
        <v>1544</v>
      </c>
      <c r="M5840">
        <f>+IFERROR(IFERROR(VLOOKUP(covid_cl[[#This Row],[Comuna]],Hoja1!$D$4:$BD$348,9,0),VLOOKUP(covid_cl[[#This Row],[Region]],Hoja1!$E$4:$BD$348,6,0)),-33.6043642941)</f>
        <v>-38.648229578399999</v>
      </c>
      <c r="N5840">
        <f>+IFERROR(IFERROR(VLOOKUP(covid_cl[[#This Row],[Comuna]],Hoja1!$D$4:$BD$348,8,0),VLOOKUP(covid_cl[[#This Row],[Region]],Hoja1!$E$4:$BD$348,5,0)),-70.6266370305)</f>
        <v>-72.276375641000001</v>
      </c>
    </row>
    <row r="5841" spans="1:14" ht="15">
      <c r="A5841">
        <f t="shared" si="91"/>
        <v>5840</v>
      </c>
      <c r="B5841" s="3" t="s">
        <v>1727</v>
      </c>
      <c r="C5841">
        <v>9</v>
      </c>
      <c r="D5841" t="s">
        <v>63</v>
      </c>
      <c r="E5841" t="s">
        <v>926</v>
      </c>
      <c r="I5841" t="s">
        <v>327</v>
      </c>
      <c r="L5841" t="s">
        <v>1544</v>
      </c>
      <c r="M5841">
        <f>+IFERROR(IFERROR(VLOOKUP(covid_cl[[#This Row],[Comuna]],Hoja1!$D$4:$BD$348,9,0),VLOOKUP(covid_cl[[#This Row],[Region]],Hoja1!$E$4:$BD$348,6,0)),-33.6043642941)</f>
        <v>-38.648229578399999</v>
      </c>
      <c r="N5841">
        <f>+IFERROR(IFERROR(VLOOKUP(covid_cl[[#This Row],[Comuna]],Hoja1!$D$4:$BD$348,8,0),VLOOKUP(covid_cl[[#This Row],[Region]],Hoja1!$E$4:$BD$348,5,0)),-70.6266370305)</f>
        <v>-72.276375641000001</v>
      </c>
    </row>
    <row r="5842" spans="1:14" ht="15">
      <c r="A5842">
        <f t="shared" si="91"/>
        <v>5841</v>
      </c>
      <c r="B5842" s="3" t="s">
        <v>1727</v>
      </c>
      <c r="C5842">
        <v>9</v>
      </c>
      <c r="D5842" t="s">
        <v>63</v>
      </c>
      <c r="E5842" t="s">
        <v>926</v>
      </c>
      <c r="I5842" t="s">
        <v>327</v>
      </c>
      <c r="L5842" t="s">
        <v>1544</v>
      </c>
      <c r="M5842">
        <f>+IFERROR(IFERROR(VLOOKUP(covid_cl[[#This Row],[Comuna]],Hoja1!$D$4:$BD$348,9,0),VLOOKUP(covid_cl[[#This Row],[Region]],Hoja1!$E$4:$BD$348,6,0)),-33.6043642941)</f>
        <v>-38.648229578399999</v>
      </c>
      <c r="N5842">
        <f>+IFERROR(IFERROR(VLOOKUP(covid_cl[[#This Row],[Comuna]],Hoja1!$D$4:$BD$348,8,0),VLOOKUP(covid_cl[[#This Row],[Region]],Hoja1!$E$4:$BD$348,5,0)),-70.6266370305)</f>
        <v>-72.276375641000001</v>
      </c>
    </row>
    <row r="5843" spans="1:14" ht="15">
      <c r="A5843">
        <f t="shared" si="91"/>
        <v>5842</v>
      </c>
      <c r="B5843" s="3" t="s">
        <v>1727</v>
      </c>
      <c r="C5843">
        <v>9</v>
      </c>
      <c r="D5843" t="s">
        <v>63</v>
      </c>
      <c r="E5843" t="s">
        <v>926</v>
      </c>
      <c r="I5843" t="s">
        <v>327</v>
      </c>
      <c r="L5843" t="s">
        <v>1544</v>
      </c>
      <c r="M5843">
        <f>+IFERROR(IFERROR(VLOOKUP(covid_cl[[#This Row],[Comuna]],Hoja1!$D$4:$BD$348,9,0),VLOOKUP(covid_cl[[#This Row],[Region]],Hoja1!$E$4:$BD$348,6,0)),-33.6043642941)</f>
        <v>-38.648229578399999</v>
      </c>
      <c r="N5843">
        <f>+IFERROR(IFERROR(VLOOKUP(covid_cl[[#This Row],[Comuna]],Hoja1!$D$4:$BD$348,8,0),VLOOKUP(covid_cl[[#This Row],[Region]],Hoja1!$E$4:$BD$348,5,0)),-70.6266370305)</f>
        <v>-72.276375641000001</v>
      </c>
    </row>
    <row r="5844" spans="1:14" ht="15">
      <c r="A5844">
        <f t="shared" si="91"/>
        <v>5843</v>
      </c>
      <c r="B5844" s="3" t="s">
        <v>1727</v>
      </c>
      <c r="C5844">
        <v>9</v>
      </c>
      <c r="D5844" t="s">
        <v>63</v>
      </c>
      <c r="E5844" t="s">
        <v>926</v>
      </c>
      <c r="I5844" t="s">
        <v>327</v>
      </c>
      <c r="L5844" t="s">
        <v>1544</v>
      </c>
      <c r="M5844">
        <f>+IFERROR(IFERROR(VLOOKUP(covid_cl[[#This Row],[Comuna]],Hoja1!$D$4:$BD$348,9,0),VLOOKUP(covid_cl[[#This Row],[Region]],Hoja1!$E$4:$BD$348,6,0)),-33.6043642941)</f>
        <v>-38.648229578399999</v>
      </c>
      <c r="N5844">
        <f>+IFERROR(IFERROR(VLOOKUP(covid_cl[[#This Row],[Comuna]],Hoja1!$D$4:$BD$348,8,0),VLOOKUP(covid_cl[[#This Row],[Region]],Hoja1!$E$4:$BD$348,5,0)),-70.6266370305)</f>
        <v>-72.276375641000001</v>
      </c>
    </row>
    <row r="5845" spans="1:14" ht="15">
      <c r="A5845">
        <f t="shared" si="91"/>
        <v>5844</v>
      </c>
      <c r="B5845" s="3" t="s">
        <v>1727</v>
      </c>
      <c r="C5845">
        <v>9</v>
      </c>
      <c r="D5845" t="s">
        <v>63</v>
      </c>
      <c r="E5845" t="s">
        <v>926</v>
      </c>
      <c r="I5845" t="s">
        <v>327</v>
      </c>
      <c r="L5845" t="s">
        <v>1544</v>
      </c>
      <c r="M5845">
        <f>+IFERROR(IFERROR(VLOOKUP(covid_cl[[#This Row],[Comuna]],Hoja1!$D$4:$BD$348,9,0),VLOOKUP(covid_cl[[#This Row],[Region]],Hoja1!$E$4:$BD$348,6,0)),-33.6043642941)</f>
        <v>-38.648229578399999</v>
      </c>
      <c r="N5845">
        <f>+IFERROR(IFERROR(VLOOKUP(covid_cl[[#This Row],[Comuna]],Hoja1!$D$4:$BD$348,8,0),VLOOKUP(covid_cl[[#This Row],[Region]],Hoja1!$E$4:$BD$348,5,0)),-70.6266370305)</f>
        <v>-72.276375641000001</v>
      </c>
    </row>
    <row r="5846" spans="1:14" ht="15">
      <c r="A5846">
        <f t="shared" si="91"/>
        <v>5845</v>
      </c>
      <c r="B5846" s="3" t="s">
        <v>1727</v>
      </c>
      <c r="C5846">
        <v>14</v>
      </c>
      <c r="D5846" t="s">
        <v>63</v>
      </c>
      <c r="E5846" t="s">
        <v>1462</v>
      </c>
      <c r="F5846" t="s">
        <v>1545</v>
      </c>
      <c r="G5846">
        <v>28</v>
      </c>
      <c r="I5846" t="s">
        <v>538</v>
      </c>
      <c r="L5846" t="s">
        <v>1544</v>
      </c>
      <c r="M5846">
        <f>+IFERROR(IFERROR(VLOOKUP(covid_cl[[#This Row],[Comuna]],Hoja1!$D$4:$BD$348,9,0),VLOOKUP(covid_cl[[#This Row],[Region]],Hoja1!$E$4:$BD$348,6,0)),-33.6043642941)</f>
        <v>-39.817786359499998</v>
      </c>
      <c r="N5846">
        <f>+IFERROR(IFERROR(VLOOKUP(covid_cl[[#This Row],[Comuna]],Hoja1!$D$4:$BD$348,8,0),VLOOKUP(covid_cl[[#This Row],[Region]],Hoja1!$E$4:$BD$348,5,0)),-70.6266370305)</f>
        <v>-73.174690886400001</v>
      </c>
    </row>
    <row r="5847" spans="1:14" ht="15">
      <c r="A5847">
        <f t="shared" si="91"/>
        <v>5846</v>
      </c>
      <c r="B5847" s="3" t="s">
        <v>1727</v>
      </c>
      <c r="C5847">
        <v>14</v>
      </c>
      <c r="D5847" t="s">
        <v>63</v>
      </c>
      <c r="E5847" t="s">
        <v>1462</v>
      </c>
      <c r="F5847" t="s">
        <v>1545</v>
      </c>
      <c r="G5847">
        <v>52</v>
      </c>
      <c r="I5847" t="s">
        <v>538</v>
      </c>
      <c r="L5847" t="s">
        <v>1544</v>
      </c>
      <c r="M5847">
        <f>+IFERROR(IFERROR(VLOOKUP(covid_cl[[#This Row],[Comuna]],Hoja1!$D$4:$BD$348,9,0),VLOOKUP(covid_cl[[#This Row],[Region]],Hoja1!$E$4:$BD$348,6,0)),-33.6043642941)</f>
        <v>-39.817786359499998</v>
      </c>
      <c r="N5847">
        <f>+IFERROR(IFERROR(VLOOKUP(covid_cl[[#This Row],[Comuna]],Hoja1!$D$4:$BD$348,8,0),VLOOKUP(covid_cl[[#This Row],[Region]],Hoja1!$E$4:$BD$348,5,0)),-70.6266370305)</f>
        <v>-73.174690886400001</v>
      </c>
    </row>
    <row r="5848" spans="1:14" ht="15">
      <c r="A5848">
        <f t="shared" si="91"/>
        <v>5847</v>
      </c>
      <c r="B5848" s="3" t="s">
        <v>1727</v>
      </c>
      <c r="C5848">
        <v>14</v>
      </c>
      <c r="D5848" t="s">
        <v>63</v>
      </c>
      <c r="E5848" t="s">
        <v>1462</v>
      </c>
      <c r="F5848" t="s">
        <v>1545</v>
      </c>
      <c r="G5848">
        <v>68</v>
      </c>
      <c r="I5848" t="s">
        <v>538</v>
      </c>
      <c r="L5848" t="s">
        <v>1544</v>
      </c>
      <c r="M5848">
        <f>+IFERROR(IFERROR(VLOOKUP(covid_cl[[#This Row],[Comuna]],Hoja1!$D$4:$BD$348,9,0),VLOOKUP(covid_cl[[#This Row],[Region]],Hoja1!$E$4:$BD$348,6,0)),-33.6043642941)</f>
        <v>-39.817786359499998</v>
      </c>
      <c r="N5848">
        <f>+IFERROR(IFERROR(VLOOKUP(covid_cl[[#This Row],[Comuna]],Hoja1!$D$4:$BD$348,8,0),VLOOKUP(covid_cl[[#This Row],[Region]],Hoja1!$E$4:$BD$348,5,0)),-70.6266370305)</f>
        <v>-73.174690886400001</v>
      </c>
    </row>
    <row r="5849" spans="1:14" ht="15">
      <c r="A5849">
        <f t="shared" si="91"/>
        <v>5848</v>
      </c>
      <c r="B5849" s="3" t="s">
        <v>1727</v>
      </c>
      <c r="C5849">
        <v>14</v>
      </c>
      <c r="D5849" t="s">
        <v>63</v>
      </c>
      <c r="E5849" t="s">
        <v>1462</v>
      </c>
      <c r="F5849" t="s">
        <v>1545</v>
      </c>
      <c r="G5849">
        <v>50</v>
      </c>
      <c r="I5849" t="s">
        <v>1483</v>
      </c>
      <c r="L5849" t="s">
        <v>1544</v>
      </c>
      <c r="M5849">
        <f>+IFERROR(IFERROR(VLOOKUP(covid_cl[[#This Row],[Comuna]],Hoja1!$D$4:$BD$348,9,0),VLOOKUP(covid_cl[[#This Row],[Region]],Hoja1!$E$4:$BD$348,6,0)),-33.6043642941)</f>
        <v>-39.512691672300001</v>
      </c>
      <c r="N5849">
        <f>+IFERROR(IFERROR(VLOOKUP(covid_cl[[#This Row],[Comuna]],Hoja1!$D$4:$BD$348,8,0),VLOOKUP(covid_cl[[#This Row],[Region]],Hoja1!$E$4:$BD$348,5,0)),-70.6266370305)</f>
        <v>-73.019228236499998</v>
      </c>
    </row>
    <row r="5850" spans="1:14" ht="15">
      <c r="A5850">
        <f t="shared" si="91"/>
        <v>5849</v>
      </c>
      <c r="B5850" s="3" t="s">
        <v>1727</v>
      </c>
      <c r="C5850">
        <v>14</v>
      </c>
      <c r="D5850" t="s">
        <v>63</v>
      </c>
      <c r="E5850" t="s">
        <v>1462</v>
      </c>
      <c r="F5850" t="s">
        <v>1545</v>
      </c>
      <c r="G5850">
        <v>26</v>
      </c>
      <c r="I5850" t="s">
        <v>248</v>
      </c>
      <c r="L5850" t="s">
        <v>1544</v>
      </c>
      <c r="M5850">
        <f>+IFERROR(IFERROR(VLOOKUP(covid_cl[[#This Row],[Comuna]],Hoja1!$D$4:$BD$348,9,0),VLOOKUP(covid_cl[[#This Row],[Region]],Hoja1!$E$4:$BD$348,6,0)),-33.6043642941)</f>
        <v>-40.201794500200002</v>
      </c>
      <c r="N5850">
        <f>+IFERROR(IFERROR(VLOOKUP(covid_cl[[#This Row],[Comuna]],Hoja1!$D$4:$BD$348,8,0),VLOOKUP(covid_cl[[#This Row],[Region]],Hoja1!$E$4:$BD$348,5,0)),-70.6266370305)</f>
        <v>-73.222321084900003</v>
      </c>
    </row>
    <row r="5851" spans="1:14" ht="15">
      <c r="A5851">
        <f t="shared" si="91"/>
        <v>5850</v>
      </c>
      <c r="B5851" s="3" t="s">
        <v>1727</v>
      </c>
      <c r="C5851">
        <v>10</v>
      </c>
      <c r="D5851" t="s">
        <v>63</v>
      </c>
      <c r="E5851" t="s">
        <v>1056</v>
      </c>
      <c r="I5851" t="s">
        <v>378</v>
      </c>
      <c r="L5851" t="s">
        <v>1544</v>
      </c>
      <c r="M5851">
        <f>+IFERROR(IFERROR(VLOOKUP(covid_cl[[#This Row],[Comuna]],Hoja1!$D$4:$BD$348,9,0),VLOOKUP(covid_cl[[#This Row],[Region]],Hoja1!$E$4:$BD$348,6,0)),-33.6043642941)</f>
        <v>-41.488934696299999</v>
      </c>
      <c r="N5851">
        <f>+IFERROR(IFERROR(VLOOKUP(covid_cl[[#This Row],[Comuna]],Hoja1!$D$4:$BD$348,8,0),VLOOKUP(covid_cl[[#This Row],[Region]],Hoja1!$E$4:$BD$348,5,0)),-70.6266370305)</f>
        <v>-72.795581324099999</v>
      </c>
    </row>
    <row r="5852" spans="1:14" ht="15">
      <c r="A5852">
        <f t="shared" si="91"/>
        <v>5851</v>
      </c>
      <c r="B5852" s="3" t="s">
        <v>1727</v>
      </c>
      <c r="C5852">
        <v>10</v>
      </c>
      <c r="D5852" t="s">
        <v>63</v>
      </c>
      <c r="E5852" t="s">
        <v>1056</v>
      </c>
      <c r="I5852" t="s">
        <v>378</v>
      </c>
      <c r="L5852" t="s">
        <v>1544</v>
      </c>
      <c r="M5852">
        <f>+IFERROR(IFERROR(VLOOKUP(covid_cl[[#This Row],[Comuna]],Hoja1!$D$4:$BD$348,9,0),VLOOKUP(covid_cl[[#This Row],[Region]],Hoja1!$E$4:$BD$348,6,0)),-33.6043642941)</f>
        <v>-41.488934696299999</v>
      </c>
      <c r="N5852">
        <f>+IFERROR(IFERROR(VLOOKUP(covid_cl[[#This Row],[Comuna]],Hoja1!$D$4:$BD$348,8,0),VLOOKUP(covid_cl[[#This Row],[Region]],Hoja1!$E$4:$BD$348,5,0)),-70.6266370305)</f>
        <v>-72.795581324099999</v>
      </c>
    </row>
    <row r="5853" spans="1:14" ht="15">
      <c r="A5853">
        <f t="shared" si="91"/>
        <v>5852</v>
      </c>
      <c r="B5853" s="3" t="s">
        <v>1727</v>
      </c>
      <c r="C5853">
        <v>10</v>
      </c>
      <c r="D5853" t="s">
        <v>63</v>
      </c>
      <c r="E5853" t="s">
        <v>1056</v>
      </c>
      <c r="I5853" t="s">
        <v>378</v>
      </c>
      <c r="L5853" t="s">
        <v>1544</v>
      </c>
      <c r="M5853">
        <f>+IFERROR(IFERROR(VLOOKUP(covid_cl[[#This Row],[Comuna]],Hoja1!$D$4:$BD$348,9,0),VLOOKUP(covid_cl[[#This Row],[Region]],Hoja1!$E$4:$BD$348,6,0)),-33.6043642941)</f>
        <v>-41.488934696299999</v>
      </c>
      <c r="N5853">
        <f>+IFERROR(IFERROR(VLOOKUP(covid_cl[[#This Row],[Comuna]],Hoja1!$D$4:$BD$348,8,0),VLOOKUP(covid_cl[[#This Row],[Region]],Hoja1!$E$4:$BD$348,5,0)),-70.6266370305)</f>
        <v>-72.795581324099999</v>
      </c>
    </row>
    <row r="5854" spans="1:14" ht="15">
      <c r="A5854">
        <f t="shared" si="91"/>
        <v>5853</v>
      </c>
      <c r="B5854" s="3" t="s">
        <v>1727</v>
      </c>
      <c r="C5854">
        <v>10</v>
      </c>
      <c r="D5854" t="s">
        <v>63</v>
      </c>
      <c r="E5854" t="s">
        <v>1056</v>
      </c>
      <c r="I5854" t="s">
        <v>1133</v>
      </c>
      <c r="L5854" t="s">
        <v>1544</v>
      </c>
      <c r="M5854">
        <f>+IFERROR(IFERROR(VLOOKUP(covid_cl[[#This Row],[Comuna]],Hoja1!$D$4:$BD$348,9,0),VLOOKUP(covid_cl[[#This Row],[Region]],Hoja1!$E$4:$BD$348,6,0)),-33.6043642941)</f>
        <v>-40.611892518099999</v>
      </c>
      <c r="N5854">
        <f>+IFERROR(IFERROR(VLOOKUP(covid_cl[[#This Row],[Comuna]],Hoja1!$D$4:$BD$348,8,0),VLOOKUP(covid_cl[[#This Row],[Region]],Hoja1!$E$4:$BD$348,5,0)),-70.6266370305)</f>
        <v>-73.086745366200006</v>
      </c>
    </row>
    <row r="5855" spans="1:14" ht="15">
      <c r="A5855">
        <f t="shared" si="91"/>
        <v>5854</v>
      </c>
      <c r="B5855" s="3" t="s">
        <v>1727</v>
      </c>
      <c r="C5855">
        <v>10</v>
      </c>
      <c r="D5855" t="s">
        <v>63</v>
      </c>
      <c r="E5855" t="s">
        <v>1056</v>
      </c>
      <c r="I5855" t="s">
        <v>1133</v>
      </c>
      <c r="L5855" t="s">
        <v>1544</v>
      </c>
      <c r="M5855">
        <f>+IFERROR(IFERROR(VLOOKUP(covid_cl[[#This Row],[Comuna]],Hoja1!$D$4:$BD$348,9,0),VLOOKUP(covid_cl[[#This Row],[Region]],Hoja1!$E$4:$BD$348,6,0)),-33.6043642941)</f>
        <v>-40.611892518099999</v>
      </c>
      <c r="N5855">
        <f>+IFERROR(IFERROR(VLOOKUP(covid_cl[[#This Row],[Comuna]],Hoja1!$D$4:$BD$348,8,0),VLOOKUP(covid_cl[[#This Row],[Region]],Hoja1!$E$4:$BD$348,5,0)),-70.6266370305)</f>
        <v>-73.086745366200006</v>
      </c>
    </row>
    <row r="5856" spans="1:14" ht="15">
      <c r="A5856">
        <f t="shared" si="91"/>
        <v>5855</v>
      </c>
      <c r="B5856" s="3" t="s">
        <v>1727</v>
      </c>
      <c r="C5856">
        <v>10</v>
      </c>
      <c r="D5856" t="s">
        <v>63</v>
      </c>
      <c r="E5856" t="s">
        <v>1056</v>
      </c>
      <c r="I5856" t="s">
        <v>1133</v>
      </c>
      <c r="L5856" t="s">
        <v>1544</v>
      </c>
      <c r="M5856">
        <f>+IFERROR(IFERROR(VLOOKUP(covid_cl[[#This Row],[Comuna]],Hoja1!$D$4:$BD$348,9,0),VLOOKUP(covid_cl[[#This Row],[Region]],Hoja1!$E$4:$BD$348,6,0)),-33.6043642941)</f>
        <v>-40.611892518099999</v>
      </c>
      <c r="N5856">
        <f>+IFERROR(IFERROR(VLOOKUP(covid_cl[[#This Row],[Comuna]],Hoja1!$D$4:$BD$348,8,0),VLOOKUP(covid_cl[[#This Row],[Region]],Hoja1!$E$4:$BD$348,5,0)),-70.6266370305)</f>
        <v>-73.086745366200006</v>
      </c>
    </row>
    <row r="5857" spans="1:14" ht="15">
      <c r="A5857">
        <f t="shared" si="91"/>
        <v>5856</v>
      </c>
      <c r="B5857" s="3" t="s">
        <v>1727</v>
      </c>
      <c r="C5857">
        <v>10</v>
      </c>
      <c r="D5857" t="s">
        <v>63</v>
      </c>
      <c r="E5857" t="s">
        <v>1056</v>
      </c>
      <c r="I5857" t="s">
        <v>1133</v>
      </c>
      <c r="L5857" t="s">
        <v>1544</v>
      </c>
      <c r="M5857">
        <f>+IFERROR(IFERROR(VLOOKUP(covid_cl[[#This Row],[Comuna]],Hoja1!$D$4:$BD$348,9,0),VLOOKUP(covid_cl[[#This Row],[Region]],Hoja1!$E$4:$BD$348,6,0)),-33.6043642941)</f>
        <v>-40.611892518099999</v>
      </c>
      <c r="N5857">
        <f>+IFERROR(IFERROR(VLOOKUP(covid_cl[[#This Row],[Comuna]],Hoja1!$D$4:$BD$348,8,0),VLOOKUP(covid_cl[[#This Row],[Region]],Hoja1!$E$4:$BD$348,5,0)),-70.6266370305)</f>
        <v>-73.086745366200006</v>
      </c>
    </row>
    <row r="5858" spans="1:14" ht="15">
      <c r="A5858">
        <f t="shared" si="91"/>
        <v>5857</v>
      </c>
      <c r="B5858" s="3" t="s">
        <v>1727</v>
      </c>
      <c r="C5858">
        <v>10</v>
      </c>
      <c r="D5858" t="s">
        <v>63</v>
      </c>
      <c r="E5858" t="s">
        <v>1056</v>
      </c>
      <c r="I5858" t="s">
        <v>1133</v>
      </c>
      <c r="L5858" t="s">
        <v>1544</v>
      </c>
      <c r="M5858">
        <f>+IFERROR(IFERROR(VLOOKUP(covid_cl[[#This Row],[Comuna]],Hoja1!$D$4:$BD$348,9,0),VLOOKUP(covid_cl[[#This Row],[Region]],Hoja1!$E$4:$BD$348,6,0)),-33.6043642941)</f>
        <v>-40.611892518099999</v>
      </c>
      <c r="N5858">
        <f>+IFERROR(IFERROR(VLOOKUP(covid_cl[[#This Row],[Comuna]],Hoja1!$D$4:$BD$348,8,0),VLOOKUP(covid_cl[[#This Row],[Region]],Hoja1!$E$4:$BD$348,5,0)),-70.6266370305)</f>
        <v>-73.086745366200006</v>
      </c>
    </row>
    <row r="5859" spans="1:14" ht="15">
      <c r="A5859">
        <f t="shared" si="91"/>
        <v>5858</v>
      </c>
      <c r="B5859" s="3" t="s">
        <v>1727</v>
      </c>
      <c r="C5859">
        <v>10</v>
      </c>
      <c r="D5859" t="s">
        <v>63</v>
      </c>
      <c r="E5859" t="s">
        <v>1056</v>
      </c>
      <c r="I5859" t="s">
        <v>1154</v>
      </c>
      <c r="L5859" t="s">
        <v>1544</v>
      </c>
      <c r="M5859">
        <f>+IFERROR(IFERROR(VLOOKUP(covid_cl[[#This Row],[Comuna]],Hoja1!$D$4:$BD$348,9,0),VLOOKUP(covid_cl[[#This Row],[Region]],Hoja1!$E$4:$BD$348,6,0)),-33.6043642941)</f>
        <v>-40.427325096700002</v>
      </c>
      <c r="N5859">
        <f>+IFERROR(IFERROR(VLOOKUP(covid_cl[[#This Row],[Comuna]],Hoja1!$D$4:$BD$348,8,0),VLOOKUP(covid_cl[[#This Row],[Region]],Hoja1!$E$4:$BD$348,5,0)),-70.6266370305)</f>
        <v>-73.161679338699997</v>
      </c>
    </row>
    <row r="5860" spans="1:14" ht="15">
      <c r="A5860">
        <f t="shared" si="91"/>
        <v>5859</v>
      </c>
      <c r="B5860" s="3" t="s">
        <v>1727</v>
      </c>
      <c r="C5860">
        <v>10</v>
      </c>
      <c r="D5860" t="s">
        <v>63</v>
      </c>
      <c r="E5860" t="s">
        <v>1056</v>
      </c>
      <c r="I5860" t="s">
        <v>1140</v>
      </c>
      <c r="L5860" t="s">
        <v>1544</v>
      </c>
      <c r="M5860">
        <f>+IFERROR(IFERROR(VLOOKUP(covid_cl[[#This Row],[Comuna]],Hoja1!$D$4:$BD$348,9,0),VLOOKUP(covid_cl[[#This Row],[Region]],Hoja1!$E$4:$BD$348,6,0)),-33.6043642941)</f>
        <v>-40.935737940499997</v>
      </c>
      <c r="N5860">
        <f>+IFERROR(IFERROR(VLOOKUP(covid_cl[[#This Row],[Comuna]],Hoja1!$D$4:$BD$348,8,0),VLOOKUP(covid_cl[[#This Row],[Region]],Hoja1!$E$4:$BD$348,5,0)),-70.6266370305)</f>
        <v>-73.457915609899999</v>
      </c>
    </row>
    <row r="5861" spans="1:14" ht="15">
      <c r="A5861">
        <f t="shared" si="91"/>
        <v>5860</v>
      </c>
      <c r="B5861" s="3" t="s">
        <v>1727</v>
      </c>
      <c r="C5861">
        <v>10</v>
      </c>
      <c r="D5861" t="s">
        <v>63</v>
      </c>
      <c r="E5861" t="s">
        <v>1056</v>
      </c>
      <c r="I5861" t="s">
        <v>1140</v>
      </c>
      <c r="L5861" t="s">
        <v>1544</v>
      </c>
      <c r="M5861">
        <f>+IFERROR(IFERROR(VLOOKUP(covid_cl[[#This Row],[Comuna]],Hoja1!$D$4:$BD$348,9,0),VLOOKUP(covid_cl[[#This Row],[Region]],Hoja1!$E$4:$BD$348,6,0)),-33.6043642941)</f>
        <v>-40.935737940499997</v>
      </c>
      <c r="N5861">
        <f>+IFERROR(IFERROR(VLOOKUP(covid_cl[[#This Row],[Comuna]],Hoja1!$D$4:$BD$348,8,0),VLOOKUP(covid_cl[[#This Row],[Region]],Hoja1!$E$4:$BD$348,5,0)),-70.6266370305)</f>
        <v>-73.457915609899999</v>
      </c>
    </row>
    <row r="5862" spans="1:14" ht="15">
      <c r="A5862">
        <f t="shared" si="91"/>
        <v>5861</v>
      </c>
      <c r="B5862" s="3" t="s">
        <v>1727</v>
      </c>
      <c r="C5862">
        <v>10</v>
      </c>
      <c r="D5862" t="s">
        <v>63</v>
      </c>
      <c r="E5862" t="s">
        <v>1056</v>
      </c>
      <c r="I5862" t="s">
        <v>1140</v>
      </c>
      <c r="L5862" t="s">
        <v>1544</v>
      </c>
      <c r="M5862">
        <f>+IFERROR(IFERROR(VLOOKUP(covid_cl[[#This Row],[Comuna]],Hoja1!$D$4:$BD$348,9,0),VLOOKUP(covid_cl[[#This Row],[Region]],Hoja1!$E$4:$BD$348,6,0)),-33.6043642941)</f>
        <v>-40.935737940499997</v>
      </c>
      <c r="N5862">
        <f>+IFERROR(IFERROR(VLOOKUP(covid_cl[[#This Row],[Comuna]],Hoja1!$D$4:$BD$348,8,0),VLOOKUP(covid_cl[[#This Row],[Region]],Hoja1!$E$4:$BD$348,5,0)),-70.6266370305)</f>
        <v>-73.457915609899999</v>
      </c>
    </row>
    <row r="5863" spans="1:14" ht="15">
      <c r="A5863">
        <f t="shared" si="91"/>
        <v>5862</v>
      </c>
      <c r="B5863" s="3" t="s">
        <v>1727</v>
      </c>
      <c r="C5863">
        <v>10</v>
      </c>
      <c r="D5863" t="s">
        <v>63</v>
      </c>
      <c r="E5863" t="s">
        <v>1056</v>
      </c>
      <c r="I5863" t="s">
        <v>1718</v>
      </c>
      <c r="L5863" t="s">
        <v>1544</v>
      </c>
      <c r="M5863">
        <f>+IFERROR(IFERROR(VLOOKUP(covid_cl[[#This Row],[Comuna]],Hoja1!$D$4:$BD$348,9,0),VLOOKUP(covid_cl[[#This Row],[Region]],Hoja1!$E$4:$BD$348,6,0)),-33.6043642941)</f>
        <v>-40.508995764799998</v>
      </c>
      <c r="N5863">
        <f>+IFERROR(IFERROR(VLOOKUP(covid_cl[[#This Row],[Comuna]],Hoja1!$D$4:$BD$348,8,0),VLOOKUP(covid_cl[[#This Row],[Region]],Hoja1!$E$4:$BD$348,5,0)),-70.6266370305)</f>
        <v>-73.559195254900004</v>
      </c>
    </row>
    <row r="5864" spans="1:14" ht="15">
      <c r="A5864">
        <f t="shared" si="91"/>
        <v>5863</v>
      </c>
      <c r="B5864" s="3" t="s">
        <v>1727</v>
      </c>
      <c r="C5864">
        <v>12</v>
      </c>
      <c r="D5864" t="s">
        <v>63</v>
      </c>
      <c r="E5864" t="s">
        <v>1217</v>
      </c>
      <c r="I5864" t="s">
        <v>392</v>
      </c>
      <c r="L5864" t="s">
        <v>1544</v>
      </c>
      <c r="M5864">
        <f>+IFERROR(IFERROR(VLOOKUP(covid_cl[[#This Row],[Comuna]],Hoja1!$D$4:$BD$348,9,0),VLOOKUP(covid_cl[[#This Row],[Region]],Hoja1!$E$4:$BD$348,6,0)),-33.6043642941)</f>
        <v>-53.646790248899997</v>
      </c>
      <c r="N5864">
        <f>+IFERROR(IFERROR(VLOOKUP(covid_cl[[#This Row],[Comuna]],Hoja1!$D$4:$BD$348,8,0),VLOOKUP(covid_cl[[#This Row],[Region]],Hoja1!$E$4:$BD$348,5,0)),-70.6266370305)</f>
        <v>-72.025446149800004</v>
      </c>
    </row>
    <row r="5865" spans="1:14" ht="15">
      <c r="A5865">
        <f t="shared" si="91"/>
        <v>5864</v>
      </c>
      <c r="B5865" s="3" t="s">
        <v>1727</v>
      </c>
      <c r="C5865">
        <v>12</v>
      </c>
      <c r="D5865" t="s">
        <v>63</v>
      </c>
      <c r="E5865" t="s">
        <v>1217</v>
      </c>
      <c r="I5865" t="s">
        <v>392</v>
      </c>
      <c r="L5865" t="s">
        <v>1544</v>
      </c>
      <c r="M5865">
        <f>+IFERROR(IFERROR(VLOOKUP(covid_cl[[#This Row],[Comuna]],Hoja1!$D$4:$BD$348,9,0),VLOOKUP(covid_cl[[#This Row],[Region]],Hoja1!$E$4:$BD$348,6,0)),-33.6043642941)</f>
        <v>-53.646790248899997</v>
      </c>
      <c r="N5865">
        <f>+IFERROR(IFERROR(VLOOKUP(covid_cl[[#This Row],[Comuna]],Hoja1!$D$4:$BD$348,8,0),VLOOKUP(covid_cl[[#This Row],[Region]],Hoja1!$E$4:$BD$348,5,0)),-70.6266370305)</f>
        <v>-72.025446149800004</v>
      </c>
    </row>
    <row r="5866" spans="1:14" ht="15">
      <c r="A5866">
        <f t="shared" si="91"/>
        <v>5865</v>
      </c>
      <c r="B5866" s="3" t="s">
        <v>1727</v>
      </c>
      <c r="C5866">
        <v>12</v>
      </c>
      <c r="D5866" t="s">
        <v>63</v>
      </c>
      <c r="E5866" t="s">
        <v>1217</v>
      </c>
      <c r="I5866" t="s">
        <v>392</v>
      </c>
      <c r="L5866" t="s">
        <v>1544</v>
      </c>
      <c r="M5866">
        <f>+IFERROR(IFERROR(VLOOKUP(covid_cl[[#This Row],[Comuna]],Hoja1!$D$4:$BD$348,9,0),VLOOKUP(covid_cl[[#This Row],[Region]],Hoja1!$E$4:$BD$348,6,0)),-33.6043642941)</f>
        <v>-53.646790248899997</v>
      </c>
      <c r="N5866">
        <f>+IFERROR(IFERROR(VLOOKUP(covid_cl[[#This Row],[Comuna]],Hoja1!$D$4:$BD$348,8,0),VLOOKUP(covid_cl[[#This Row],[Region]],Hoja1!$E$4:$BD$348,5,0)),-70.6266370305)</f>
        <v>-72.025446149800004</v>
      </c>
    </row>
    <row r="5867" spans="1:14" ht="15">
      <c r="A5867">
        <f t="shared" si="91"/>
        <v>5866</v>
      </c>
      <c r="B5867" s="3" t="s">
        <v>1727</v>
      </c>
      <c r="C5867">
        <v>12</v>
      </c>
      <c r="D5867" t="s">
        <v>63</v>
      </c>
      <c r="E5867" t="s">
        <v>1217</v>
      </c>
      <c r="I5867" t="s">
        <v>392</v>
      </c>
      <c r="L5867" t="s">
        <v>1544</v>
      </c>
      <c r="M5867">
        <f>+IFERROR(IFERROR(VLOOKUP(covid_cl[[#This Row],[Comuna]],Hoja1!$D$4:$BD$348,9,0),VLOOKUP(covid_cl[[#This Row],[Region]],Hoja1!$E$4:$BD$348,6,0)),-33.6043642941)</f>
        <v>-53.646790248899997</v>
      </c>
      <c r="N5867">
        <f>+IFERROR(IFERROR(VLOOKUP(covid_cl[[#This Row],[Comuna]],Hoja1!$D$4:$BD$348,8,0),VLOOKUP(covid_cl[[#This Row],[Region]],Hoja1!$E$4:$BD$348,5,0)),-70.6266370305)</f>
        <v>-72.025446149800004</v>
      </c>
    </row>
    <row r="5868" spans="1:14" ht="15">
      <c r="A5868">
        <f t="shared" ref="A5868:A5931" si="92">+ROW()-1</f>
        <v>5867</v>
      </c>
      <c r="B5868" s="3" t="s">
        <v>1727</v>
      </c>
      <c r="C5868">
        <v>12</v>
      </c>
      <c r="D5868" t="s">
        <v>63</v>
      </c>
      <c r="E5868" t="s">
        <v>1217</v>
      </c>
      <c r="I5868" t="s">
        <v>392</v>
      </c>
      <c r="L5868" t="s">
        <v>1544</v>
      </c>
      <c r="M5868">
        <f>+IFERROR(IFERROR(VLOOKUP(covid_cl[[#This Row],[Comuna]],Hoja1!$D$4:$BD$348,9,0),VLOOKUP(covid_cl[[#This Row],[Region]],Hoja1!$E$4:$BD$348,6,0)),-33.6043642941)</f>
        <v>-53.646790248899997</v>
      </c>
      <c r="N5868">
        <f>+IFERROR(IFERROR(VLOOKUP(covid_cl[[#This Row],[Comuna]],Hoja1!$D$4:$BD$348,8,0),VLOOKUP(covid_cl[[#This Row],[Region]],Hoja1!$E$4:$BD$348,5,0)),-70.6266370305)</f>
        <v>-72.025446149800004</v>
      </c>
    </row>
    <row r="5869" spans="1:14" ht="15">
      <c r="A5869">
        <f t="shared" si="92"/>
        <v>5868</v>
      </c>
      <c r="B5869" s="3" t="s">
        <v>1727</v>
      </c>
      <c r="C5869">
        <v>12</v>
      </c>
      <c r="D5869" t="s">
        <v>63</v>
      </c>
      <c r="E5869" t="s">
        <v>1217</v>
      </c>
      <c r="I5869" t="s">
        <v>392</v>
      </c>
      <c r="L5869" t="s">
        <v>1544</v>
      </c>
      <c r="M5869">
        <f>+IFERROR(IFERROR(VLOOKUP(covid_cl[[#This Row],[Comuna]],Hoja1!$D$4:$BD$348,9,0),VLOOKUP(covid_cl[[#This Row],[Region]],Hoja1!$E$4:$BD$348,6,0)),-33.6043642941)</f>
        <v>-53.646790248899997</v>
      </c>
      <c r="N5869">
        <f>+IFERROR(IFERROR(VLOOKUP(covid_cl[[#This Row],[Comuna]],Hoja1!$D$4:$BD$348,8,0),VLOOKUP(covid_cl[[#This Row],[Region]],Hoja1!$E$4:$BD$348,5,0)),-70.6266370305)</f>
        <v>-72.025446149800004</v>
      </c>
    </row>
    <row r="5870" spans="1:14" ht="15">
      <c r="A5870">
        <f t="shared" si="92"/>
        <v>5869</v>
      </c>
      <c r="B5870" s="3" t="s">
        <v>1727</v>
      </c>
      <c r="C5870">
        <v>12</v>
      </c>
      <c r="D5870" t="s">
        <v>63</v>
      </c>
      <c r="E5870" t="s">
        <v>1217</v>
      </c>
      <c r="I5870" t="s">
        <v>392</v>
      </c>
      <c r="L5870" t="s">
        <v>1544</v>
      </c>
      <c r="M5870">
        <f>+IFERROR(IFERROR(VLOOKUP(covid_cl[[#This Row],[Comuna]],Hoja1!$D$4:$BD$348,9,0),VLOOKUP(covid_cl[[#This Row],[Region]],Hoja1!$E$4:$BD$348,6,0)),-33.6043642941)</f>
        <v>-53.646790248899997</v>
      </c>
      <c r="N5870">
        <f>+IFERROR(IFERROR(VLOOKUP(covid_cl[[#This Row],[Comuna]],Hoja1!$D$4:$BD$348,8,0),VLOOKUP(covid_cl[[#This Row],[Region]],Hoja1!$E$4:$BD$348,5,0)),-70.6266370305)</f>
        <v>-72.025446149800004</v>
      </c>
    </row>
    <row r="5871" spans="1:14" ht="15">
      <c r="A5871">
        <f t="shared" si="92"/>
        <v>5870</v>
      </c>
      <c r="B5871" s="3" t="s">
        <v>1727</v>
      </c>
      <c r="C5871">
        <v>12</v>
      </c>
      <c r="D5871" t="s">
        <v>63</v>
      </c>
      <c r="E5871" t="s">
        <v>1217</v>
      </c>
      <c r="I5871" t="s">
        <v>392</v>
      </c>
      <c r="L5871" t="s">
        <v>1544</v>
      </c>
      <c r="M5871">
        <f>+IFERROR(IFERROR(VLOOKUP(covid_cl[[#This Row],[Comuna]],Hoja1!$D$4:$BD$348,9,0),VLOOKUP(covid_cl[[#This Row],[Region]],Hoja1!$E$4:$BD$348,6,0)),-33.6043642941)</f>
        <v>-53.646790248899997</v>
      </c>
      <c r="N5871">
        <f>+IFERROR(IFERROR(VLOOKUP(covid_cl[[#This Row],[Comuna]],Hoja1!$D$4:$BD$348,8,0),VLOOKUP(covid_cl[[#This Row],[Region]],Hoja1!$E$4:$BD$348,5,0)),-70.6266370305)</f>
        <v>-72.025446149800004</v>
      </c>
    </row>
    <row r="5872" spans="1:14" ht="15">
      <c r="A5872">
        <f t="shared" si="92"/>
        <v>5871</v>
      </c>
      <c r="B5872" s="3" t="s">
        <v>1727</v>
      </c>
      <c r="C5872">
        <v>12</v>
      </c>
      <c r="D5872" t="s">
        <v>63</v>
      </c>
      <c r="E5872" t="s">
        <v>1217</v>
      </c>
      <c r="I5872" t="s">
        <v>392</v>
      </c>
      <c r="L5872" t="s">
        <v>1544</v>
      </c>
      <c r="M5872">
        <f>+IFERROR(IFERROR(VLOOKUP(covid_cl[[#This Row],[Comuna]],Hoja1!$D$4:$BD$348,9,0),VLOOKUP(covid_cl[[#This Row],[Region]],Hoja1!$E$4:$BD$348,6,0)),-33.6043642941)</f>
        <v>-53.646790248899997</v>
      </c>
      <c r="N5872">
        <f>+IFERROR(IFERROR(VLOOKUP(covid_cl[[#This Row],[Comuna]],Hoja1!$D$4:$BD$348,8,0),VLOOKUP(covid_cl[[#This Row],[Region]],Hoja1!$E$4:$BD$348,5,0)),-70.6266370305)</f>
        <v>-72.025446149800004</v>
      </c>
    </row>
    <row r="5873" spans="1:14" ht="15">
      <c r="A5873">
        <f t="shared" si="92"/>
        <v>5872</v>
      </c>
      <c r="B5873" s="3" t="s">
        <v>1727</v>
      </c>
      <c r="C5873">
        <v>12</v>
      </c>
      <c r="D5873" t="s">
        <v>63</v>
      </c>
      <c r="E5873" t="s">
        <v>1217</v>
      </c>
      <c r="I5873" t="s">
        <v>392</v>
      </c>
      <c r="L5873" t="s">
        <v>1544</v>
      </c>
      <c r="M5873">
        <f>+IFERROR(IFERROR(VLOOKUP(covid_cl[[#This Row],[Comuna]],Hoja1!$D$4:$BD$348,9,0),VLOOKUP(covid_cl[[#This Row],[Region]],Hoja1!$E$4:$BD$348,6,0)),-33.6043642941)</f>
        <v>-53.646790248899997</v>
      </c>
      <c r="N5873">
        <f>+IFERROR(IFERROR(VLOOKUP(covid_cl[[#This Row],[Comuna]],Hoja1!$D$4:$BD$348,8,0),VLOOKUP(covid_cl[[#This Row],[Region]],Hoja1!$E$4:$BD$348,5,0)),-70.6266370305)</f>
        <v>-72.025446149800004</v>
      </c>
    </row>
    <row r="5874" spans="1:14" ht="15">
      <c r="A5874">
        <f t="shared" si="92"/>
        <v>5873</v>
      </c>
      <c r="B5874" s="3" t="s">
        <v>1727</v>
      </c>
      <c r="C5874">
        <v>12</v>
      </c>
      <c r="D5874" t="s">
        <v>63</v>
      </c>
      <c r="E5874" t="s">
        <v>1217</v>
      </c>
      <c r="I5874" t="s">
        <v>392</v>
      </c>
      <c r="L5874" t="s">
        <v>1544</v>
      </c>
      <c r="M5874">
        <f>+IFERROR(IFERROR(VLOOKUP(covid_cl[[#This Row],[Comuna]],Hoja1!$D$4:$BD$348,9,0),VLOOKUP(covid_cl[[#This Row],[Region]],Hoja1!$E$4:$BD$348,6,0)),-33.6043642941)</f>
        <v>-53.646790248899997</v>
      </c>
      <c r="N5874">
        <f>+IFERROR(IFERROR(VLOOKUP(covid_cl[[#This Row],[Comuna]],Hoja1!$D$4:$BD$348,8,0),VLOOKUP(covid_cl[[#This Row],[Region]],Hoja1!$E$4:$BD$348,5,0)),-70.6266370305)</f>
        <v>-72.025446149800004</v>
      </c>
    </row>
    <row r="5875" spans="1:14" ht="15">
      <c r="A5875">
        <f t="shared" si="92"/>
        <v>5874</v>
      </c>
      <c r="B5875" s="3" t="s">
        <v>1727</v>
      </c>
      <c r="C5875">
        <v>12</v>
      </c>
      <c r="D5875" t="s">
        <v>63</v>
      </c>
      <c r="E5875" t="s">
        <v>1217</v>
      </c>
      <c r="I5875" t="s">
        <v>392</v>
      </c>
      <c r="L5875" t="s">
        <v>1544</v>
      </c>
      <c r="M5875">
        <f>+IFERROR(IFERROR(VLOOKUP(covid_cl[[#This Row],[Comuna]],Hoja1!$D$4:$BD$348,9,0),VLOOKUP(covid_cl[[#This Row],[Region]],Hoja1!$E$4:$BD$348,6,0)),-33.6043642941)</f>
        <v>-53.646790248899997</v>
      </c>
      <c r="N5875">
        <f>+IFERROR(IFERROR(VLOOKUP(covid_cl[[#This Row],[Comuna]],Hoja1!$D$4:$BD$348,8,0),VLOOKUP(covid_cl[[#This Row],[Region]],Hoja1!$E$4:$BD$348,5,0)),-70.6266370305)</f>
        <v>-72.025446149800004</v>
      </c>
    </row>
    <row r="5876" spans="1:14" ht="15">
      <c r="A5876">
        <f t="shared" si="92"/>
        <v>5875</v>
      </c>
      <c r="B5876" s="3" t="s">
        <v>1727</v>
      </c>
      <c r="C5876">
        <v>12</v>
      </c>
      <c r="D5876" t="s">
        <v>63</v>
      </c>
      <c r="E5876" t="s">
        <v>1217</v>
      </c>
      <c r="I5876" t="s">
        <v>392</v>
      </c>
      <c r="L5876" t="s">
        <v>1544</v>
      </c>
      <c r="M5876">
        <f>+IFERROR(IFERROR(VLOOKUP(covid_cl[[#This Row],[Comuna]],Hoja1!$D$4:$BD$348,9,0),VLOOKUP(covid_cl[[#This Row],[Region]],Hoja1!$E$4:$BD$348,6,0)),-33.6043642941)</f>
        <v>-53.646790248899997</v>
      </c>
      <c r="N5876">
        <f>+IFERROR(IFERROR(VLOOKUP(covid_cl[[#This Row],[Comuna]],Hoja1!$D$4:$BD$348,8,0),VLOOKUP(covid_cl[[#This Row],[Region]],Hoja1!$E$4:$BD$348,5,0)),-70.6266370305)</f>
        <v>-72.025446149800004</v>
      </c>
    </row>
    <row r="5877" spans="1:14" ht="15">
      <c r="A5877">
        <f t="shared" si="92"/>
        <v>5876</v>
      </c>
      <c r="B5877" s="3" t="s">
        <v>1727</v>
      </c>
      <c r="C5877">
        <v>12</v>
      </c>
      <c r="D5877" t="s">
        <v>63</v>
      </c>
      <c r="E5877" t="s">
        <v>1217</v>
      </c>
      <c r="I5877" t="s">
        <v>392</v>
      </c>
      <c r="L5877" t="s">
        <v>1544</v>
      </c>
      <c r="M5877">
        <f>+IFERROR(IFERROR(VLOOKUP(covid_cl[[#This Row],[Comuna]],Hoja1!$D$4:$BD$348,9,0),VLOOKUP(covid_cl[[#This Row],[Region]],Hoja1!$E$4:$BD$348,6,0)),-33.6043642941)</f>
        <v>-53.646790248899997</v>
      </c>
      <c r="N5877">
        <f>+IFERROR(IFERROR(VLOOKUP(covid_cl[[#This Row],[Comuna]],Hoja1!$D$4:$BD$348,8,0),VLOOKUP(covid_cl[[#This Row],[Region]],Hoja1!$E$4:$BD$348,5,0)),-70.6266370305)</f>
        <v>-72.025446149800004</v>
      </c>
    </row>
    <row r="5878" spans="1:14" ht="15">
      <c r="A5878">
        <f t="shared" si="92"/>
        <v>5877</v>
      </c>
      <c r="B5878" s="3" t="s">
        <v>1727</v>
      </c>
      <c r="C5878">
        <v>12</v>
      </c>
      <c r="D5878" t="s">
        <v>63</v>
      </c>
      <c r="E5878" t="s">
        <v>1217</v>
      </c>
      <c r="I5878" t="s">
        <v>392</v>
      </c>
      <c r="L5878" t="s">
        <v>1544</v>
      </c>
      <c r="M5878">
        <f>+IFERROR(IFERROR(VLOOKUP(covid_cl[[#This Row],[Comuna]],Hoja1!$D$4:$BD$348,9,0),VLOOKUP(covid_cl[[#This Row],[Region]],Hoja1!$E$4:$BD$348,6,0)),-33.6043642941)</f>
        <v>-53.646790248899997</v>
      </c>
      <c r="N5878">
        <f>+IFERROR(IFERROR(VLOOKUP(covid_cl[[#This Row],[Comuna]],Hoja1!$D$4:$BD$348,8,0),VLOOKUP(covid_cl[[#This Row],[Region]],Hoja1!$E$4:$BD$348,5,0)),-70.6266370305)</f>
        <v>-72.025446149800004</v>
      </c>
    </row>
    <row r="5879" spans="1:14" ht="15">
      <c r="A5879">
        <f t="shared" si="92"/>
        <v>5878</v>
      </c>
      <c r="B5879" s="3" t="s">
        <v>1727</v>
      </c>
      <c r="C5879">
        <v>12</v>
      </c>
      <c r="D5879" t="s">
        <v>63</v>
      </c>
      <c r="E5879" t="s">
        <v>1217</v>
      </c>
      <c r="I5879" t="s">
        <v>392</v>
      </c>
      <c r="L5879" t="s">
        <v>1544</v>
      </c>
      <c r="M5879">
        <f>+IFERROR(IFERROR(VLOOKUP(covid_cl[[#This Row],[Comuna]],Hoja1!$D$4:$BD$348,9,0),VLOOKUP(covid_cl[[#This Row],[Region]],Hoja1!$E$4:$BD$348,6,0)),-33.6043642941)</f>
        <v>-53.646790248899997</v>
      </c>
      <c r="N5879">
        <f>+IFERROR(IFERROR(VLOOKUP(covid_cl[[#This Row],[Comuna]],Hoja1!$D$4:$BD$348,8,0),VLOOKUP(covid_cl[[#This Row],[Region]],Hoja1!$E$4:$BD$348,5,0)),-70.6266370305)</f>
        <v>-72.025446149800004</v>
      </c>
    </row>
    <row r="5880" spans="1:14" ht="15">
      <c r="A5880">
        <f t="shared" si="92"/>
        <v>5879</v>
      </c>
      <c r="B5880" s="3" t="s">
        <v>1727</v>
      </c>
      <c r="C5880">
        <v>12</v>
      </c>
      <c r="D5880" t="s">
        <v>63</v>
      </c>
      <c r="E5880" t="s">
        <v>1217</v>
      </c>
      <c r="I5880" t="s">
        <v>1671</v>
      </c>
      <c r="L5880" t="s">
        <v>1544</v>
      </c>
      <c r="M5880">
        <f>+IFERROR(IFERROR(VLOOKUP(covid_cl[[#This Row],[Comuna]],Hoja1!$D$4:$BD$348,9,0),VLOOKUP(covid_cl[[#This Row],[Region]],Hoja1!$E$4:$BD$348,6,0)),-33.6043642941)</f>
        <v>-52.280943298700002</v>
      </c>
      <c r="N5880">
        <f>+IFERROR(IFERROR(VLOOKUP(covid_cl[[#This Row],[Comuna]],Hoja1!$D$4:$BD$348,8,0),VLOOKUP(covid_cl[[#This Row],[Region]],Hoja1!$E$4:$BD$348,5,0)),-70.6266370305)</f>
        <v>-70.051635449900004</v>
      </c>
    </row>
    <row r="5881" spans="1:14" ht="15">
      <c r="A5881">
        <f t="shared" si="92"/>
        <v>5880</v>
      </c>
      <c r="B5881" s="3" t="s">
        <v>1727</v>
      </c>
      <c r="C5881">
        <v>12</v>
      </c>
      <c r="D5881" t="s">
        <v>63</v>
      </c>
      <c r="E5881" t="s">
        <v>1217</v>
      </c>
      <c r="I5881" t="s">
        <v>77</v>
      </c>
      <c r="L5881" t="s">
        <v>1544</v>
      </c>
      <c r="M5881">
        <f>+IFERROR(IFERROR(VLOOKUP(covid_cl[[#This Row],[Comuna]],Hoja1!$D$4:$BD$348,9,0),VLOOKUP(covid_cl[[#This Row],[Region]],Hoja1!$E$4:$BD$348,6,0)),-33.6043642941)</f>
        <v>-55.029373769700001</v>
      </c>
      <c r="N5881">
        <f>+IFERROR(IFERROR(VLOOKUP(covid_cl[[#This Row],[Comuna]],Hoja1!$D$4:$BD$348,8,0),VLOOKUP(covid_cl[[#This Row],[Region]],Hoja1!$E$4:$BD$348,5,0)),-70.6266370305)</f>
        <v>-69.267611448699995</v>
      </c>
    </row>
    <row r="5882" spans="1:14" ht="15">
      <c r="A5882">
        <f t="shared" si="92"/>
        <v>5881</v>
      </c>
      <c r="B5882" s="3" t="s">
        <v>1727</v>
      </c>
      <c r="C5882">
        <v>12</v>
      </c>
      <c r="D5882" t="s">
        <v>63</v>
      </c>
      <c r="E5882" t="s">
        <v>1217</v>
      </c>
      <c r="I5882" t="s">
        <v>77</v>
      </c>
      <c r="L5882" t="s">
        <v>1544</v>
      </c>
      <c r="M5882">
        <f>+IFERROR(IFERROR(VLOOKUP(covid_cl[[#This Row],[Comuna]],Hoja1!$D$4:$BD$348,9,0),VLOOKUP(covid_cl[[#This Row],[Region]],Hoja1!$E$4:$BD$348,6,0)),-33.6043642941)</f>
        <v>-55.029373769700001</v>
      </c>
      <c r="N5882">
        <f>+IFERROR(IFERROR(VLOOKUP(covid_cl[[#This Row],[Comuna]],Hoja1!$D$4:$BD$348,8,0),VLOOKUP(covid_cl[[#This Row],[Region]],Hoja1!$E$4:$BD$348,5,0)),-70.6266370305)</f>
        <v>-69.267611448699995</v>
      </c>
    </row>
    <row r="5883" spans="1:14" ht="15">
      <c r="A5883">
        <f t="shared" si="92"/>
        <v>5882</v>
      </c>
      <c r="B5883" s="3" t="s">
        <v>1727</v>
      </c>
      <c r="C5883">
        <v>13</v>
      </c>
      <c r="D5883" t="s">
        <v>63</v>
      </c>
      <c r="E5883" t="s">
        <v>1259</v>
      </c>
      <c r="G5883">
        <v>73</v>
      </c>
      <c r="I5883" t="s">
        <v>327</v>
      </c>
      <c r="L5883" t="s">
        <v>1629</v>
      </c>
      <c r="M5883">
        <f>+IFERROR(IFERROR(VLOOKUP(covid_cl[[#This Row],[Comuna]],Hoja1!$D$4:$BD$348,9,0),VLOOKUP(covid_cl[[#This Row],[Region]],Hoja1!$E$4:$BD$348,6,0)),-33.6043642941)</f>
        <v>-33.604364294100002</v>
      </c>
      <c r="N5883">
        <f>+IFERROR(IFERROR(VLOOKUP(covid_cl[[#This Row],[Comuna]],Hoja1!$D$4:$BD$348,8,0),VLOOKUP(covid_cl[[#This Row],[Region]],Hoja1!$E$4:$BD$348,5,0)),-70.6266370305)</f>
        <v>-70.626637030500007</v>
      </c>
    </row>
    <row r="5884" spans="1:14" ht="15">
      <c r="A5884">
        <f t="shared" si="92"/>
        <v>5883</v>
      </c>
      <c r="B5884" s="3" t="s">
        <v>1727</v>
      </c>
      <c r="C5884">
        <v>14</v>
      </c>
      <c r="D5884" t="s">
        <v>63</v>
      </c>
      <c r="E5884" t="s">
        <v>1462</v>
      </c>
      <c r="G5884">
        <v>79</v>
      </c>
      <c r="I5884" t="s">
        <v>538</v>
      </c>
      <c r="L5884" t="s">
        <v>1629</v>
      </c>
      <c r="M5884">
        <f>+IFERROR(IFERROR(VLOOKUP(covid_cl[[#This Row],[Comuna]],Hoja1!$D$4:$BD$348,9,0),VLOOKUP(covid_cl[[#This Row],[Region]],Hoja1!$E$4:$BD$348,6,0)),-33.6043642941)</f>
        <v>-39.817786359499998</v>
      </c>
      <c r="N5884">
        <f>+IFERROR(IFERROR(VLOOKUP(covid_cl[[#This Row],[Comuna]],Hoja1!$D$4:$BD$348,8,0),VLOOKUP(covid_cl[[#This Row],[Region]],Hoja1!$E$4:$BD$348,5,0)),-70.6266370305)</f>
        <v>-73.174690886400001</v>
      </c>
    </row>
    <row r="5885" spans="1:14" ht="15">
      <c r="A5885">
        <f t="shared" si="92"/>
        <v>5884</v>
      </c>
      <c r="B5885" s="3" t="s">
        <v>1727</v>
      </c>
      <c r="C5885">
        <v>16</v>
      </c>
      <c r="D5885" t="s">
        <v>63</v>
      </c>
      <c r="E5885" t="s">
        <v>837</v>
      </c>
      <c r="F5885" t="s">
        <v>1542</v>
      </c>
      <c r="G5885">
        <v>88</v>
      </c>
      <c r="H5885" t="s">
        <v>1711</v>
      </c>
      <c r="I5885" t="s">
        <v>327</v>
      </c>
      <c r="L5885" t="s">
        <v>1629</v>
      </c>
      <c r="M5885">
        <f>+IFERROR(IFERROR(VLOOKUP(covid_cl[[#This Row],[Comuna]],Hoja1!$D$4:$BD$348,9,0),VLOOKUP(covid_cl[[#This Row],[Region]],Hoja1!$E$4:$BD$348,6,0)),-33.6043642941)</f>
        <v>-37.3539275137</v>
      </c>
      <c r="N5885">
        <f>+IFERROR(IFERROR(VLOOKUP(covid_cl[[#This Row],[Comuna]],Hoja1!$D$4:$BD$348,8,0),VLOOKUP(covid_cl[[#This Row],[Region]],Hoja1!$E$4:$BD$348,5,0)),-70.6266370305)</f>
        <v>-72.263428128599998</v>
      </c>
    </row>
    <row r="5886" spans="1:14" ht="15">
      <c r="A5886">
        <f t="shared" si="92"/>
        <v>5885</v>
      </c>
      <c r="B5886" s="3" t="s">
        <v>1727</v>
      </c>
      <c r="C5886">
        <v>2</v>
      </c>
      <c r="D5886" t="s">
        <v>63</v>
      </c>
      <c r="E5886" t="s">
        <v>64</v>
      </c>
      <c r="F5886" t="s">
        <v>1545</v>
      </c>
      <c r="G5886">
        <v>65</v>
      </c>
      <c r="H5886" t="s">
        <v>1613</v>
      </c>
      <c r="I5886" t="s">
        <v>64</v>
      </c>
      <c r="L5886" t="s">
        <v>1629</v>
      </c>
      <c r="M5886">
        <f>+IFERROR(IFERROR(VLOOKUP(covid_cl[[#This Row],[Comuna]],Hoja1!$D$4:$BD$348,9,0),VLOOKUP(covid_cl[[#This Row],[Region]],Hoja1!$E$4:$BD$348,6,0)),-33.6043642941)</f>
        <v>-24.276722395699998</v>
      </c>
      <c r="N5886">
        <f>+IFERROR(IFERROR(VLOOKUP(covid_cl[[#This Row],[Comuna]],Hoja1!$D$4:$BD$348,8,0),VLOOKUP(covid_cl[[#This Row],[Region]],Hoja1!$E$4:$BD$348,5,0)),-70.6266370305)</f>
        <v>-69.410088655699994</v>
      </c>
    </row>
    <row r="5887" spans="1:14" ht="15">
      <c r="A5887">
        <f t="shared" si="92"/>
        <v>5886</v>
      </c>
      <c r="B5887" s="3" t="s">
        <v>1727</v>
      </c>
      <c r="C5887">
        <v>13</v>
      </c>
      <c r="D5887" t="s">
        <v>63</v>
      </c>
      <c r="E5887" t="s">
        <v>1259</v>
      </c>
      <c r="G5887">
        <v>100</v>
      </c>
      <c r="I5887" t="s">
        <v>327</v>
      </c>
      <c r="L5887" t="s">
        <v>1629</v>
      </c>
      <c r="M5887">
        <f>+IFERROR(IFERROR(VLOOKUP(covid_cl[[#This Row],[Comuna]],Hoja1!$D$4:$BD$348,9,0),VLOOKUP(covid_cl[[#This Row],[Region]],Hoja1!$E$4:$BD$348,6,0)),-33.6043642941)</f>
        <v>-33.604364294100002</v>
      </c>
      <c r="N5887">
        <f>+IFERROR(IFERROR(VLOOKUP(covid_cl[[#This Row],[Comuna]],Hoja1!$D$4:$BD$348,8,0),VLOOKUP(covid_cl[[#This Row],[Region]],Hoja1!$E$4:$BD$348,5,0)),-70.6266370305)</f>
        <v>-70.626637030500007</v>
      </c>
    </row>
    <row r="5888" spans="1:14" ht="15">
      <c r="A5888">
        <f t="shared" si="92"/>
        <v>5887</v>
      </c>
      <c r="B5888" s="3" t="s">
        <v>1727</v>
      </c>
      <c r="C5888">
        <v>13</v>
      </c>
      <c r="D5888" t="s">
        <v>63</v>
      </c>
      <c r="E5888" t="s">
        <v>597</v>
      </c>
      <c r="F5888" t="s">
        <v>1542</v>
      </c>
      <c r="G5888">
        <v>79</v>
      </c>
      <c r="I5888" t="s">
        <v>692</v>
      </c>
      <c r="L5888" t="s">
        <v>1629</v>
      </c>
      <c r="M5888">
        <f>+IFERROR(IFERROR(VLOOKUP(covid_cl[[#This Row],[Comuna]],Hoja1!$D$4:$BD$348,9,0),VLOOKUP(covid_cl[[#This Row],[Region]],Hoja1!$E$4:$BD$348,6,0)),-33.6043642941)</f>
        <v>-36.110440622699997</v>
      </c>
      <c r="N5888">
        <f>+IFERROR(IFERROR(VLOOKUP(covid_cl[[#This Row],[Comuna]],Hoja1!$D$4:$BD$348,8,0),VLOOKUP(covid_cl[[#This Row],[Region]],Hoja1!$E$4:$BD$348,5,0)),-70.6266370305)</f>
        <v>-71.441960937399998</v>
      </c>
    </row>
    <row r="5889" spans="1:14" ht="15">
      <c r="A5889">
        <f t="shared" si="92"/>
        <v>5888</v>
      </c>
      <c r="B5889" s="3" t="s">
        <v>1727</v>
      </c>
      <c r="D5889" t="s">
        <v>63</v>
      </c>
      <c r="E5889" t="s">
        <v>327</v>
      </c>
      <c r="I5889" t="s">
        <v>327</v>
      </c>
      <c r="L5889" t="s">
        <v>1619</v>
      </c>
      <c r="M5889">
        <f>+IFERROR(IFERROR(VLOOKUP(covid_cl[[#This Row],[Comuna]],Hoja1!$D$4:$BD$348,9,0),VLOOKUP(covid_cl[[#This Row],[Region]],Hoja1!$E$4:$BD$348,6,0)),-33.6043642941)</f>
        <v>-33.604364294100002</v>
      </c>
      <c r="N5889">
        <f>+IFERROR(IFERROR(VLOOKUP(covid_cl[[#This Row],[Comuna]],Hoja1!$D$4:$BD$348,8,0),VLOOKUP(covid_cl[[#This Row],[Region]],Hoja1!$E$4:$BD$348,5,0)),-70.6266370305)</f>
        <v>-70.626637030500007</v>
      </c>
    </row>
    <row r="5890" spans="1:14" ht="15">
      <c r="A5890">
        <f t="shared" si="92"/>
        <v>5889</v>
      </c>
      <c r="B5890" s="3" t="s">
        <v>1727</v>
      </c>
      <c r="D5890" t="s">
        <v>63</v>
      </c>
      <c r="E5890" t="s">
        <v>327</v>
      </c>
      <c r="I5890" t="s">
        <v>327</v>
      </c>
      <c r="L5890" t="s">
        <v>1619</v>
      </c>
      <c r="M5890">
        <f>+IFERROR(IFERROR(VLOOKUP(covid_cl[[#This Row],[Comuna]],Hoja1!$D$4:$BD$348,9,0),VLOOKUP(covid_cl[[#This Row],[Region]],Hoja1!$E$4:$BD$348,6,0)),-33.6043642941)</f>
        <v>-33.604364294100002</v>
      </c>
      <c r="N5890">
        <f>+IFERROR(IFERROR(VLOOKUP(covid_cl[[#This Row],[Comuna]],Hoja1!$D$4:$BD$348,8,0),VLOOKUP(covid_cl[[#This Row],[Region]],Hoja1!$E$4:$BD$348,5,0)),-70.6266370305)</f>
        <v>-70.626637030500007</v>
      </c>
    </row>
    <row r="5891" spans="1:14" ht="15">
      <c r="A5891">
        <f t="shared" si="92"/>
        <v>5890</v>
      </c>
      <c r="B5891" s="3" t="s">
        <v>1727</v>
      </c>
      <c r="D5891" t="s">
        <v>63</v>
      </c>
      <c r="E5891" t="s">
        <v>327</v>
      </c>
      <c r="I5891" t="s">
        <v>327</v>
      </c>
      <c r="L5891" t="s">
        <v>1619</v>
      </c>
      <c r="M5891">
        <f>+IFERROR(IFERROR(VLOOKUP(covid_cl[[#This Row],[Comuna]],Hoja1!$D$4:$BD$348,9,0),VLOOKUP(covid_cl[[#This Row],[Region]],Hoja1!$E$4:$BD$348,6,0)),-33.6043642941)</f>
        <v>-33.604364294100002</v>
      </c>
      <c r="N5891">
        <f>+IFERROR(IFERROR(VLOOKUP(covid_cl[[#This Row],[Comuna]],Hoja1!$D$4:$BD$348,8,0),VLOOKUP(covid_cl[[#This Row],[Region]],Hoja1!$E$4:$BD$348,5,0)),-70.6266370305)</f>
        <v>-70.626637030500007</v>
      </c>
    </row>
    <row r="5892" spans="1:14" ht="15">
      <c r="A5892">
        <f t="shared" si="92"/>
        <v>5891</v>
      </c>
      <c r="B5892" s="3" t="s">
        <v>1727</v>
      </c>
      <c r="D5892" t="s">
        <v>63</v>
      </c>
      <c r="E5892" t="s">
        <v>327</v>
      </c>
      <c r="I5892" t="s">
        <v>327</v>
      </c>
      <c r="L5892" t="s">
        <v>1619</v>
      </c>
      <c r="M5892">
        <f>+IFERROR(IFERROR(VLOOKUP(covid_cl[[#This Row],[Comuna]],Hoja1!$D$4:$BD$348,9,0),VLOOKUP(covid_cl[[#This Row],[Region]],Hoja1!$E$4:$BD$348,6,0)),-33.6043642941)</f>
        <v>-33.604364294100002</v>
      </c>
      <c r="N5892">
        <f>+IFERROR(IFERROR(VLOOKUP(covid_cl[[#This Row],[Comuna]],Hoja1!$D$4:$BD$348,8,0),VLOOKUP(covid_cl[[#This Row],[Region]],Hoja1!$E$4:$BD$348,5,0)),-70.6266370305)</f>
        <v>-70.626637030500007</v>
      </c>
    </row>
    <row r="5893" spans="1:14" ht="15">
      <c r="A5893">
        <f t="shared" si="92"/>
        <v>5892</v>
      </c>
      <c r="B5893" s="3" t="s">
        <v>1727</v>
      </c>
      <c r="D5893" t="s">
        <v>63</v>
      </c>
      <c r="E5893" t="s">
        <v>327</v>
      </c>
      <c r="I5893" t="s">
        <v>327</v>
      </c>
      <c r="L5893" t="s">
        <v>1619</v>
      </c>
      <c r="M5893">
        <f>+IFERROR(IFERROR(VLOOKUP(covid_cl[[#This Row],[Comuna]],Hoja1!$D$4:$BD$348,9,0),VLOOKUP(covid_cl[[#This Row],[Region]],Hoja1!$E$4:$BD$348,6,0)),-33.6043642941)</f>
        <v>-33.604364294100002</v>
      </c>
      <c r="N5893">
        <f>+IFERROR(IFERROR(VLOOKUP(covid_cl[[#This Row],[Comuna]],Hoja1!$D$4:$BD$348,8,0),VLOOKUP(covid_cl[[#This Row],[Region]],Hoja1!$E$4:$BD$348,5,0)),-70.6266370305)</f>
        <v>-70.626637030500007</v>
      </c>
    </row>
    <row r="5894" spans="1:14" ht="15">
      <c r="A5894">
        <f t="shared" si="92"/>
        <v>5893</v>
      </c>
      <c r="B5894" s="3" t="s">
        <v>1727</v>
      </c>
      <c r="D5894" t="s">
        <v>63</v>
      </c>
      <c r="E5894" t="s">
        <v>327</v>
      </c>
      <c r="I5894" t="s">
        <v>327</v>
      </c>
      <c r="L5894" t="s">
        <v>1619</v>
      </c>
      <c r="M5894">
        <f>+IFERROR(IFERROR(VLOOKUP(covid_cl[[#This Row],[Comuna]],Hoja1!$D$4:$BD$348,9,0),VLOOKUP(covid_cl[[#This Row],[Region]],Hoja1!$E$4:$BD$348,6,0)),-33.6043642941)</f>
        <v>-33.604364294100002</v>
      </c>
      <c r="N5894">
        <f>+IFERROR(IFERROR(VLOOKUP(covid_cl[[#This Row],[Comuna]],Hoja1!$D$4:$BD$348,8,0),VLOOKUP(covid_cl[[#This Row],[Region]],Hoja1!$E$4:$BD$348,5,0)),-70.6266370305)</f>
        <v>-70.626637030500007</v>
      </c>
    </row>
    <row r="5895" spans="1:14" ht="15">
      <c r="A5895">
        <f t="shared" si="92"/>
        <v>5894</v>
      </c>
      <c r="B5895" s="3" t="s">
        <v>1727</v>
      </c>
      <c r="D5895" t="s">
        <v>63</v>
      </c>
      <c r="E5895" t="s">
        <v>327</v>
      </c>
      <c r="I5895" t="s">
        <v>327</v>
      </c>
      <c r="L5895" t="s">
        <v>1619</v>
      </c>
      <c r="M5895">
        <f>+IFERROR(IFERROR(VLOOKUP(covid_cl[[#This Row],[Comuna]],Hoja1!$D$4:$BD$348,9,0),VLOOKUP(covid_cl[[#This Row],[Region]],Hoja1!$E$4:$BD$348,6,0)),-33.6043642941)</f>
        <v>-33.604364294100002</v>
      </c>
      <c r="N5895">
        <f>+IFERROR(IFERROR(VLOOKUP(covid_cl[[#This Row],[Comuna]],Hoja1!$D$4:$BD$348,8,0),VLOOKUP(covid_cl[[#This Row],[Region]],Hoja1!$E$4:$BD$348,5,0)),-70.6266370305)</f>
        <v>-70.626637030500007</v>
      </c>
    </row>
    <row r="5896" spans="1:14" ht="15">
      <c r="A5896">
        <f t="shared" si="92"/>
        <v>5895</v>
      </c>
      <c r="B5896" s="3" t="s">
        <v>1727</v>
      </c>
      <c r="D5896" t="s">
        <v>63</v>
      </c>
      <c r="E5896" t="s">
        <v>327</v>
      </c>
      <c r="I5896" t="s">
        <v>327</v>
      </c>
      <c r="L5896" t="s">
        <v>1619</v>
      </c>
      <c r="M5896">
        <f>+IFERROR(IFERROR(VLOOKUP(covid_cl[[#This Row],[Comuna]],Hoja1!$D$4:$BD$348,9,0),VLOOKUP(covid_cl[[#This Row],[Region]],Hoja1!$E$4:$BD$348,6,0)),-33.6043642941)</f>
        <v>-33.604364294100002</v>
      </c>
      <c r="N5896">
        <f>+IFERROR(IFERROR(VLOOKUP(covid_cl[[#This Row],[Comuna]],Hoja1!$D$4:$BD$348,8,0),VLOOKUP(covid_cl[[#This Row],[Region]],Hoja1!$E$4:$BD$348,5,0)),-70.6266370305)</f>
        <v>-70.626637030500007</v>
      </c>
    </row>
    <row r="5897" spans="1:14" ht="15">
      <c r="A5897">
        <f t="shared" si="92"/>
        <v>5896</v>
      </c>
      <c r="B5897" s="3" t="s">
        <v>1727</v>
      </c>
      <c r="D5897" t="s">
        <v>63</v>
      </c>
      <c r="E5897" t="s">
        <v>327</v>
      </c>
      <c r="I5897" t="s">
        <v>327</v>
      </c>
      <c r="L5897" t="s">
        <v>1619</v>
      </c>
      <c r="M5897">
        <f>+IFERROR(IFERROR(VLOOKUP(covid_cl[[#This Row],[Comuna]],Hoja1!$D$4:$BD$348,9,0),VLOOKUP(covid_cl[[#This Row],[Region]],Hoja1!$E$4:$BD$348,6,0)),-33.6043642941)</f>
        <v>-33.604364294100002</v>
      </c>
      <c r="N5897">
        <f>+IFERROR(IFERROR(VLOOKUP(covid_cl[[#This Row],[Comuna]],Hoja1!$D$4:$BD$348,8,0),VLOOKUP(covid_cl[[#This Row],[Region]],Hoja1!$E$4:$BD$348,5,0)),-70.6266370305)</f>
        <v>-70.626637030500007</v>
      </c>
    </row>
    <row r="5898" spans="1:14" ht="15">
      <c r="A5898">
        <f t="shared" si="92"/>
        <v>5897</v>
      </c>
      <c r="B5898" s="3" t="s">
        <v>1727</v>
      </c>
      <c r="D5898" t="s">
        <v>63</v>
      </c>
      <c r="E5898" t="s">
        <v>327</v>
      </c>
      <c r="I5898" t="s">
        <v>327</v>
      </c>
      <c r="L5898" t="s">
        <v>1619</v>
      </c>
      <c r="M5898">
        <f>+IFERROR(IFERROR(VLOOKUP(covid_cl[[#This Row],[Comuna]],Hoja1!$D$4:$BD$348,9,0),VLOOKUP(covid_cl[[#This Row],[Region]],Hoja1!$E$4:$BD$348,6,0)),-33.6043642941)</f>
        <v>-33.604364294100002</v>
      </c>
      <c r="N5898">
        <f>+IFERROR(IFERROR(VLOOKUP(covid_cl[[#This Row],[Comuna]],Hoja1!$D$4:$BD$348,8,0),VLOOKUP(covid_cl[[#This Row],[Region]],Hoja1!$E$4:$BD$348,5,0)),-70.6266370305)</f>
        <v>-70.626637030500007</v>
      </c>
    </row>
    <row r="5899" spans="1:14" ht="15">
      <c r="A5899">
        <f t="shared" si="92"/>
        <v>5898</v>
      </c>
      <c r="B5899" s="3" t="s">
        <v>1727</v>
      </c>
      <c r="D5899" t="s">
        <v>63</v>
      </c>
      <c r="E5899" t="s">
        <v>327</v>
      </c>
      <c r="I5899" t="s">
        <v>327</v>
      </c>
      <c r="L5899" t="s">
        <v>1619</v>
      </c>
      <c r="M5899">
        <f>+IFERROR(IFERROR(VLOOKUP(covid_cl[[#This Row],[Comuna]],Hoja1!$D$4:$BD$348,9,0),VLOOKUP(covid_cl[[#This Row],[Region]],Hoja1!$E$4:$BD$348,6,0)),-33.6043642941)</f>
        <v>-33.604364294100002</v>
      </c>
      <c r="N5899">
        <f>+IFERROR(IFERROR(VLOOKUP(covid_cl[[#This Row],[Comuna]],Hoja1!$D$4:$BD$348,8,0),VLOOKUP(covid_cl[[#This Row],[Region]],Hoja1!$E$4:$BD$348,5,0)),-70.6266370305)</f>
        <v>-70.626637030500007</v>
      </c>
    </row>
    <row r="5900" spans="1:14" ht="15">
      <c r="A5900">
        <f t="shared" si="92"/>
        <v>5899</v>
      </c>
      <c r="B5900" s="3" t="s">
        <v>1727</v>
      </c>
      <c r="D5900" t="s">
        <v>63</v>
      </c>
      <c r="E5900" t="s">
        <v>327</v>
      </c>
      <c r="I5900" t="s">
        <v>327</v>
      </c>
      <c r="L5900" t="s">
        <v>1619</v>
      </c>
      <c r="M5900">
        <f>+IFERROR(IFERROR(VLOOKUP(covid_cl[[#This Row],[Comuna]],Hoja1!$D$4:$BD$348,9,0),VLOOKUP(covid_cl[[#This Row],[Region]],Hoja1!$E$4:$BD$348,6,0)),-33.6043642941)</f>
        <v>-33.604364294100002</v>
      </c>
      <c r="N5900">
        <f>+IFERROR(IFERROR(VLOOKUP(covid_cl[[#This Row],[Comuna]],Hoja1!$D$4:$BD$348,8,0),VLOOKUP(covid_cl[[#This Row],[Region]],Hoja1!$E$4:$BD$348,5,0)),-70.6266370305)</f>
        <v>-70.626637030500007</v>
      </c>
    </row>
    <row r="5901" spans="1:14" ht="15">
      <c r="A5901">
        <f t="shared" si="92"/>
        <v>5900</v>
      </c>
      <c r="B5901" s="3" t="s">
        <v>1727</v>
      </c>
      <c r="D5901" t="s">
        <v>63</v>
      </c>
      <c r="E5901" t="s">
        <v>327</v>
      </c>
      <c r="I5901" t="s">
        <v>327</v>
      </c>
      <c r="L5901" t="s">
        <v>1619</v>
      </c>
      <c r="M5901">
        <f>+IFERROR(IFERROR(VLOOKUP(covid_cl[[#This Row],[Comuna]],Hoja1!$D$4:$BD$348,9,0),VLOOKUP(covid_cl[[#This Row],[Region]],Hoja1!$E$4:$BD$348,6,0)),-33.6043642941)</f>
        <v>-33.604364294100002</v>
      </c>
      <c r="N5901">
        <f>+IFERROR(IFERROR(VLOOKUP(covid_cl[[#This Row],[Comuna]],Hoja1!$D$4:$BD$348,8,0),VLOOKUP(covid_cl[[#This Row],[Region]],Hoja1!$E$4:$BD$348,5,0)),-70.6266370305)</f>
        <v>-70.626637030500007</v>
      </c>
    </row>
    <row r="5902" spans="1:14" ht="15">
      <c r="A5902">
        <f t="shared" si="92"/>
        <v>5901</v>
      </c>
      <c r="B5902" s="3" t="s">
        <v>1727</v>
      </c>
      <c r="D5902" t="s">
        <v>63</v>
      </c>
      <c r="E5902" t="s">
        <v>327</v>
      </c>
      <c r="I5902" t="s">
        <v>327</v>
      </c>
      <c r="L5902" t="s">
        <v>1619</v>
      </c>
      <c r="M5902">
        <f>+IFERROR(IFERROR(VLOOKUP(covid_cl[[#This Row],[Comuna]],Hoja1!$D$4:$BD$348,9,0),VLOOKUP(covid_cl[[#This Row],[Region]],Hoja1!$E$4:$BD$348,6,0)),-33.6043642941)</f>
        <v>-33.604364294100002</v>
      </c>
      <c r="N5902">
        <f>+IFERROR(IFERROR(VLOOKUP(covid_cl[[#This Row],[Comuna]],Hoja1!$D$4:$BD$348,8,0),VLOOKUP(covid_cl[[#This Row],[Region]],Hoja1!$E$4:$BD$348,5,0)),-70.6266370305)</f>
        <v>-70.626637030500007</v>
      </c>
    </row>
    <row r="5903" spans="1:14" ht="15">
      <c r="A5903">
        <f t="shared" si="92"/>
        <v>5902</v>
      </c>
      <c r="B5903" s="3" t="s">
        <v>1727</v>
      </c>
      <c r="D5903" t="s">
        <v>63</v>
      </c>
      <c r="E5903" t="s">
        <v>327</v>
      </c>
      <c r="I5903" t="s">
        <v>327</v>
      </c>
      <c r="L5903" t="s">
        <v>1619</v>
      </c>
      <c r="M5903">
        <f>+IFERROR(IFERROR(VLOOKUP(covid_cl[[#This Row],[Comuna]],Hoja1!$D$4:$BD$348,9,0),VLOOKUP(covid_cl[[#This Row],[Region]],Hoja1!$E$4:$BD$348,6,0)),-33.6043642941)</f>
        <v>-33.604364294100002</v>
      </c>
      <c r="N5903">
        <f>+IFERROR(IFERROR(VLOOKUP(covid_cl[[#This Row],[Comuna]],Hoja1!$D$4:$BD$348,8,0),VLOOKUP(covid_cl[[#This Row],[Region]],Hoja1!$E$4:$BD$348,5,0)),-70.6266370305)</f>
        <v>-70.626637030500007</v>
      </c>
    </row>
    <row r="5904" spans="1:14" ht="15">
      <c r="A5904">
        <f t="shared" si="92"/>
        <v>5903</v>
      </c>
      <c r="B5904" s="3" t="s">
        <v>1727</v>
      </c>
      <c r="D5904" t="s">
        <v>63</v>
      </c>
      <c r="E5904" t="s">
        <v>327</v>
      </c>
      <c r="I5904" t="s">
        <v>327</v>
      </c>
      <c r="L5904" t="s">
        <v>1619</v>
      </c>
      <c r="M5904">
        <f>+IFERROR(IFERROR(VLOOKUP(covid_cl[[#This Row],[Comuna]],Hoja1!$D$4:$BD$348,9,0),VLOOKUP(covid_cl[[#This Row],[Region]],Hoja1!$E$4:$BD$348,6,0)),-33.6043642941)</f>
        <v>-33.604364294100002</v>
      </c>
      <c r="N5904">
        <f>+IFERROR(IFERROR(VLOOKUP(covid_cl[[#This Row],[Comuna]],Hoja1!$D$4:$BD$348,8,0),VLOOKUP(covid_cl[[#This Row],[Region]],Hoja1!$E$4:$BD$348,5,0)),-70.6266370305)</f>
        <v>-70.626637030500007</v>
      </c>
    </row>
    <row r="5905" spans="1:14" ht="15">
      <c r="A5905">
        <f t="shared" si="92"/>
        <v>5904</v>
      </c>
      <c r="B5905" s="3" t="s">
        <v>1727</v>
      </c>
      <c r="D5905" t="s">
        <v>63</v>
      </c>
      <c r="E5905" t="s">
        <v>327</v>
      </c>
      <c r="I5905" t="s">
        <v>327</v>
      </c>
      <c r="L5905" t="s">
        <v>1619</v>
      </c>
      <c r="M5905">
        <f>+IFERROR(IFERROR(VLOOKUP(covid_cl[[#This Row],[Comuna]],Hoja1!$D$4:$BD$348,9,0),VLOOKUP(covid_cl[[#This Row],[Region]],Hoja1!$E$4:$BD$348,6,0)),-33.6043642941)</f>
        <v>-33.604364294100002</v>
      </c>
      <c r="N5905">
        <f>+IFERROR(IFERROR(VLOOKUP(covid_cl[[#This Row],[Comuna]],Hoja1!$D$4:$BD$348,8,0),VLOOKUP(covid_cl[[#This Row],[Region]],Hoja1!$E$4:$BD$348,5,0)),-70.6266370305)</f>
        <v>-70.626637030500007</v>
      </c>
    </row>
    <row r="5906" spans="1:14" ht="15">
      <c r="A5906">
        <f t="shared" si="92"/>
        <v>5905</v>
      </c>
      <c r="B5906" s="3" t="s">
        <v>1727</v>
      </c>
      <c r="D5906" t="s">
        <v>63</v>
      </c>
      <c r="E5906" t="s">
        <v>327</v>
      </c>
      <c r="I5906" t="s">
        <v>327</v>
      </c>
      <c r="L5906" t="s">
        <v>1619</v>
      </c>
      <c r="M5906">
        <f>+IFERROR(IFERROR(VLOOKUP(covid_cl[[#This Row],[Comuna]],Hoja1!$D$4:$BD$348,9,0),VLOOKUP(covid_cl[[#This Row],[Region]],Hoja1!$E$4:$BD$348,6,0)),-33.6043642941)</f>
        <v>-33.604364294100002</v>
      </c>
      <c r="N5906">
        <f>+IFERROR(IFERROR(VLOOKUP(covid_cl[[#This Row],[Comuna]],Hoja1!$D$4:$BD$348,8,0),VLOOKUP(covid_cl[[#This Row],[Region]],Hoja1!$E$4:$BD$348,5,0)),-70.6266370305)</f>
        <v>-70.626637030500007</v>
      </c>
    </row>
    <row r="5907" spans="1:14" ht="15">
      <c r="A5907">
        <f t="shared" si="92"/>
        <v>5906</v>
      </c>
      <c r="B5907" s="3" t="s">
        <v>1727</v>
      </c>
      <c r="D5907" t="s">
        <v>63</v>
      </c>
      <c r="E5907" t="s">
        <v>327</v>
      </c>
      <c r="I5907" t="s">
        <v>327</v>
      </c>
      <c r="L5907" t="s">
        <v>1619</v>
      </c>
      <c r="M5907">
        <f>+IFERROR(IFERROR(VLOOKUP(covid_cl[[#This Row],[Comuna]],Hoja1!$D$4:$BD$348,9,0),VLOOKUP(covid_cl[[#This Row],[Region]],Hoja1!$E$4:$BD$348,6,0)),-33.6043642941)</f>
        <v>-33.604364294100002</v>
      </c>
      <c r="N5907">
        <f>+IFERROR(IFERROR(VLOOKUP(covid_cl[[#This Row],[Comuna]],Hoja1!$D$4:$BD$348,8,0),VLOOKUP(covid_cl[[#This Row],[Region]],Hoja1!$E$4:$BD$348,5,0)),-70.6266370305)</f>
        <v>-70.626637030500007</v>
      </c>
    </row>
    <row r="5908" spans="1:14" ht="15">
      <c r="A5908">
        <f t="shared" si="92"/>
        <v>5907</v>
      </c>
      <c r="B5908" s="3" t="s">
        <v>1727</v>
      </c>
      <c r="D5908" t="s">
        <v>63</v>
      </c>
      <c r="E5908" t="s">
        <v>327</v>
      </c>
      <c r="I5908" t="s">
        <v>327</v>
      </c>
      <c r="L5908" t="s">
        <v>1619</v>
      </c>
      <c r="M5908">
        <f>+IFERROR(IFERROR(VLOOKUP(covid_cl[[#This Row],[Comuna]],Hoja1!$D$4:$BD$348,9,0),VLOOKUP(covid_cl[[#This Row],[Region]],Hoja1!$E$4:$BD$348,6,0)),-33.6043642941)</f>
        <v>-33.604364294100002</v>
      </c>
      <c r="N5908">
        <f>+IFERROR(IFERROR(VLOOKUP(covid_cl[[#This Row],[Comuna]],Hoja1!$D$4:$BD$348,8,0),VLOOKUP(covid_cl[[#This Row],[Region]],Hoja1!$E$4:$BD$348,5,0)),-70.6266370305)</f>
        <v>-70.626637030500007</v>
      </c>
    </row>
    <row r="5909" spans="1:14" ht="15">
      <c r="A5909">
        <f t="shared" si="92"/>
        <v>5908</v>
      </c>
      <c r="B5909" s="3" t="s">
        <v>1727</v>
      </c>
      <c r="D5909" t="s">
        <v>63</v>
      </c>
      <c r="E5909" t="s">
        <v>327</v>
      </c>
      <c r="I5909" t="s">
        <v>327</v>
      </c>
      <c r="L5909" t="s">
        <v>1619</v>
      </c>
      <c r="M5909">
        <f>+IFERROR(IFERROR(VLOOKUP(covid_cl[[#This Row],[Comuna]],Hoja1!$D$4:$BD$348,9,0),VLOOKUP(covid_cl[[#This Row],[Region]],Hoja1!$E$4:$BD$348,6,0)),-33.6043642941)</f>
        <v>-33.604364294100002</v>
      </c>
      <c r="N5909">
        <f>+IFERROR(IFERROR(VLOOKUP(covid_cl[[#This Row],[Comuna]],Hoja1!$D$4:$BD$348,8,0),VLOOKUP(covid_cl[[#This Row],[Region]],Hoja1!$E$4:$BD$348,5,0)),-70.6266370305)</f>
        <v>-70.626637030500007</v>
      </c>
    </row>
    <row r="5910" spans="1:14" ht="15">
      <c r="A5910">
        <f t="shared" si="92"/>
        <v>5909</v>
      </c>
      <c r="B5910" s="3" t="s">
        <v>1727</v>
      </c>
      <c r="D5910" t="s">
        <v>63</v>
      </c>
      <c r="E5910" t="s">
        <v>327</v>
      </c>
      <c r="I5910" t="s">
        <v>327</v>
      </c>
      <c r="L5910" t="s">
        <v>1619</v>
      </c>
      <c r="M5910">
        <f>+IFERROR(IFERROR(VLOOKUP(covid_cl[[#This Row],[Comuna]],Hoja1!$D$4:$BD$348,9,0),VLOOKUP(covid_cl[[#This Row],[Region]],Hoja1!$E$4:$BD$348,6,0)),-33.6043642941)</f>
        <v>-33.604364294100002</v>
      </c>
      <c r="N5910">
        <f>+IFERROR(IFERROR(VLOOKUP(covid_cl[[#This Row],[Comuna]],Hoja1!$D$4:$BD$348,8,0),VLOOKUP(covid_cl[[#This Row],[Region]],Hoja1!$E$4:$BD$348,5,0)),-70.6266370305)</f>
        <v>-70.626637030500007</v>
      </c>
    </row>
    <row r="5911" spans="1:14" ht="15">
      <c r="A5911">
        <f t="shared" si="92"/>
        <v>5910</v>
      </c>
      <c r="B5911" s="3" t="s">
        <v>1727</v>
      </c>
      <c r="D5911" t="s">
        <v>63</v>
      </c>
      <c r="E5911" t="s">
        <v>327</v>
      </c>
      <c r="I5911" t="s">
        <v>327</v>
      </c>
      <c r="L5911" t="s">
        <v>1619</v>
      </c>
      <c r="M5911">
        <f>+IFERROR(IFERROR(VLOOKUP(covid_cl[[#This Row],[Comuna]],Hoja1!$D$4:$BD$348,9,0),VLOOKUP(covid_cl[[#This Row],[Region]],Hoja1!$E$4:$BD$348,6,0)),-33.6043642941)</f>
        <v>-33.604364294100002</v>
      </c>
      <c r="N5911">
        <f>+IFERROR(IFERROR(VLOOKUP(covid_cl[[#This Row],[Comuna]],Hoja1!$D$4:$BD$348,8,0),VLOOKUP(covid_cl[[#This Row],[Region]],Hoja1!$E$4:$BD$348,5,0)),-70.6266370305)</f>
        <v>-70.626637030500007</v>
      </c>
    </row>
    <row r="5912" spans="1:14" ht="15">
      <c r="A5912">
        <f t="shared" si="92"/>
        <v>5911</v>
      </c>
      <c r="B5912" s="3" t="s">
        <v>1727</v>
      </c>
      <c r="D5912" t="s">
        <v>63</v>
      </c>
      <c r="E5912" t="s">
        <v>327</v>
      </c>
      <c r="I5912" t="s">
        <v>327</v>
      </c>
      <c r="L5912" t="s">
        <v>1619</v>
      </c>
      <c r="M5912">
        <f>+IFERROR(IFERROR(VLOOKUP(covid_cl[[#This Row],[Comuna]],Hoja1!$D$4:$BD$348,9,0),VLOOKUP(covid_cl[[#This Row],[Region]],Hoja1!$E$4:$BD$348,6,0)),-33.6043642941)</f>
        <v>-33.604364294100002</v>
      </c>
      <c r="N5912">
        <f>+IFERROR(IFERROR(VLOOKUP(covid_cl[[#This Row],[Comuna]],Hoja1!$D$4:$BD$348,8,0),VLOOKUP(covid_cl[[#This Row],[Region]],Hoja1!$E$4:$BD$348,5,0)),-70.6266370305)</f>
        <v>-70.626637030500007</v>
      </c>
    </row>
    <row r="5913" spans="1:14" ht="15">
      <c r="A5913">
        <f t="shared" si="92"/>
        <v>5912</v>
      </c>
      <c r="B5913" s="3" t="s">
        <v>1727</v>
      </c>
      <c r="D5913" t="s">
        <v>63</v>
      </c>
      <c r="E5913" t="s">
        <v>327</v>
      </c>
      <c r="I5913" t="s">
        <v>327</v>
      </c>
      <c r="L5913" t="s">
        <v>1619</v>
      </c>
      <c r="M5913">
        <f>+IFERROR(IFERROR(VLOOKUP(covid_cl[[#This Row],[Comuna]],Hoja1!$D$4:$BD$348,9,0),VLOOKUP(covid_cl[[#This Row],[Region]],Hoja1!$E$4:$BD$348,6,0)),-33.6043642941)</f>
        <v>-33.604364294100002</v>
      </c>
      <c r="N5913">
        <f>+IFERROR(IFERROR(VLOOKUP(covid_cl[[#This Row],[Comuna]],Hoja1!$D$4:$BD$348,8,0),VLOOKUP(covid_cl[[#This Row],[Region]],Hoja1!$E$4:$BD$348,5,0)),-70.6266370305)</f>
        <v>-70.626637030500007</v>
      </c>
    </row>
    <row r="5914" spans="1:14" ht="15">
      <c r="A5914">
        <f t="shared" si="92"/>
        <v>5913</v>
      </c>
      <c r="B5914" s="3" t="s">
        <v>1727</v>
      </c>
      <c r="D5914" t="s">
        <v>63</v>
      </c>
      <c r="E5914" t="s">
        <v>327</v>
      </c>
      <c r="I5914" t="s">
        <v>327</v>
      </c>
      <c r="L5914" t="s">
        <v>1619</v>
      </c>
      <c r="M5914">
        <f>+IFERROR(IFERROR(VLOOKUP(covid_cl[[#This Row],[Comuna]],Hoja1!$D$4:$BD$348,9,0),VLOOKUP(covid_cl[[#This Row],[Region]],Hoja1!$E$4:$BD$348,6,0)),-33.6043642941)</f>
        <v>-33.604364294100002</v>
      </c>
      <c r="N5914">
        <f>+IFERROR(IFERROR(VLOOKUP(covid_cl[[#This Row],[Comuna]],Hoja1!$D$4:$BD$348,8,0),VLOOKUP(covid_cl[[#This Row],[Region]],Hoja1!$E$4:$BD$348,5,0)),-70.6266370305)</f>
        <v>-70.626637030500007</v>
      </c>
    </row>
    <row r="5915" spans="1:14" ht="15">
      <c r="A5915">
        <f t="shared" si="92"/>
        <v>5914</v>
      </c>
      <c r="B5915" s="3" t="s">
        <v>1727</v>
      </c>
      <c r="D5915" t="s">
        <v>63</v>
      </c>
      <c r="E5915" t="s">
        <v>327</v>
      </c>
      <c r="I5915" t="s">
        <v>327</v>
      </c>
      <c r="L5915" t="s">
        <v>1619</v>
      </c>
      <c r="M5915">
        <f>+IFERROR(IFERROR(VLOOKUP(covid_cl[[#This Row],[Comuna]],Hoja1!$D$4:$BD$348,9,0),VLOOKUP(covid_cl[[#This Row],[Region]],Hoja1!$E$4:$BD$348,6,0)),-33.6043642941)</f>
        <v>-33.604364294100002</v>
      </c>
      <c r="N5915">
        <f>+IFERROR(IFERROR(VLOOKUP(covid_cl[[#This Row],[Comuna]],Hoja1!$D$4:$BD$348,8,0),VLOOKUP(covid_cl[[#This Row],[Region]],Hoja1!$E$4:$BD$348,5,0)),-70.6266370305)</f>
        <v>-70.626637030500007</v>
      </c>
    </row>
    <row r="5916" spans="1:14" ht="15">
      <c r="A5916">
        <f t="shared" si="92"/>
        <v>5915</v>
      </c>
      <c r="B5916" s="3" t="s">
        <v>1727</v>
      </c>
      <c r="D5916" t="s">
        <v>63</v>
      </c>
      <c r="E5916" t="s">
        <v>327</v>
      </c>
      <c r="I5916" t="s">
        <v>327</v>
      </c>
      <c r="L5916" t="s">
        <v>1619</v>
      </c>
      <c r="M5916">
        <f>+IFERROR(IFERROR(VLOOKUP(covid_cl[[#This Row],[Comuna]],Hoja1!$D$4:$BD$348,9,0),VLOOKUP(covid_cl[[#This Row],[Region]],Hoja1!$E$4:$BD$348,6,0)),-33.6043642941)</f>
        <v>-33.604364294100002</v>
      </c>
      <c r="N5916">
        <f>+IFERROR(IFERROR(VLOOKUP(covid_cl[[#This Row],[Comuna]],Hoja1!$D$4:$BD$348,8,0),VLOOKUP(covid_cl[[#This Row],[Region]],Hoja1!$E$4:$BD$348,5,0)),-70.6266370305)</f>
        <v>-70.626637030500007</v>
      </c>
    </row>
    <row r="5917" spans="1:14" ht="15">
      <c r="A5917">
        <f t="shared" si="92"/>
        <v>5916</v>
      </c>
      <c r="B5917" s="3" t="s">
        <v>1727</v>
      </c>
      <c r="D5917" t="s">
        <v>63</v>
      </c>
      <c r="E5917" t="s">
        <v>327</v>
      </c>
      <c r="I5917" t="s">
        <v>327</v>
      </c>
      <c r="L5917" t="s">
        <v>1619</v>
      </c>
      <c r="M5917">
        <f>+IFERROR(IFERROR(VLOOKUP(covid_cl[[#This Row],[Comuna]],Hoja1!$D$4:$BD$348,9,0),VLOOKUP(covid_cl[[#This Row],[Region]],Hoja1!$E$4:$BD$348,6,0)),-33.6043642941)</f>
        <v>-33.604364294100002</v>
      </c>
      <c r="N5917">
        <f>+IFERROR(IFERROR(VLOOKUP(covid_cl[[#This Row],[Comuna]],Hoja1!$D$4:$BD$348,8,0),VLOOKUP(covid_cl[[#This Row],[Region]],Hoja1!$E$4:$BD$348,5,0)),-70.6266370305)</f>
        <v>-70.626637030500007</v>
      </c>
    </row>
    <row r="5918" spans="1:14" ht="15">
      <c r="A5918">
        <f t="shared" si="92"/>
        <v>5917</v>
      </c>
      <c r="B5918" s="3" t="s">
        <v>1727</v>
      </c>
      <c r="D5918" t="s">
        <v>63</v>
      </c>
      <c r="E5918" t="s">
        <v>327</v>
      </c>
      <c r="I5918" t="s">
        <v>327</v>
      </c>
      <c r="L5918" t="s">
        <v>1619</v>
      </c>
      <c r="M5918">
        <f>+IFERROR(IFERROR(VLOOKUP(covid_cl[[#This Row],[Comuna]],Hoja1!$D$4:$BD$348,9,0),VLOOKUP(covid_cl[[#This Row],[Region]],Hoja1!$E$4:$BD$348,6,0)),-33.6043642941)</f>
        <v>-33.604364294100002</v>
      </c>
      <c r="N5918">
        <f>+IFERROR(IFERROR(VLOOKUP(covid_cl[[#This Row],[Comuna]],Hoja1!$D$4:$BD$348,8,0),VLOOKUP(covid_cl[[#This Row],[Region]],Hoja1!$E$4:$BD$348,5,0)),-70.6266370305)</f>
        <v>-70.626637030500007</v>
      </c>
    </row>
    <row r="5919" spans="1:14" ht="15">
      <c r="A5919">
        <f t="shared" si="92"/>
        <v>5918</v>
      </c>
      <c r="B5919" s="3" t="s">
        <v>1727</v>
      </c>
      <c r="D5919" t="s">
        <v>63</v>
      </c>
      <c r="E5919" t="s">
        <v>327</v>
      </c>
      <c r="I5919" t="s">
        <v>327</v>
      </c>
      <c r="L5919" t="s">
        <v>1619</v>
      </c>
      <c r="M5919">
        <f>+IFERROR(IFERROR(VLOOKUP(covid_cl[[#This Row],[Comuna]],Hoja1!$D$4:$BD$348,9,0),VLOOKUP(covid_cl[[#This Row],[Region]],Hoja1!$E$4:$BD$348,6,0)),-33.6043642941)</f>
        <v>-33.604364294100002</v>
      </c>
      <c r="N5919">
        <f>+IFERROR(IFERROR(VLOOKUP(covid_cl[[#This Row],[Comuna]],Hoja1!$D$4:$BD$348,8,0),VLOOKUP(covid_cl[[#This Row],[Region]],Hoja1!$E$4:$BD$348,5,0)),-70.6266370305)</f>
        <v>-70.626637030500007</v>
      </c>
    </row>
    <row r="5920" spans="1:14" ht="15">
      <c r="A5920">
        <f t="shared" si="92"/>
        <v>5919</v>
      </c>
      <c r="B5920" s="3" t="s">
        <v>1727</v>
      </c>
      <c r="D5920" t="s">
        <v>63</v>
      </c>
      <c r="E5920" t="s">
        <v>327</v>
      </c>
      <c r="I5920" t="s">
        <v>327</v>
      </c>
      <c r="L5920" t="s">
        <v>1619</v>
      </c>
      <c r="M5920">
        <f>+IFERROR(IFERROR(VLOOKUP(covid_cl[[#This Row],[Comuna]],Hoja1!$D$4:$BD$348,9,0),VLOOKUP(covid_cl[[#This Row],[Region]],Hoja1!$E$4:$BD$348,6,0)),-33.6043642941)</f>
        <v>-33.604364294100002</v>
      </c>
      <c r="N5920">
        <f>+IFERROR(IFERROR(VLOOKUP(covid_cl[[#This Row],[Comuna]],Hoja1!$D$4:$BD$348,8,0),VLOOKUP(covid_cl[[#This Row],[Region]],Hoja1!$E$4:$BD$348,5,0)),-70.6266370305)</f>
        <v>-70.626637030500007</v>
      </c>
    </row>
    <row r="5921" spans="1:14" ht="15">
      <c r="A5921">
        <f t="shared" si="92"/>
        <v>5920</v>
      </c>
      <c r="B5921" s="3" t="s">
        <v>1727</v>
      </c>
      <c r="D5921" t="s">
        <v>63</v>
      </c>
      <c r="E5921" t="s">
        <v>327</v>
      </c>
      <c r="I5921" t="s">
        <v>327</v>
      </c>
      <c r="L5921" t="s">
        <v>1619</v>
      </c>
      <c r="M5921">
        <f>+IFERROR(IFERROR(VLOOKUP(covid_cl[[#This Row],[Comuna]],Hoja1!$D$4:$BD$348,9,0),VLOOKUP(covid_cl[[#This Row],[Region]],Hoja1!$E$4:$BD$348,6,0)),-33.6043642941)</f>
        <v>-33.604364294100002</v>
      </c>
      <c r="N5921">
        <f>+IFERROR(IFERROR(VLOOKUP(covid_cl[[#This Row],[Comuna]],Hoja1!$D$4:$BD$348,8,0),VLOOKUP(covid_cl[[#This Row],[Region]],Hoja1!$E$4:$BD$348,5,0)),-70.6266370305)</f>
        <v>-70.626637030500007</v>
      </c>
    </row>
    <row r="5922" spans="1:14" ht="15">
      <c r="A5922">
        <f t="shared" si="92"/>
        <v>5921</v>
      </c>
      <c r="B5922" s="3" t="s">
        <v>1727</v>
      </c>
      <c r="D5922" t="s">
        <v>63</v>
      </c>
      <c r="E5922" t="s">
        <v>327</v>
      </c>
      <c r="I5922" t="s">
        <v>327</v>
      </c>
      <c r="L5922" t="s">
        <v>1619</v>
      </c>
      <c r="M5922">
        <f>+IFERROR(IFERROR(VLOOKUP(covid_cl[[#This Row],[Comuna]],Hoja1!$D$4:$BD$348,9,0),VLOOKUP(covid_cl[[#This Row],[Region]],Hoja1!$E$4:$BD$348,6,0)),-33.6043642941)</f>
        <v>-33.604364294100002</v>
      </c>
      <c r="N5922">
        <f>+IFERROR(IFERROR(VLOOKUP(covid_cl[[#This Row],[Comuna]],Hoja1!$D$4:$BD$348,8,0),VLOOKUP(covid_cl[[#This Row],[Region]],Hoja1!$E$4:$BD$348,5,0)),-70.6266370305)</f>
        <v>-70.626637030500007</v>
      </c>
    </row>
    <row r="5923" spans="1:14" ht="15">
      <c r="A5923">
        <f t="shared" si="92"/>
        <v>5922</v>
      </c>
      <c r="B5923" s="3" t="s">
        <v>1727</v>
      </c>
      <c r="D5923" t="s">
        <v>63</v>
      </c>
      <c r="E5923" t="s">
        <v>327</v>
      </c>
      <c r="I5923" t="s">
        <v>327</v>
      </c>
      <c r="L5923" t="s">
        <v>1619</v>
      </c>
      <c r="M5923">
        <f>+IFERROR(IFERROR(VLOOKUP(covid_cl[[#This Row],[Comuna]],Hoja1!$D$4:$BD$348,9,0),VLOOKUP(covid_cl[[#This Row],[Region]],Hoja1!$E$4:$BD$348,6,0)),-33.6043642941)</f>
        <v>-33.604364294100002</v>
      </c>
      <c r="N5923">
        <f>+IFERROR(IFERROR(VLOOKUP(covid_cl[[#This Row],[Comuna]],Hoja1!$D$4:$BD$348,8,0),VLOOKUP(covid_cl[[#This Row],[Region]],Hoja1!$E$4:$BD$348,5,0)),-70.6266370305)</f>
        <v>-70.626637030500007</v>
      </c>
    </row>
    <row r="5924" spans="1:14" ht="15">
      <c r="A5924">
        <f t="shared" si="92"/>
        <v>5923</v>
      </c>
      <c r="B5924" s="3" t="s">
        <v>1727</v>
      </c>
      <c r="D5924" t="s">
        <v>63</v>
      </c>
      <c r="E5924" t="s">
        <v>327</v>
      </c>
      <c r="I5924" t="s">
        <v>327</v>
      </c>
      <c r="L5924" t="s">
        <v>1619</v>
      </c>
      <c r="M5924">
        <f>+IFERROR(IFERROR(VLOOKUP(covid_cl[[#This Row],[Comuna]],Hoja1!$D$4:$BD$348,9,0),VLOOKUP(covid_cl[[#This Row],[Region]],Hoja1!$E$4:$BD$348,6,0)),-33.6043642941)</f>
        <v>-33.604364294100002</v>
      </c>
      <c r="N5924">
        <f>+IFERROR(IFERROR(VLOOKUP(covid_cl[[#This Row],[Comuna]],Hoja1!$D$4:$BD$348,8,0),VLOOKUP(covid_cl[[#This Row],[Region]],Hoja1!$E$4:$BD$348,5,0)),-70.6266370305)</f>
        <v>-70.626637030500007</v>
      </c>
    </row>
    <row r="5925" spans="1:14" ht="15">
      <c r="A5925">
        <f t="shared" si="92"/>
        <v>5924</v>
      </c>
      <c r="B5925" s="3" t="s">
        <v>1727</v>
      </c>
      <c r="D5925" t="s">
        <v>63</v>
      </c>
      <c r="E5925" t="s">
        <v>327</v>
      </c>
      <c r="I5925" t="s">
        <v>327</v>
      </c>
      <c r="L5925" t="s">
        <v>1619</v>
      </c>
      <c r="M5925">
        <f>+IFERROR(IFERROR(VLOOKUP(covid_cl[[#This Row],[Comuna]],Hoja1!$D$4:$BD$348,9,0),VLOOKUP(covid_cl[[#This Row],[Region]],Hoja1!$E$4:$BD$348,6,0)),-33.6043642941)</f>
        <v>-33.604364294100002</v>
      </c>
      <c r="N5925">
        <f>+IFERROR(IFERROR(VLOOKUP(covid_cl[[#This Row],[Comuna]],Hoja1!$D$4:$BD$348,8,0),VLOOKUP(covid_cl[[#This Row],[Region]],Hoja1!$E$4:$BD$348,5,0)),-70.6266370305)</f>
        <v>-70.626637030500007</v>
      </c>
    </row>
    <row r="5926" spans="1:14" ht="15">
      <c r="A5926">
        <f t="shared" si="92"/>
        <v>5925</v>
      </c>
      <c r="B5926" s="3" t="s">
        <v>1727</v>
      </c>
      <c r="D5926" t="s">
        <v>63</v>
      </c>
      <c r="E5926" t="s">
        <v>327</v>
      </c>
      <c r="I5926" t="s">
        <v>327</v>
      </c>
      <c r="L5926" t="s">
        <v>1619</v>
      </c>
      <c r="M5926">
        <f>+IFERROR(IFERROR(VLOOKUP(covid_cl[[#This Row],[Comuna]],Hoja1!$D$4:$BD$348,9,0),VLOOKUP(covid_cl[[#This Row],[Region]],Hoja1!$E$4:$BD$348,6,0)),-33.6043642941)</f>
        <v>-33.604364294100002</v>
      </c>
      <c r="N5926">
        <f>+IFERROR(IFERROR(VLOOKUP(covid_cl[[#This Row],[Comuna]],Hoja1!$D$4:$BD$348,8,0),VLOOKUP(covid_cl[[#This Row],[Region]],Hoja1!$E$4:$BD$348,5,0)),-70.6266370305)</f>
        <v>-70.626637030500007</v>
      </c>
    </row>
    <row r="5927" spans="1:14" ht="15">
      <c r="A5927">
        <f t="shared" si="92"/>
        <v>5926</v>
      </c>
      <c r="B5927" s="3" t="s">
        <v>1727</v>
      </c>
      <c r="D5927" t="s">
        <v>63</v>
      </c>
      <c r="E5927" t="s">
        <v>327</v>
      </c>
      <c r="I5927" t="s">
        <v>327</v>
      </c>
      <c r="L5927" t="s">
        <v>1619</v>
      </c>
      <c r="M5927">
        <f>+IFERROR(IFERROR(VLOOKUP(covid_cl[[#This Row],[Comuna]],Hoja1!$D$4:$BD$348,9,0),VLOOKUP(covid_cl[[#This Row],[Region]],Hoja1!$E$4:$BD$348,6,0)),-33.6043642941)</f>
        <v>-33.604364294100002</v>
      </c>
      <c r="N5927">
        <f>+IFERROR(IFERROR(VLOOKUP(covid_cl[[#This Row],[Comuna]],Hoja1!$D$4:$BD$348,8,0),VLOOKUP(covid_cl[[#This Row],[Region]],Hoja1!$E$4:$BD$348,5,0)),-70.6266370305)</f>
        <v>-70.626637030500007</v>
      </c>
    </row>
    <row r="5928" spans="1:14" ht="15">
      <c r="A5928">
        <f t="shared" si="92"/>
        <v>5927</v>
      </c>
      <c r="B5928" s="3" t="s">
        <v>1727</v>
      </c>
      <c r="D5928" t="s">
        <v>63</v>
      </c>
      <c r="E5928" t="s">
        <v>327</v>
      </c>
      <c r="I5928" t="s">
        <v>327</v>
      </c>
      <c r="L5928" t="s">
        <v>1619</v>
      </c>
      <c r="M5928">
        <f>+IFERROR(IFERROR(VLOOKUP(covid_cl[[#This Row],[Comuna]],Hoja1!$D$4:$BD$348,9,0),VLOOKUP(covid_cl[[#This Row],[Region]],Hoja1!$E$4:$BD$348,6,0)),-33.6043642941)</f>
        <v>-33.604364294100002</v>
      </c>
      <c r="N5928">
        <f>+IFERROR(IFERROR(VLOOKUP(covid_cl[[#This Row],[Comuna]],Hoja1!$D$4:$BD$348,8,0),VLOOKUP(covid_cl[[#This Row],[Region]],Hoja1!$E$4:$BD$348,5,0)),-70.6266370305)</f>
        <v>-70.626637030500007</v>
      </c>
    </row>
    <row r="5929" spans="1:14" ht="15">
      <c r="A5929">
        <f t="shared" si="92"/>
        <v>5928</v>
      </c>
      <c r="B5929" s="3" t="s">
        <v>1727</v>
      </c>
      <c r="D5929" t="s">
        <v>63</v>
      </c>
      <c r="E5929" t="s">
        <v>327</v>
      </c>
      <c r="I5929" t="s">
        <v>327</v>
      </c>
      <c r="L5929" t="s">
        <v>1619</v>
      </c>
      <c r="M5929">
        <f>+IFERROR(IFERROR(VLOOKUP(covid_cl[[#This Row],[Comuna]],Hoja1!$D$4:$BD$348,9,0),VLOOKUP(covid_cl[[#This Row],[Region]],Hoja1!$E$4:$BD$348,6,0)),-33.6043642941)</f>
        <v>-33.604364294100002</v>
      </c>
      <c r="N5929">
        <f>+IFERROR(IFERROR(VLOOKUP(covid_cl[[#This Row],[Comuna]],Hoja1!$D$4:$BD$348,8,0),VLOOKUP(covid_cl[[#This Row],[Region]],Hoja1!$E$4:$BD$348,5,0)),-70.6266370305)</f>
        <v>-70.626637030500007</v>
      </c>
    </row>
    <row r="5930" spans="1:14" ht="15">
      <c r="A5930">
        <f t="shared" si="92"/>
        <v>5929</v>
      </c>
      <c r="B5930" s="3" t="s">
        <v>1727</v>
      </c>
      <c r="D5930" t="s">
        <v>63</v>
      </c>
      <c r="E5930" t="s">
        <v>327</v>
      </c>
      <c r="I5930" t="s">
        <v>327</v>
      </c>
      <c r="L5930" t="s">
        <v>1619</v>
      </c>
      <c r="M5930">
        <f>+IFERROR(IFERROR(VLOOKUP(covid_cl[[#This Row],[Comuna]],Hoja1!$D$4:$BD$348,9,0),VLOOKUP(covid_cl[[#This Row],[Region]],Hoja1!$E$4:$BD$348,6,0)),-33.6043642941)</f>
        <v>-33.604364294100002</v>
      </c>
      <c r="N5930">
        <f>+IFERROR(IFERROR(VLOOKUP(covid_cl[[#This Row],[Comuna]],Hoja1!$D$4:$BD$348,8,0),VLOOKUP(covid_cl[[#This Row],[Region]],Hoja1!$E$4:$BD$348,5,0)),-70.6266370305)</f>
        <v>-70.626637030500007</v>
      </c>
    </row>
    <row r="5931" spans="1:14" ht="15">
      <c r="A5931">
        <f t="shared" si="92"/>
        <v>5930</v>
      </c>
      <c r="B5931" s="3" t="s">
        <v>1727</v>
      </c>
      <c r="D5931" t="s">
        <v>63</v>
      </c>
      <c r="E5931" t="s">
        <v>327</v>
      </c>
      <c r="I5931" t="s">
        <v>327</v>
      </c>
      <c r="L5931" t="s">
        <v>1619</v>
      </c>
      <c r="M5931">
        <f>+IFERROR(IFERROR(VLOOKUP(covid_cl[[#This Row],[Comuna]],Hoja1!$D$4:$BD$348,9,0),VLOOKUP(covid_cl[[#This Row],[Region]],Hoja1!$E$4:$BD$348,6,0)),-33.6043642941)</f>
        <v>-33.604364294100002</v>
      </c>
      <c r="N5931">
        <f>+IFERROR(IFERROR(VLOOKUP(covid_cl[[#This Row],[Comuna]],Hoja1!$D$4:$BD$348,8,0),VLOOKUP(covid_cl[[#This Row],[Region]],Hoja1!$E$4:$BD$348,5,0)),-70.6266370305)</f>
        <v>-70.626637030500007</v>
      </c>
    </row>
    <row r="5932" spans="1:14" ht="15">
      <c r="A5932">
        <f t="shared" ref="A5932:A5995" si="93">+ROW()-1</f>
        <v>5931</v>
      </c>
      <c r="B5932" s="3" t="s">
        <v>1727</v>
      </c>
      <c r="D5932" t="s">
        <v>63</v>
      </c>
      <c r="E5932" t="s">
        <v>327</v>
      </c>
      <c r="I5932" t="s">
        <v>327</v>
      </c>
      <c r="L5932" t="s">
        <v>1619</v>
      </c>
      <c r="M5932">
        <f>+IFERROR(IFERROR(VLOOKUP(covid_cl[[#This Row],[Comuna]],Hoja1!$D$4:$BD$348,9,0),VLOOKUP(covid_cl[[#This Row],[Region]],Hoja1!$E$4:$BD$348,6,0)),-33.6043642941)</f>
        <v>-33.604364294100002</v>
      </c>
      <c r="N5932">
        <f>+IFERROR(IFERROR(VLOOKUP(covid_cl[[#This Row],[Comuna]],Hoja1!$D$4:$BD$348,8,0),VLOOKUP(covid_cl[[#This Row],[Region]],Hoja1!$E$4:$BD$348,5,0)),-70.6266370305)</f>
        <v>-70.626637030500007</v>
      </c>
    </row>
    <row r="5933" spans="1:14" ht="15">
      <c r="A5933">
        <f t="shared" si="93"/>
        <v>5932</v>
      </c>
      <c r="B5933" s="3" t="s">
        <v>1727</v>
      </c>
      <c r="D5933" t="s">
        <v>63</v>
      </c>
      <c r="E5933" t="s">
        <v>327</v>
      </c>
      <c r="I5933" t="s">
        <v>327</v>
      </c>
      <c r="L5933" t="s">
        <v>1619</v>
      </c>
      <c r="M5933">
        <f>+IFERROR(IFERROR(VLOOKUP(covid_cl[[#This Row],[Comuna]],Hoja1!$D$4:$BD$348,9,0),VLOOKUP(covid_cl[[#This Row],[Region]],Hoja1!$E$4:$BD$348,6,0)),-33.6043642941)</f>
        <v>-33.604364294100002</v>
      </c>
      <c r="N5933">
        <f>+IFERROR(IFERROR(VLOOKUP(covid_cl[[#This Row],[Comuna]],Hoja1!$D$4:$BD$348,8,0),VLOOKUP(covid_cl[[#This Row],[Region]],Hoja1!$E$4:$BD$348,5,0)),-70.6266370305)</f>
        <v>-70.626637030500007</v>
      </c>
    </row>
    <row r="5934" spans="1:14" ht="15">
      <c r="A5934">
        <f t="shared" si="93"/>
        <v>5933</v>
      </c>
      <c r="B5934" s="3" t="s">
        <v>1727</v>
      </c>
      <c r="D5934" t="s">
        <v>63</v>
      </c>
      <c r="E5934" t="s">
        <v>327</v>
      </c>
      <c r="I5934" t="s">
        <v>327</v>
      </c>
      <c r="L5934" t="s">
        <v>1619</v>
      </c>
      <c r="M5934">
        <f>+IFERROR(IFERROR(VLOOKUP(covid_cl[[#This Row],[Comuna]],Hoja1!$D$4:$BD$348,9,0),VLOOKUP(covid_cl[[#This Row],[Region]],Hoja1!$E$4:$BD$348,6,0)),-33.6043642941)</f>
        <v>-33.604364294100002</v>
      </c>
      <c r="N5934">
        <f>+IFERROR(IFERROR(VLOOKUP(covid_cl[[#This Row],[Comuna]],Hoja1!$D$4:$BD$348,8,0),VLOOKUP(covid_cl[[#This Row],[Region]],Hoja1!$E$4:$BD$348,5,0)),-70.6266370305)</f>
        <v>-70.626637030500007</v>
      </c>
    </row>
    <row r="5935" spans="1:14" ht="15">
      <c r="A5935">
        <f t="shared" si="93"/>
        <v>5934</v>
      </c>
      <c r="B5935" s="3" t="s">
        <v>1727</v>
      </c>
      <c r="D5935" t="s">
        <v>63</v>
      </c>
      <c r="E5935" t="s">
        <v>327</v>
      </c>
      <c r="I5935" t="s">
        <v>327</v>
      </c>
      <c r="L5935" t="s">
        <v>1619</v>
      </c>
      <c r="M5935">
        <f>+IFERROR(IFERROR(VLOOKUP(covid_cl[[#This Row],[Comuna]],Hoja1!$D$4:$BD$348,9,0),VLOOKUP(covid_cl[[#This Row],[Region]],Hoja1!$E$4:$BD$348,6,0)),-33.6043642941)</f>
        <v>-33.604364294100002</v>
      </c>
      <c r="N5935">
        <f>+IFERROR(IFERROR(VLOOKUP(covid_cl[[#This Row],[Comuna]],Hoja1!$D$4:$BD$348,8,0),VLOOKUP(covid_cl[[#This Row],[Region]],Hoja1!$E$4:$BD$348,5,0)),-70.6266370305)</f>
        <v>-70.626637030500007</v>
      </c>
    </row>
    <row r="5936" spans="1:14" ht="15">
      <c r="A5936">
        <f t="shared" si="93"/>
        <v>5935</v>
      </c>
      <c r="B5936" s="3" t="s">
        <v>1727</v>
      </c>
      <c r="D5936" t="s">
        <v>63</v>
      </c>
      <c r="E5936" t="s">
        <v>327</v>
      </c>
      <c r="I5936" t="s">
        <v>327</v>
      </c>
      <c r="L5936" t="s">
        <v>1619</v>
      </c>
      <c r="M5936">
        <f>+IFERROR(IFERROR(VLOOKUP(covid_cl[[#This Row],[Comuna]],Hoja1!$D$4:$BD$348,9,0),VLOOKUP(covid_cl[[#This Row],[Region]],Hoja1!$E$4:$BD$348,6,0)),-33.6043642941)</f>
        <v>-33.604364294100002</v>
      </c>
      <c r="N5936">
        <f>+IFERROR(IFERROR(VLOOKUP(covid_cl[[#This Row],[Comuna]],Hoja1!$D$4:$BD$348,8,0),VLOOKUP(covid_cl[[#This Row],[Region]],Hoja1!$E$4:$BD$348,5,0)),-70.6266370305)</f>
        <v>-70.626637030500007</v>
      </c>
    </row>
    <row r="5937" spans="1:14" ht="15">
      <c r="A5937">
        <f t="shared" si="93"/>
        <v>5936</v>
      </c>
      <c r="B5937" s="3" t="s">
        <v>1727</v>
      </c>
      <c r="D5937" t="s">
        <v>63</v>
      </c>
      <c r="E5937" t="s">
        <v>327</v>
      </c>
      <c r="I5937" t="s">
        <v>327</v>
      </c>
      <c r="L5937" t="s">
        <v>1619</v>
      </c>
      <c r="M5937">
        <f>+IFERROR(IFERROR(VLOOKUP(covid_cl[[#This Row],[Comuna]],Hoja1!$D$4:$BD$348,9,0),VLOOKUP(covid_cl[[#This Row],[Region]],Hoja1!$E$4:$BD$348,6,0)),-33.6043642941)</f>
        <v>-33.604364294100002</v>
      </c>
      <c r="N5937">
        <f>+IFERROR(IFERROR(VLOOKUP(covid_cl[[#This Row],[Comuna]],Hoja1!$D$4:$BD$348,8,0),VLOOKUP(covid_cl[[#This Row],[Region]],Hoja1!$E$4:$BD$348,5,0)),-70.6266370305)</f>
        <v>-70.626637030500007</v>
      </c>
    </row>
    <row r="5938" spans="1:14" ht="15">
      <c r="A5938">
        <f t="shared" si="93"/>
        <v>5937</v>
      </c>
      <c r="B5938" s="3" t="s">
        <v>1727</v>
      </c>
      <c r="D5938" t="s">
        <v>63</v>
      </c>
      <c r="E5938" t="s">
        <v>327</v>
      </c>
      <c r="I5938" t="s">
        <v>327</v>
      </c>
      <c r="L5938" t="s">
        <v>1619</v>
      </c>
      <c r="M5938">
        <f>+IFERROR(IFERROR(VLOOKUP(covid_cl[[#This Row],[Comuna]],Hoja1!$D$4:$BD$348,9,0),VLOOKUP(covid_cl[[#This Row],[Region]],Hoja1!$E$4:$BD$348,6,0)),-33.6043642941)</f>
        <v>-33.604364294100002</v>
      </c>
      <c r="N5938">
        <f>+IFERROR(IFERROR(VLOOKUP(covid_cl[[#This Row],[Comuna]],Hoja1!$D$4:$BD$348,8,0),VLOOKUP(covid_cl[[#This Row],[Region]],Hoja1!$E$4:$BD$348,5,0)),-70.6266370305)</f>
        <v>-70.626637030500007</v>
      </c>
    </row>
    <row r="5939" spans="1:14" ht="15">
      <c r="A5939">
        <f t="shared" si="93"/>
        <v>5938</v>
      </c>
      <c r="B5939" s="3" t="s">
        <v>1727</v>
      </c>
      <c r="D5939" t="s">
        <v>63</v>
      </c>
      <c r="E5939" t="s">
        <v>327</v>
      </c>
      <c r="I5939" t="s">
        <v>327</v>
      </c>
      <c r="L5939" t="s">
        <v>1619</v>
      </c>
      <c r="M5939">
        <f>+IFERROR(IFERROR(VLOOKUP(covid_cl[[#This Row],[Comuna]],Hoja1!$D$4:$BD$348,9,0),VLOOKUP(covid_cl[[#This Row],[Region]],Hoja1!$E$4:$BD$348,6,0)),-33.6043642941)</f>
        <v>-33.604364294100002</v>
      </c>
      <c r="N5939">
        <f>+IFERROR(IFERROR(VLOOKUP(covid_cl[[#This Row],[Comuna]],Hoja1!$D$4:$BD$348,8,0),VLOOKUP(covid_cl[[#This Row],[Region]],Hoja1!$E$4:$BD$348,5,0)),-70.6266370305)</f>
        <v>-70.626637030500007</v>
      </c>
    </row>
    <row r="5940" spans="1:14" ht="15">
      <c r="A5940">
        <f t="shared" si="93"/>
        <v>5939</v>
      </c>
      <c r="B5940" s="3" t="s">
        <v>1727</v>
      </c>
      <c r="D5940" t="s">
        <v>63</v>
      </c>
      <c r="E5940" t="s">
        <v>327</v>
      </c>
      <c r="I5940" t="s">
        <v>327</v>
      </c>
      <c r="L5940" t="s">
        <v>1619</v>
      </c>
      <c r="M5940">
        <f>+IFERROR(IFERROR(VLOOKUP(covid_cl[[#This Row],[Comuna]],Hoja1!$D$4:$BD$348,9,0),VLOOKUP(covid_cl[[#This Row],[Region]],Hoja1!$E$4:$BD$348,6,0)),-33.6043642941)</f>
        <v>-33.604364294100002</v>
      </c>
      <c r="N5940">
        <f>+IFERROR(IFERROR(VLOOKUP(covid_cl[[#This Row],[Comuna]],Hoja1!$D$4:$BD$348,8,0),VLOOKUP(covid_cl[[#This Row],[Region]],Hoja1!$E$4:$BD$348,5,0)),-70.6266370305)</f>
        <v>-70.626637030500007</v>
      </c>
    </row>
    <row r="5941" spans="1:14" ht="15">
      <c r="A5941">
        <f t="shared" si="93"/>
        <v>5940</v>
      </c>
      <c r="B5941" s="3" t="s">
        <v>1727</v>
      </c>
      <c r="D5941" t="s">
        <v>63</v>
      </c>
      <c r="E5941" t="s">
        <v>327</v>
      </c>
      <c r="I5941" t="s">
        <v>327</v>
      </c>
      <c r="L5941" t="s">
        <v>1619</v>
      </c>
      <c r="M5941">
        <f>+IFERROR(IFERROR(VLOOKUP(covid_cl[[#This Row],[Comuna]],Hoja1!$D$4:$BD$348,9,0),VLOOKUP(covid_cl[[#This Row],[Region]],Hoja1!$E$4:$BD$348,6,0)),-33.6043642941)</f>
        <v>-33.604364294100002</v>
      </c>
      <c r="N5941">
        <f>+IFERROR(IFERROR(VLOOKUP(covid_cl[[#This Row],[Comuna]],Hoja1!$D$4:$BD$348,8,0),VLOOKUP(covid_cl[[#This Row],[Region]],Hoja1!$E$4:$BD$348,5,0)),-70.6266370305)</f>
        <v>-70.626637030500007</v>
      </c>
    </row>
    <row r="5942" spans="1:14" ht="15">
      <c r="A5942">
        <f t="shared" si="93"/>
        <v>5941</v>
      </c>
      <c r="B5942" s="3" t="s">
        <v>1727</v>
      </c>
      <c r="D5942" t="s">
        <v>63</v>
      </c>
      <c r="E5942" t="s">
        <v>327</v>
      </c>
      <c r="I5942" t="s">
        <v>327</v>
      </c>
      <c r="L5942" t="s">
        <v>1619</v>
      </c>
      <c r="M5942">
        <f>+IFERROR(IFERROR(VLOOKUP(covid_cl[[#This Row],[Comuna]],Hoja1!$D$4:$BD$348,9,0),VLOOKUP(covid_cl[[#This Row],[Region]],Hoja1!$E$4:$BD$348,6,0)),-33.6043642941)</f>
        <v>-33.604364294100002</v>
      </c>
      <c r="N5942">
        <f>+IFERROR(IFERROR(VLOOKUP(covid_cl[[#This Row],[Comuna]],Hoja1!$D$4:$BD$348,8,0),VLOOKUP(covid_cl[[#This Row],[Region]],Hoja1!$E$4:$BD$348,5,0)),-70.6266370305)</f>
        <v>-70.626637030500007</v>
      </c>
    </row>
    <row r="5943" spans="1:14" ht="15">
      <c r="A5943">
        <f t="shared" si="93"/>
        <v>5942</v>
      </c>
      <c r="B5943" s="3" t="s">
        <v>1727</v>
      </c>
      <c r="D5943" t="s">
        <v>63</v>
      </c>
      <c r="E5943" t="s">
        <v>327</v>
      </c>
      <c r="I5943" t="s">
        <v>327</v>
      </c>
      <c r="L5943" t="s">
        <v>1619</v>
      </c>
      <c r="M5943">
        <f>+IFERROR(IFERROR(VLOOKUP(covid_cl[[#This Row],[Comuna]],Hoja1!$D$4:$BD$348,9,0),VLOOKUP(covid_cl[[#This Row],[Region]],Hoja1!$E$4:$BD$348,6,0)),-33.6043642941)</f>
        <v>-33.604364294100002</v>
      </c>
      <c r="N5943">
        <f>+IFERROR(IFERROR(VLOOKUP(covid_cl[[#This Row],[Comuna]],Hoja1!$D$4:$BD$348,8,0),VLOOKUP(covid_cl[[#This Row],[Region]],Hoja1!$E$4:$BD$348,5,0)),-70.6266370305)</f>
        <v>-70.626637030500007</v>
      </c>
    </row>
    <row r="5944" spans="1:14" ht="15">
      <c r="A5944">
        <f t="shared" si="93"/>
        <v>5943</v>
      </c>
      <c r="B5944" s="3" t="s">
        <v>1727</v>
      </c>
      <c r="D5944" t="s">
        <v>63</v>
      </c>
      <c r="E5944" t="s">
        <v>327</v>
      </c>
      <c r="I5944" t="s">
        <v>327</v>
      </c>
      <c r="L5944" t="s">
        <v>1619</v>
      </c>
      <c r="M5944">
        <f>+IFERROR(IFERROR(VLOOKUP(covid_cl[[#This Row],[Comuna]],Hoja1!$D$4:$BD$348,9,0),VLOOKUP(covid_cl[[#This Row],[Region]],Hoja1!$E$4:$BD$348,6,0)),-33.6043642941)</f>
        <v>-33.604364294100002</v>
      </c>
      <c r="N5944">
        <f>+IFERROR(IFERROR(VLOOKUP(covid_cl[[#This Row],[Comuna]],Hoja1!$D$4:$BD$348,8,0),VLOOKUP(covid_cl[[#This Row],[Region]],Hoja1!$E$4:$BD$348,5,0)),-70.6266370305)</f>
        <v>-70.626637030500007</v>
      </c>
    </row>
    <row r="5945" spans="1:14" ht="15">
      <c r="A5945">
        <f t="shared" si="93"/>
        <v>5944</v>
      </c>
      <c r="B5945" s="3" t="s">
        <v>1727</v>
      </c>
      <c r="D5945" t="s">
        <v>63</v>
      </c>
      <c r="E5945" t="s">
        <v>327</v>
      </c>
      <c r="I5945" t="s">
        <v>327</v>
      </c>
      <c r="L5945" t="s">
        <v>1619</v>
      </c>
      <c r="M5945">
        <f>+IFERROR(IFERROR(VLOOKUP(covid_cl[[#This Row],[Comuna]],Hoja1!$D$4:$BD$348,9,0),VLOOKUP(covid_cl[[#This Row],[Region]],Hoja1!$E$4:$BD$348,6,0)),-33.6043642941)</f>
        <v>-33.604364294100002</v>
      </c>
      <c r="N5945">
        <f>+IFERROR(IFERROR(VLOOKUP(covid_cl[[#This Row],[Comuna]],Hoja1!$D$4:$BD$348,8,0),VLOOKUP(covid_cl[[#This Row],[Region]],Hoja1!$E$4:$BD$348,5,0)),-70.6266370305)</f>
        <v>-70.626637030500007</v>
      </c>
    </row>
    <row r="5946" spans="1:14" ht="15">
      <c r="A5946">
        <f t="shared" si="93"/>
        <v>5945</v>
      </c>
      <c r="B5946" s="3" t="s">
        <v>1727</v>
      </c>
      <c r="D5946" t="s">
        <v>63</v>
      </c>
      <c r="E5946" t="s">
        <v>327</v>
      </c>
      <c r="I5946" t="s">
        <v>327</v>
      </c>
      <c r="L5946" t="s">
        <v>1619</v>
      </c>
      <c r="M5946">
        <f>+IFERROR(IFERROR(VLOOKUP(covid_cl[[#This Row],[Comuna]],Hoja1!$D$4:$BD$348,9,0),VLOOKUP(covid_cl[[#This Row],[Region]],Hoja1!$E$4:$BD$348,6,0)),-33.6043642941)</f>
        <v>-33.604364294100002</v>
      </c>
      <c r="N5946">
        <f>+IFERROR(IFERROR(VLOOKUP(covid_cl[[#This Row],[Comuna]],Hoja1!$D$4:$BD$348,8,0),VLOOKUP(covid_cl[[#This Row],[Region]],Hoja1!$E$4:$BD$348,5,0)),-70.6266370305)</f>
        <v>-70.626637030500007</v>
      </c>
    </row>
    <row r="5947" spans="1:14" ht="15">
      <c r="A5947">
        <f t="shared" si="93"/>
        <v>5946</v>
      </c>
      <c r="B5947" s="3" t="s">
        <v>1727</v>
      </c>
      <c r="D5947" t="s">
        <v>63</v>
      </c>
      <c r="E5947" t="s">
        <v>327</v>
      </c>
      <c r="I5947" t="s">
        <v>327</v>
      </c>
      <c r="L5947" t="s">
        <v>1619</v>
      </c>
      <c r="M5947">
        <f>+IFERROR(IFERROR(VLOOKUP(covid_cl[[#This Row],[Comuna]],Hoja1!$D$4:$BD$348,9,0),VLOOKUP(covid_cl[[#This Row],[Region]],Hoja1!$E$4:$BD$348,6,0)),-33.6043642941)</f>
        <v>-33.604364294100002</v>
      </c>
      <c r="N5947">
        <f>+IFERROR(IFERROR(VLOOKUP(covid_cl[[#This Row],[Comuna]],Hoja1!$D$4:$BD$348,8,0),VLOOKUP(covid_cl[[#This Row],[Region]],Hoja1!$E$4:$BD$348,5,0)),-70.6266370305)</f>
        <v>-70.626637030500007</v>
      </c>
    </row>
    <row r="5948" spans="1:14" ht="15">
      <c r="A5948">
        <f t="shared" si="93"/>
        <v>5947</v>
      </c>
      <c r="B5948" s="3" t="s">
        <v>1727</v>
      </c>
      <c r="D5948" t="s">
        <v>63</v>
      </c>
      <c r="E5948" t="s">
        <v>327</v>
      </c>
      <c r="I5948" t="s">
        <v>327</v>
      </c>
      <c r="L5948" t="s">
        <v>1619</v>
      </c>
      <c r="M5948">
        <f>+IFERROR(IFERROR(VLOOKUP(covid_cl[[#This Row],[Comuna]],Hoja1!$D$4:$BD$348,9,0),VLOOKUP(covid_cl[[#This Row],[Region]],Hoja1!$E$4:$BD$348,6,0)),-33.6043642941)</f>
        <v>-33.604364294100002</v>
      </c>
      <c r="N5948">
        <f>+IFERROR(IFERROR(VLOOKUP(covid_cl[[#This Row],[Comuna]],Hoja1!$D$4:$BD$348,8,0),VLOOKUP(covid_cl[[#This Row],[Region]],Hoja1!$E$4:$BD$348,5,0)),-70.6266370305)</f>
        <v>-70.626637030500007</v>
      </c>
    </row>
    <row r="5949" spans="1:14" ht="15">
      <c r="A5949">
        <f t="shared" si="93"/>
        <v>5948</v>
      </c>
      <c r="B5949" s="3" t="s">
        <v>1727</v>
      </c>
      <c r="D5949" t="s">
        <v>63</v>
      </c>
      <c r="E5949" t="s">
        <v>327</v>
      </c>
      <c r="I5949" t="s">
        <v>327</v>
      </c>
      <c r="L5949" t="s">
        <v>1619</v>
      </c>
      <c r="M5949">
        <f>+IFERROR(IFERROR(VLOOKUP(covid_cl[[#This Row],[Comuna]],Hoja1!$D$4:$BD$348,9,0),VLOOKUP(covid_cl[[#This Row],[Region]],Hoja1!$E$4:$BD$348,6,0)),-33.6043642941)</f>
        <v>-33.604364294100002</v>
      </c>
      <c r="N5949">
        <f>+IFERROR(IFERROR(VLOOKUP(covid_cl[[#This Row],[Comuna]],Hoja1!$D$4:$BD$348,8,0),VLOOKUP(covid_cl[[#This Row],[Region]],Hoja1!$E$4:$BD$348,5,0)),-70.6266370305)</f>
        <v>-70.626637030500007</v>
      </c>
    </row>
    <row r="5950" spans="1:14" ht="15">
      <c r="A5950">
        <f t="shared" si="93"/>
        <v>5949</v>
      </c>
      <c r="B5950" s="3" t="s">
        <v>1727</v>
      </c>
      <c r="D5950" t="s">
        <v>63</v>
      </c>
      <c r="E5950" t="s">
        <v>327</v>
      </c>
      <c r="I5950" t="s">
        <v>327</v>
      </c>
      <c r="L5950" t="s">
        <v>1619</v>
      </c>
      <c r="M5950">
        <f>+IFERROR(IFERROR(VLOOKUP(covid_cl[[#This Row],[Comuna]],Hoja1!$D$4:$BD$348,9,0),VLOOKUP(covid_cl[[#This Row],[Region]],Hoja1!$E$4:$BD$348,6,0)),-33.6043642941)</f>
        <v>-33.604364294100002</v>
      </c>
      <c r="N5950">
        <f>+IFERROR(IFERROR(VLOOKUP(covid_cl[[#This Row],[Comuna]],Hoja1!$D$4:$BD$348,8,0),VLOOKUP(covid_cl[[#This Row],[Region]],Hoja1!$E$4:$BD$348,5,0)),-70.6266370305)</f>
        <v>-70.626637030500007</v>
      </c>
    </row>
    <row r="5951" spans="1:14" ht="15">
      <c r="A5951">
        <f t="shared" si="93"/>
        <v>5950</v>
      </c>
      <c r="B5951" s="3" t="s">
        <v>1727</v>
      </c>
      <c r="D5951" t="s">
        <v>63</v>
      </c>
      <c r="E5951" t="s">
        <v>327</v>
      </c>
      <c r="I5951" t="s">
        <v>327</v>
      </c>
      <c r="L5951" t="s">
        <v>1619</v>
      </c>
      <c r="M5951">
        <f>+IFERROR(IFERROR(VLOOKUP(covid_cl[[#This Row],[Comuna]],Hoja1!$D$4:$BD$348,9,0),VLOOKUP(covid_cl[[#This Row],[Region]],Hoja1!$E$4:$BD$348,6,0)),-33.6043642941)</f>
        <v>-33.604364294100002</v>
      </c>
      <c r="N5951">
        <f>+IFERROR(IFERROR(VLOOKUP(covid_cl[[#This Row],[Comuna]],Hoja1!$D$4:$BD$348,8,0),VLOOKUP(covid_cl[[#This Row],[Region]],Hoja1!$E$4:$BD$348,5,0)),-70.6266370305)</f>
        <v>-70.626637030500007</v>
      </c>
    </row>
    <row r="5952" spans="1:14" ht="15">
      <c r="A5952">
        <f t="shared" si="93"/>
        <v>5951</v>
      </c>
      <c r="B5952" s="3" t="s">
        <v>1727</v>
      </c>
      <c r="D5952" t="s">
        <v>63</v>
      </c>
      <c r="E5952" t="s">
        <v>327</v>
      </c>
      <c r="I5952" t="s">
        <v>327</v>
      </c>
      <c r="L5952" t="s">
        <v>1619</v>
      </c>
      <c r="M5952">
        <f>+IFERROR(IFERROR(VLOOKUP(covid_cl[[#This Row],[Comuna]],Hoja1!$D$4:$BD$348,9,0),VLOOKUP(covid_cl[[#This Row],[Region]],Hoja1!$E$4:$BD$348,6,0)),-33.6043642941)</f>
        <v>-33.604364294100002</v>
      </c>
      <c r="N5952">
        <f>+IFERROR(IFERROR(VLOOKUP(covid_cl[[#This Row],[Comuna]],Hoja1!$D$4:$BD$348,8,0),VLOOKUP(covid_cl[[#This Row],[Region]],Hoja1!$E$4:$BD$348,5,0)),-70.6266370305)</f>
        <v>-70.626637030500007</v>
      </c>
    </row>
    <row r="5953" spans="1:14" ht="15">
      <c r="A5953">
        <f t="shared" si="93"/>
        <v>5952</v>
      </c>
      <c r="B5953" s="3" t="s">
        <v>1727</v>
      </c>
      <c r="D5953" t="s">
        <v>63</v>
      </c>
      <c r="E5953" t="s">
        <v>327</v>
      </c>
      <c r="I5953" t="s">
        <v>327</v>
      </c>
      <c r="L5953" t="s">
        <v>1619</v>
      </c>
      <c r="M5953">
        <f>+IFERROR(IFERROR(VLOOKUP(covid_cl[[#This Row],[Comuna]],Hoja1!$D$4:$BD$348,9,0),VLOOKUP(covid_cl[[#This Row],[Region]],Hoja1!$E$4:$BD$348,6,0)),-33.6043642941)</f>
        <v>-33.604364294100002</v>
      </c>
      <c r="N5953">
        <f>+IFERROR(IFERROR(VLOOKUP(covid_cl[[#This Row],[Comuna]],Hoja1!$D$4:$BD$348,8,0),VLOOKUP(covid_cl[[#This Row],[Region]],Hoja1!$E$4:$BD$348,5,0)),-70.6266370305)</f>
        <v>-70.626637030500007</v>
      </c>
    </row>
    <row r="5954" spans="1:14" ht="15">
      <c r="A5954">
        <f t="shared" si="93"/>
        <v>5953</v>
      </c>
      <c r="B5954" s="3" t="s">
        <v>1727</v>
      </c>
      <c r="D5954" t="s">
        <v>63</v>
      </c>
      <c r="E5954" t="s">
        <v>327</v>
      </c>
      <c r="I5954" t="s">
        <v>327</v>
      </c>
      <c r="L5954" t="s">
        <v>1619</v>
      </c>
      <c r="M5954">
        <f>+IFERROR(IFERROR(VLOOKUP(covid_cl[[#This Row],[Comuna]],Hoja1!$D$4:$BD$348,9,0),VLOOKUP(covid_cl[[#This Row],[Region]],Hoja1!$E$4:$BD$348,6,0)),-33.6043642941)</f>
        <v>-33.604364294100002</v>
      </c>
      <c r="N5954">
        <f>+IFERROR(IFERROR(VLOOKUP(covid_cl[[#This Row],[Comuna]],Hoja1!$D$4:$BD$348,8,0),VLOOKUP(covid_cl[[#This Row],[Region]],Hoja1!$E$4:$BD$348,5,0)),-70.6266370305)</f>
        <v>-70.626637030500007</v>
      </c>
    </row>
    <row r="5955" spans="1:14" ht="15">
      <c r="A5955">
        <f t="shared" si="93"/>
        <v>5954</v>
      </c>
      <c r="B5955" s="3" t="s">
        <v>1727</v>
      </c>
      <c r="D5955" t="s">
        <v>63</v>
      </c>
      <c r="E5955" t="s">
        <v>327</v>
      </c>
      <c r="I5955" t="s">
        <v>327</v>
      </c>
      <c r="L5955" t="s">
        <v>1619</v>
      </c>
      <c r="M5955">
        <f>+IFERROR(IFERROR(VLOOKUP(covid_cl[[#This Row],[Comuna]],Hoja1!$D$4:$BD$348,9,0),VLOOKUP(covid_cl[[#This Row],[Region]],Hoja1!$E$4:$BD$348,6,0)),-33.6043642941)</f>
        <v>-33.604364294100002</v>
      </c>
      <c r="N5955">
        <f>+IFERROR(IFERROR(VLOOKUP(covid_cl[[#This Row],[Comuna]],Hoja1!$D$4:$BD$348,8,0),VLOOKUP(covid_cl[[#This Row],[Region]],Hoja1!$E$4:$BD$348,5,0)),-70.6266370305)</f>
        <v>-70.626637030500007</v>
      </c>
    </row>
    <row r="5956" spans="1:14" ht="15">
      <c r="A5956">
        <f t="shared" si="93"/>
        <v>5955</v>
      </c>
      <c r="B5956" s="3" t="s">
        <v>1727</v>
      </c>
      <c r="D5956" t="s">
        <v>63</v>
      </c>
      <c r="E5956" t="s">
        <v>327</v>
      </c>
      <c r="I5956" t="s">
        <v>327</v>
      </c>
      <c r="L5956" t="s">
        <v>1619</v>
      </c>
      <c r="M5956">
        <f>+IFERROR(IFERROR(VLOOKUP(covid_cl[[#This Row],[Comuna]],Hoja1!$D$4:$BD$348,9,0),VLOOKUP(covid_cl[[#This Row],[Region]],Hoja1!$E$4:$BD$348,6,0)),-33.6043642941)</f>
        <v>-33.604364294100002</v>
      </c>
      <c r="N5956">
        <f>+IFERROR(IFERROR(VLOOKUP(covid_cl[[#This Row],[Comuna]],Hoja1!$D$4:$BD$348,8,0),VLOOKUP(covid_cl[[#This Row],[Region]],Hoja1!$E$4:$BD$348,5,0)),-70.6266370305)</f>
        <v>-70.626637030500007</v>
      </c>
    </row>
    <row r="5957" spans="1:14" ht="15">
      <c r="A5957">
        <f t="shared" si="93"/>
        <v>5956</v>
      </c>
      <c r="B5957" s="3" t="s">
        <v>1727</v>
      </c>
      <c r="D5957" t="s">
        <v>63</v>
      </c>
      <c r="E5957" t="s">
        <v>327</v>
      </c>
      <c r="I5957" t="s">
        <v>327</v>
      </c>
      <c r="L5957" t="s">
        <v>1619</v>
      </c>
      <c r="M5957">
        <f>+IFERROR(IFERROR(VLOOKUP(covid_cl[[#This Row],[Comuna]],Hoja1!$D$4:$BD$348,9,0),VLOOKUP(covid_cl[[#This Row],[Region]],Hoja1!$E$4:$BD$348,6,0)),-33.6043642941)</f>
        <v>-33.604364294100002</v>
      </c>
      <c r="N5957">
        <f>+IFERROR(IFERROR(VLOOKUP(covid_cl[[#This Row],[Comuna]],Hoja1!$D$4:$BD$348,8,0),VLOOKUP(covid_cl[[#This Row],[Region]],Hoja1!$E$4:$BD$348,5,0)),-70.6266370305)</f>
        <v>-70.626637030500007</v>
      </c>
    </row>
    <row r="5958" spans="1:14" ht="15">
      <c r="A5958">
        <f t="shared" si="93"/>
        <v>5957</v>
      </c>
      <c r="B5958" s="3" t="s">
        <v>1727</v>
      </c>
      <c r="D5958" t="s">
        <v>63</v>
      </c>
      <c r="E5958" t="s">
        <v>327</v>
      </c>
      <c r="I5958" t="s">
        <v>327</v>
      </c>
      <c r="L5958" t="s">
        <v>1619</v>
      </c>
      <c r="M5958">
        <f>+IFERROR(IFERROR(VLOOKUP(covid_cl[[#This Row],[Comuna]],Hoja1!$D$4:$BD$348,9,0),VLOOKUP(covid_cl[[#This Row],[Region]],Hoja1!$E$4:$BD$348,6,0)),-33.6043642941)</f>
        <v>-33.604364294100002</v>
      </c>
      <c r="N5958">
        <f>+IFERROR(IFERROR(VLOOKUP(covid_cl[[#This Row],[Comuna]],Hoja1!$D$4:$BD$348,8,0),VLOOKUP(covid_cl[[#This Row],[Region]],Hoja1!$E$4:$BD$348,5,0)),-70.6266370305)</f>
        <v>-70.626637030500007</v>
      </c>
    </row>
    <row r="5959" spans="1:14" ht="15">
      <c r="A5959">
        <f t="shared" si="93"/>
        <v>5958</v>
      </c>
      <c r="B5959" s="3" t="s">
        <v>1727</v>
      </c>
      <c r="D5959" t="s">
        <v>63</v>
      </c>
      <c r="E5959" t="s">
        <v>327</v>
      </c>
      <c r="I5959" t="s">
        <v>327</v>
      </c>
      <c r="L5959" t="s">
        <v>1619</v>
      </c>
      <c r="M5959">
        <f>+IFERROR(IFERROR(VLOOKUP(covid_cl[[#This Row],[Comuna]],Hoja1!$D$4:$BD$348,9,0),VLOOKUP(covid_cl[[#This Row],[Region]],Hoja1!$E$4:$BD$348,6,0)),-33.6043642941)</f>
        <v>-33.604364294100002</v>
      </c>
      <c r="N5959">
        <f>+IFERROR(IFERROR(VLOOKUP(covid_cl[[#This Row],[Comuna]],Hoja1!$D$4:$BD$348,8,0),VLOOKUP(covid_cl[[#This Row],[Region]],Hoja1!$E$4:$BD$348,5,0)),-70.6266370305)</f>
        <v>-70.626637030500007</v>
      </c>
    </row>
    <row r="5960" spans="1:14" ht="15">
      <c r="A5960">
        <f t="shared" si="93"/>
        <v>5959</v>
      </c>
      <c r="B5960" s="3" t="s">
        <v>1727</v>
      </c>
      <c r="D5960" t="s">
        <v>63</v>
      </c>
      <c r="E5960" t="s">
        <v>327</v>
      </c>
      <c r="I5960" t="s">
        <v>327</v>
      </c>
      <c r="L5960" t="s">
        <v>1619</v>
      </c>
      <c r="M5960">
        <f>+IFERROR(IFERROR(VLOOKUP(covid_cl[[#This Row],[Comuna]],Hoja1!$D$4:$BD$348,9,0),VLOOKUP(covid_cl[[#This Row],[Region]],Hoja1!$E$4:$BD$348,6,0)),-33.6043642941)</f>
        <v>-33.604364294100002</v>
      </c>
      <c r="N5960">
        <f>+IFERROR(IFERROR(VLOOKUP(covid_cl[[#This Row],[Comuna]],Hoja1!$D$4:$BD$348,8,0),VLOOKUP(covid_cl[[#This Row],[Region]],Hoja1!$E$4:$BD$348,5,0)),-70.6266370305)</f>
        <v>-70.626637030500007</v>
      </c>
    </row>
    <row r="5961" spans="1:14" ht="15">
      <c r="A5961">
        <f t="shared" si="93"/>
        <v>5960</v>
      </c>
      <c r="B5961" s="3" t="s">
        <v>1727</v>
      </c>
      <c r="D5961" t="s">
        <v>63</v>
      </c>
      <c r="E5961" t="s">
        <v>327</v>
      </c>
      <c r="I5961" t="s">
        <v>327</v>
      </c>
      <c r="L5961" t="s">
        <v>1619</v>
      </c>
      <c r="M5961">
        <f>+IFERROR(IFERROR(VLOOKUP(covid_cl[[#This Row],[Comuna]],Hoja1!$D$4:$BD$348,9,0),VLOOKUP(covid_cl[[#This Row],[Region]],Hoja1!$E$4:$BD$348,6,0)),-33.6043642941)</f>
        <v>-33.604364294100002</v>
      </c>
      <c r="N5961">
        <f>+IFERROR(IFERROR(VLOOKUP(covid_cl[[#This Row],[Comuna]],Hoja1!$D$4:$BD$348,8,0),VLOOKUP(covid_cl[[#This Row],[Region]],Hoja1!$E$4:$BD$348,5,0)),-70.6266370305)</f>
        <v>-70.626637030500007</v>
      </c>
    </row>
    <row r="5962" spans="1:14" ht="15">
      <c r="A5962">
        <f t="shared" si="93"/>
        <v>5961</v>
      </c>
      <c r="B5962" s="3" t="s">
        <v>1727</v>
      </c>
      <c r="D5962" t="s">
        <v>63</v>
      </c>
      <c r="E5962" t="s">
        <v>327</v>
      </c>
      <c r="I5962" t="s">
        <v>327</v>
      </c>
      <c r="L5962" t="s">
        <v>1619</v>
      </c>
      <c r="M5962">
        <f>+IFERROR(IFERROR(VLOOKUP(covid_cl[[#This Row],[Comuna]],Hoja1!$D$4:$BD$348,9,0),VLOOKUP(covid_cl[[#This Row],[Region]],Hoja1!$E$4:$BD$348,6,0)),-33.6043642941)</f>
        <v>-33.604364294100002</v>
      </c>
      <c r="N5962">
        <f>+IFERROR(IFERROR(VLOOKUP(covid_cl[[#This Row],[Comuna]],Hoja1!$D$4:$BD$348,8,0),VLOOKUP(covid_cl[[#This Row],[Region]],Hoja1!$E$4:$BD$348,5,0)),-70.6266370305)</f>
        <v>-70.626637030500007</v>
      </c>
    </row>
    <row r="5963" spans="1:14" ht="15">
      <c r="A5963">
        <f t="shared" si="93"/>
        <v>5962</v>
      </c>
      <c r="B5963" s="3" t="s">
        <v>1727</v>
      </c>
      <c r="D5963" t="s">
        <v>63</v>
      </c>
      <c r="E5963" t="s">
        <v>327</v>
      </c>
      <c r="I5963" t="s">
        <v>327</v>
      </c>
      <c r="L5963" t="s">
        <v>1619</v>
      </c>
      <c r="M5963">
        <f>+IFERROR(IFERROR(VLOOKUP(covid_cl[[#This Row],[Comuna]],Hoja1!$D$4:$BD$348,9,0),VLOOKUP(covid_cl[[#This Row],[Region]],Hoja1!$E$4:$BD$348,6,0)),-33.6043642941)</f>
        <v>-33.604364294100002</v>
      </c>
      <c r="N5963">
        <f>+IFERROR(IFERROR(VLOOKUP(covid_cl[[#This Row],[Comuna]],Hoja1!$D$4:$BD$348,8,0),VLOOKUP(covid_cl[[#This Row],[Region]],Hoja1!$E$4:$BD$348,5,0)),-70.6266370305)</f>
        <v>-70.626637030500007</v>
      </c>
    </row>
    <row r="5964" spans="1:14" ht="15">
      <c r="A5964">
        <f t="shared" si="93"/>
        <v>5963</v>
      </c>
      <c r="B5964" s="3" t="s">
        <v>1727</v>
      </c>
      <c r="D5964" t="s">
        <v>63</v>
      </c>
      <c r="E5964" t="s">
        <v>327</v>
      </c>
      <c r="I5964" t="s">
        <v>327</v>
      </c>
      <c r="L5964" t="s">
        <v>1619</v>
      </c>
      <c r="M5964">
        <f>+IFERROR(IFERROR(VLOOKUP(covid_cl[[#This Row],[Comuna]],Hoja1!$D$4:$BD$348,9,0),VLOOKUP(covid_cl[[#This Row],[Region]],Hoja1!$E$4:$BD$348,6,0)),-33.6043642941)</f>
        <v>-33.604364294100002</v>
      </c>
      <c r="N5964">
        <f>+IFERROR(IFERROR(VLOOKUP(covid_cl[[#This Row],[Comuna]],Hoja1!$D$4:$BD$348,8,0),VLOOKUP(covid_cl[[#This Row],[Region]],Hoja1!$E$4:$BD$348,5,0)),-70.6266370305)</f>
        <v>-70.626637030500007</v>
      </c>
    </row>
    <row r="5965" spans="1:14" ht="15">
      <c r="A5965">
        <f t="shared" si="93"/>
        <v>5964</v>
      </c>
      <c r="B5965" s="3" t="s">
        <v>1727</v>
      </c>
      <c r="D5965" t="s">
        <v>63</v>
      </c>
      <c r="E5965" t="s">
        <v>327</v>
      </c>
      <c r="I5965" t="s">
        <v>327</v>
      </c>
      <c r="L5965" t="s">
        <v>1619</v>
      </c>
      <c r="M5965">
        <f>+IFERROR(IFERROR(VLOOKUP(covid_cl[[#This Row],[Comuna]],Hoja1!$D$4:$BD$348,9,0),VLOOKUP(covid_cl[[#This Row],[Region]],Hoja1!$E$4:$BD$348,6,0)),-33.6043642941)</f>
        <v>-33.604364294100002</v>
      </c>
      <c r="N5965">
        <f>+IFERROR(IFERROR(VLOOKUP(covid_cl[[#This Row],[Comuna]],Hoja1!$D$4:$BD$348,8,0),VLOOKUP(covid_cl[[#This Row],[Region]],Hoja1!$E$4:$BD$348,5,0)),-70.6266370305)</f>
        <v>-70.626637030500007</v>
      </c>
    </row>
    <row r="5966" spans="1:14" ht="15">
      <c r="A5966">
        <f t="shared" si="93"/>
        <v>5965</v>
      </c>
      <c r="B5966" s="3" t="s">
        <v>1727</v>
      </c>
      <c r="D5966" t="s">
        <v>63</v>
      </c>
      <c r="E5966" t="s">
        <v>327</v>
      </c>
      <c r="I5966" t="s">
        <v>327</v>
      </c>
      <c r="L5966" t="s">
        <v>1619</v>
      </c>
      <c r="M5966">
        <f>+IFERROR(IFERROR(VLOOKUP(covid_cl[[#This Row],[Comuna]],Hoja1!$D$4:$BD$348,9,0),VLOOKUP(covid_cl[[#This Row],[Region]],Hoja1!$E$4:$BD$348,6,0)),-33.6043642941)</f>
        <v>-33.604364294100002</v>
      </c>
      <c r="N5966">
        <f>+IFERROR(IFERROR(VLOOKUP(covid_cl[[#This Row],[Comuna]],Hoja1!$D$4:$BD$348,8,0),VLOOKUP(covid_cl[[#This Row],[Region]],Hoja1!$E$4:$BD$348,5,0)),-70.6266370305)</f>
        <v>-70.626637030500007</v>
      </c>
    </row>
    <row r="5967" spans="1:14" ht="15">
      <c r="A5967">
        <f t="shared" si="93"/>
        <v>5966</v>
      </c>
      <c r="B5967" s="3" t="s">
        <v>1727</v>
      </c>
      <c r="D5967" t="s">
        <v>63</v>
      </c>
      <c r="E5967" t="s">
        <v>327</v>
      </c>
      <c r="I5967" t="s">
        <v>327</v>
      </c>
      <c r="L5967" t="s">
        <v>1619</v>
      </c>
      <c r="M5967">
        <f>+IFERROR(IFERROR(VLOOKUP(covid_cl[[#This Row],[Comuna]],Hoja1!$D$4:$BD$348,9,0),VLOOKUP(covid_cl[[#This Row],[Region]],Hoja1!$E$4:$BD$348,6,0)),-33.6043642941)</f>
        <v>-33.604364294100002</v>
      </c>
      <c r="N5967">
        <f>+IFERROR(IFERROR(VLOOKUP(covid_cl[[#This Row],[Comuna]],Hoja1!$D$4:$BD$348,8,0),VLOOKUP(covid_cl[[#This Row],[Region]],Hoja1!$E$4:$BD$348,5,0)),-70.6266370305)</f>
        <v>-70.626637030500007</v>
      </c>
    </row>
    <row r="5968" spans="1:14" ht="15">
      <c r="A5968">
        <f t="shared" si="93"/>
        <v>5967</v>
      </c>
      <c r="B5968" s="3" t="s">
        <v>1727</v>
      </c>
      <c r="D5968" t="s">
        <v>63</v>
      </c>
      <c r="E5968" t="s">
        <v>327</v>
      </c>
      <c r="I5968" t="s">
        <v>327</v>
      </c>
      <c r="L5968" t="s">
        <v>1619</v>
      </c>
      <c r="M5968">
        <f>+IFERROR(IFERROR(VLOOKUP(covid_cl[[#This Row],[Comuna]],Hoja1!$D$4:$BD$348,9,0),VLOOKUP(covid_cl[[#This Row],[Region]],Hoja1!$E$4:$BD$348,6,0)),-33.6043642941)</f>
        <v>-33.604364294100002</v>
      </c>
      <c r="N5968">
        <f>+IFERROR(IFERROR(VLOOKUP(covid_cl[[#This Row],[Comuna]],Hoja1!$D$4:$BD$348,8,0),VLOOKUP(covid_cl[[#This Row],[Region]],Hoja1!$E$4:$BD$348,5,0)),-70.6266370305)</f>
        <v>-70.626637030500007</v>
      </c>
    </row>
    <row r="5969" spans="1:14" ht="15">
      <c r="A5969">
        <f t="shared" si="93"/>
        <v>5968</v>
      </c>
      <c r="B5969" s="3" t="s">
        <v>1727</v>
      </c>
      <c r="D5969" t="s">
        <v>63</v>
      </c>
      <c r="E5969" t="s">
        <v>327</v>
      </c>
      <c r="I5969" t="s">
        <v>327</v>
      </c>
      <c r="L5969" t="s">
        <v>1619</v>
      </c>
      <c r="M5969">
        <f>+IFERROR(IFERROR(VLOOKUP(covid_cl[[#This Row],[Comuna]],Hoja1!$D$4:$BD$348,9,0),VLOOKUP(covid_cl[[#This Row],[Region]],Hoja1!$E$4:$BD$348,6,0)),-33.6043642941)</f>
        <v>-33.604364294100002</v>
      </c>
      <c r="N5969">
        <f>+IFERROR(IFERROR(VLOOKUP(covid_cl[[#This Row],[Comuna]],Hoja1!$D$4:$BD$348,8,0),VLOOKUP(covid_cl[[#This Row],[Region]],Hoja1!$E$4:$BD$348,5,0)),-70.6266370305)</f>
        <v>-70.626637030500007</v>
      </c>
    </row>
    <row r="5970" spans="1:14" ht="15">
      <c r="A5970">
        <f t="shared" si="93"/>
        <v>5969</v>
      </c>
      <c r="B5970" s="3" t="s">
        <v>1727</v>
      </c>
      <c r="D5970" t="s">
        <v>63</v>
      </c>
      <c r="E5970" t="s">
        <v>327</v>
      </c>
      <c r="I5970" t="s">
        <v>327</v>
      </c>
      <c r="L5970" t="s">
        <v>1619</v>
      </c>
      <c r="M5970">
        <f>+IFERROR(IFERROR(VLOOKUP(covid_cl[[#This Row],[Comuna]],Hoja1!$D$4:$BD$348,9,0),VLOOKUP(covid_cl[[#This Row],[Region]],Hoja1!$E$4:$BD$348,6,0)),-33.6043642941)</f>
        <v>-33.604364294100002</v>
      </c>
      <c r="N5970">
        <f>+IFERROR(IFERROR(VLOOKUP(covid_cl[[#This Row],[Comuna]],Hoja1!$D$4:$BD$348,8,0),VLOOKUP(covid_cl[[#This Row],[Region]],Hoja1!$E$4:$BD$348,5,0)),-70.6266370305)</f>
        <v>-70.626637030500007</v>
      </c>
    </row>
    <row r="5971" spans="1:14" ht="15">
      <c r="A5971">
        <f t="shared" si="93"/>
        <v>5970</v>
      </c>
      <c r="B5971" s="3" t="s">
        <v>1727</v>
      </c>
      <c r="D5971" t="s">
        <v>63</v>
      </c>
      <c r="E5971" t="s">
        <v>327</v>
      </c>
      <c r="I5971" t="s">
        <v>327</v>
      </c>
      <c r="L5971" t="s">
        <v>1619</v>
      </c>
      <c r="M5971">
        <f>+IFERROR(IFERROR(VLOOKUP(covid_cl[[#This Row],[Comuna]],Hoja1!$D$4:$BD$348,9,0),VLOOKUP(covid_cl[[#This Row],[Region]],Hoja1!$E$4:$BD$348,6,0)),-33.6043642941)</f>
        <v>-33.604364294100002</v>
      </c>
      <c r="N5971">
        <f>+IFERROR(IFERROR(VLOOKUP(covid_cl[[#This Row],[Comuna]],Hoja1!$D$4:$BD$348,8,0),VLOOKUP(covid_cl[[#This Row],[Region]],Hoja1!$E$4:$BD$348,5,0)),-70.6266370305)</f>
        <v>-70.626637030500007</v>
      </c>
    </row>
    <row r="5972" spans="1:14" ht="15">
      <c r="A5972">
        <f t="shared" si="93"/>
        <v>5971</v>
      </c>
      <c r="B5972" s="3" t="s">
        <v>1727</v>
      </c>
      <c r="D5972" t="s">
        <v>63</v>
      </c>
      <c r="E5972" t="s">
        <v>327</v>
      </c>
      <c r="I5972" t="s">
        <v>327</v>
      </c>
      <c r="L5972" t="s">
        <v>1619</v>
      </c>
      <c r="M5972">
        <f>+IFERROR(IFERROR(VLOOKUP(covid_cl[[#This Row],[Comuna]],Hoja1!$D$4:$BD$348,9,0),VLOOKUP(covid_cl[[#This Row],[Region]],Hoja1!$E$4:$BD$348,6,0)),-33.6043642941)</f>
        <v>-33.604364294100002</v>
      </c>
      <c r="N5972">
        <f>+IFERROR(IFERROR(VLOOKUP(covid_cl[[#This Row],[Comuna]],Hoja1!$D$4:$BD$348,8,0),VLOOKUP(covid_cl[[#This Row],[Region]],Hoja1!$E$4:$BD$348,5,0)),-70.6266370305)</f>
        <v>-70.626637030500007</v>
      </c>
    </row>
    <row r="5973" spans="1:14" ht="15">
      <c r="A5973">
        <f t="shared" si="93"/>
        <v>5972</v>
      </c>
      <c r="B5973" s="3" t="s">
        <v>1727</v>
      </c>
      <c r="D5973" t="s">
        <v>63</v>
      </c>
      <c r="E5973" t="s">
        <v>327</v>
      </c>
      <c r="I5973" t="s">
        <v>327</v>
      </c>
      <c r="L5973" t="s">
        <v>1619</v>
      </c>
      <c r="M5973">
        <f>+IFERROR(IFERROR(VLOOKUP(covid_cl[[#This Row],[Comuna]],Hoja1!$D$4:$BD$348,9,0),VLOOKUP(covid_cl[[#This Row],[Region]],Hoja1!$E$4:$BD$348,6,0)),-33.6043642941)</f>
        <v>-33.604364294100002</v>
      </c>
      <c r="N5973">
        <f>+IFERROR(IFERROR(VLOOKUP(covid_cl[[#This Row],[Comuna]],Hoja1!$D$4:$BD$348,8,0),VLOOKUP(covid_cl[[#This Row],[Region]],Hoja1!$E$4:$BD$348,5,0)),-70.6266370305)</f>
        <v>-70.626637030500007</v>
      </c>
    </row>
    <row r="5974" spans="1:14" ht="15">
      <c r="A5974">
        <f t="shared" si="93"/>
        <v>5973</v>
      </c>
      <c r="B5974" s="3" t="s">
        <v>1727</v>
      </c>
      <c r="D5974" t="s">
        <v>63</v>
      </c>
      <c r="E5974" t="s">
        <v>327</v>
      </c>
      <c r="I5974" t="s">
        <v>327</v>
      </c>
      <c r="L5974" t="s">
        <v>1619</v>
      </c>
      <c r="M5974">
        <f>+IFERROR(IFERROR(VLOOKUP(covid_cl[[#This Row],[Comuna]],Hoja1!$D$4:$BD$348,9,0),VLOOKUP(covid_cl[[#This Row],[Region]],Hoja1!$E$4:$BD$348,6,0)),-33.6043642941)</f>
        <v>-33.604364294100002</v>
      </c>
      <c r="N5974">
        <f>+IFERROR(IFERROR(VLOOKUP(covid_cl[[#This Row],[Comuna]],Hoja1!$D$4:$BD$348,8,0),VLOOKUP(covid_cl[[#This Row],[Region]],Hoja1!$E$4:$BD$348,5,0)),-70.6266370305)</f>
        <v>-70.626637030500007</v>
      </c>
    </row>
    <row r="5975" spans="1:14" ht="15">
      <c r="A5975">
        <f t="shared" si="93"/>
        <v>5974</v>
      </c>
      <c r="B5975" s="3" t="s">
        <v>1727</v>
      </c>
      <c r="D5975" t="s">
        <v>63</v>
      </c>
      <c r="E5975" t="s">
        <v>327</v>
      </c>
      <c r="I5975" t="s">
        <v>327</v>
      </c>
      <c r="L5975" t="s">
        <v>1619</v>
      </c>
      <c r="M5975">
        <f>+IFERROR(IFERROR(VLOOKUP(covid_cl[[#This Row],[Comuna]],Hoja1!$D$4:$BD$348,9,0),VLOOKUP(covid_cl[[#This Row],[Region]],Hoja1!$E$4:$BD$348,6,0)),-33.6043642941)</f>
        <v>-33.604364294100002</v>
      </c>
      <c r="N5975">
        <f>+IFERROR(IFERROR(VLOOKUP(covid_cl[[#This Row],[Comuna]],Hoja1!$D$4:$BD$348,8,0),VLOOKUP(covid_cl[[#This Row],[Region]],Hoja1!$E$4:$BD$348,5,0)),-70.6266370305)</f>
        <v>-70.626637030500007</v>
      </c>
    </row>
    <row r="5976" spans="1:14" ht="15">
      <c r="A5976">
        <f t="shared" si="93"/>
        <v>5975</v>
      </c>
      <c r="B5976" s="3" t="s">
        <v>1727</v>
      </c>
      <c r="D5976" t="s">
        <v>63</v>
      </c>
      <c r="E5976" t="s">
        <v>327</v>
      </c>
      <c r="I5976" t="s">
        <v>327</v>
      </c>
      <c r="L5976" t="s">
        <v>1619</v>
      </c>
      <c r="M5976">
        <f>+IFERROR(IFERROR(VLOOKUP(covid_cl[[#This Row],[Comuna]],Hoja1!$D$4:$BD$348,9,0),VLOOKUP(covid_cl[[#This Row],[Region]],Hoja1!$E$4:$BD$348,6,0)),-33.6043642941)</f>
        <v>-33.604364294100002</v>
      </c>
      <c r="N5976">
        <f>+IFERROR(IFERROR(VLOOKUP(covid_cl[[#This Row],[Comuna]],Hoja1!$D$4:$BD$348,8,0),VLOOKUP(covid_cl[[#This Row],[Region]],Hoja1!$E$4:$BD$348,5,0)),-70.6266370305)</f>
        <v>-70.626637030500007</v>
      </c>
    </row>
    <row r="5977" spans="1:14" ht="15">
      <c r="A5977">
        <f t="shared" si="93"/>
        <v>5976</v>
      </c>
      <c r="B5977" s="3" t="s">
        <v>1727</v>
      </c>
      <c r="D5977" t="s">
        <v>63</v>
      </c>
      <c r="E5977" t="s">
        <v>327</v>
      </c>
      <c r="I5977" t="s">
        <v>327</v>
      </c>
      <c r="L5977" t="s">
        <v>1619</v>
      </c>
      <c r="M5977">
        <f>+IFERROR(IFERROR(VLOOKUP(covid_cl[[#This Row],[Comuna]],Hoja1!$D$4:$BD$348,9,0),VLOOKUP(covid_cl[[#This Row],[Region]],Hoja1!$E$4:$BD$348,6,0)),-33.6043642941)</f>
        <v>-33.604364294100002</v>
      </c>
      <c r="N5977">
        <f>+IFERROR(IFERROR(VLOOKUP(covid_cl[[#This Row],[Comuna]],Hoja1!$D$4:$BD$348,8,0),VLOOKUP(covid_cl[[#This Row],[Region]],Hoja1!$E$4:$BD$348,5,0)),-70.6266370305)</f>
        <v>-70.626637030500007</v>
      </c>
    </row>
    <row r="5978" spans="1:14" ht="15">
      <c r="A5978">
        <f t="shared" si="93"/>
        <v>5977</v>
      </c>
      <c r="B5978" s="3" t="s">
        <v>1727</v>
      </c>
      <c r="D5978" t="s">
        <v>63</v>
      </c>
      <c r="E5978" t="s">
        <v>327</v>
      </c>
      <c r="I5978" t="s">
        <v>327</v>
      </c>
      <c r="L5978" t="s">
        <v>1619</v>
      </c>
      <c r="M5978">
        <f>+IFERROR(IFERROR(VLOOKUP(covid_cl[[#This Row],[Comuna]],Hoja1!$D$4:$BD$348,9,0),VLOOKUP(covid_cl[[#This Row],[Region]],Hoja1!$E$4:$BD$348,6,0)),-33.6043642941)</f>
        <v>-33.604364294100002</v>
      </c>
      <c r="N5978">
        <f>+IFERROR(IFERROR(VLOOKUP(covid_cl[[#This Row],[Comuna]],Hoja1!$D$4:$BD$348,8,0),VLOOKUP(covid_cl[[#This Row],[Region]],Hoja1!$E$4:$BD$348,5,0)),-70.6266370305)</f>
        <v>-70.626637030500007</v>
      </c>
    </row>
    <row r="5979" spans="1:14" ht="15">
      <c r="A5979">
        <f t="shared" si="93"/>
        <v>5978</v>
      </c>
      <c r="B5979" s="3" t="s">
        <v>1727</v>
      </c>
      <c r="D5979" t="s">
        <v>63</v>
      </c>
      <c r="E5979" t="s">
        <v>327</v>
      </c>
      <c r="I5979" t="s">
        <v>327</v>
      </c>
      <c r="L5979" t="s">
        <v>1619</v>
      </c>
      <c r="M5979">
        <f>+IFERROR(IFERROR(VLOOKUP(covid_cl[[#This Row],[Comuna]],Hoja1!$D$4:$BD$348,9,0),VLOOKUP(covid_cl[[#This Row],[Region]],Hoja1!$E$4:$BD$348,6,0)),-33.6043642941)</f>
        <v>-33.604364294100002</v>
      </c>
      <c r="N5979">
        <f>+IFERROR(IFERROR(VLOOKUP(covid_cl[[#This Row],[Comuna]],Hoja1!$D$4:$BD$348,8,0),VLOOKUP(covid_cl[[#This Row],[Region]],Hoja1!$E$4:$BD$348,5,0)),-70.6266370305)</f>
        <v>-70.626637030500007</v>
      </c>
    </row>
    <row r="5980" spans="1:14" ht="15">
      <c r="A5980">
        <f t="shared" si="93"/>
        <v>5979</v>
      </c>
      <c r="B5980" s="3" t="s">
        <v>1727</v>
      </c>
      <c r="D5980" t="s">
        <v>63</v>
      </c>
      <c r="E5980" t="s">
        <v>327</v>
      </c>
      <c r="I5980" t="s">
        <v>327</v>
      </c>
      <c r="L5980" t="s">
        <v>1619</v>
      </c>
      <c r="M5980">
        <f>+IFERROR(IFERROR(VLOOKUP(covid_cl[[#This Row],[Comuna]],Hoja1!$D$4:$BD$348,9,0),VLOOKUP(covid_cl[[#This Row],[Region]],Hoja1!$E$4:$BD$348,6,0)),-33.6043642941)</f>
        <v>-33.604364294100002</v>
      </c>
      <c r="N5980">
        <f>+IFERROR(IFERROR(VLOOKUP(covid_cl[[#This Row],[Comuna]],Hoja1!$D$4:$BD$348,8,0),VLOOKUP(covid_cl[[#This Row],[Region]],Hoja1!$E$4:$BD$348,5,0)),-70.6266370305)</f>
        <v>-70.626637030500007</v>
      </c>
    </row>
    <row r="5981" spans="1:14" ht="15">
      <c r="A5981">
        <f t="shared" si="93"/>
        <v>5980</v>
      </c>
      <c r="B5981" s="3" t="s">
        <v>1727</v>
      </c>
      <c r="D5981" t="s">
        <v>63</v>
      </c>
      <c r="E5981" t="s">
        <v>327</v>
      </c>
      <c r="I5981" t="s">
        <v>327</v>
      </c>
      <c r="L5981" t="s">
        <v>1619</v>
      </c>
      <c r="M5981">
        <f>+IFERROR(IFERROR(VLOOKUP(covid_cl[[#This Row],[Comuna]],Hoja1!$D$4:$BD$348,9,0),VLOOKUP(covid_cl[[#This Row],[Region]],Hoja1!$E$4:$BD$348,6,0)),-33.6043642941)</f>
        <v>-33.604364294100002</v>
      </c>
      <c r="N5981">
        <f>+IFERROR(IFERROR(VLOOKUP(covid_cl[[#This Row],[Comuna]],Hoja1!$D$4:$BD$348,8,0),VLOOKUP(covid_cl[[#This Row],[Region]],Hoja1!$E$4:$BD$348,5,0)),-70.6266370305)</f>
        <v>-70.626637030500007</v>
      </c>
    </row>
    <row r="5982" spans="1:14" ht="15">
      <c r="A5982">
        <f t="shared" si="93"/>
        <v>5981</v>
      </c>
      <c r="B5982" s="3" t="s">
        <v>1727</v>
      </c>
      <c r="D5982" t="s">
        <v>63</v>
      </c>
      <c r="E5982" t="s">
        <v>327</v>
      </c>
      <c r="I5982" t="s">
        <v>327</v>
      </c>
      <c r="L5982" t="s">
        <v>1619</v>
      </c>
      <c r="M5982">
        <f>+IFERROR(IFERROR(VLOOKUP(covid_cl[[#This Row],[Comuna]],Hoja1!$D$4:$BD$348,9,0),VLOOKUP(covid_cl[[#This Row],[Region]],Hoja1!$E$4:$BD$348,6,0)),-33.6043642941)</f>
        <v>-33.604364294100002</v>
      </c>
      <c r="N5982">
        <f>+IFERROR(IFERROR(VLOOKUP(covid_cl[[#This Row],[Comuna]],Hoja1!$D$4:$BD$348,8,0),VLOOKUP(covid_cl[[#This Row],[Region]],Hoja1!$E$4:$BD$348,5,0)),-70.6266370305)</f>
        <v>-70.626637030500007</v>
      </c>
    </row>
    <row r="5983" spans="1:14" ht="15">
      <c r="A5983">
        <f t="shared" si="93"/>
        <v>5982</v>
      </c>
      <c r="B5983" s="3" t="s">
        <v>1727</v>
      </c>
      <c r="D5983" t="s">
        <v>63</v>
      </c>
      <c r="E5983" t="s">
        <v>327</v>
      </c>
      <c r="I5983" t="s">
        <v>327</v>
      </c>
      <c r="L5983" t="s">
        <v>1619</v>
      </c>
      <c r="M5983">
        <f>+IFERROR(IFERROR(VLOOKUP(covid_cl[[#This Row],[Comuna]],Hoja1!$D$4:$BD$348,9,0),VLOOKUP(covid_cl[[#This Row],[Region]],Hoja1!$E$4:$BD$348,6,0)),-33.6043642941)</f>
        <v>-33.604364294100002</v>
      </c>
      <c r="N5983">
        <f>+IFERROR(IFERROR(VLOOKUP(covid_cl[[#This Row],[Comuna]],Hoja1!$D$4:$BD$348,8,0),VLOOKUP(covid_cl[[#This Row],[Region]],Hoja1!$E$4:$BD$348,5,0)),-70.6266370305)</f>
        <v>-70.626637030500007</v>
      </c>
    </row>
    <row r="5984" spans="1:14" ht="15">
      <c r="A5984">
        <f t="shared" si="93"/>
        <v>5983</v>
      </c>
      <c r="B5984" s="3" t="s">
        <v>1727</v>
      </c>
      <c r="D5984" t="s">
        <v>63</v>
      </c>
      <c r="E5984" t="s">
        <v>327</v>
      </c>
      <c r="I5984" t="s">
        <v>327</v>
      </c>
      <c r="L5984" t="s">
        <v>1619</v>
      </c>
      <c r="M5984">
        <f>+IFERROR(IFERROR(VLOOKUP(covid_cl[[#This Row],[Comuna]],Hoja1!$D$4:$BD$348,9,0),VLOOKUP(covid_cl[[#This Row],[Region]],Hoja1!$E$4:$BD$348,6,0)),-33.6043642941)</f>
        <v>-33.604364294100002</v>
      </c>
      <c r="N5984">
        <f>+IFERROR(IFERROR(VLOOKUP(covid_cl[[#This Row],[Comuna]],Hoja1!$D$4:$BD$348,8,0),VLOOKUP(covid_cl[[#This Row],[Region]],Hoja1!$E$4:$BD$348,5,0)),-70.6266370305)</f>
        <v>-70.626637030500007</v>
      </c>
    </row>
    <row r="5985" spans="1:14" ht="15">
      <c r="A5985">
        <f t="shared" si="93"/>
        <v>5984</v>
      </c>
      <c r="B5985" s="3" t="s">
        <v>1727</v>
      </c>
      <c r="D5985" t="s">
        <v>63</v>
      </c>
      <c r="E5985" t="s">
        <v>327</v>
      </c>
      <c r="I5985" t="s">
        <v>327</v>
      </c>
      <c r="L5985" t="s">
        <v>1619</v>
      </c>
      <c r="M5985">
        <f>+IFERROR(IFERROR(VLOOKUP(covid_cl[[#This Row],[Comuna]],Hoja1!$D$4:$BD$348,9,0),VLOOKUP(covid_cl[[#This Row],[Region]],Hoja1!$E$4:$BD$348,6,0)),-33.6043642941)</f>
        <v>-33.604364294100002</v>
      </c>
      <c r="N5985">
        <f>+IFERROR(IFERROR(VLOOKUP(covid_cl[[#This Row],[Comuna]],Hoja1!$D$4:$BD$348,8,0),VLOOKUP(covid_cl[[#This Row],[Region]],Hoja1!$E$4:$BD$348,5,0)),-70.6266370305)</f>
        <v>-70.626637030500007</v>
      </c>
    </row>
    <row r="5986" spans="1:14" ht="15">
      <c r="A5986">
        <f t="shared" si="93"/>
        <v>5985</v>
      </c>
      <c r="B5986" s="3" t="s">
        <v>1727</v>
      </c>
      <c r="D5986" t="s">
        <v>63</v>
      </c>
      <c r="E5986" t="s">
        <v>327</v>
      </c>
      <c r="I5986" t="s">
        <v>327</v>
      </c>
      <c r="L5986" t="s">
        <v>1619</v>
      </c>
      <c r="M5986">
        <f>+IFERROR(IFERROR(VLOOKUP(covid_cl[[#This Row],[Comuna]],Hoja1!$D$4:$BD$348,9,0),VLOOKUP(covid_cl[[#This Row],[Region]],Hoja1!$E$4:$BD$348,6,0)),-33.6043642941)</f>
        <v>-33.604364294100002</v>
      </c>
      <c r="N5986">
        <f>+IFERROR(IFERROR(VLOOKUP(covid_cl[[#This Row],[Comuna]],Hoja1!$D$4:$BD$348,8,0),VLOOKUP(covid_cl[[#This Row],[Region]],Hoja1!$E$4:$BD$348,5,0)),-70.6266370305)</f>
        <v>-70.626637030500007</v>
      </c>
    </row>
    <row r="5987" spans="1:14" ht="15">
      <c r="A5987">
        <f t="shared" si="93"/>
        <v>5986</v>
      </c>
      <c r="B5987" s="3" t="s">
        <v>1727</v>
      </c>
      <c r="D5987" t="s">
        <v>63</v>
      </c>
      <c r="E5987" t="s">
        <v>327</v>
      </c>
      <c r="I5987" t="s">
        <v>327</v>
      </c>
      <c r="L5987" t="s">
        <v>1619</v>
      </c>
      <c r="M5987">
        <f>+IFERROR(IFERROR(VLOOKUP(covid_cl[[#This Row],[Comuna]],Hoja1!$D$4:$BD$348,9,0),VLOOKUP(covid_cl[[#This Row],[Region]],Hoja1!$E$4:$BD$348,6,0)),-33.6043642941)</f>
        <v>-33.604364294100002</v>
      </c>
      <c r="N5987">
        <f>+IFERROR(IFERROR(VLOOKUP(covid_cl[[#This Row],[Comuna]],Hoja1!$D$4:$BD$348,8,0),VLOOKUP(covid_cl[[#This Row],[Region]],Hoja1!$E$4:$BD$348,5,0)),-70.6266370305)</f>
        <v>-70.626637030500007</v>
      </c>
    </row>
    <row r="5988" spans="1:14" ht="15">
      <c r="A5988">
        <f t="shared" si="93"/>
        <v>5987</v>
      </c>
      <c r="B5988" s="3" t="s">
        <v>1727</v>
      </c>
      <c r="D5988" t="s">
        <v>63</v>
      </c>
      <c r="E5988" t="s">
        <v>327</v>
      </c>
      <c r="I5988" t="s">
        <v>327</v>
      </c>
      <c r="L5988" t="s">
        <v>1619</v>
      </c>
      <c r="M5988">
        <f>+IFERROR(IFERROR(VLOOKUP(covid_cl[[#This Row],[Comuna]],Hoja1!$D$4:$BD$348,9,0),VLOOKUP(covid_cl[[#This Row],[Region]],Hoja1!$E$4:$BD$348,6,0)),-33.6043642941)</f>
        <v>-33.604364294100002</v>
      </c>
      <c r="N5988">
        <f>+IFERROR(IFERROR(VLOOKUP(covid_cl[[#This Row],[Comuna]],Hoja1!$D$4:$BD$348,8,0),VLOOKUP(covid_cl[[#This Row],[Region]],Hoja1!$E$4:$BD$348,5,0)),-70.6266370305)</f>
        <v>-70.626637030500007</v>
      </c>
    </row>
    <row r="5989" spans="1:14" ht="15">
      <c r="A5989">
        <f t="shared" si="93"/>
        <v>5988</v>
      </c>
      <c r="B5989" s="3" t="s">
        <v>1727</v>
      </c>
      <c r="D5989" t="s">
        <v>63</v>
      </c>
      <c r="E5989" t="s">
        <v>327</v>
      </c>
      <c r="I5989" t="s">
        <v>327</v>
      </c>
      <c r="L5989" t="s">
        <v>1619</v>
      </c>
      <c r="M5989">
        <f>+IFERROR(IFERROR(VLOOKUP(covid_cl[[#This Row],[Comuna]],Hoja1!$D$4:$BD$348,9,0),VLOOKUP(covid_cl[[#This Row],[Region]],Hoja1!$E$4:$BD$348,6,0)),-33.6043642941)</f>
        <v>-33.604364294100002</v>
      </c>
      <c r="N5989">
        <f>+IFERROR(IFERROR(VLOOKUP(covid_cl[[#This Row],[Comuna]],Hoja1!$D$4:$BD$348,8,0),VLOOKUP(covid_cl[[#This Row],[Region]],Hoja1!$E$4:$BD$348,5,0)),-70.6266370305)</f>
        <v>-70.626637030500007</v>
      </c>
    </row>
    <row r="5990" spans="1:14" ht="15">
      <c r="A5990">
        <f t="shared" si="93"/>
        <v>5989</v>
      </c>
      <c r="B5990" s="3" t="s">
        <v>1727</v>
      </c>
      <c r="D5990" t="s">
        <v>63</v>
      </c>
      <c r="E5990" t="s">
        <v>327</v>
      </c>
      <c r="I5990" t="s">
        <v>327</v>
      </c>
      <c r="L5990" t="s">
        <v>1619</v>
      </c>
      <c r="M5990">
        <f>+IFERROR(IFERROR(VLOOKUP(covid_cl[[#This Row],[Comuna]],Hoja1!$D$4:$BD$348,9,0),VLOOKUP(covid_cl[[#This Row],[Region]],Hoja1!$E$4:$BD$348,6,0)),-33.6043642941)</f>
        <v>-33.604364294100002</v>
      </c>
      <c r="N5990">
        <f>+IFERROR(IFERROR(VLOOKUP(covid_cl[[#This Row],[Comuna]],Hoja1!$D$4:$BD$348,8,0),VLOOKUP(covid_cl[[#This Row],[Region]],Hoja1!$E$4:$BD$348,5,0)),-70.6266370305)</f>
        <v>-70.626637030500007</v>
      </c>
    </row>
    <row r="5991" spans="1:14" ht="15">
      <c r="A5991">
        <f t="shared" si="93"/>
        <v>5990</v>
      </c>
      <c r="B5991" s="3" t="s">
        <v>1727</v>
      </c>
      <c r="D5991" t="s">
        <v>63</v>
      </c>
      <c r="E5991" t="s">
        <v>327</v>
      </c>
      <c r="I5991" t="s">
        <v>327</v>
      </c>
      <c r="L5991" t="s">
        <v>1619</v>
      </c>
      <c r="M5991">
        <f>+IFERROR(IFERROR(VLOOKUP(covid_cl[[#This Row],[Comuna]],Hoja1!$D$4:$BD$348,9,0),VLOOKUP(covid_cl[[#This Row],[Region]],Hoja1!$E$4:$BD$348,6,0)),-33.6043642941)</f>
        <v>-33.604364294100002</v>
      </c>
      <c r="N5991">
        <f>+IFERROR(IFERROR(VLOOKUP(covid_cl[[#This Row],[Comuna]],Hoja1!$D$4:$BD$348,8,0),VLOOKUP(covid_cl[[#This Row],[Region]],Hoja1!$E$4:$BD$348,5,0)),-70.6266370305)</f>
        <v>-70.626637030500007</v>
      </c>
    </row>
    <row r="5992" spans="1:14" ht="15">
      <c r="A5992">
        <f t="shared" si="93"/>
        <v>5991</v>
      </c>
      <c r="B5992" s="3" t="s">
        <v>1727</v>
      </c>
      <c r="D5992" t="s">
        <v>63</v>
      </c>
      <c r="E5992" t="s">
        <v>327</v>
      </c>
      <c r="I5992" t="s">
        <v>327</v>
      </c>
      <c r="L5992" t="s">
        <v>1619</v>
      </c>
      <c r="M5992">
        <f>+IFERROR(IFERROR(VLOOKUP(covid_cl[[#This Row],[Comuna]],Hoja1!$D$4:$BD$348,9,0),VLOOKUP(covid_cl[[#This Row],[Region]],Hoja1!$E$4:$BD$348,6,0)),-33.6043642941)</f>
        <v>-33.604364294100002</v>
      </c>
      <c r="N5992">
        <f>+IFERROR(IFERROR(VLOOKUP(covid_cl[[#This Row],[Comuna]],Hoja1!$D$4:$BD$348,8,0),VLOOKUP(covid_cl[[#This Row],[Region]],Hoja1!$E$4:$BD$348,5,0)),-70.6266370305)</f>
        <v>-70.626637030500007</v>
      </c>
    </row>
    <row r="5993" spans="1:14" ht="15">
      <c r="A5993">
        <f t="shared" si="93"/>
        <v>5992</v>
      </c>
      <c r="B5993" s="3" t="s">
        <v>1727</v>
      </c>
      <c r="D5993" t="s">
        <v>63</v>
      </c>
      <c r="E5993" t="s">
        <v>327</v>
      </c>
      <c r="I5993" t="s">
        <v>327</v>
      </c>
      <c r="L5993" t="s">
        <v>1619</v>
      </c>
      <c r="M5993">
        <f>+IFERROR(IFERROR(VLOOKUP(covid_cl[[#This Row],[Comuna]],Hoja1!$D$4:$BD$348,9,0),VLOOKUP(covid_cl[[#This Row],[Region]],Hoja1!$E$4:$BD$348,6,0)),-33.6043642941)</f>
        <v>-33.604364294100002</v>
      </c>
      <c r="N5993">
        <f>+IFERROR(IFERROR(VLOOKUP(covid_cl[[#This Row],[Comuna]],Hoja1!$D$4:$BD$348,8,0),VLOOKUP(covid_cl[[#This Row],[Region]],Hoja1!$E$4:$BD$348,5,0)),-70.6266370305)</f>
        <v>-70.626637030500007</v>
      </c>
    </row>
    <row r="5994" spans="1:14" ht="15">
      <c r="A5994">
        <f t="shared" si="93"/>
        <v>5993</v>
      </c>
      <c r="B5994" s="3" t="s">
        <v>1727</v>
      </c>
      <c r="D5994" t="s">
        <v>63</v>
      </c>
      <c r="E5994" t="s">
        <v>327</v>
      </c>
      <c r="I5994" t="s">
        <v>327</v>
      </c>
      <c r="L5994" t="s">
        <v>1619</v>
      </c>
      <c r="M5994">
        <f>+IFERROR(IFERROR(VLOOKUP(covid_cl[[#This Row],[Comuna]],Hoja1!$D$4:$BD$348,9,0),VLOOKUP(covid_cl[[#This Row],[Region]],Hoja1!$E$4:$BD$348,6,0)),-33.6043642941)</f>
        <v>-33.604364294100002</v>
      </c>
      <c r="N5994">
        <f>+IFERROR(IFERROR(VLOOKUP(covid_cl[[#This Row],[Comuna]],Hoja1!$D$4:$BD$348,8,0),VLOOKUP(covid_cl[[#This Row],[Region]],Hoja1!$E$4:$BD$348,5,0)),-70.6266370305)</f>
        <v>-70.626637030500007</v>
      </c>
    </row>
    <row r="5995" spans="1:14" ht="15">
      <c r="A5995">
        <f t="shared" si="93"/>
        <v>5994</v>
      </c>
      <c r="B5995" s="3" t="s">
        <v>1727</v>
      </c>
      <c r="D5995" t="s">
        <v>63</v>
      </c>
      <c r="E5995" t="s">
        <v>327</v>
      </c>
      <c r="I5995" t="s">
        <v>327</v>
      </c>
      <c r="L5995" t="s">
        <v>1619</v>
      </c>
      <c r="M5995">
        <f>+IFERROR(IFERROR(VLOOKUP(covid_cl[[#This Row],[Comuna]],Hoja1!$D$4:$BD$348,9,0),VLOOKUP(covid_cl[[#This Row],[Region]],Hoja1!$E$4:$BD$348,6,0)),-33.6043642941)</f>
        <v>-33.604364294100002</v>
      </c>
      <c r="N5995">
        <f>+IFERROR(IFERROR(VLOOKUP(covid_cl[[#This Row],[Comuna]],Hoja1!$D$4:$BD$348,8,0),VLOOKUP(covid_cl[[#This Row],[Region]],Hoja1!$E$4:$BD$348,5,0)),-70.6266370305)</f>
        <v>-70.626637030500007</v>
      </c>
    </row>
    <row r="5996" spans="1:14" ht="15">
      <c r="A5996">
        <f t="shared" ref="A5996:A6059" si="94">+ROW()-1</f>
        <v>5995</v>
      </c>
      <c r="B5996" s="3" t="s">
        <v>1727</v>
      </c>
      <c r="D5996" t="s">
        <v>63</v>
      </c>
      <c r="E5996" t="s">
        <v>327</v>
      </c>
      <c r="I5996" t="s">
        <v>327</v>
      </c>
      <c r="L5996" t="s">
        <v>1619</v>
      </c>
      <c r="M5996">
        <f>+IFERROR(IFERROR(VLOOKUP(covid_cl[[#This Row],[Comuna]],Hoja1!$D$4:$BD$348,9,0),VLOOKUP(covid_cl[[#This Row],[Region]],Hoja1!$E$4:$BD$348,6,0)),-33.6043642941)</f>
        <v>-33.604364294100002</v>
      </c>
      <c r="N5996">
        <f>+IFERROR(IFERROR(VLOOKUP(covid_cl[[#This Row],[Comuna]],Hoja1!$D$4:$BD$348,8,0),VLOOKUP(covid_cl[[#This Row],[Region]],Hoja1!$E$4:$BD$348,5,0)),-70.6266370305)</f>
        <v>-70.626637030500007</v>
      </c>
    </row>
    <row r="5997" spans="1:14" ht="15">
      <c r="A5997">
        <f t="shared" si="94"/>
        <v>5996</v>
      </c>
      <c r="B5997" s="3" t="s">
        <v>1727</v>
      </c>
      <c r="D5997" t="s">
        <v>63</v>
      </c>
      <c r="E5997" t="s">
        <v>327</v>
      </c>
      <c r="I5997" t="s">
        <v>327</v>
      </c>
      <c r="L5997" t="s">
        <v>1619</v>
      </c>
      <c r="M5997">
        <f>+IFERROR(IFERROR(VLOOKUP(covid_cl[[#This Row],[Comuna]],Hoja1!$D$4:$BD$348,9,0),VLOOKUP(covid_cl[[#This Row],[Region]],Hoja1!$E$4:$BD$348,6,0)),-33.6043642941)</f>
        <v>-33.604364294100002</v>
      </c>
      <c r="N5997">
        <f>+IFERROR(IFERROR(VLOOKUP(covid_cl[[#This Row],[Comuna]],Hoja1!$D$4:$BD$348,8,0),VLOOKUP(covid_cl[[#This Row],[Region]],Hoja1!$E$4:$BD$348,5,0)),-70.6266370305)</f>
        <v>-70.626637030500007</v>
      </c>
    </row>
    <row r="5998" spans="1:14" ht="15">
      <c r="A5998">
        <f t="shared" si="94"/>
        <v>5997</v>
      </c>
      <c r="B5998" s="3" t="s">
        <v>1727</v>
      </c>
      <c r="D5998" t="s">
        <v>63</v>
      </c>
      <c r="E5998" t="s">
        <v>327</v>
      </c>
      <c r="I5998" t="s">
        <v>327</v>
      </c>
      <c r="L5998" t="s">
        <v>1619</v>
      </c>
      <c r="M5998">
        <f>+IFERROR(IFERROR(VLOOKUP(covid_cl[[#This Row],[Comuna]],Hoja1!$D$4:$BD$348,9,0),VLOOKUP(covid_cl[[#This Row],[Region]],Hoja1!$E$4:$BD$348,6,0)),-33.6043642941)</f>
        <v>-33.604364294100002</v>
      </c>
      <c r="N5998">
        <f>+IFERROR(IFERROR(VLOOKUP(covid_cl[[#This Row],[Comuna]],Hoja1!$D$4:$BD$348,8,0),VLOOKUP(covid_cl[[#This Row],[Region]],Hoja1!$E$4:$BD$348,5,0)),-70.6266370305)</f>
        <v>-70.626637030500007</v>
      </c>
    </row>
    <row r="5999" spans="1:14" ht="15">
      <c r="A5999">
        <f t="shared" si="94"/>
        <v>5998</v>
      </c>
      <c r="B5999" s="3" t="s">
        <v>1727</v>
      </c>
      <c r="D5999" t="s">
        <v>63</v>
      </c>
      <c r="E5999" t="s">
        <v>327</v>
      </c>
      <c r="I5999" t="s">
        <v>327</v>
      </c>
      <c r="L5999" t="s">
        <v>1619</v>
      </c>
      <c r="M5999">
        <f>+IFERROR(IFERROR(VLOOKUP(covid_cl[[#This Row],[Comuna]],Hoja1!$D$4:$BD$348,9,0),VLOOKUP(covid_cl[[#This Row],[Region]],Hoja1!$E$4:$BD$348,6,0)),-33.6043642941)</f>
        <v>-33.604364294100002</v>
      </c>
      <c r="N5999">
        <f>+IFERROR(IFERROR(VLOOKUP(covid_cl[[#This Row],[Comuna]],Hoja1!$D$4:$BD$348,8,0),VLOOKUP(covid_cl[[#This Row],[Region]],Hoja1!$E$4:$BD$348,5,0)),-70.6266370305)</f>
        <v>-70.626637030500007</v>
      </c>
    </row>
    <row r="6000" spans="1:14" ht="15">
      <c r="A6000">
        <f t="shared" si="94"/>
        <v>5999</v>
      </c>
      <c r="B6000" s="3" t="s">
        <v>1727</v>
      </c>
      <c r="D6000" t="s">
        <v>63</v>
      </c>
      <c r="E6000" t="s">
        <v>327</v>
      </c>
      <c r="I6000" t="s">
        <v>327</v>
      </c>
      <c r="L6000" t="s">
        <v>1619</v>
      </c>
      <c r="M6000">
        <f>+IFERROR(IFERROR(VLOOKUP(covid_cl[[#This Row],[Comuna]],Hoja1!$D$4:$BD$348,9,0),VLOOKUP(covid_cl[[#This Row],[Region]],Hoja1!$E$4:$BD$348,6,0)),-33.6043642941)</f>
        <v>-33.604364294100002</v>
      </c>
      <c r="N6000">
        <f>+IFERROR(IFERROR(VLOOKUP(covid_cl[[#This Row],[Comuna]],Hoja1!$D$4:$BD$348,8,0),VLOOKUP(covid_cl[[#This Row],[Region]],Hoja1!$E$4:$BD$348,5,0)),-70.6266370305)</f>
        <v>-70.626637030500007</v>
      </c>
    </row>
    <row r="6001" spans="1:14" ht="15">
      <c r="A6001">
        <f t="shared" si="94"/>
        <v>6000</v>
      </c>
      <c r="B6001" s="3" t="s">
        <v>1727</v>
      </c>
      <c r="D6001" t="s">
        <v>63</v>
      </c>
      <c r="E6001" t="s">
        <v>327</v>
      </c>
      <c r="I6001" t="s">
        <v>327</v>
      </c>
      <c r="L6001" t="s">
        <v>1619</v>
      </c>
      <c r="M6001">
        <f>+IFERROR(IFERROR(VLOOKUP(covid_cl[[#This Row],[Comuna]],Hoja1!$D$4:$BD$348,9,0),VLOOKUP(covid_cl[[#This Row],[Region]],Hoja1!$E$4:$BD$348,6,0)),-33.6043642941)</f>
        <v>-33.604364294100002</v>
      </c>
      <c r="N6001">
        <f>+IFERROR(IFERROR(VLOOKUP(covid_cl[[#This Row],[Comuna]],Hoja1!$D$4:$BD$348,8,0),VLOOKUP(covid_cl[[#This Row],[Region]],Hoja1!$E$4:$BD$348,5,0)),-70.6266370305)</f>
        <v>-70.626637030500007</v>
      </c>
    </row>
    <row r="6002" spans="1:14" ht="15">
      <c r="A6002">
        <f t="shared" si="94"/>
        <v>6001</v>
      </c>
      <c r="B6002" s="3" t="s">
        <v>1727</v>
      </c>
      <c r="D6002" t="s">
        <v>63</v>
      </c>
      <c r="E6002" t="s">
        <v>327</v>
      </c>
      <c r="I6002" t="s">
        <v>327</v>
      </c>
      <c r="L6002" t="s">
        <v>1619</v>
      </c>
      <c r="M6002">
        <f>+IFERROR(IFERROR(VLOOKUP(covid_cl[[#This Row],[Comuna]],Hoja1!$D$4:$BD$348,9,0),VLOOKUP(covid_cl[[#This Row],[Region]],Hoja1!$E$4:$BD$348,6,0)),-33.6043642941)</f>
        <v>-33.604364294100002</v>
      </c>
      <c r="N6002">
        <f>+IFERROR(IFERROR(VLOOKUP(covid_cl[[#This Row],[Comuna]],Hoja1!$D$4:$BD$348,8,0),VLOOKUP(covid_cl[[#This Row],[Region]],Hoja1!$E$4:$BD$348,5,0)),-70.6266370305)</f>
        <v>-70.626637030500007</v>
      </c>
    </row>
    <row r="6003" spans="1:14" ht="15">
      <c r="A6003">
        <f t="shared" si="94"/>
        <v>6002</v>
      </c>
      <c r="B6003" s="3" t="s">
        <v>1727</v>
      </c>
      <c r="D6003" t="s">
        <v>63</v>
      </c>
      <c r="E6003" t="s">
        <v>327</v>
      </c>
      <c r="I6003" t="s">
        <v>327</v>
      </c>
      <c r="L6003" t="s">
        <v>1619</v>
      </c>
      <c r="M6003">
        <f>+IFERROR(IFERROR(VLOOKUP(covid_cl[[#This Row],[Comuna]],Hoja1!$D$4:$BD$348,9,0),VLOOKUP(covid_cl[[#This Row],[Region]],Hoja1!$E$4:$BD$348,6,0)),-33.6043642941)</f>
        <v>-33.604364294100002</v>
      </c>
      <c r="N6003">
        <f>+IFERROR(IFERROR(VLOOKUP(covid_cl[[#This Row],[Comuna]],Hoja1!$D$4:$BD$348,8,0),VLOOKUP(covid_cl[[#This Row],[Region]],Hoja1!$E$4:$BD$348,5,0)),-70.6266370305)</f>
        <v>-70.626637030500007</v>
      </c>
    </row>
    <row r="6004" spans="1:14" ht="15">
      <c r="A6004">
        <f t="shared" si="94"/>
        <v>6003</v>
      </c>
      <c r="B6004" s="3" t="s">
        <v>1727</v>
      </c>
      <c r="D6004" t="s">
        <v>63</v>
      </c>
      <c r="E6004" t="s">
        <v>327</v>
      </c>
      <c r="I6004" t="s">
        <v>327</v>
      </c>
      <c r="L6004" t="s">
        <v>1619</v>
      </c>
      <c r="M6004">
        <f>+IFERROR(IFERROR(VLOOKUP(covid_cl[[#This Row],[Comuna]],Hoja1!$D$4:$BD$348,9,0),VLOOKUP(covid_cl[[#This Row],[Region]],Hoja1!$E$4:$BD$348,6,0)),-33.6043642941)</f>
        <v>-33.604364294100002</v>
      </c>
      <c r="N6004">
        <f>+IFERROR(IFERROR(VLOOKUP(covid_cl[[#This Row],[Comuna]],Hoja1!$D$4:$BD$348,8,0),VLOOKUP(covid_cl[[#This Row],[Region]],Hoja1!$E$4:$BD$348,5,0)),-70.6266370305)</f>
        <v>-70.626637030500007</v>
      </c>
    </row>
    <row r="6005" spans="1:14" ht="15">
      <c r="A6005">
        <f t="shared" si="94"/>
        <v>6004</v>
      </c>
      <c r="B6005" s="3" t="s">
        <v>1727</v>
      </c>
      <c r="D6005" t="s">
        <v>63</v>
      </c>
      <c r="E6005" t="s">
        <v>327</v>
      </c>
      <c r="I6005" t="s">
        <v>327</v>
      </c>
      <c r="L6005" t="s">
        <v>1619</v>
      </c>
      <c r="M6005">
        <f>+IFERROR(IFERROR(VLOOKUP(covid_cl[[#This Row],[Comuna]],Hoja1!$D$4:$BD$348,9,0),VLOOKUP(covid_cl[[#This Row],[Region]],Hoja1!$E$4:$BD$348,6,0)),-33.6043642941)</f>
        <v>-33.604364294100002</v>
      </c>
      <c r="N6005">
        <f>+IFERROR(IFERROR(VLOOKUP(covid_cl[[#This Row],[Comuna]],Hoja1!$D$4:$BD$348,8,0),VLOOKUP(covid_cl[[#This Row],[Region]],Hoja1!$E$4:$BD$348,5,0)),-70.6266370305)</f>
        <v>-70.626637030500007</v>
      </c>
    </row>
    <row r="6006" spans="1:14" ht="15">
      <c r="A6006">
        <f t="shared" si="94"/>
        <v>6005</v>
      </c>
      <c r="B6006" s="3" t="s">
        <v>1727</v>
      </c>
      <c r="D6006" t="s">
        <v>63</v>
      </c>
      <c r="E6006" t="s">
        <v>327</v>
      </c>
      <c r="I6006" t="s">
        <v>327</v>
      </c>
      <c r="L6006" t="s">
        <v>1619</v>
      </c>
      <c r="M6006">
        <f>+IFERROR(IFERROR(VLOOKUP(covid_cl[[#This Row],[Comuna]],Hoja1!$D$4:$BD$348,9,0),VLOOKUP(covid_cl[[#This Row],[Region]],Hoja1!$E$4:$BD$348,6,0)),-33.6043642941)</f>
        <v>-33.604364294100002</v>
      </c>
      <c r="N6006">
        <f>+IFERROR(IFERROR(VLOOKUP(covid_cl[[#This Row],[Comuna]],Hoja1!$D$4:$BD$348,8,0),VLOOKUP(covid_cl[[#This Row],[Region]],Hoja1!$E$4:$BD$348,5,0)),-70.6266370305)</f>
        <v>-70.626637030500007</v>
      </c>
    </row>
    <row r="6007" spans="1:14" ht="15">
      <c r="A6007">
        <f t="shared" si="94"/>
        <v>6006</v>
      </c>
      <c r="B6007" s="3" t="s">
        <v>1727</v>
      </c>
      <c r="D6007" t="s">
        <v>63</v>
      </c>
      <c r="E6007" t="s">
        <v>327</v>
      </c>
      <c r="I6007" t="s">
        <v>327</v>
      </c>
      <c r="L6007" t="s">
        <v>1619</v>
      </c>
      <c r="M6007">
        <f>+IFERROR(IFERROR(VLOOKUP(covid_cl[[#This Row],[Comuna]],Hoja1!$D$4:$BD$348,9,0),VLOOKUP(covid_cl[[#This Row],[Region]],Hoja1!$E$4:$BD$348,6,0)),-33.6043642941)</f>
        <v>-33.604364294100002</v>
      </c>
      <c r="N6007">
        <f>+IFERROR(IFERROR(VLOOKUP(covid_cl[[#This Row],[Comuna]],Hoja1!$D$4:$BD$348,8,0),VLOOKUP(covid_cl[[#This Row],[Region]],Hoja1!$E$4:$BD$348,5,0)),-70.6266370305)</f>
        <v>-70.626637030500007</v>
      </c>
    </row>
    <row r="6008" spans="1:14" ht="15">
      <c r="A6008">
        <f t="shared" si="94"/>
        <v>6007</v>
      </c>
      <c r="B6008" s="3" t="s">
        <v>1727</v>
      </c>
      <c r="D6008" t="s">
        <v>63</v>
      </c>
      <c r="E6008" t="s">
        <v>327</v>
      </c>
      <c r="I6008" t="s">
        <v>327</v>
      </c>
      <c r="L6008" t="s">
        <v>1619</v>
      </c>
      <c r="M6008">
        <f>+IFERROR(IFERROR(VLOOKUP(covid_cl[[#This Row],[Comuna]],Hoja1!$D$4:$BD$348,9,0),VLOOKUP(covid_cl[[#This Row],[Region]],Hoja1!$E$4:$BD$348,6,0)),-33.6043642941)</f>
        <v>-33.604364294100002</v>
      </c>
      <c r="N6008">
        <f>+IFERROR(IFERROR(VLOOKUP(covid_cl[[#This Row],[Comuna]],Hoja1!$D$4:$BD$348,8,0),VLOOKUP(covid_cl[[#This Row],[Region]],Hoja1!$E$4:$BD$348,5,0)),-70.6266370305)</f>
        <v>-70.626637030500007</v>
      </c>
    </row>
    <row r="6009" spans="1:14" ht="15">
      <c r="A6009">
        <f t="shared" si="94"/>
        <v>6008</v>
      </c>
      <c r="B6009" s="3" t="s">
        <v>1727</v>
      </c>
      <c r="D6009" t="s">
        <v>63</v>
      </c>
      <c r="E6009" t="s">
        <v>327</v>
      </c>
      <c r="I6009" t="s">
        <v>327</v>
      </c>
      <c r="L6009" t="s">
        <v>1619</v>
      </c>
      <c r="M6009">
        <f>+IFERROR(IFERROR(VLOOKUP(covid_cl[[#This Row],[Comuna]],Hoja1!$D$4:$BD$348,9,0),VLOOKUP(covid_cl[[#This Row],[Region]],Hoja1!$E$4:$BD$348,6,0)),-33.6043642941)</f>
        <v>-33.604364294100002</v>
      </c>
      <c r="N6009">
        <f>+IFERROR(IFERROR(VLOOKUP(covid_cl[[#This Row],[Comuna]],Hoja1!$D$4:$BD$348,8,0),VLOOKUP(covid_cl[[#This Row],[Region]],Hoja1!$E$4:$BD$348,5,0)),-70.6266370305)</f>
        <v>-70.626637030500007</v>
      </c>
    </row>
    <row r="6010" spans="1:14" ht="15">
      <c r="A6010">
        <f t="shared" si="94"/>
        <v>6009</v>
      </c>
      <c r="B6010" s="3" t="s">
        <v>1727</v>
      </c>
      <c r="D6010" t="s">
        <v>63</v>
      </c>
      <c r="E6010" t="s">
        <v>327</v>
      </c>
      <c r="I6010" t="s">
        <v>327</v>
      </c>
      <c r="L6010" t="s">
        <v>1619</v>
      </c>
      <c r="M6010">
        <f>+IFERROR(IFERROR(VLOOKUP(covid_cl[[#This Row],[Comuna]],Hoja1!$D$4:$BD$348,9,0),VLOOKUP(covid_cl[[#This Row],[Region]],Hoja1!$E$4:$BD$348,6,0)),-33.6043642941)</f>
        <v>-33.604364294100002</v>
      </c>
      <c r="N6010">
        <f>+IFERROR(IFERROR(VLOOKUP(covid_cl[[#This Row],[Comuna]],Hoja1!$D$4:$BD$348,8,0),VLOOKUP(covid_cl[[#This Row],[Region]],Hoja1!$E$4:$BD$348,5,0)),-70.6266370305)</f>
        <v>-70.626637030500007</v>
      </c>
    </row>
    <row r="6011" spans="1:14" ht="15">
      <c r="A6011">
        <f t="shared" si="94"/>
        <v>6010</v>
      </c>
      <c r="B6011" s="3" t="s">
        <v>1727</v>
      </c>
      <c r="D6011" t="s">
        <v>63</v>
      </c>
      <c r="E6011" t="s">
        <v>327</v>
      </c>
      <c r="I6011" t="s">
        <v>327</v>
      </c>
      <c r="L6011" t="s">
        <v>1619</v>
      </c>
      <c r="M6011">
        <f>+IFERROR(IFERROR(VLOOKUP(covid_cl[[#This Row],[Comuna]],Hoja1!$D$4:$BD$348,9,0),VLOOKUP(covid_cl[[#This Row],[Region]],Hoja1!$E$4:$BD$348,6,0)),-33.6043642941)</f>
        <v>-33.604364294100002</v>
      </c>
      <c r="N6011">
        <f>+IFERROR(IFERROR(VLOOKUP(covid_cl[[#This Row],[Comuna]],Hoja1!$D$4:$BD$348,8,0),VLOOKUP(covid_cl[[#This Row],[Region]],Hoja1!$E$4:$BD$348,5,0)),-70.6266370305)</f>
        <v>-70.626637030500007</v>
      </c>
    </row>
    <row r="6012" spans="1:14" ht="15">
      <c r="A6012">
        <f t="shared" si="94"/>
        <v>6011</v>
      </c>
      <c r="B6012" s="3" t="s">
        <v>1727</v>
      </c>
      <c r="D6012" t="s">
        <v>63</v>
      </c>
      <c r="E6012" t="s">
        <v>327</v>
      </c>
      <c r="I6012" t="s">
        <v>327</v>
      </c>
      <c r="L6012" t="s">
        <v>1619</v>
      </c>
      <c r="M6012">
        <f>+IFERROR(IFERROR(VLOOKUP(covid_cl[[#This Row],[Comuna]],Hoja1!$D$4:$BD$348,9,0),VLOOKUP(covid_cl[[#This Row],[Region]],Hoja1!$E$4:$BD$348,6,0)),-33.6043642941)</f>
        <v>-33.604364294100002</v>
      </c>
      <c r="N6012">
        <f>+IFERROR(IFERROR(VLOOKUP(covid_cl[[#This Row],[Comuna]],Hoja1!$D$4:$BD$348,8,0),VLOOKUP(covid_cl[[#This Row],[Region]],Hoja1!$E$4:$BD$348,5,0)),-70.6266370305)</f>
        <v>-70.626637030500007</v>
      </c>
    </row>
    <row r="6013" spans="1:14" ht="15">
      <c r="A6013">
        <f t="shared" si="94"/>
        <v>6012</v>
      </c>
      <c r="B6013" s="3" t="s">
        <v>1727</v>
      </c>
      <c r="D6013" t="s">
        <v>63</v>
      </c>
      <c r="E6013" t="s">
        <v>327</v>
      </c>
      <c r="I6013" t="s">
        <v>327</v>
      </c>
      <c r="L6013" t="s">
        <v>1619</v>
      </c>
      <c r="M6013">
        <f>+IFERROR(IFERROR(VLOOKUP(covid_cl[[#This Row],[Comuna]],Hoja1!$D$4:$BD$348,9,0),VLOOKUP(covid_cl[[#This Row],[Region]],Hoja1!$E$4:$BD$348,6,0)),-33.6043642941)</f>
        <v>-33.604364294100002</v>
      </c>
      <c r="N6013">
        <f>+IFERROR(IFERROR(VLOOKUP(covid_cl[[#This Row],[Comuna]],Hoja1!$D$4:$BD$348,8,0),VLOOKUP(covid_cl[[#This Row],[Region]],Hoja1!$E$4:$BD$348,5,0)),-70.6266370305)</f>
        <v>-70.626637030500007</v>
      </c>
    </row>
    <row r="6014" spans="1:14" ht="15">
      <c r="A6014">
        <f t="shared" si="94"/>
        <v>6013</v>
      </c>
      <c r="B6014" s="3" t="s">
        <v>1727</v>
      </c>
      <c r="D6014" t="s">
        <v>63</v>
      </c>
      <c r="E6014" t="s">
        <v>327</v>
      </c>
      <c r="I6014" t="s">
        <v>327</v>
      </c>
      <c r="L6014" t="s">
        <v>1619</v>
      </c>
      <c r="M6014">
        <f>+IFERROR(IFERROR(VLOOKUP(covid_cl[[#This Row],[Comuna]],Hoja1!$D$4:$BD$348,9,0),VLOOKUP(covid_cl[[#This Row],[Region]],Hoja1!$E$4:$BD$348,6,0)),-33.6043642941)</f>
        <v>-33.604364294100002</v>
      </c>
      <c r="N6014">
        <f>+IFERROR(IFERROR(VLOOKUP(covid_cl[[#This Row],[Comuna]],Hoja1!$D$4:$BD$348,8,0),VLOOKUP(covid_cl[[#This Row],[Region]],Hoja1!$E$4:$BD$348,5,0)),-70.6266370305)</f>
        <v>-70.626637030500007</v>
      </c>
    </row>
    <row r="6015" spans="1:14" ht="15">
      <c r="A6015">
        <f t="shared" si="94"/>
        <v>6014</v>
      </c>
      <c r="B6015" s="3" t="s">
        <v>1727</v>
      </c>
      <c r="D6015" t="s">
        <v>63</v>
      </c>
      <c r="E6015" t="s">
        <v>327</v>
      </c>
      <c r="I6015" t="s">
        <v>327</v>
      </c>
      <c r="L6015" t="s">
        <v>1619</v>
      </c>
      <c r="M6015">
        <f>+IFERROR(IFERROR(VLOOKUP(covid_cl[[#This Row],[Comuna]],Hoja1!$D$4:$BD$348,9,0),VLOOKUP(covid_cl[[#This Row],[Region]],Hoja1!$E$4:$BD$348,6,0)),-33.6043642941)</f>
        <v>-33.604364294100002</v>
      </c>
      <c r="N6015">
        <f>+IFERROR(IFERROR(VLOOKUP(covid_cl[[#This Row],[Comuna]],Hoja1!$D$4:$BD$348,8,0),VLOOKUP(covid_cl[[#This Row],[Region]],Hoja1!$E$4:$BD$348,5,0)),-70.6266370305)</f>
        <v>-70.626637030500007</v>
      </c>
    </row>
    <row r="6016" spans="1:14" ht="15">
      <c r="A6016">
        <f t="shared" si="94"/>
        <v>6015</v>
      </c>
      <c r="B6016" s="3" t="s">
        <v>1727</v>
      </c>
      <c r="D6016" t="s">
        <v>63</v>
      </c>
      <c r="E6016" t="s">
        <v>327</v>
      </c>
      <c r="I6016" t="s">
        <v>327</v>
      </c>
      <c r="L6016" t="s">
        <v>1619</v>
      </c>
      <c r="M6016">
        <f>+IFERROR(IFERROR(VLOOKUP(covid_cl[[#This Row],[Comuna]],Hoja1!$D$4:$BD$348,9,0),VLOOKUP(covid_cl[[#This Row],[Region]],Hoja1!$E$4:$BD$348,6,0)),-33.6043642941)</f>
        <v>-33.604364294100002</v>
      </c>
      <c r="N6016">
        <f>+IFERROR(IFERROR(VLOOKUP(covid_cl[[#This Row],[Comuna]],Hoja1!$D$4:$BD$348,8,0),VLOOKUP(covid_cl[[#This Row],[Region]],Hoja1!$E$4:$BD$348,5,0)),-70.6266370305)</f>
        <v>-70.626637030500007</v>
      </c>
    </row>
    <row r="6017" spans="1:14" ht="15">
      <c r="A6017">
        <f t="shared" si="94"/>
        <v>6016</v>
      </c>
      <c r="B6017" s="3" t="s">
        <v>1727</v>
      </c>
      <c r="D6017" t="s">
        <v>63</v>
      </c>
      <c r="E6017" t="s">
        <v>327</v>
      </c>
      <c r="I6017" t="s">
        <v>327</v>
      </c>
      <c r="L6017" t="s">
        <v>1619</v>
      </c>
      <c r="M6017">
        <f>+IFERROR(IFERROR(VLOOKUP(covid_cl[[#This Row],[Comuna]],Hoja1!$D$4:$BD$348,9,0),VLOOKUP(covid_cl[[#This Row],[Region]],Hoja1!$E$4:$BD$348,6,0)),-33.6043642941)</f>
        <v>-33.604364294100002</v>
      </c>
      <c r="N6017">
        <f>+IFERROR(IFERROR(VLOOKUP(covid_cl[[#This Row],[Comuna]],Hoja1!$D$4:$BD$348,8,0),VLOOKUP(covid_cl[[#This Row],[Region]],Hoja1!$E$4:$BD$348,5,0)),-70.6266370305)</f>
        <v>-70.626637030500007</v>
      </c>
    </row>
    <row r="6018" spans="1:14" ht="15">
      <c r="A6018">
        <f t="shared" si="94"/>
        <v>6017</v>
      </c>
      <c r="B6018" s="3" t="s">
        <v>1727</v>
      </c>
      <c r="D6018" t="s">
        <v>63</v>
      </c>
      <c r="E6018" t="s">
        <v>327</v>
      </c>
      <c r="I6018" t="s">
        <v>327</v>
      </c>
      <c r="L6018" t="s">
        <v>1619</v>
      </c>
      <c r="M6018">
        <f>+IFERROR(IFERROR(VLOOKUP(covid_cl[[#This Row],[Comuna]],Hoja1!$D$4:$BD$348,9,0),VLOOKUP(covid_cl[[#This Row],[Region]],Hoja1!$E$4:$BD$348,6,0)),-33.6043642941)</f>
        <v>-33.604364294100002</v>
      </c>
      <c r="N6018">
        <f>+IFERROR(IFERROR(VLOOKUP(covid_cl[[#This Row],[Comuna]],Hoja1!$D$4:$BD$348,8,0),VLOOKUP(covid_cl[[#This Row],[Region]],Hoja1!$E$4:$BD$348,5,0)),-70.6266370305)</f>
        <v>-70.626637030500007</v>
      </c>
    </row>
    <row r="6019" spans="1:14" ht="15">
      <c r="A6019">
        <f t="shared" si="94"/>
        <v>6018</v>
      </c>
      <c r="B6019" s="3" t="s">
        <v>1727</v>
      </c>
      <c r="D6019" t="s">
        <v>63</v>
      </c>
      <c r="E6019" t="s">
        <v>327</v>
      </c>
      <c r="I6019" t="s">
        <v>327</v>
      </c>
      <c r="L6019" t="s">
        <v>1619</v>
      </c>
      <c r="M6019">
        <f>+IFERROR(IFERROR(VLOOKUP(covid_cl[[#This Row],[Comuna]],Hoja1!$D$4:$BD$348,9,0),VLOOKUP(covid_cl[[#This Row],[Region]],Hoja1!$E$4:$BD$348,6,0)),-33.6043642941)</f>
        <v>-33.604364294100002</v>
      </c>
      <c r="N6019">
        <f>+IFERROR(IFERROR(VLOOKUP(covid_cl[[#This Row],[Comuna]],Hoja1!$D$4:$BD$348,8,0),VLOOKUP(covid_cl[[#This Row],[Region]],Hoja1!$E$4:$BD$348,5,0)),-70.6266370305)</f>
        <v>-70.626637030500007</v>
      </c>
    </row>
    <row r="6020" spans="1:14" ht="15">
      <c r="A6020">
        <f t="shared" si="94"/>
        <v>6019</v>
      </c>
      <c r="B6020" s="3" t="s">
        <v>1727</v>
      </c>
      <c r="D6020" t="s">
        <v>63</v>
      </c>
      <c r="E6020" t="s">
        <v>327</v>
      </c>
      <c r="I6020" t="s">
        <v>327</v>
      </c>
      <c r="L6020" t="s">
        <v>1619</v>
      </c>
      <c r="M6020">
        <f>+IFERROR(IFERROR(VLOOKUP(covid_cl[[#This Row],[Comuna]],Hoja1!$D$4:$BD$348,9,0),VLOOKUP(covid_cl[[#This Row],[Region]],Hoja1!$E$4:$BD$348,6,0)),-33.6043642941)</f>
        <v>-33.604364294100002</v>
      </c>
      <c r="N6020">
        <f>+IFERROR(IFERROR(VLOOKUP(covid_cl[[#This Row],[Comuna]],Hoja1!$D$4:$BD$348,8,0),VLOOKUP(covid_cl[[#This Row],[Region]],Hoja1!$E$4:$BD$348,5,0)),-70.6266370305)</f>
        <v>-70.626637030500007</v>
      </c>
    </row>
    <row r="6021" spans="1:14" ht="15">
      <c r="A6021">
        <f t="shared" si="94"/>
        <v>6020</v>
      </c>
      <c r="B6021" s="3" t="s">
        <v>1727</v>
      </c>
      <c r="D6021" t="s">
        <v>63</v>
      </c>
      <c r="E6021" t="s">
        <v>327</v>
      </c>
      <c r="I6021" t="s">
        <v>327</v>
      </c>
      <c r="L6021" t="s">
        <v>1619</v>
      </c>
      <c r="M6021">
        <f>+IFERROR(IFERROR(VLOOKUP(covid_cl[[#This Row],[Comuna]],Hoja1!$D$4:$BD$348,9,0),VLOOKUP(covid_cl[[#This Row],[Region]],Hoja1!$E$4:$BD$348,6,0)),-33.6043642941)</f>
        <v>-33.604364294100002</v>
      </c>
      <c r="N6021">
        <f>+IFERROR(IFERROR(VLOOKUP(covid_cl[[#This Row],[Comuna]],Hoja1!$D$4:$BD$348,8,0),VLOOKUP(covid_cl[[#This Row],[Region]],Hoja1!$E$4:$BD$348,5,0)),-70.6266370305)</f>
        <v>-70.626637030500007</v>
      </c>
    </row>
    <row r="6022" spans="1:14" ht="15">
      <c r="A6022">
        <f t="shared" si="94"/>
        <v>6021</v>
      </c>
      <c r="B6022" s="3" t="s">
        <v>1727</v>
      </c>
      <c r="D6022" t="s">
        <v>63</v>
      </c>
      <c r="E6022" t="s">
        <v>327</v>
      </c>
      <c r="I6022" t="s">
        <v>327</v>
      </c>
      <c r="L6022" t="s">
        <v>1619</v>
      </c>
      <c r="M6022">
        <f>+IFERROR(IFERROR(VLOOKUP(covid_cl[[#This Row],[Comuna]],Hoja1!$D$4:$BD$348,9,0),VLOOKUP(covid_cl[[#This Row],[Region]],Hoja1!$E$4:$BD$348,6,0)),-33.6043642941)</f>
        <v>-33.604364294100002</v>
      </c>
      <c r="N6022">
        <f>+IFERROR(IFERROR(VLOOKUP(covid_cl[[#This Row],[Comuna]],Hoja1!$D$4:$BD$348,8,0),VLOOKUP(covid_cl[[#This Row],[Region]],Hoja1!$E$4:$BD$348,5,0)),-70.6266370305)</f>
        <v>-70.626637030500007</v>
      </c>
    </row>
    <row r="6023" spans="1:14" ht="15">
      <c r="A6023">
        <f t="shared" si="94"/>
        <v>6022</v>
      </c>
      <c r="B6023" s="3" t="s">
        <v>1727</v>
      </c>
      <c r="D6023" t="s">
        <v>63</v>
      </c>
      <c r="E6023" t="s">
        <v>327</v>
      </c>
      <c r="I6023" t="s">
        <v>327</v>
      </c>
      <c r="L6023" t="s">
        <v>1619</v>
      </c>
      <c r="M6023">
        <f>+IFERROR(IFERROR(VLOOKUP(covid_cl[[#This Row],[Comuna]],Hoja1!$D$4:$BD$348,9,0),VLOOKUP(covid_cl[[#This Row],[Region]],Hoja1!$E$4:$BD$348,6,0)),-33.6043642941)</f>
        <v>-33.604364294100002</v>
      </c>
      <c r="N6023">
        <f>+IFERROR(IFERROR(VLOOKUP(covid_cl[[#This Row],[Comuna]],Hoja1!$D$4:$BD$348,8,0),VLOOKUP(covid_cl[[#This Row],[Region]],Hoja1!$E$4:$BD$348,5,0)),-70.6266370305)</f>
        <v>-70.626637030500007</v>
      </c>
    </row>
    <row r="6024" spans="1:14" ht="15">
      <c r="A6024">
        <f t="shared" si="94"/>
        <v>6023</v>
      </c>
      <c r="B6024" s="3" t="s">
        <v>1727</v>
      </c>
      <c r="D6024" t="s">
        <v>63</v>
      </c>
      <c r="E6024" t="s">
        <v>327</v>
      </c>
      <c r="I6024" t="s">
        <v>327</v>
      </c>
      <c r="L6024" t="s">
        <v>1619</v>
      </c>
      <c r="M6024">
        <f>+IFERROR(IFERROR(VLOOKUP(covid_cl[[#This Row],[Comuna]],Hoja1!$D$4:$BD$348,9,0),VLOOKUP(covid_cl[[#This Row],[Region]],Hoja1!$E$4:$BD$348,6,0)),-33.6043642941)</f>
        <v>-33.604364294100002</v>
      </c>
      <c r="N6024">
        <f>+IFERROR(IFERROR(VLOOKUP(covid_cl[[#This Row],[Comuna]],Hoja1!$D$4:$BD$348,8,0),VLOOKUP(covid_cl[[#This Row],[Region]],Hoja1!$E$4:$BD$348,5,0)),-70.6266370305)</f>
        <v>-70.626637030500007</v>
      </c>
    </row>
    <row r="6025" spans="1:14" ht="15">
      <c r="A6025">
        <f t="shared" si="94"/>
        <v>6024</v>
      </c>
      <c r="B6025" s="3" t="s">
        <v>1727</v>
      </c>
      <c r="D6025" t="s">
        <v>63</v>
      </c>
      <c r="E6025" t="s">
        <v>327</v>
      </c>
      <c r="I6025" t="s">
        <v>327</v>
      </c>
      <c r="L6025" t="s">
        <v>1619</v>
      </c>
      <c r="M6025">
        <f>+IFERROR(IFERROR(VLOOKUP(covid_cl[[#This Row],[Comuna]],Hoja1!$D$4:$BD$348,9,0),VLOOKUP(covid_cl[[#This Row],[Region]],Hoja1!$E$4:$BD$348,6,0)),-33.6043642941)</f>
        <v>-33.604364294100002</v>
      </c>
      <c r="N6025">
        <f>+IFERROR(IFERROR(VLOOKUP(covid_cl[[#This Row],[Comuna]],Hoja1!$D$4:$BD$348,8,0),VLOOKUP(covid_cl[[#This Row],[Region]],Hoja1!$E$4:$BD$348,5,0)),-70.6266370305)</f>
        <v>-70.626637030500007</v>
      </c>
    </row>
    <row r="6026" spans="1:14" ht="15">
      <c r="A6026">
        <f t="shared" si="94"/>
        <v>6025</v>
      </c>
      <c r="B6026" s="3" t="s">
        <v>1727</v>
      </c>
      <c r="D6026" t="s">
        <v>63</v>
      </c>
      <c r="E6026" t="s">
        <v>327</v>
      </c>
      <c r="I6026" t="s">
        <v>327</v>
      </c>
      <c r="L6026" t="s">
        <v>1619</v>
      </c>
      <c r="M6026">
        <f>+IFERROR(IFERROR(VLOOKUP(covid_cl[[#This Row],[Comuna]],Hoja1!$D$4:$BD$348,9,0),VLOOKUP(covid_cl[[#This Row],[Region]],Hoja1!$E$4:$BD$348,6,0)),-33.6043642941)</f>
        <v>-33.604364294100002</v>
      </c>
      <c r="N6026">
        <f>+IFERROR(IFERROR(VLOOKUP(covid_cl[[#This Row],[Comuna]],Hoja1!$D$4:$BD$348,8,0),VLOOKUP(covid_cl[[#This Row],[Region]],Hoja1!$E$4:$BD$348,5,0)),-70.6266370305)</f>
        <v>-70.626637030500007</v>
      </c>
    </row>
    <row r="6027" spans="1:14" ht="15">
      <c r="A6027">
        <f t="shared" si="94"/>
        <v>6026</v>
      </c>
      <c r="B6027" s="3" t="s">
        <v>1727</v>
      </c>
      <c r="D6027" t="s">
        <v>63</v>
      </c>
      <c r="E6027" t="s">
        <v>327</v>
      </c>
      <c r="I6027" t="s">
        <v>327</v>
      </c>
      <c r="L6027" t="s">
        <v>1619</v>
      </c>
      <c r="M6027">
        <f>+IFERROR(IFERROR(VLOOKUP(covid_cl[[#This Row],[Comuna]],Hoja1!$D$4:$BD$348,9,0),VLOOKUP(covid_cl[[#This Row],[Region]],Hoja1!$E$4:$BD$348,6,0)),-33.6043642941)</f>
        <v>-33.604364294100002</v>
      </c>
      <c r="N6027">
        <f>+IFERROR(IFERROR(VLOOKUP(covid_cl[[#This Row],[Comuna]],Hoja1!$D$4:$BD$348,8,0),VLOOKUP(covid_cl[[#This Row],[Region]],Hoja1!$E$4:$BD$348,5,0)),-70.6266370305)</f>
        <v>-70.626637030500007</v>
      </c>
    </row>
    <row r="6028" spans="1:14" ht="15">
      <c r="A6028">
        <f t="shared" si="94"/>
        <v>6027</v>
      </c>
      <c r="B6028" s="3" t="s">
        <v>1727</v>
      </c>
      <c r="D6028" t="s">
        <v>63</v>
      </c>
      <c r="E6028" t="s">
        <v>327</v>
      </c>
      <c r="I6028" t="s">
        <v>327</v>
      </c>
      <c r="L6028" t="s">
        <v>1619</v>
      </c>
      <c r="M6028">
        <f>+IFERROR(IFERROR(VLOOKUP(covid_cl[[#This Row],[Comuna]],Hoja1!$D$4:$BD$348,9,0),VLOOKUP(covid_cl[[#This Row],[Region]],Hoja1!$E$4:$BD$348,6,0)),-33.6043642941)</f>
        <v>-33.604364294100002</v>
      </c>
      <c r="N6028">
        <f>+IFERROR(IFERROR(VLOOKUP(covid_cl[[#This Row],[Comuna]],Hoja1!$D$4:$BD$348,8,0),VLOOKUP(covid_cl[[#This Row],[Region]],Hoja1!$E$4:$BD$348,5,0)),-70.6266370305)</f>
        <v>-70.626637030500007</v>
      </c>
    </row>
    <row r="6029" spans="1:14" ht="15">
      <c r="A6029">
        <f t="shared" si="94"/>
        <v>6028</v>
      </c>
      <c r="B6029" s="3" t="s">
        <v>1727</v>
      </c>
      <c r="D6029" t="s">
        <v>63</v>
      </c>
      <c r="E6029" t="s">
        <v>327</v>
      </c>
      <c r="I6029" t="s">
        <v>327</v>
      </c>
      <c r="L6029" t="s">
        <v>1619</v>
      </c>
      <c r="M6029">
        <f>+IFERROR(IFERROR(VLOOKUP(covid_cl[[#This Row],[Comuna]],Hoja1!$D$4:$BD$348,9,0),VLOOKUP(covid_cl[[#This Row],[Region]],Hoja1!$E$4:$BD$348,6,0)),-33.6043642941)</f>
        <v>-33.604364294100002</v>
      </c>
      <c r="N6029">
        <f>+IFERROR(IFERROR(VLOOKUP(covid_cl[[#This Row],[Comuna]],Hoja1!$D$4:$BD$348,8,0),VLOOKUP(covid_cl[[#This Row],[Region]],Hoja1!$E$4:$BD$348,5,0)),-70.6266370305)</f>
        <v>-70.626637030500007</v>
      </c>
    </row>
    <row r="6030" spans="1:14" ht="15">
      <c r="A6030">
        <f t="shared" si="94"/>
        <v>6029</v>
      </c>
      <c r="B6030" s="3" t="s">
        <v>1727</v>
      </c>
      <c r="D6030" t="s">
        <v>63</v>
      </c>
      <c r="E6030" t="s">
        <v>327</v>
      </c>
      <c r="I6030" t="s">
        <v>327</v>
      </c>
      <c r="L6030" t="s">
        <v>1619</v>
      </c>
      <c r="M6030">
        <f>+IFERROR(IFERROR(VLOOKUP(covid_cl[[#This Row],[Comuna]],Hoja1!$D$4:$BD$348,9,0),VLOOKUP(covid_cl[[#This Row],[Region]],Hoja1!$E$4:$BD$348,6,0)),-33.6043642941)</f>
        <v>-33.604364294100002</v>
      </c>
      <c r="N6030">
        <f>+IFERROR(IFERROR(VLOOKUP(covid_cl[[#This Row],[Comuna]],Hoja1!$D$4:$BD$348,8,0),VLOOKUP(covid_cl[[#This Row],[Region]],Hoja1!$E$4:$BD$348,5,0)),-70.6266370305)</f>
        <v>-70.626637030500007</v>
      </c>
    </row>
    <row r="6031" spans="1:14" ht="15">
      <c r="A6031">
        <f t="shared" si="94"/>
        <v>6030</v>
      </c>
      <c r="B6031" s="3" t="s">
        <v>1727</v>
      </c>
      <c r="D6031" t="s">
        <v>63</v>
      </c>
      <c r="E6031" t="s">
        <v>327</v>
      </c>
      <c r="I6031" t="s">
        <v>327</v>
      </c>
      <c r="L6031" t="s">
        <v>1619</v>
      </c>
      <c r="M6031">
        <f>+IFERROR(IFERROR(VLOOKUP(covid_cl[[#This Row],[Comuna]],Hoja1!$D$4:$BD$348,9,0),VLOOKUP(covid_cl[[#This Row],[Region]],Hoja1!$E$4:$BD$348,6,0)),-33.6043642941)</f>
        <v>-33.604364294100002</v>
      </c>
      <c r="N6031">
        <f>+IFERROR(IFERROR(VLOOKUP(covid_cl[[#This Row],[Comuna]],Hoja1!$D$4:$BD$348,8,0),VLOOKUP(covid_cl[[#This Row],[Region]],Hoja1!$E$4:$BD$348,5,0)),-70.6266370305)</f>
        <v>-70.626637030500007</v>
      </c>
    </row>
    <row r="6032" spans="1:14" ht="15">
      <c r="A6032">
        <f t="shared" si="94"/>
        <v>6031</v>
      </c>
      <c r="B6032" s="3" t="s">
        <v>1727</v>
      </c>
      <c r="D6032" t="s">
        <v>63</v>
      </c>
      <c r="E6032" t="s">
        <v>327</v>
      </c>
      <c r="I6032" t="s">
        <v>327</v>
      </c>
      <c r="L6032" t="s">
        <v>1619</v>
      </c>
      <c r="M6032">
        <f>+IFERROR(IFERROR(VLOOKUP(covid_cl[[#This Row],[Comuna]],Hoja1!$D$4:$BD$348,9,0),VLOOKUP(covid_cl[[#This Row],[Region]],Hoja1!$E$4:$BD$348,6,0)),-33.6043642941)</f>
        <v>-33.604364294100002</v>
      </c>
      <c r="N6032">
        <f>+IFERROR(IFERROR(VLOOKUP(covid_cl[[#This Row],[Comuna]],Hoja1!$D$4:$BD$348,8,0),VLOOKUP(covid_cl[[#This Row],[Region]],Hoja1!$E$4:$BD$348,5,0)),-70.6266370305)</f>
        <v>-70.626637030500007</v>
      </c>
    </row>
    <row r="6033" spans="1:14" ht="15">
      <c r="A6033">
        <f t="shared" si="94"/>
        <v>6032</v>
      </c>
      <c r="B6033" s="3" t="s">
        <v>1727</v>
      </c>
      <c r="D6033" t="s">
        <v>63</v>
      </c>
      <c r="E6033" t="s">
        <v>327</v>
      </c>
      <c r="I6033" t="s">
        <v>327</v>
      </c>
      <c r="L6033" t="s">
        <v>1619</v>
      </c>
      <c r="M6033">
        <f>+IFERROR(IFERROR(VLOOKUP(covid_cl[[#This Row],[Comuna]],Hoja1!$D$4:$BD$348,9,0),VLOOKUP(covid_cl[[#This Row],[Region]],Hoja1!$E$4:$BD$348,6,0)),-33.6043642941)</f>
        <v>-33.604364294100002</v>
      </c>
      <c r="N6033">
        <f>+IFERROR(IFERROR(VLOOKUP(covid_cl[[#This Row],[Comuna]],Hoja1!$D$4:$BD$348,8,0),VLOOKUP(covid_cl[[#This Row],[Region]],Hoja1!$E$4:$BD$348,5,0)),-70.6266370305)</f>
        <v>-70.626637030500007</v>
      </c>
    </row>
    <row r="6034" spans="1:14" ht="15">
      <c r="A6034">
        <f t="shared" si="94"/>
        <v>6033</v>
      </c>
      <c r="B6034" s="3" t="s">
        <v>1727</v>
      </c>
      <c r="D6034" t="s">
        <v>63</v>
      </c>
      <c r="E6034" t="s">
        <v>327</v>
      </c>
      <c r="I6034" t="s">
        <v>327</v>
      </c>
      <c r="L6034" t="s">
        <v>1619</v>
      </c>
      <c r="M6034">
        <f>+IFERROR(IFERROR(VLOOKUP(covid_cl[[#This Row],[Comuna]],Hoja1!$D$4:$BD$348,9,0),VLOOKUP(covid_cl[[#This Row],[Region]],Hoja1!$E$4:$BD$348,6,0)),-33.6043642941)</f>
        <v>-33.604364294100002</v>
      </c>
      <c r="N6034">
        <f>+IFERROR(IFERROR(VLOOKUP(covid_cl[[#This Row],[Comuna]],Hoja1!$D$4:$BD$348,8,0),VLOOKUP(covid_cl[[#This Row],[Region]],Hoja1!$E$4:$BD$348,5,0)),-70.6266370305)</f>
        <v>-70.626637030500007</v>
      </c>
    </row>
    <row r="6035" spans="1:14" ht="15">
      <c r="A6035">
        <f t="shared" si="94"/>
        <v>6034</v>
      </c>
      <c r="B6035" s="3" t="s">
        <v>1727</v>
      </c>
      <c r="D6035" t="s">
        <v>63</v>
      </c>
      <c r="E6035" t="s">
        <v>327</v>
      </c>
      <c r="I6035" t="s">
        <v>327</v>
      </c>
      <c r="L6035" t="s">
        <v>1619</v>
      </c>
      <c r="M6035">
        <f>+IFERROR(IFERROR(VLOOKUP(covid_cl[[#This Row],[Comuna]],Hoja1!$D$4:$BD$348,9,0),VLOOKUP(covid_cl[[#This Row],[Region]],Hoja1!$E$4:$BD$348,6,0)),-33.6043642941)</f>
        <v>-33.604364294100002</v>
      </c>
      <c r="N6035">
        <f>+IFERROR(IFERROR(VLOOKUP(covid_cl[[#This Row],[Comuna]],Hoja1!$D$4:$BD$348,8,0),VLOOKUP(covid_cl[[#This Row],[Region]],Hoja1!$E$4:$BD$348,5,0)),-70.6266370305)</f>
        <v>-70.626637030500007</v>
      </c>
    </row>
    <row r="6036" spans="1:14" ht="15">
      <c r="A6036">
        <f t="shared" si="94"/>
        <v>6035</v>
      </c>
      <c r="B6036" s="3" t="s">
        <v>1727</v>
      </c>
      <c r="D6036" t="s">
        <v>63</v>
      </c>
      <c r="E6036" t="s">
        <v>327</v>
      </c>
      <c r="I6036" t="s">
        <v>327</v>
      </c>
      <c r="L6036" t="s">
        <v>1619</v>
      </c>
      <c r="M6036">
        <f>+IFERROR(IFERROR(VLOOKUP(covid_cl[[#This Row],[Comuna]],Hoja1!$D$4:$BD$348,9,0),VLOOKUP(covid_cl[[#This Row],[Region]],Hoja1!$E$4:$BD$348,6,0)),-33.6043642941)</f>
        <v>-33.604364294100002</v>
      </c>
      <c r="N6036">
        <f>+IFERROR(IFERROR(VLOOKUP(covid_cl[[#This Row],[Comuna]],Hoja1!$D$4:$BD$348,8,0),VLOOKUP(covid_cl[[#This Row],[Region]],Hoja1!$E$4:$BD$348,5,0)),-70.6266370305)</f>
        <v>-70.626637030500007</v>
      </c>
    </row>
    <row r="6037" spans="1:14" ht="15">
      <c r="A6037">
        <f t="shared" si="94"/>
        <v>6036</v>
      </c>
      <c r="B6037" s="3" t="s">
        <v>1727</v>
      </c>
      <c r="D6037" t="s">
        <v>63</v>
      </c>
      <c r="E6037" t="s">
        <v>327</v>
      </c>
      <c r="I6037" t="s">
        <v>327</v>
      </c>
      <c r="L6037" t="s">
        <v>1619</v>
      </c>
      <c r="M6037">
        <f>+IFERROR(IFERROR(VLOOKUP(covid_cl[[#This Row],[Comuna]],Hoja1!$D$4:$BD$348,9,0),VLOOKUP(covid_cl[[#This Row],[Region]],Hoja1!$E$4:$BD$348,6,0)),-33.6043642941)</f>
        <v>-33.604364294100002</v>
      </c>
      <c r="N6037">
        <f>+IFERROR(IFERROR(VLOOKUP(covid_cl[[#This Row],[Comuna]],Hoja1!$D$4:$BD$348,8,0),VLOOKUP(covid_cl[[#This Row],[Region]],Hoja1!$E$4:$BD$348,5,0)),-70.6266370305)</f>
        <v>-70.626637030500007</v>
      </c>
    </row>
    <row r="6038" spans="1:14" ht="15">
      <c r="A6038">
        <f t="shared" si="94"/>
        <v>6037</v>
      </c>
      <c r="B6038" s="3" t="s">
        <v>1727</v>
      </c>
      <c r="D6038" t="s">
        <v>63</v>
      </c>
      <c r="E6038" t="s">
        <v>327</v>
      </c>
      <c r="I6038" t="s">
        <v>327</v>
      </c>
      <c r="L6038" t="s">
        <v>1619</v>
      </c>
      <c r="M6038">
        <f>+IFERROR(IFERROR(VLOOKUP(covid_cl[[#This Row],[Comuna]],Hoja1!$D$4:$BD$348,9,0),VLOOKUP(covid_cl[[#This Row],[Region]],Hoja1!$E$4:$BD$348,6,0)),-33.6043642941)</f>
        <v>-33.604364294100002</v>
      </c>
      <c r="N6038">
        <f>+IFERROR(IFERROR(VLOOKUP(covid_cl[[#This Row],[Comuna]],Hoja1!$D$4:$BD$348,8,0),VLOOKUP(covid_cl[[#This Row],[Region]],Hoja1!$E$4:$BD$348,5,0)),-70.6266370305)</f>
        <v>-70.626637030500007</v>
      </c>
    </row>
    <row r="6039" spans="1:14" ht="15">
      <c r="A6039">
        <f t="shared" si="94"/>
        <v>6038</v>
      </c>
      <c r="B6039" s="3" t="s">
        <v>1727</v>
      </c>
      <c r="D6039" t="s">
        <v>63</v>
      </c>
      <c r="E6039" t="s">
        <v>327</v>
      </c>
      <c r="I6039" t="s">
        <v>327</v>
      </c>
      <c r="L6039" t="s">
        <v>1619</v>
      </c>
      <c r="M6039">
        <f>+IFERROR(IFERROR(VLOOKUP(covid_cl[[#This Row],[Comuna]],Hoja1!$D$4:$BD$348,9,0),VLOOKUP(covid_cl[[#This Row],[Region]],Hoja1!$E$4:$BD$348,6,0)),-33.6043642941)</f>
        <v>-33.604364294100002</v>
      </c>
      <c r="N6039">
        <f>+IFERROR(IFERROR(VLOOKUP(covid_cl[[#This Row],[Comuna]],Hoja1!$D$4:$BD$348,8,0),VLOOKUP(covid_cl[[#This Row],[Region]],Hoja1!$E$4:$BD$348,5,0)),-70.6266370305)</f>
        <v>-70.626637030500007</v>
      </c>
    </row>
    <row r="6040" spans="1:14" ht="15">
      <c r="A6040">
        <f t="shared" si="94"/>
        <v>6039</v>
      </c>
      <c r="B6040" s="3" t="s">
        <v>1727</v>
      </c>
      <c r="D6040" t="s">
        <v>63</v>
      </c>
      <c r="E6040" t="s">
        <v>327</v>
      </c>
      <c r="I6040" t="s">
        <v>327</v>
      </c>
      <c r="L6040" t="s">
        <v>1619</v>
      </c>
      <c r="M6040">
        <f>+IFERROR(IFERROR(VLOOKUP(covid_cl[[#This Row],[Comuna]],Hoja1!$D$4:$BD$348,9,0),VLOOKUP(covid_cl[[#This Row],[Region]],Hoja1!$E$4:$BD$348,6,0)),-33.6043642941)</f>
        <v>-33.604364294100002</v>
      </c>
      <c r="N6040">
        <f>+IFERROR(IFERROR(VLOOKUP(covid_cl[[#This Row],[Comuna]],Hoja1!$D$4:$BD$348,8,0),VLOOKUP(covid_cl[[#This Row],[Region]],Hoja1!$E$4:$BD$348,5,0)),-70.6266370305)</f>
        <v>-70.626637030500007</v>
      </c>
    </row>
    <row r="6041" spans="1:14" ht="15">
      <c r="A6041">
        <f t="shared" si="94"/>
        <v>6040</v>
      </c>
      <c r="B6041" s="3" t="s">
        <v>1727</v>
      </c>
      <c r="D6041" t="s">
        <v>63</v>
      </c>
      <c r="E6041" t="s">
        <v>327</v>
      </c>
      <c r="I6041" t="s">
        <v>327</v>
      </c>
      <c r="L6041" t="s">
        <v>1619</v>
      </c>
      <c r="M6041">
        <f>+IFERROR(IFERROR(VLOOKUP(covid_cl[[#This Row],[Comuna]],Hoja1!$D$4:$BD$348,9,0),VLOOKUP(covid_cl[[#This Row],[Region]],Hoja1!$E$4:$BD$348,6,0)),-33.6043642941)</f>
        <v>-33.604364294100002</v>
      </c>
      <c r="N6041">
        <f>+IFERROR(IFERROR(VLOOKUP(covid_cl[[#This Row],[Comuna]],Hoja1!$D$4:$BD$348,8,0),VLOOKUP(covid_cl[[#This Row],[Region]],Hoja1!$E$4:$BD$348,5,0)),-70.6266370305)</f>
        <v>-70.626637030500007</v>
      </c>
    </row>
    <row r="6042" spans="1:14" ht="15">
      <c r="A6042">
        <f t="shared" si="94"/>
        <v>6041</v>
      </c>
      <c r="B6042" s="3" t="s">
        <v>1727</v>
      </c>
      <c r="D6042" t="s">
        <v>63</v>
      </c>
      <c r="E6042" t="s">
        <v>327</v>
      </c>
      <c r="I6042" t="s">
        <v>327</v>
      </c>
      <c r="L6042" t="s">
        <v>1619</v>
      </c>
      <c r="M6042">
        <f>+IFERROR(IFERROR(VLOOKUP(covid_cl[[#This Row],[Comuna]],Hoja1!$D$4:$BD$348,9,0),VLOOKUP(covid_cl[[#This Row],[Region]],Hoja1!$E$4:$BD$348,6,0)),-33.6043642941)</f>
        <v>-33.604364294100002</v>
      </c>
      <c r="N6042">
        <f>+IFERROR(IFERROR(VLOOKUP(covid_cl[[#This Row],[Comuna]],Hoja1!$D$4:$BD$348,8,0),VLOOKUP(covid_cl[[#This Row],[Region]],Hoja1!$E$4:$BD$348,5,0)),-70.6266370305)</f>
        <v>-70.626637030500007</v>
      </c>
    </row>
    <row r="6043" spans="1:14" ht="15">
      <c r="A6043">
        <f t="shared" si="94"/>
        <v>6042</v>
      </c>
      <c r="B6043" s="3" t="s">
        <v>1727</v>
      </c>
      <c r="D6043" t="s">
        <v>63</v>
      </c>
      <c r="E6043" t="s">
        <v>327</v>
      </c>
      <c r="I6043" t="s">
        <v>327</v>
      </c>
      <c r="L6043" t="s">
        <v>1619</v>
      </c>
      <c r="M6043">
        <f>+IFERROR(IFERROR(VLOOKUP(covid_cl[[#This Row],[Comuna]],Hoja1!$D$4:$BD$348,9,0),VLOOKUP(covid_cl[[#This Row],[Region]],Hoja1!$E$4:$BD$348,6,0)),-33.6043642941)</f>
        <v>-33.604364294100002</v>
      </c>
      <c r="N6043">
        <f>+IFERROR(IFERROR(VLOOKUP(covid_cl[[#This Row],[Comuna]],Hoja1!$D$4:$BD$348,8,0),VLOOKUP(covid_cl[[#This Row],[Region]],Hoja1!$E$4:$BD$348,5,0)),-70.6266370305)</f>
        <v>-70.626637030500007</v>
      </c>
    </row>
    <row r="6044" spans="1:14" ht="15">
      <c r="A6044">
        <f t="shared" si="94"/>
        <v>6043</v>
      </c>
      <c r="B6044" s="3" t="s">
        <v>1727</v>
      </c>
      <c r="D6044" t="s">
        <v>63</v>
      </c>
      <c r="E6044" t="s">
        <v>327</v>
      </c>
      <c r="I6044" t="s">
        <v>327</v>
      </c>
      <c r="L6044" t="s">
        <v>1619</v>
      </c>
      <c r="M6044">
        <f>+IFERROR(IFERROR(VLOOKUP(covid_cl[[#This Row],[Comuna]],Hoja1!$D$4:$BD$348,9,0),VLOOKUP(covid_cl[[#This Row],[Region]],Hoja1!$E$4:$BD$348,6,0)),-33.6043642941)</f>
        <v>-33.604364294100002</v>
      </c>
      <c r="N6044">
        <f>+IFERROR(IFERROR(VLOOKUP(covid_cl[[#This Row],[Comuna]],Hoja1!$D$4:$BD$348,8,0),VLOOKUP(covid_cl[[#This Row],[Region]],Hoja1!$E$4:$BD$348,5,0)),-70.6266370305)</f>
        <v>-70.626637030500007</v>
      </c>
    </row>
    <row r="6045" spans="1:14" ht="15">
      <c r="A6045">
        <f t="shared" si="94"/>
        <v>6044</v>
      </c>
      <c r="B6045" s="3" t="s">
        <v>1727</v>
      </c>
      <c r="D6045" t="s">
        <v>63</v>
      </c>
      <c r="E6045" t="s">
        <v>327</v>
      </c>
      <c r="I6045" t="s">
        <v>327</v>
      </c>
      <c r="L6045" t="s">
        <v>1619</v>
      </c>
      <c r="M6045">
        <f>+IFERROR(IFERROR(VLOOKUP(covid_cl[[#This Row],[Comuna]],Hoja1!$D$4:$BD$348,9,0),VLOOKUP(covid_cl[[#This Row],[Region]],Hoja1!$E$4:$BD$348,6,0)),-33.6043642941)</f>
        <v>-33.604364294100002</v>
      </c>
      <c r="N6045">
        <f>+IFERROR(IFERROR(VLOOKUP(covid_cl[[#This Row],[Comuna]],Hoja1!$D$4:$BD$348,8,0),VLOOKUP(covid_cl[[#This Row],[Region]],Hoja1!$E$4:$BD$348,5,0)),-70.6266370305)</f>
        <v>-70.626637030500007</v>
      </c>
    </row>
    <row r="6046" spans="1:14" ht="15">
      <c r="A6046">
        <f t="shared" si="94"/>
        <v>6045</v>
      </c>
      <c r="B6046" s="3" t="s">
        <v>1727</v>
      </c>
      <c r="D6046" t="s">
        <v>63</v>
      </c>
      <c r="E6046" t="s">
        <v>327</v>
      </c>
      <c r="I6046" t="s">
        <v>327</v>
      </c>
      <c r="L6046" t="s">
        <v>1619</v>
      </c>
      <c r="M6046">
        <f>+IFERROR(IFERROR(VLOOKUP(covid_cl[[#This Row],[Comuna]],Hoja1!$D$4:$BD$348,9,0),VLOOKUP(covid_cl[[#This Row],[Region]],Hoja1!$E$4:$BD$348,6,0)),-33.6043642941)</f>
        <v>-33.604364294100002</v>
      </c>
      <c r="N6046">
        <f>+IFERROR(IFERROR(VLOOKUP(covid_cl[[#This Row],[Comuna]],Hoja1!$D$4:$BD$348,8,0),VLOOKUP(covid_cl[[#This Row],[Region]],Hoja1!$E$4:$BD$348,5,0)),-70.6266370305)</f>
        <v>-70.626637030500007</v>
      </c>
    </row>
    <row r="6047" spans="1:14" ht="15">
      <c r="A6047">
        <f t="shared" si="94"/>
        <v>6046</v>
      </c>
      <c r="B6047" s="3" t="s">
        <v>1727</v>
      </c>
      <c r="D6047" t="s">
        <v>63</v>
      </c>
      <c r="E6047" t="s">
        <v>327</v>
      </c>
      <c r="I6047" t="s">
        <v>327</v>
      </c>
      <c r="L6047" t="s">
        <v>1619</v>
      </c>
      <c r="M6047">
        <f>+IFERROR(IFERROR(VLOOKUP(covid_cl[[#This Row],[Comuna]],Hoja1!$D$4:$BD$348,9,0),VLOOKUP(covid_cl[[#This Row],[Region]],Hoja1!$E$4:$BD$348,6,0)),-33.6043642941)</f>
        <v>-33.604364294100002</v>
      </c>
      <c r="N6047">
        <f>+IFERROR(IFERROR(VLOOKUP(covid_cl[[#This Row],[Comuna]],Hoja1!$D$4:$BD$348,8,0),VLOOKUP(covid_cl[[#This Row],[Region]],Hoja1!$E$4:$BD$348,5,0)),-70.6266370305)</f>
        <v>-70.626637030500007</v>
      </c>
    </row>
    <row r="6048" spans="1:14" ht="15">
      <c r="A6048">
        <f t="shared" si="94"/>
        <v>6047</v>
      </c>
      <c r="B6048" s="3" t="s">
        <v>1727</v>
      </c>
      <c r="D6048" t="s">
        <v>63</v>
      </c>
      <c r="E6048" t="s">
        <v>327</v>
      </c>
      <c r="I6048" t="s">
        <v>327</v>
      </c>
      <c r="L6048" t="s">
        <v>1619</v>
      </c>
      <c r="M6048">
        <f>+IFERROR(IFERROR(VLOOKUP(covid_cl[[#This Row],[Comuna]],Hoja1!$D$4:$BD$348,9,0),VLOOKUP(covid_cl[[#This Row],[Region]],Hoja1!$E$4:$BD$348,6,0)),-33.6043642941)</f>
        <v>-33.604364294100002</v>
      </c>
      <c r="N6048">
        <f>+IFERROR(IFERROR(VLOOKUP(covid_cl[[#This Row],[Comuna]],Hoja1!$D$4:$BD$348,8,0),VLOOKUP(covid_cl[[#This Row],[Region]],Hoja1!$E$4:$BD$348,5,0)),-70.6266370305)</f>
        <v>-70.626637030500007</v>
      </c>
    </row>
    <row r="6049" spans="1:14" ht="15">
      <c r="A6049">
        <f t="shared" si="94"/>
        <v>6048</v>
      </c>
      <c r="B6049" s="3" t="s">
        <v>1727</v>
      </c>
      <c r="D6049" t="s">
        <v>63</v>
      </c>
      <c r="E6049" t="s">
        <v>327</v>
      </c>
      <c r="I6049" t="s">
        <v>327</v>
      </c>
      <c r="L6049" t="s">
        <v>1619</v>
      </c>
      <c r="M6049">
        <f>+IFERROR(IFERROR(VLOOKUP(covid_cl[[#This Row],[Comuna]],Hoja1!$D$4:$BD$348,9,0),VLOOKUP(covid_cl[[#This Row],[Region]],Hoja1!$E$4:$BD$348,6,0)),-33.6043642941)</f>
        <v>-33.604364294100002</v>
      </c>
      <c r="N6049">
        <f>+IFERROR(IFERROR(VLOOKUP(covid_cl[[#This Row],[Comuna]],Hoja1!$D$4:$BD$348,8,0),VLOOKUP(covid_cl[[#This Row],[Region]],Hoja1!$E$4:$BD$348,5,0)),-70.6266370305)</f>
        <v>-70.626637030500007</v>
      </c>
    </row>
    <row r="6050" spans="1:14" ht="15">
      <c r="A6050">
        <f t="shared" si="94"/>
        <v>6049</v>
      </c>
      <c r="B6050" s="3" t="s">
        <v>1727</v>
      </c>
      <c r="D6050" t="s">
        <v>63</v>
      </c>
      <c r="E6050" t="s">
        <v>327</v>
      </c>
      <c r="I6050" t="s">
        <v>327</v>
      </c>
      <c r="L6050" t="s">
        <v>1619</v>
      </c>
      <c r="M6050">
        <f>+IFERROR(IFERROR(VLOOKUP(covid_cl[[#This Row],[Comuna]],Hoja1!$D$4:$BD$348,9,0),VLOOKUP(covid_cl[[#This Row],[Region]],Hoja1!$E$4:$BD$348,6,0)),-33.6043642941)</f>
        <v>-33.604364294100002</v>
      </c>
      <c r="N6050">
        <f>+IFERROR(IFERROR(VLOOKUP(covid_cl[[#This Row],[Comuna]],Hoja1!$D$4:$BD$348,8,0),VLOOKUP(covid_cl[[#This Row],[Region]],Hoja1!$E$4:$BD$348,5,0)),-70.6266370305)</f>
        <v>-70.626637030500007</v>
      </c>
    </row>
    <row r="6051" spans="1:14" ht="15">
      <c r="A6051">
        <f t="shared" si="94"/>
        <v>6050</v>
      </c>
      <c r="B6051" s="3" t="s">
        <v>1727</v>
      </c>
      <c r="D6051" t="s">
        <v>63</v>
      </c>
      <c r="E6051" t="s">
        <v>327</v>
      </c>
      <c r="I6051" t="s">
        <v>327</v>
      </c>
      <c r="L6051" t="s">
        <v>1619</v>
      </c>
      <c r="M6051">
        <f>+IFERROR(IFERROR(VLOOKUP(covid_cl[[#This Row],[Comuna]],Hoja1!$D$4:$BD$348,9,0),VLOOKUP(covid_cl[[#This Row],[Region]],Hoja1!$E$4:$BD$348,6,0)),-33.6043642941)</f>
        <v>-33.604364294100002</v>
      </c>
      <c r="N6051">
        <f>+IFERROR(IFERROR(VLOOKUP(covid_cl[[#This Row],[Comuna]],Hoja1!$D$4:$BD$348,8,0),VLOOKUP(covid_cl[[#This Row],[Region]],Hoja1!$E$4:$BD$348,5,0)),-70.6266370305)</f>
        <v>-70.626637030500007</v>
      </c>
    </row>
    <row r="6052" spans="1:14" ht="15">
      <c r="A6052">
        <f t="shared" si="94"/>
        <v>6051</v>
      </c>
      <c r="B6052" s="3" t="s">
        <v>1727</v>
      </c>
      <c r="D6052" t="s">
        <v>63</v>
      </c>
      <c r="E6052" t="s">
        <v>327</v>
      </c>
      <c r="I6052" t="s">
        <v>327</v>
      </c>
      <c r="L6052" t="s">
        <v>1619</v>
      </c>
      <c r="M6052">
        <f>+IFERROR(IFERROR(VLOOKUP(covid_cl[[#This Row],[Comuna]],Hoja1!$D$4:$BD$348,9,0),VLOOKUP(covid_cl[[#This Row],[Region]],Hoja1!$E$4:$BD$348,6,0)),-33.6043642941)</f>
        <v>-33.604364294100002</v>
      </c>
      <c r="N6052">
        <f>+IFERROR(IFERROR(VLOOKUP(covid_cl[[#This Row],[Comuna]],Hoja1!$D$4:$BD$348,8,0),VLOOKUP(covid_cl[[#This Row],[Region]],Hoja1!$E$4:$BD$348,5,0)),-70.6266370305)</f>
        <v>-70.626637030500007</v>
      </c>
    </row>
    <row r="6053" spans="1:14" ht="15">
      <c r="A6053">
        <f t="shared" si="94"/>
        <v>6052</v>
      </c>
      <c r="B6053" s="3" t="s">
        <v>1727</v>
      </c>
      <c r="D6053" t="s">
        <v>63</v>
      </c>
      <c r="E6053" t="s">
        <v>327</v>
      </c>
      <c r="I6053" t="s">
        <v>327</v>
      </c>
      <c r="L6053" t="s">
        <v>1619</v>
      </c>
      <c r="M6053">
        <f>+IFERROR(IFERROR(VLOOKUP(covid_cl[[#This Row],[Comuna]],Hoja1!$D$4:$BD$348,9,0),VLOOKUP(covid_cl[[#This Row],[Region]],Hoja1!$E$4:$BD$348,6,0)),-33.6043642941)</f>
        <v>-33.604364294100002</v>
      </c>
      <c r="N6053">
        <f>+IFERROR(IFERROR(VLOOKUP(covid_cl[[#This Row],[Comuna]],Hoja1!$D$4:$BD$348,8,0),VLOOKUP(covid_cl[[#This Row],[Region]],Hoja1!$E$4:$BD$348,5,0)),-70.6266370305)</f>
        <v>-70.626637030500007</v>
      </c>
    </row>
    <row r="6054" spans="1:14" ht="15">
      <c r="A6054">
        <f t="shared" si="94"/>
        <v>6053</v>
      </c>
      <c r="B6054" s="3" t="s">
        <v>1727</v>
      </c>
      <c r="D6054" t="s">
        <v>63</v>
      </c>
      <c r="E6054" t="s">
        <v>327</v>
      </c>
      <c r="I6054" t="s">
        <v>327</v>
      </c>
      <c r="L6054" t="s">
        <v>1619</v>
      </c>
      <c r="M6054">
        <f>+IFERROR(IFERROR(VLOOKUP(covid_cl[[#This Row],[Comuna]],Hoja1!$D$4:$BD$348,9,0),VLOOKUP(covid_cl[[#This Row],[Region]],Hoja1!$E$4:$BD$348,6,0)),-33.6043642941)</f>
        <v>-33.604364294100002</v>
      </c>
      <c r="N6054">
        <f>+IFERROR(IFERROR(VLOOKUP(covid_cl[[#This Row],[Comuna]],Hoja1!$D$4:$BD$348,8,0),VLOOKUP(covid_cl[[#This Row],[Region]],Hoja1!$E$4:$BD$348,5,0)),-70.6266370305)</f>
        <v>-70.626637030500007</v>
      </c>
    </row>
    <row r="6055" spans="1:14" ht="15">
      <c r="A6055">
        <f t="shared" si="94"/>
        <v>6054</v>
      </c>
      <c r="B6055" s="3" t="s">
        <v>1727</v>
      </c>
      <c r="D6055" t="s">
        <v>63</v>
      </c>
      <c r="E6055" t="s">
        <v>327</v>
      </c>
      <c r="I6055" t="s">
        <v>327</v>
      </c>
      <c r="L6055" t="s">
        <v>1619</v>
      </c>
      <c r="M6055">
        <f>+IFERROR(IFERROR(VLOOKUP(covid_cl[[#This Row],[Comuna]],Hoja1!$D$4:$BD$348,9,0),VLOOKUP(covid_cl[[#This Row],[Region]],Hoja1!$E$4:$BD$348,6,0)),-33.6043642941)</f>
        <v>-33.604364294100002</v>
      </c>
      <c r="N6055">
        <f>+IFERROR(IFERROR(VLOOKUP(covid_cl[[#This Row],[Comuna]],Hoja1!$D$4:$BD$348,8,0),VLOOKUP(covid_cl[[#This Row],[Region]],Hoja1!$E$4:$BD$348,5,0)),-70.6266370305)</f>
        <v>-70.626637030500007</v>
      </c>
    </row>
    <row r="6056" spans="1:14" ht="15">
      <c r="A6056">
        <f t="shared" si="94"/>
        <v>6055</v>
      </c>
      <c r="B6056" s="3" t="s">
        <v>1727</v>
      </c>
      <c r="D6056" t="s">
        <v>63</v>
      </c>
      <c r="E6056" t="s">
        <v>327</v>
      </c>
      <c r="I6056" t="s">
        <v>327</v>
      </c>
      <c r="L6056" t="s">
        <v>1619</v>
      </c>
      <c r="M6056">
        <f>+IFERROR(IFERROR(VLOOKUP(covid_cl[[#This Row],[Comuna]],Hoja1!$D$4:$BD$348,9,0),VLOOKUP(covid_cl[[#This Row],[Region]],Hoja1!$E$4:$BD$348,6,0)),-33.6043642941)</f>
        <v>-33.604364294100002</v>
      </c>
      <c r="N6056">
        <f>+IFERROR(IFERROR(VLOOKUP(covid_cl[[#This Row],[Comuna]],Hoja1!$D$4:$BD$348,8,0),VLOOKUP(covid_cl[[#This Row],[Region]],Hoja1!$E$4:$BD$348,5,0)),-70.6266370305)</f>
        <v>-70.626637030500007</v>
      </c>
    </row>
    <row r="6057" spans="1:14" ht="15">
      <c r="A6057">
        <f t="shared" si="94"/>
        <v>6056</v>
      </c>
      <c r="B6057" s="3" t="s">
        <v>1727</v>
      </c>
      <c r="D6057" t="s">
        <v>63</v>
      </c>
      <c r="E6057" t="s">
        <v>327</v>
      </c>
      <c r="I6057" t="s">
        <v>327</v>
      </c>
      <c r="L6057" t="s">
        <v>1619</v>
      </c>
      <c r="M6057">
        <f>+IFERROR(IFERROR(VLOOKUP(covid_cl[[#This Row],[Comuna]],Hoja1!$D$4:$BD$348,9,0),VLOOKUP(covid_cl[[#This Row],[Region]],Hoja1!$E$4:$BD$348,6,0)),-33.6043642941)</f>
        <v>-33.604364294100002</v>
      </c>
      <c r="N6057">
        <f>+IFERROR(IFERROR(VLOOKUP(covid_cl[[#This Row],[Comuna]],Hoja1!$D$4:$BD$348,8,0),VLOOKUP(covid_cl[[#This Row],[Region]],Hoja1!$E$4:$BD$348,5,0)),-70.6266370305)</f>
        <v>-70.626637030500007</v>
      </c>
    </row>
    <row r="6058" spans="1:14" ht="15">
      <c r="A6058">
        <f t="shared" si="94"/>
        <v>6057</v>
      </c>
      <c r="B6058" s="3" t="s">
        <v>1727</v>
      </c>
      <c r="D6058" t="s">
        <v>63</v>
      </c>
      <c r="E6058" t="s">
        <v>327</v>
      </c>
      <c r="I6058" t="s">
        <v>327</v>
      </c>
      <c r="L6058" t="s">
        <v>1619</v>
      </c>
      <c r="M6058">
        <f>+IFERROR(IFERROR(VLOOKUP(covid_cl[[#This Row],[Comuna]],Hoja1!$D$4:$BD$348,9,0),VLOOKUP(covid_cl[[#This Row],[Region]],Hoja1!$E$4:$BD$348,6,0)),-33.6043642941)</f>
        <v>-33.604364294100002</v>
      </c>
      <c r="N6058">
        <f>+IFERROR(IFERROR(VLOOKUP(covid_cl[[#This Row],[Comuna]],Hoja1!$D$4:$BD$348,8,0),VLOOKUP(covid_cl[[#This Row],[Region]],Hoja1!$E$4:$BD$348,5,0)),-70.6266370305)</f>
        <v>-70.626637030500007</v>
      </c>
    </row>
    <row r="6059" spans="1:14" ht="15">
      <c r="A6059">
        <f t="shared" si="94"/>
        <v>6058</v>
      </c>
      <c r="B6059" s="3" t="s">
        <v>1733</v>
      </c>
      <c r="C6059">
        <v>15</v>
      </c>
      <c r="D6059" t="s">
        <v>63</v>
      </c>
      <c r="E6059" t="s">
        <v>1510</v>
      </c>
      <c r="I6059" t="s">
        <v>1509</v>
      </c>
      <c r="L6059" t="s">
        <v>1544</v>
      </c>
      <c r="M6059">
        <f>+IFERROR(IFERROR(VLOOKUP(covid_cl[[#This Row],[Comuna]],Hoja1!$D$4:$BD$348,9,0),VLOOKUP(covid_cl[[#This Row],[Region]],Hoja1!$E$4:$BD$348,6,0)),-33.6043642941)</f>
        <v>-18.532193084399999</v>
      </c>
      <c r="N6059">
        <f>+IFERROR(IFERROR(VLOOKUP(covid_cl[[#This Row],[Comuna]],Hoja1!$D$4:$BD$348,8,0),VLOOKUP(covid_cl[[#This Row],[Region]],Hoja1!$E$4:$BD$348,5,0)),-70.6266370305)</f>
        <v>-69.971491087100006</v>
      </c>
    </row>
    <row r="6060" spans="1:14" ht="15">
      <c r="A6060">
        <f t="shared" ref="A6060:A6123" si="95">+ROW()-1</f>
        <v>6059</v>
      </c>
      <c r="B6060" s="3" t="s">
        <v>1733</v>
      </c>
      <c r="C6060">
        <v>15</v>
      </c>
      <c r="D6060" t="s">
        <v>63</v>
      </c>
      <c r="E6060" t="s">
        <v>1510</v>
      </c>
      <c r="I6060" t="s">
        <v>1509</v>
      </c>
      <c r="L6060" t="s">
        <v>1544</v>
      </c>
      <c r="M6060">
        <f>+IFERROR(IFERROR(VLOOKUP(covid_cl[[#This Row],[Comuna]],Hoja1!$D$4:$BD$348,9,0),VLOOKUP(covid_cl[[#This Row],[Region]],Hoja1!$E$4:$BD$348,6,0)),-33.6043642941)</f>
        <v>-18.532193084399999</v>
      </c>
      <c r="N6060">
        <f>+IFERROR(IFERROR(VLOOKUP(covid_cl[[#This Row],[Comuna]],Hoja1!$D$4:$BD$348,8,0),VLOOKUP(covid_cl[[#This Row],[Region]],Hoja1!$E$4:$BD$348,5,0)),-70.6266370305)</f>
        <v>-69.971491087100006</v>
      </c>
    </row>
    <row r="6061" spans="1:14" ht="15">
      <c r="A6061">
        <f t="shared" si="95"/>
        <v>6060</v>
      </c>
      <c r="B6061" s="3" t="s">
        <v>1733</v>
      </c>
      <c r="C6061">
        <v>15</v>
      </c>
      <c r="D6061" t="s">
        <v>63</v>
      </c>
      <c r="E6061" t="s">
        <v>1510</v>
      </c>
      <c r="I6061" t="s">
        <v>1509</v>
      </c>
      <c r="L6061" t="s">
        <v>1544</v>
      </c>
      <c r="M6061">
        <f>+IFERROR(IFERROR(VLOOKUP(covid_cl[[#This Row],[Comuna]],Hoja1!$D$4:$BD$348,9,0),VLOOKUP(covid_cl[[#This Row],[Region]],Hoja1!$E$4:$BD$348,6,0)),-33.6043642941)</f>
        <v>-18.532193084399999</v>
      </c>
      <c r="N6061">
        <f>+IFERROR(IFERROR(VLOOKUP(covid_cl[[#This Row],[Comuna]],Hoja1!$D$4:$BD$348,8,0),VLOOKUP(covid_cl[[#This Row],[Region]],Hoja1!$E$4:$BD$348,5,0)),-70.6266370305)</f>
        <v>-69.971491087100006</v>
      </c>
    </row>
    <row r="6062" spans="1:14" ht="15">
      <c r="A6062">
        <f t="shared" si="95"/>
        <v>6061</v>
      </c>
      <c r="B6062" s="3" t="s">
        <v>1733</v>
      </c>
      <c r="C6062">
        <v>15</v>
      </c>
      <c r="D6062" t="s">
        <v>63</v>
      </c>
      <c r="E6062" t="s">
        <v>1510</v>
      </c>
      <c r="I6062" t="s">
        <v>1509</v>
      </c>
      <c r="L6062" t="s">
        <v>1544</v>
      </c>
      <c r="M6062">
        <f>+IFERROR(IFERROR(VLOOKUP(covid_cl[[#This Row],[Comuna]],Hoja1!$D$4:$BD$348,9,0),VLOOKUP(covid_cl[[#This Row],[Region]],Hoja1!$E$4:$BD$348,6,0)),-33.6043642941)</f>
        <v>-18.532193084399999</v>
      </c>
      <c r="N6062">
        <f>+IFERROR(IFERROR(VLOOKUP(covid_cl[[#This Row],[Comuna]],Hoja1!$D$4:$BD$348,8,0),VLOOKUP(covid_cl[[#This Row],[Region]],Hoja1!$E$4:$BD$348,5,0)),-70.6266370305)</f>
        <v>-69.971491087100006</v>
      </c>
    </row>
    <row r="6063" spans="1:14" ht="15">
      <c r="A6063">
        <f t="shared" si="95"/>
        <v>6062</v>
      </c>
      <c r="B6063" s="3" t="s">
        <v>1733</v>
      </c>
      <c r="C6063">
        <v>15</v>
      </c>
      <c r="D6063" t="s">
        <v>63</v>
      </c>
      <c r="E6063" t="s">
        <v>1510</v>
      </c>
      <c r="I6063" t="s">
        <v>1509</v>
      </c>
      <c r="L6063" t="s">
        <v>1544</v>
      </c>
      <c r="M6063">
        <f>+IFERROR(IFERROR(VLOOKUP(covid_cl[[#This Row],[Comuna]],Hoja1!$D$4:$BD$348,9,0),VLOOKUP(covid_cl[[#This Row],[Region]],Hoja1!$E$4:$BD$348,6,0)),-33.6043642941)</f>
        <v>-18.532193084399999</v>
      </c>
      <c r="N6063">
        <f>+IFERROR(IFERROR(VLOOKUP(covid_cl[[#This Row],[Comuna]],Hoja1!$D$4:$BD$348,8,0),VLOOKUP(covid_cl[[#This Row],[Region]],Hoja1!$E$4:$BD$348,5,0)),-70.6266370305)</f>
        <v>-69.971491087100006</v>
      </c>
    </row>
    <row r="6064" spans="1:14" ht="15">
      <c r="A6064">
        <f t="shared" si="95"/>
        <v>6063</v>
      </c>
      <c r="B6064" s="3" t="s">
        <v>1733</v>
      </c>
      <c r="C6064">
        <v>15</v>
      </c>
      <c r="D6064" t="s">
        <v>63</v>
      </c>
      <c r="E6064" t="s">
        <v>1510</v>
      </c>
      <c r="I6064" t="s">
        <v>1509</v>
      </c>
      <c r="L6064" t="s">
        <v>1544</v>
      </c>
      <c r="M6064">
        <f>+IFERROR(IFERROR(VLOOKUP(covid_cl[[#This Row],[Comuna]],Hoja1!$D$4:$BD$348,9,0),VLOOKUP(covid_cl[[#This Row],[Region]],Hoja1!$E$4:$BD$348,6,0)),-33.6043642941)</f>
        <v>-18.532193084399999</v>
      </c>
      <c r="N6064">
        <f>+IFERROR(IFERROR(VLOOKUP(covid_cl[[#This Row],[Comuna]],Hoja1!$D$4:$BD$348,8,0),VLOOKUP(covid_cl[[#This Row],[Region]],Hoja1!$E$4:$BD$348,5,0)),-70.6266370305)</f>
        <v>-69.971491087100006</v>
      </c>
    </row>
    <row r="6065" spans="1:14" ht="15">
      <c r="A6065">
        <f t="shared" si="95"/>
        <v>6064</v>
      </c>
      <c r="B6065" s="3" t="s">
        <v>1733</v>
      </c>
      <c r="C6065">
        <v>15</v>
      </c>
      <c r="D6065" t="s">
        <v>63</v>
      </c>
      <c r="E6065" t="s">
        <v>1510</v>
      </c>
      <c r="I6065" t="s">
        <v>1509</v>
      </c>
      <c r="L6065" t="s">
        <v>1544</v>
      </c>
      <c r="M6065">
        <f>+IFERROR(IFERROR(VLOOKUP(covid_cl[[#This Row],[Comuna]],Hoja1!$D$4:$BD$348,9,0),VLOOKUP(covid_cl[[#This Row],[Region]],Hoja1!$E$4:$BD$348,6,0)),-33.6043642941)</f>
        <v>-18.532193084399999</v>
      </c>
      <c r="N6065">
        <f>+IFERROR(IFERROR(VLOOKUP(covid_cl[[#This Row],[Comuna]],Hoja1!$D$4:$BD$348,8,0),VLOOKUP(covid_cl[[#This Row],[Region]],Hoja1!$E$4:$BD$348,5,0)),-70.6266370305)</f>
        <v>-69.971491087100006</v>
      </c>
    </row>
    <row r="6066" spans="1:14" ht="15">
      <c r="A6066">
        <f t="shared" si="95"/>
        <v>6065</v>
      </c>
      <c r="B6066" s="3" t="s">
        <v>1733</v>
      </c>
      <c r="C6066">
        <v>15</v>
      </c>
      <c r="D6066" t="s">
        <v>63</v>
      </c>
      <c r="E6066" t="s">
        <v>1510</v>
      </c>
      <c r="I6066" t="s">
        <v>1509</v>
      </c>
      <c r="L6066" t="s">
        <v>1544</v>
      </c>
      <c r="M6066">
        <f>+IFERROR(IFERROR(VLOOKUP(covid_cl[[#This Row],[Comuna]],Hoja1!$D$4:$BD$348,9,0),VLOOKUP(covid_cl[[#This Row],[Region]],Hoja1!$E$4:$BD$348,6,0)),-33.6043642941)</f>
        <v>-18.532193084399999</v>
      </c>
      <c r="N6066">
        <f>+IFERROR(IFERROR(VLOOKUP(covid_cl[[#This Row],[Comuna]],Hoja1!$D$4:$BD$348,8,0),VLOOKUP(covid_cl[[#This Row],[Region]],Hoja1!$E$4:$BD$348,5,0)),-70.6266370305)</f>
        <v>-69.971491087100006</v>
      </c>
    </row>
    <row r="6067" spans="1:14" ht="15">
      <c r="A6067">
        <f t="shared" si="95"/>
        <v>6066</v>
      </c>
      <c r="B6067" s="3" t="s">
        <v>1733</v>
      </c>
      <c r="C6067">
        <v>15</v>
      </c>
      <c r="D6067" t="s">
        <v>63</v>
      </c>
      <c r="E6067" t="s">
        <v>1510</v>
      </c>
      <c r="I6067" t="s">
        <v>1509</v>
      </c>
      <c r="L6067" t="s">
        <v>1544</v>
      </c>
      <c r="M6067">
        <f>+IFERROR(IFERROR(VLOOKUP(covid_cl[[#This Row],[Comuna]],Hoja1!$D$4:$BD$348,9,0),VLOOKUP(covid_cl[[#This Row],[Region]],Hoja1!$E$4:$BD$348,6,0)),-33.6043642941)</f>
        <v>-18.532193084399999</v>
      </c>
      <c r="N6067">
        <f>+IFERROR(IFERROR(VLOOKUP(covid_cl[[#This Row],[Comuna]],Hoja1!$D$4:$BD$348,8,0),VLOOKUP(covid_cl[[#This Row],[Region]],Hoja1!$E$4:$BD$348,5,0)),-70.6266370305)</f>
        <v>-69.971491087100006</v>
      </c>
    </row>
    <row r="6068" spans="1:14" ht="15">
      <c r="A6068">
        <f t="shared" si="95"/>
        <v>6067</v>
      </c>
      <c r="B6068" s="3" t="s">
        <v>1733</v>
      </c>
      <c r="C6068">
        <v>15</v>
      </c>
      <c r="D6068" t="s">
        <v>63</v>
      </c>
      <c r="E6068" t="s">
        <v>1510</v>
      </c>
      <c r="I6068" t="s">
        <v>1509</v>
      </c>
      <c r="L6068" t="s">
        <v>1544</v>
      </c>
      <c r="M6068">
        <f>+IFERROR(IFERROR(VLOOKUP(covid_cl[[#This Row],[Comuna]],Hoja1!$D$4:$BD$348,9,0),VLOOKUP(covid_cl[[#This Row],[Region]],Hoja1!$E$4:$BD$348,6,0)),-33.6043642941)</f>
        <v>-18.532193084399999</v>
      </c>
      <c r="N6068">
        <f>+IFERROR(IFERROR(VLOOKUP(covid_cl[[#This Row],[Comuna]],Hoja1!$D$4:$BD$348,8,0),VLOOKUP(covid_cl[[#This Row],[Region]],Hoja1!$E$4:$BD$348,5,0)),-70.6266370305)</f>
        <v>-69.971491087100006</v>
      </c>
    </row>
    <row r="6069" spans="1:14">
      <c r="A6069">
        <f t="shared" si="95"/>
        <v>6068</v>
      </c>
      <c r="B6069" s="3" t="s">
        <v>1733</v>
      </c>
      <c r="C6069">
        <v>1</v>
      </c>
      <c r="D6069" t="s">
        <v>63</v>
      </c>
      <c r="E6069" t="s">
        <v>54</v>
      </c>
      <c r="F6069" t="s">
        <v>1542</v>
      </c>
      <c r="I6069" t="s">
        <v>1734</v>
      </c>
      <c r="L6069" t="s">
        <v>1544</v>
      </c>
      <c r="M6069">
        <f>+IFERROR(IFERROR(VLOOKUP(covid_cl[[#This Row],[Comuna]],Hoja1!$D$4:$BD$348,9,0),VLOOKUP(covid_cl[[#This Row],[Region]],Hoja1!$E$4:$BD$348,6,0)),-33.6043642941)</f>
        <v>-20.213387428699999</v>
      </c>
      <c r="N6069">
        <f>+IFERROR(IFERROR(VLOOKUP(covid_cl[[#This Row],[Comuna]],Hoja1!$D$4:$BD$348,8,0),VLOOKUP(covid_cl[[#This Row],[Region]],Hoja1!$E$4:$BD$348,5,0)),-70.6266370305)</f>
        <v>-69.392839712699995</v>
      </c>
    </row>
    <row r="6070" spans="1:14">
      <c r="A6070">
        <f t="shared" si="95"/>
        <v>6069</v>
      </c>
      <c r="B6070" s="3" t="s">
        <v>1733</v>
      </c>
      <c r="C6070">
        <v>1</v>
      </c>
      <c r="D6070" t="s">
        <v>63</v>
      </c>
      <c r="E6070" t="s">
        <v>54</v>
      </c>
      <c r="F6070" t="s">
        <v>1633</v>
      </c>
      <c r="I6070" t="s">
        <v>1734</v>
      </c>
      <c r="L6070" t="s">
        <v>1544</v>
      </c>
      <c r="M6070">
        <f>+IFERROR(IFERROR(VLOOKUP(covid_cl[[#This Row],[Comuna]],Hoja1!$D$4:$BD$348,9,0),VLOOKUP(covid_cl[[#This Row],[Region]],Hoja1!$E$4:$BD$348,6,0)),-33.6043642941)</f>
        <v>-20.213387428699999</v>
      </c>
      <c r="N6070">
        <f>+IFERROR(IFERROR(VLOOKUP(covid_cl[[#This Row],[Comuna]],Hoja1!$D$4:$BD$348,8,0),VLOOKUP(covid_cl[[#This Row],[Region]],Hoja1!$E$4:$BD$348,5,0)),-70.6266370305)</f>
        <v>-69.392839712699995</v>
      </c>
    </row>
    <row r="6071" spans="1:14">
      <c r="A6071">
        <f t="shared" si="95"/>
        <v>6070</v>
      </c>
      <c r="B6071" s="3" t="s">
        <v>1733</v>
      </c>
      <c r="C6071">
        <v>1</v>
      </c>
      <c r="D6071" t="s">
        <v>63</v>
      </c>
      <c r="E6071" t="s">
        <v>54</v>
      </c>
      <c r="F6071" t="s">
        <v>1542</v>
      </c>
      <c r="I6071" t="s">
        <v>1734</v>
      </c>
      <c r="L6071" t="s">
        <v>1544</v>
      </c>
      <c r="M6071">
        <f>+IFERROR(IFERROR(VLOOKUP(covid_cl[[#This Row],[Comuna]],Hoja1!$D$4:$BD$348,9,0),VLOOKUP(covid_cl[[#This Row],[Region]],Hoja1!$E$4:$BD$348,6,0)),-33.6043642941)</f>
        <v>-20.213387428699999</v>
      </c>
      <c r="N6071">
        <f>+IFERROR(IFERROR(VLOOKUP(covid_cl[[#This Row],[Comuna]],Hoja1!$D$4:$BD$348,8,0),VLOOKUP(covid_cl[[#This Row],[Region]],Hoja1!$E$4:$BD$348,5,0)),-70.6266370305)</f>
        <v>-69.392839712699995</v>
      </c>
    </row>
    <row r="6072" spans="1:14">
      <c r="A6072">
        <f t="shared" si="95"/>
        <v>6071</v>
      </c>
      <c r="B6072" s="3" t="s">
        <v>1733</v>
      </c>
      <c r="C6072">
        <v>2</v>
      </c>
      <c r="D6072" t="s">
        <v>63</v>
      </c>
      <c r="E6072" t="s">
        <v>64</v>
      </c>
      <c r="F6072" t="s">
        <v>1542</v>
      </c>
      <c r="G6072">
        <v>31</v>
      </c>
      <c r="I6072" t="s">
        <v>64</v>
      </c>
      <c r="L6072" t="s">
        <v>1544</v>
      </c>
      <c r="M6072">
        <f>+IFERROR(IFERROR(VLOOKUP(covid_cl[[#This Row],[Comuna]],Hoja1!$D$4:$BD$348,9,0),VLOOKUP(covid_cl[[#This Row],[Region]],Hoja1!$E$4:$BD$348,6,0)),-33.6043642941)</f>
        <v>-24.276722395699998</v>
      </c>
      <c r="N6072">
        <f>+IFERROR(IFERROR(VLOOKUP(covid_cl[[#This Row],[Comuna]],Hoja1!$D$4:$BD$348,8,0),VLOOKUP(covid_cl[[#This Row],[Region]],Hoja1!$E$4:$BD$348,5,0)),-70.6266370305)</f>
        <v>-69.410088655699994</v>
      </c>
    </row>
    <row r="6073" spans="1:14">
      <c r="A6073">
        <f t="shared" si="95"/>
        <v>6072</v>
      </c>
      <c r="B6073" s="3" t="s">
        <v>1733</v>
      </c>
      <c r="C6073">
        <v>2</v>
      </c>
      <c r="D6073" t="s">
        <v>63</v>
      </c>
      <c r="E6073" t="s">
        <v>64</v>
      </c>
      <c r="F6073" t="s">
        <v>1542</v>
      </c>
      <c r="G6073">
        <v>32</v>
      </c>
      <c r="I6073" t="s">
        <v>64</v>
      </c>
      <c r="L6073" t="s">
        <v>1544</v>
      </c>
      <c r="M6073">
        <f>+IFERROR(IFERROR(VLOOKUP(covid_cl[[#This Row],[Comuna]],Hoja1!$D$4:$BD$348,9,0),VLOOKUP(covid_cl[[#This Row],[Region]],Hoja1!$E$4:$BD$348,6,0)),-33.6043642941)</f>
        <v>-24.276722395699998</v>
      </c>
      <c r="N6073">
        <f>+IFERROR(IFERROR(VLOOKUP(covid_cl[[#This Row],[Comuna]],Hoja1!$D$4:$BD$348,8,0),VLOOKUP(covid_cl[[#This Row],[Region]],Hoja1!$E$4:$BD$348,5,0)),-70.6266370305)</f>
        <v>-69.410088655699994</v>
      </c>
    </row>
    <row r="6074" spans="1:14">
      <c r="A6074">
        <f t="shared" si="95"/>
        <v>6073</v>
      </c>
      <c r="B6074" s="3" t="s">
        <v>1733</v>
      </c>
      <c r="C6074">
        <v>2</v>
      </c>
      <c r="D6074" t="s">
        <v>63</v>
      </c>
      <c r="E6074" t="s">
        <v>64</v>
      </c>
      <c r="F6074" t="s">
        <v>1542</v>
      </c>
      <c r="G6074">
        <v>54</v>
      </c>
      <c r="I6074" t="s">
        <v>64</v>
      </c>
      <c r="L6074" t="s">
        <v>1544</v>
      </c>
      <c r="M6074">
        <f>+IFERROR(IFERROR(VLOOKUP(covid_cl[[#This Row],[Comuna]],Hoja1!$D$4:$BD$348,9,0),VLOOKUP(covid_cl[[#This Row],[Region]],Hoja1!$E$4:$BD$348,6,0)),-33.6043642941)</f>
        <v>-24.276722395699998</v>
      </c>
      <c r="N6074">
        <f>+IFERROR(IFERROR(VLOOKUP(covid_cl[[#This Row],[Comuna]],Hoja1!$D$4:$BD$348,8,0),VLOOKUP(covid_cl[[#This Row],[Region]],Hoja1!$E$4:$BD$348,5,0)),-70.6266370305)</f>
        <v>-69.410088655699994</v>
      </c>
    </row>
    <row r="6075" spans="1:14">
      <c r="A6075">
        <f t="shared" si="95"/>
        <v>6074</v>
      </c>
      <c r="B6075" s="3" t="s">
        <v>1733</v>
      </c>
      <c r="C6075">
        <v>2</v>
      </c>
      <c r="D6075" t="s">
        <v>63</v>
      </c>
      <c r="E6075" t="s">
        <v>64</v>
      </c>
      <c r="F6075" t="s">
        <v>1542</v>
      </c>
      <c r="G6075">
        <v>71</v>
      </c>
      <c r="I6075" t="s">
        <v>64</v>
      </c>
      <c r="L6075" t="s">
        <v>1544</v>
      </c>
      <c r="M6075">
        <f>+IFERROR(IFERROR(VLOOKUP(covid_cl[[#This Row],[Comuna]],Hoja1!$D$4:$BD$348,9,0),VLOOKUP(covid_cl[[#This Row],[Region]],Hoja1!$E$4:$BD$348,6,0)),-33.6043642941)</f>
        <v>-24.276722395699998</v>
      </c>
      <c r="N6075">
        <f>+IFERROR(IFERROR(VLOOKUP(covid_cl[[#This Row],[Comuna]],Hoja1!$D$4:$BD$348,8,0),VLOOKUP(covid_cl[[#This Row],[Region]],Hoja1!$E$4:$BD$348,5,0)),-70.6266370305)</f>
        <v>-69.410088655699994</v>
      </c>
    </row>
    <row r="6076" spans="1:14">
      <c r="A6076">
        <f t="shared" si="95"/>
        <v>6075</v>
      </c>
      <c r="B6076" s="3" t="s">
        <v>1733</v>
      </c>
      <c r="C6076">
        <v>2</v>
      </c>
      <c r="D6076" t="s">
        <v>63</v>
      </c>
      <c r="E6076" t="s">
        <v>64</v>
      </c>
      <c r="F6076" t="s">
        <v>1545</v>
      </c>
      <c r="G6076">
        <v>61</v>
      </c>
      <c r="I6076" t="s">
        <v>64</v>
      </c>
      <c r="L6076" t="s">
        <v>1544</v>
      </c>
      <c r="M6076">
        <f>+IFERROR(IFERROR(VLOOKUP(covid_cl[[#This Row],[Comuna]],Hoja1!$D$4:$BD$348,9,0),VLOOKUP(covid_cl[[#This Row],[Region]],Hoja1!$E$4:$BD$348,6,0)),-33.6043642941)</f>
        <v>-24.276722395699998</v>
      </c>
      <c r="N6076">
        <f>+IFERROR(IFERROR(VLOOKUP(covid_cl[[#This Row],[Comuna]],Hoja1!$D$4:$BD$348,8,0),VLOOKUP(covid_cl[[#This Row],[Region]],Hoja1!$E$4:$BD$348,5,0)),-70.6266370305)</f>
        <v>-69.410088655699994</v>
      </c>
    </row>
    <row r="6077" spans="1:14">
      <c r="A6077">
        <f t="shared" si="95"/>
        <v>6076</v>
      </c>
      <c r="B6077" s="3" t="s">
        <v>1733</v>
      </c>
      <c r="C6077">
        <v>2</v>
      </c>
      <c r="D6077" t="s">
        <v>63</v>
      </c>
      <c r="E6077" t="s">
        <v>64</v>
      </c>
      <c r="F6077" t="s">
        <v>1542</v>
      </c>
      <c r="G6077">
        <v>22</v>
      </c>
      <c r="I6077" t="s">
        <v>88</v>
      </c>
      <c r="L6077" t="s">
        <v>1544</v>
      </c>
      <c r="M6077">
        <f>+IFERROR(IFERROR(VLOOKUP(covid_cl[[#This Row],[Comuna]],Hoja1!$D$4:$BD$348,9,0),VLOOKUP(covid_cl[[#This Row],[Region]],Hoja1!$E$4:$BD$348,6,0)),-33.6043642941)</f>
        <v>-22.162118914899999</v>
      </c>
      <c r="N6077">
        <f>+IFERROR(IFERROR(VLOOKUP(covid_cl[[#This Row],[Comuna]],Hoja1!$D$4:$BD$348,8,0),VLOOKUP(covid_cl[[#This Row],[Region]],Hoja1!$E$4:$BD$348,5,0)),-70.6266370305)</f>
        <v>-68.629709824599999</v>
      </c>
    </row>
    <row r="6078" spans="1:14">
      <c r="A6078">
        <f t="shared" si="95"/>
        <v>6077</v>
      </c>
      <c r="B6078" s="3" t="s">
        <v>1733</v>
      </c>
      <c r="C6078">
        <v>2</v>
      </c>
      <c r="D6078" t="s">
        <v>63</v>
      </c>
      <c r="E6078" t="s">
        <v>64</v>
      </c>
      <c r="F6078" t="s">
        <v>1542</v>
      </c>
      <c r="G6078">
        <v>37</v>
      </c>
      <c r="I6078" t="s">
        <v>106</v>
      </c>
      <c r="L6078" t="s">
        <v>1544</v>
      </c>
      <c r="M6078">
        <f>+IFERROR(IFERROR(VLOOKUP(covid_cl[[#This Row],[Comuna]],Hoja1!$D$4:$BD$348,9,0),VLOOKUP(covid_cl[[#This Row],[Region]],Hoja1!$E$4:$BD$348,6,0)),-33.6043642941)</f>
        <v>-22.946578352900001</v>
      </c>
      <c r="N6078">
        <f>+IFERROR(IFERROR(VLOOKUP(covid_cl[[#This Row],[Comuna]],Hoja1!$D$4:$BD$348,8,0),VLOOKUP(covid_cl[[#This Row],[Region]],Hoja1!$E$4:$BD$348,5,0)),-70.6266370305)</f>
        <v>-70.203045794499999</v>
      </c>
    </row>
    <row r="6079" spans="1:14">
      <c r="A6079">
        <f t="shared" si="95"/>
        <v>6078</v>
      </c>
      <c r="B6079" s="3" t="s">
        <v>1733</v>
      </c>
      <c r="C6079">
        <v>2</v>
      </c>
      <c r="D6079" t="s">
        <v>63</v>
      </c>
      <c r="E6079" t="s">
        <v>64</v>
      </c>
      <c r="F6079" t="s">
        <v>1542</v>
      </c>
      <c r="G6079">
        <v>58</v>
      </c>
      <c r="I6079" t="s">
        <v>116</v>
      </c>
      <c r="L6079" t="s">
        <v>1544</v>
      </c>
      <c r="M6079">
        <f>+IFERROR(IFERROR(VLOOKUP(covid_cl[[#This Row],[Comuna]],Hoja1!$D$4:$BD$348,9,0),VLOOKUP(covid_cl[[#This Row],[Region]],Hoja1!$E$4:$BD$348,6,0)),-33.6043642941)</f>
        <v>-25.3133031739</v>
      </c>
      <c r="N6079">
        <f>+IFERROR(IFERROR(VLOOKUP(covid_cl[[#This Row],[Comuna]],Hoja1!$D$4:$BD$348,8,0),VLOOKUP(covid_cl[[#This Row],[Region]],Hoja1!$E$4:$BD$348,5,0)),-70.6266370305)</f>
        <v>-69.865204021500006</v>
      </c>
    </row>
    <row r="6080" spans="1:14">
      <c r="A6080">
        <f t="shared" si="95"/>
        <v>6079</v>
      </c>
      <c r="B6080" s="3" t="s">
        <v>1727</v>
      </c>
      <c r="C6080">
        <v>3</v>
      </c>
      <c r="D6080" t="s">
        <v>63</v>
      </c>
      <c r="E6080" t="s">
        <v>150</v>
      </c>
      <c r="F6080" t="s">
        <v>1542</v>
      </c>
      <c r="G6080">
        <v>66</v>
      </c>
      <c r="I6080" t="s">
        <v>149</v>
      </c>
      <c r="L6080" t="s">
        <v>1544</v>
      </c>
      <c r="M6080">
        <f>+IFERROR(IFERROR(VLOOKUP(covid_cl[[#This Row],[Comuna]],Hoja1!$D$4:$BD$348,9,0),VLOOKUP(covid_cl[[#This Row],[Region]],Hoja1!$E$4:$BD$348,6,0)),-33.6043642941)</f>
        <v>-27.320519024399999</v>
      </c>
      <c r="N6080">
        <f>+IFERROR(IFERROR(VLOOKUP(covid_cl[[#This Row],[Comuna]],Hoja1!$D$4:$BD$348,8,0),VLOOKUP(covid_cl[[#This Row],[Region]],Hoja1!$E$4:$BD$348,5,0)),-70.6266370305)</f>
        <v>-69.825471649999997</v>
      </c>
    </row>
    <row r="6081" spans="1:14">
      <c r="A6081">
        <f t="shared" si="95"/>
        <v>6080</v>
      </c>
      <c r="B6081" s="3" t="s">
        <v>1733</v>
      </c>
      <c r="C6081">
        <v>3</v>
      </c>
      <c r="D6081" t="s">
        <v>63</v>
      </c>
      <c r="E6081" t="s">
        <v>150</v>
      </c>
      <c r="F6081" t="s">
        <v>1545</v>
      </c>
      <c r="G6081">
        <v>24</v>
      </c>
      <c r="I6081" t="s">
        <v>163</v>
      </c>
      <c r="L6081" t="s">
        <v>1544</v>
      </c>
      <c r="M6081">
        <f>+IFERROR(IFERROR(VLOOKUP(covid_cl[[#This Row],[Comuna]],Hoja1!$D$4:$BD$348,9,0),VLOOKUP(covid_cl[[#This Row],[Region]],Hoja1!$E$4:$BD$348,6,0)),-33.6043642941)</f>
        <v>-27.863543400000001</v>
      </c>
      <c r="N6081">
        <f>+IFERROR(IFERROR(VLOOKUP(covid_cl[[#This Row],[Comuna]],Hoja1!$D$4:$BD$348,8,0),VLOOKUP(covid_cl[[#This Row],[Region]],Hoja1!$E$4:$BD$348,5,0)),-70.6266370305)</f>
        <v>-69.670693014999998</v>
      </c>
    </row>
    <row r="6082" spans="1:14">
      <c r="A6082">
        <f t="shared" si="95"/>
        <v>6081</v>
      </c>
      <c r="B6082" s="3" t="s">
        <v>1733</v>
      </c>
      <c r="C6082">
        <v>4</v>
      </c>
      <c r="D6082" t="s">
        <v>63</v>
      </c>
      <c r="E6082" t="s">
        <v>162</v>
      </c>
      <c r="G6082">
        <v>37</v>
      </c>
      <c r="I6082" t="s">
        <v>229</v>
      </c>
      <c r="L6082" t="s">
        <v>1544</v>
      </c>
      <c r="M6082">
        <f>+IFERROR(IFERROR(VLOOKUP(covid_cl[[#This Row],[Comuna]],Hoja1!$D$4:$BD$348,9,0),VLOOKUP(covid_cl[[#This Row],[Region]],Hoja1!$E$4:$BD$348,6,0)),-33.6043642941)</f>
        <v>-31.5495159293</v>
      </c>
      <c r="N6082">
        <f>+IFERROR(IFERROR(VLOOKUP(covid_cl[[#This Row],[Comuna]],Hoja1!$D$4:$BD$348,8,0),VLOOKUP(covid_cl[[#This Row],[Region]],Hoja1!$E$4:$BD$348,5,0)),-70.6266370305)</f>
        <v>-70.970568260500002</v>
      </c>
    </row>
    <row r="6083" spans="1:14">
      <c r="A6083">
        <f t="shared" si="95"/>
        <v>6082</v>
      </c>
      <c r="B6083" s="3" t="s">
        <v>1733</v>
      </c>
      <c r="C6083">
        <v>4</v>
      </c>
      <c r="D6083" t="s">
        <v>63</v>
      </c>
      <c r="E6083" t="s">
        <v>162</v>
      </c>
      <c r="G6083">
        <v>22</v>
      </c>
      <c r="I6083" t="s">
        <v>229</v>
      </c>
      <c r="L6083" t="s">
        <v>1544</v>
      </c>
      <c r="M6083">
        <f>+IFERROR(IFERROR(VLOOKUP(covid_cl[[#This Row],[Comuna]],Hoja1!$D$4:$BD$348,9,0),VLOOKUP(covid_cl[[#This Row],[Region]],Hoja1!$E$4:$BD$348,6,0)),-33.6043642941)</f>
        <v>-31.5495159293</v>
      </c>
      <c r="N6083">
        <f>+IFERROR(IFERROR(VLOOKUP(covid_cl[[#This Row],[Comuna]],Hoja1!$D$4:$BD$348,8,0),VLOOKUP(covid_cl[[#This Row],[Region]],Hoja1!$E$4:$BD$348,5,0)),-70.6266370305)</f>
        <v>-70.970568260500002</v>
      </c>
    </row>
    <row r="6084" spans="1:14">
      <c r="A6084">
        <f t="shared" si="95"/>
        <v>6083</v>
      </c>
      <c r="B6084" s="3" t="s">
        <v>1733</v>
      </c>
      <c r="C6084">
        <v>4</v>
      </c>
      <c r="D6084" t="s">
        <v>63</v>
      </c>
      <c r="E6084" t="s">
        <v>162</v>
      </c>
      <c r="G6084">
        <v>11</v>
      </c>
      <c r="I6084" t="s">
        <v>229</v>
      </c>
      <c r="L6084" t="s">
        <v>1544</v>
      </c>
      <c r="M6084">
        <f>+IFERROR(IFERROR(VLOOKUP(covid_cl[[#This Row],[Comuna]],Hoja1!$D$4:$BD$348,9,0),VLOOKUP(covid_cl[[#This Row],[Region]],Hoja1!$E$4:$BD$348,6,0)),-33.6043642941)</f>
        <v>-31.5495159293</v>
      </c>
      <c r="N6084">
        <f>+IFERROR(IFERROR(VLOOKUP(covid_cl[[#This Row],[Comuna]],Hoja1!$D$4:$BD$348,8,0),VLOOKUP(covid_cl[[#This Row],[Region]],Hoja1!$E$4:$BD$348,5,0)),-70.6266370305)</f>
        <v>-70.970568260500002</v>
      </c>
    </row>
    <row r="6085" spans="1:14">
      <c r="A6085">
        <f t="shared" si="95"/>
        <v>6084</v>
      </c>
      <c r="B6085" s="3" t="s">
        <v>1733</v>
      </c>
      <c r="C6085">
        <v>4</v>
      </c>
      <c r="D6085" t="s">
        <v>63</v>
      </c>
      <c r="E6085" t="s">
        <v>162</v>
      </c>
      <c r="G6085">
        <v>32</v>
      </c>
      <c r="I6085" t="s">
        <v>162</v>
      </c>
      <c r="L6085" t="s">
        <v>1544</v>
      </c>
      <c r="M6085">
        <f>+IFERROR(IFERROR(VLOOKUP(covid_cl[[#This Row],[Comuna]],Hoja1!$D$4:$BD$348,9,0),VLOOKUP(covid_cl[[#This Row],[Region]],Hoja1!$E$4:$BD$348,6,0)),-33.6043642941)</f>
        <v>-30.2274175634</v>
      </c>
      <c r="N6085">
        <f>+IFERROR(IFERROR(VLOOKUP(covid_cl[[#This Row],[Comuna]],Hoja1!$D$4:$BD$348,8,0),VLOOKUP(covid_cl[[#This Row],[Region]],Hoja1!$E$4:$BD$348,5,0)),-70.6266370305)</f>
        <v>-71.358987198700007</v>
      </c>
    </row>
    <row r="6086" spans="1:14">
      <c r="A6086">
        <f t="shared" si="95"/>
        <v>6085</v>
      </c>
      <c r="B6086" s="3" t="s">
        <v>1733</v>
      </c>
      <c r="C6086">
        <v>5</v>
      </c>
      <c r="D6086" t="s">
        <v>63</v>
      </c>
      <c r="E6086" t="s">
        <v>275</v>
      </c>
      <c r="F6086" t="s">
        <v>1545</v>
      </c>
      <c r="G6086">
        <v>43</v>
      </c>
      <c r="H6086" t="s">
        <v>1735</v>
      </c>
      <c r="I6086" t="s">
        <v>275</v>
      </c>
      <c r="L6086" t="s">
        <v>1544</v>
      </c>
      <c r="M6086">
        <f>+IFERROR(IFERROR(VLOOKUP(covid_cl[[#This Row],[Comuna]],Hoja1!$D$4:$BD$348,9,0),VLOOKUP(covid_cl[[#This Row],[Region]],Hoja1!$E$4:$BD$348,6,0)),-33.6043642941)</f>
        <v>-32.997883656100001</v>
      </c>
      <c r="N6086">
        <f>+IFERROR(IFERROR(VLOOKUP(covid_cl[[#This Row],[Comuna]],Hoja1!$D$4:$BD$348,8,0),VLOOKUP(covid_cl[[#This Row],[Region]],Hoja1!$E$4:$BD$348,5,0)),-70.6266370305)</f>
        <v>-71.753339855299998</v>
      </c>
    </row>
    <row r="6087" spans="1:14">
      <c r="A6087">
        <f t="shared" si="95"/>
        <v>6086</v>
      </c>
      <c r="B6087" s="3" t="s">
        <v>1733</v>
      </c>
      <c r="C6087">
        <v>5</v>
      </c>
      <c r="D6087" t="s">
        <v>63</v>
      </c>
      <c r="E6087" t="s">
        <v>275</v>
      </c>
      <c r="F6087" t="s">
        <v>1545</v>
      </c>
      <c r="G6087">
        <v>37</v>
      </c>
      <c r="I6087" t="s">
        <v>379</v>
      </c>
      <c r="L6087" t="s">
        <v>1544</v>
      </c>
      <c r="M6087">
        <f>+IFERROR(IFERROR(VLOOKUP(covid_cl[[#This Row],[Comuna]],Hoja1!$D$4:$BD$348,9,0),VLOOKUP(covid_cl[[#This Row],[Region]],Hoja1!$E$4:$BD$348,6,0)),-33.6043642941)</f>
        <v>-33.667147515499998</v>
      </c>
      <c r="N6087">
        <f>+IFERROR(IFERROR(VLOOKUP(covid_cl[[#This Row],[Comuna]],Hoja1!$D$4:$BD$348,8,0),VLOOKUP(covid_cl[[#This Row],[Region]],Hoja1!$E$4:$BD$348,5,0)),-70.6266370305)</f>
        <v>-71.486930528100004</v>
      </c>
    </row>
    <row r="6088" spans="1:14">
      <c r="A6088">
        <f t="shared" si="95"/>
        <v>6087</v>
      </c>
      <c r="B6088" s="3" t="s">
        <v>1733</v>
      </c>
      <c r="C6088">
        <v>5</v>
      </c>
      <c r="D6088" t="s">
        <v>63</v>
      </c>
      <c r="E6088" t="s">
        <v>275</v>
      </c>
      <c r="F6088" t="s">
        <v>1545</v>
      </c>
      <c r="G6088">
        <v>33</v>
      </c>
      <c r="H6088" t="s">
        <v>1736</v>
      </c>
      <c r="I6088" t="s">
        <v>410</v>
      </c>
      <c r="L6088" t="s">
        <v>1544</v>
      </c>
      <c r="M6088">
        <f>+IFERROR(IFERROR(VLOOKUP(covid_cl[[#This Row],[Comuna]],Hoja1!$D$4:$BD$348,9,0),VLOOKUP(covid_cl[[#This Row],[Region]],Hoja1!$E$4:$BD$348,6,0)),-33.6043642941)</f>
        <v>-33.147377709899999</v>
      </c>
      <c r="N6088">
        <f>+IFERROR(IFERROR(VLOOKUP(covid_cl[[#This Row],[Comuna]],Hoja1!$D$4:$BD$348,8,0),VLOOKUP(covid_cl[[#This Row],[Region]],Hoja1!$E$4:$BD$348,5,0)),-70.6266370305)</f>
        <v>-71.254091713700006</v>
      </c>
    </row>
    <row r="6089" spans="1:14">
      <c r="A6089">
        <f t="shared" si="95"/>
        <v>6088</v>
      </c>
      <c r="B6089" s="3" t="s">
        <v>1733</v>
      </c>
      <c r="C6089">
        <v>5</v>
      </c>
      <c r="D6089" t="s">
        <v>63</v>
      </c>
      <c r="E6089" t="s">
        <v>275</v>
      </c>
      <c r="F6089" t="s">
        <v>1542</v>
      </c>
      <c r="G6089">
        <v>25</v>
      </c>
      <c r="H6089" t="s">
        <v>1737</v>
      </c>
      <c r="I6089" t="s">
        <v>148</v>
      </c>
      <c r="L6089" t="s">
        <v>1544</v>
      </c>
      <c r="M6089">
        <f>+IFERROR(IFERROR(VLOOKUP(covid_cl[[#This Row],[Comuna]],Hoja1!$D$4:$BD$348,9,0),VLOOKUP(covid_cl[[#This Row],[Region]],Hoja1!$E$4:$BD$348,6,0)),-33.6043642941)</f>
        <v>-32.953297714100003</v>
      </c>
      <c r="N6089">
        <f>+IFERROR(IFERROR(VLOOKUP(covid_cl[[#This Row],[Comuna]],Hoja1!$D$4:$BD$348,8,0),VLOOKUP(covid_cl[[#This Row],[Region]],Hoja1!$E$4:$BD$348,5,0)),-70.6266370305)</f>
        <v>-71.467867008300004</v>
      </c>
    </row>
    <row r="6090" spans="1:14">
      <c r="A6090">
        <f t="shared" si="95"/>
        <v>6089</v>
      </c>
      <c r="B6090" s="3" t="s">
        <v>1733</v>
      </c>
      <c r="C6090">
        <v>5</v>
      </c>
      <c r="D6090" t="s">
        <v>63</v>
      </c>
      <c r="E6090" t="s">
        <v>275</v>
      </c>
      <c r="F6090" t="s">
        <v>1545</v>
      </c>
      <c r="G6090">
        <v>29</v>
      </c>
      <c r="H6090" t="s">
        <v>1693</v>
      </c>
      <c r="I6090" t="s">
        <v>379</v>
      </c>
      <c r="L6090" t="s">
        <v>1544</v>
      </c>
      <c r="M6090">
        <f>+IFERROR(IFERROR(VLOOKUP(covid_cl[[#This Row],[Comuna]],Hoja1!$D$4:$BD$348,9,0),VLOOKUP(covid_cl[[#This Row],[Region]],Hoja1!$E$4:$BD$348,6,0)),-33.6043642941)</f>
        <v>-33.667147515499998</v>
      </c>
      <c r="N6090">
        <f>+IFERROR(IFERROR(VLOOKUP(covid_cl[[#This Row],[Comuna]],Hoja1!$D$4:$BD$348,8,0),VLOOKUP(covid_cl[[#This Row],[Region]],Hoja1!$E$4:$BD$348,5,0)),-70.6266370305)</f>
        <v>-71.486930528100004</v>
      </c>
    </row>
    <row r="6091" spans="1:14">
      <c r="A6091">
        <f t="shared" si="95"/>
        <v>6090</v>
      </c>
      <c r="B6091" s="3" t="s">
        <v>1733</v>
      </c>
      <c r="C6091">
        <v>5</v>
      </c>
      <c r="D6091" t="s">
        <v>63</v>
      </c>
      <c r="E6091" t="s">
        <v>275</v>
      </c>
      <c r="F6091" t="s">
        <v>1545</v>
      </c>
      <c r="G6091">
        <v>23</v>
      </c>
      <c r="H6091" t="s">
        <v>1738</v>
      </c>
      <c r="I6091" t="s">
        <v>305</v>
      </c>
      <c r="L6091" t="s">
        <v>1544</v>
      </c>
      <c r="M6091">
        <f>+IFERROR(IFERROR(VLOOKUP(covid_cl[[#This Row],[Comuna]],Hoja1!$D$4:$BD$348,9,0),VLOOKUP(covid_cl[[#This Row],[Region]],Hoja1!$E$4:$BD$348,6,0)),-33.6043642941)</f>
        <v>-33.028800296299998</v>
      </c>
      <c r="N6091">
        <f>+IFERROR(IFERROR(VLOOKUP(covid_cl[[#This Row],[Comuna]],Hoja1!$D$4:$BD$348,8,0),VLOOKUP(covid_cl[[#This Row],[Region]],Hoja1!$E$4:$BD$348,5,0)),-70.6266370305)</f>
        <v>-71.515431215700005</v>
      </c>
    </row>
    <row r="6092" spans="1:14">
      <c r="A6092">
        <f t="shared" si="95"/>
        <v>6091</v>
      </c>
      <c r="B6092" s="3" t="s">
        <v>1733</v>
      </c>
      <c r="C6092">
        <v>5</v>
      </c>
      <c r="D6092" t="s">
        <v>63</v>
      </c>
      <c r="E6092" t="s">
        <v>275</v>
      </c>
      <c r="F6092" t="s">
        <v>1545</v>
      </c>
      <c r="G6092">
        <v>49</v>
      </c>
      <c r="H6092" t="s">
        <v>1693</v>
      </c>
      <c r="I6092" t="s">
        <v>379</v>
      </c>
      <c r="L6092" t="s">
        <v>1544</v>
      </c>
      <c r="M6092">
        <f>+IFERROR(IFERROR(VLOOKUP(covid_cl[[#This Row],[Comuna]],Hoja1!$D$4:$BD$348,9,0),VLOOKUP(covid_cl[[#This Row],[Region]],Hoja1!$E$4:$BD$348,6,0)),-33.6043642941)</f>
        <v>-33.667147515499998</v>
      </c>
      <c r="N6092">
        <f>+IFERROR(IFERROR(VLOOKUP(covid_cl[[#This Row],[Comuna]],Hoja1!$D$4:$BD$348,8,0),VLOOKUP(covid_cl[[#This Row],[Region]],Hoja1!$E$4:$BD$348,5,0)),-70.6266370305)</f>
        <v>-71.486930528100004</v>
      </c>
    </row>
    <row r="6093" spans="1:14">
      <c r="A6093">
        <f t="shared" si="95"/>
        <v>6092</v>
      </c>
      <c r="B6093" s="3" t="s">
        <v>1733</v>
      </c>
      <c r="C6093">
        <v>5</v>
      </c>
      <c r="D6093" t="s">
        <v>63</v>
      </c>
      <c r="E6093" t="s">
        <v>275</v>
      </c>
      <c r="F6093" t="s">
        <v>1545</v>
      </c>
      <c r="G6093">
        <v>20</v>
      </c>
      <c r="H6093" t="s">
        <v>1739</v>
      </c>
      <c r="I6093" t="s">
        <v>305</v>
      </c>
      <c r="L6093" t="s">
        <v>1544</v>
      </c>
      <c r="M6093">
        <f>+IFERROR(IFERROR(VLOOKUP(covid_cl[[#This Row],[Comuna]],Hoja1!$D$4:$BD$348,9,0),VLOOKUP(covid_cl[[#This Row],[Region]],Hoja1!$E$4:$BD$348,6,0)),-33.6043642941)</f>
        <v>-33.028800296299998</v>
      </c>
      <c r="N6093">
        <f>+IFERROR(IFERROR(VLOOKUP(covid_cl[[#This Row],[Comuna]],Hoja1!$D$4:$BD$348,8,0),VLOOKUP(covid_cl[[#This Row],[Region]],Hoja1!$E$4:$BD$348,5,0)),-70.6266370305)</f>
        <v>-71.515431215700005</v>
      </c>
    </row>
    <row r="6094" spans="1:14">
      <c r="A6094">
        <f t="shared" si="95"/>
        <v>6093</v>
      </c>
      <c r="B6094" s="3" t="s">
        <v>1733</v>
      </c>
      <c r="C6094">
        <v>5</v>
      </c>
      <c r="D6094" t="s">
        <v>63</v>
      </c>
      <c r="E6094" t="s">
        <v>275</v>
      </c>
      <c r="F6094" t="s">
        <v>1545</v>
      </c>
      <c r="G6094">
        <v>50</v>
      </c>
      <c r="H6094" t="s">
        <v>1739</v>
      </c>
      <c r="I6094" t="s">
        <v>305</v>
      </c>
      <c r="L6094" t="s">
        <v>1544</v>
      </c>
      <c r="M6094">
        <f>+IFERROR(IFERROR(VLOOKUP(covid_cl[[#This Row],[Comuna]],Hoja1!$D$4:$BD$348,9,0),VLOOKUP(covid_cl[[#This Row],[Region]],Hoja1!$E$4:$BD$348,6,0)),-33.6043642941)</f>
        <v>-33.028800296299998</v>
      </c>
      <c r="N6094">
        <f>+IFERROR(IFERROR(VLOOKUP(covid_cl[[#This Row],[Comuna]],Hoja1!$D$4:$BD$348,8,0),VLOOKUP(covid_cl[[#This Row],[Region]],Hoja1!$E$4:$BD$348,5,0)),-70.6266370305)</f>
        <v>-71.515431215700005</v>
      </c>
    </row>
    <row r="6095" spans="1:14">
      <c r="A6095">
        <f t="shared" si="95"/>
        <v>6094</v>
      </c>
      <c r="B6095" s="3" t="s">
        <v>1733</v>
      </c>
      <c r="C6095">
        <v>5</v>
      </c>
      <c r="D6095" t="s">
        <v>63</v>
      </c>
      <c r="E6095" t="s">
        <v>275</v>
      </c>
      <c r="F6095" t="s">
        <v>1545</v>
      </c>
      <c r="G6095">
        <v>22</v>
      </c>
      <c r="H6095" t="s">
        <v>1739</v>
      </c>
      <c r="I6095" t="s">
        <v>305</v>
      </c>
      <c r="L6095" t="s">
        <v>1544</v>
      </c>
      <c r="M6095">
        <f>+IFERROR(IFERROR(VLOOKUP(covid_cl[[#This Row],[Comuna]],Hoja1!$D$4:$BD$348,9,0),VLOOKUP(covid_cl[[#This Row],[Region]],Hoja1!$E$4:$BD$348,6,0)),-33.6043642941)</f>
        <v>-33.028800296299998</v>
      </c>
      <c r="N6095">
        <f>+IFERROR(IFERROR(VLOOKUP(covid_cl[[#This Row],[Comuna]],Hoja1!$D$4:$BD$348,8,0),VLOOKUP(covid_cl[[#This Row],[Region]],Hoja1!$E$4:$BD$348,5,0)),-70.6266370305)</f>
        <v>-71.515431215700005</v>
      </c>
    </row>
    <row r="6096" spans="1:14">
      <c r="A6096">
        <f t="shared" si="95"/>
        <v>6095</v>
      </c>
      <c r="B6096" s="3" t="s">
        <v>1733</v>
      </c>
      <c r="C6096">
        <v>5</v>
      </c>
      <c r="D6096" t="s">
        <v>63</v>
      </c>
      <c r="E6096" t="s">
        <v>275</v>
      </c>
      <c r="F6096" t="s">
        <v>1545</v>
      </c>
      <c r="G6096">
        <v>71</v>
      </c>
      <c r="I6096" t="s">
        <v>228</v>
      </c>
      <c r="L6096" t="s">
        <v>1544</v>
      </c>
      <c r="M6096">
        <f>+IFERROR(IFERROR(VLOOKUP(covid_cl[[#This Row],[Comuna]],Hoja1!$D$4:$BD$348,9,0),VLOOKUP(covid_cl[[#This Row],[Region]],Hoja1!$E$4:$BD$348,6,0)),-33.6043642941)</f>
        <v>-32.499356579100002</v>
      </c>
      <c r="N6096">
        <f>+IFERROR(IFERROR(VLOOKUP(covid_cl[[#This Row],[Comuna]],Hoja1!$D$4:$BD$348,8,0),VLOOKUP(covid_cl[[#This Row],[Region]],Hoja1!$E$4:$BD$348,5,0)),-70.6266370305)</f>
        <v>-70.891574018699998</v>
      </c>
    </row>
    <row r="6097" spans="1:14">
      <c r="A6097">
        <f t="shared" si="95"/>
        <v>6096</v>
      </c>
      <c r="B6097" s="3" t="s">
        <v>1733</v>
      </c>
      <c r="C6097">
        <v>13</v>
      </c>
      <c r="D6097" t="s">
        <v>63</v>
      </c>
      <c r="E6097" t="s">
        <v>1259</v>
      </c>
      <c r="I6097" t="s">
        <v>1418</v>
      </c>
      <c r="L6097" t="s">
        <v>1544</v>
      </c>
      <c r="M6097">
        <f>+IFERROR(IFERROR(VLOOKUP(covid_cl[[#This Row],[Comuna]],Hoja1!$D$4:$BD$348,9,0),VLOOKUP(covid_cl[[#This Row],[Region]],Hoja1!$E$4:$BD$348,6,0)),-33.6043642941)</f>
        <v>-33.863712655400001</v>
      </c>
      <c r="N6097">
        <f>+IFERROR(IFERROR(VLOOKUP(covid_cl[[#This Row],[Comuna]],Hoja1!$D$4:$BD$348,8,0),VLOOKUP(covid_cl[[#This Row],[Region]],Hoja1!$E$4:$BD$348,5,0)),-70.6266370305)</f>
        <v>-70.758313701299997</v>
      </c>
    </row>
    <row r="6098" spans="1:14">
      <c r="A6098">
        <f t="shared" si="95"/>
        <v>6097</v>
      </c>
      <c r="B6098" s="3" t="s">
        <v>1733</v>
      </c>
      <c r="C6098">
        <v>13</v>
      </c>
      <c r="D6098" t="s">
        <v>63</v>
      </c>
      <c r="E6098" t="s">
        <v>1259</v>
      </c>
      <c r="I6098" t="s">
        <v>1336</v>
      </c>
      <c r="L6098" t="s">
        <v>1544</v>
      </c>
      <c r="M6098">
        <f>+IFERROR(IFERROR(VLOOKUP(covid_cl[[#This Row],[Comuna]],Hoja1!$D$4:$BD$348,9,0),VLOOKUP(covid_cl[[#This Row],[Region]],Hoja1!$E$4:$BD$348,6,0)),-33.6043642941)</f>
        <v>-33.491742738900001</v>
      </c>
      <c r="N6098">
        <f>+IFERROR(IFERROR(VLOOKUP(covid_cl[[#This Row],[Comuna]],Hoja1!$D$4:$BD$348,8,0),VLOOKUP(covid_cl[[#This Row],[Region]],Hoja1!$E$4:$BD$348,5,0)),-70.6266370305)</f>
        <v>-70.675652943299994</v>
      </c>
    </row>
    <row r="6099" spans="1:14">
      <c r="A6099">
        <f t="shared" si="95"/>
        <v>6098</v>
      </c>
      <c r="B6099" s="3" t="s">
        <v>1733</v>
      </c>
      <c r="C6099">
        <v>13</v>
      </c>
      <c r="D6099" t="s">
        <v>63</v>
      </c>
      <c r="E6099" t="s">
        <v>1259</v>
      </c>
      <c r="I6099" t="s">
        <v>438</v>
      </c>
      <c r="L6099" t="s">
        <v>1544</v>
      </c>
      <c r="M6099">
        <f>+IFERROR(IFERROR(VLOOKUP(covid_cl[[#This Row],[Comuna]],Hoja1!$D$4:$BD$348,9,0),VLOOKUP(covid_cl[[#This Row],[Region]],Hoja1!$E$4:$BD$348,6,0)),-33.6043642941)</f>
        <v>-33.401918643099997</v>
      </c>
      <c r="N6099">
        <f>+IFERROR(IFERROR(VLOOKUP(covid_cl[[#This Row],[Comuna]],Hoja1!$D$4:$BD$348,8,0),VLOOKUP(covid_cl[[#This Row],[Region]],Hoja1!$E$4:$BD$348,5,0)),-70.6266370305)</f>
        <v>-70.727935172000002</v>
      </c>
    </row>
    <row r="6100" spans="1:14">
      <c r="A6100">
        <f t="shared" si="95"/>
        <v>6099</v>
      </c>
      <c r="B6100" s="3" t="s">
        <v>1733</v>
      </c>
      <c r="C6100">
        <v>13</v>
      </c>
      <c r="D6100" t="s">
        <v>63</v>
      </c>
      <c r="E6100" t="s">
        <v>1259</v>
      </c>
      <c r="I6100" t="s">
        <v>327</v>
      </c>
      <c r="L6100" t="s">
        <v>1544</v>
      </c>
      <c r="M6100">
        <f>+IFERROR(IFERROR(VLOOKUP(covid_cl[[#This Row],[Comuna]],Hoja1!$D$4:$BD$348,9,0),VLOOKUP(covid_cl[[#This Row],[Region]],Hoja1!$E$4:$BD$348,6,0)),-33.6043642941)</f>
        <v>-33.604364294100002</v>
      </c>
      <c r="N6100">
        <f>+IFERROR(IFERROR(VLOOKUP(covid_cl[[#This Row],[Comuna]],Hoja1!$D$4:$BD$348,8,0),VLOOKUP(covid_cl[[#This Row],[Region]],Hoja1!$E$4:$BD$348,5,0)),-70.6266370305)</f>
        <v>-70.626637030500007</v>
      </c>
    </row>
    <row r="6101" spans="1:14">
      <c r="A6101">
        <f t="shared" si="95"/>
        <v>6100</v>
      </c>
      <c r="B6101" s="3" t="s">
        <v>1733</v>
      </c>
      <c r="C6101">
        <v>13</v>
      </c>
      <c r="D6101" t="s">
        <v>63</v>
      </c>
      <c r="E6101" t="s">
        <v>1259</v>
      </c>
      <c r="I6101" t="s">
        <v>327</v>
      </c>
      <c r="L6101" t="s">
        <v>1544</v>
      </c>
      <c r="M6101">
        <f>+IFERROR(IFERROR(VLOOKUP(covid_cl[[#This Row],[Comuna]],Hoja1!$D$4:$BD$348,9,0),VLOOKUP(covid_cl[[#This Row],[Region]],Hoja1!$E$4:$BD$348,6,0)),-33.6043642941)</f>
        <v>-33.604364294100002</v>
      </c>
      <c r="N6101">
        <f>+IFERROR(IFERROR(VLOOKUP(covid_cl[[#This Row],[Comuna]],Hoja1!$D$4:$BD$348,8,0),VLOOKUP(covid_cl[[#This Row],[Region]],Hoja1!$E$4:$BD$348,5,0)),-70.6266370305)</f>
        <v>-70.626637030500007</v>
      </c>
    </row>
    <row r="6102" spans="1:14">
      <c r="A6102">
        <f t="shared" si="95"/>
        <v>6101</v>
      </c>
      <c r="B6102" s="3" t="s">
        <v>1733</v>
      </c>
      <c r="C6102">
        <v>13</v>
      </c>
      <c r="D6102" t="s">
        <v>63</v>
      </c>
      <c r="E6102" t="s">
        <v>1259</v>
      </c>
      <c r="I6102" t="s">
        <v>327</v>
      </c>
      <c r="L6102" t="s">
        <v>1544</v>
      </c>
      <c r="M6102">
        <f>+IFERROR(IFERROR(VLOOKUP(covid_cl[[#This Row],[Comuna]],Hoja1!$D$4:$BD$348,9,0),VLOOKUP(covid_cl[[#This Row],[Region]],Hoja1!$E$4:$BD$348,6,0)),-33.6043642941)</f>
        <v>-33.604364294100002</v>
      </c>
      <c r="N6102">
        <f>+IFERROR(IFERROR(VLOOKUP(covid_cl[[#This Row],[Comuna]],Hoja1!$D$4:$BD$348,8,0),VLOOKUP(covid_cl[[#This Row],[Region]],Hoja1!$E$4:$BD$348,5,0)),-70.6266370305)</f>
        <v>-70.626637030500007</v>
      </c>
    </row>
    <row r="6103" spans="1:14">
      <c r="A6103">
        <f t="shared" si="95"/>
        <v>6102</v>
      </c>
      <c r="B6103" s="3" t="s">
        <v>1733</v>
      </c>
      <c r="C6103">
        <v>13</v>
      </c>
      <c r="D6103" t="s">
        <v>63</v>
      </c>
      <c r="E6103" t="s">
        <v>1259</v>
      </c>
      <c r="I6103" t="s">
        <v>327</v>
      </c>
      <c r="L6103" t="s">
        <v>1544</v>
      </c>
      <c r="M6103">
        <f>+IFERROR(IFERROR(VLOOKUP(covid_cl[[#This Row],[Comuna]],Hoja1!$D$4:$BD$348,9,0),VLOOKUP(covid_cl[[#This Row],[Region]],Hoja1!$E$4:$BD$348,6,0)),-33.6043642941)</f>
        <v>-33.604364294100002</v>
      </c>
      <c r="N6103">
        <f>+IFERROR(IFERROR(VLOOKUP(covid_cl[[#This Row],[Comuna]],Hoja1!$D$4:$BD$348,8,0),VLOOKUP(covid_cl[[#This Row],[Region]],Hoja1!$E$4:$BD$348,5,0)),-70.6266370305)</f>
        <v>-70.626637030500007</v>
      </c>
    </row>
    <row r="6104" spans="1:14">
      <c r="A6104">
        <f t="shared" si="95"/>
        <v>6103</v>
      </c>
      <c r="B6104" s="3" t="s">
        <v>1733</v>
      </c>
      <c r="C6104">
        <v>13</v>
      </c>
      <c r="D6104" t="s">
        <v>63</v>
      </c>
      <c r="E6104" t="s">
        <v>1259</v>
      </c>
      <c r="I6104" t="s">
        <v>327</v>
      </c>
      <c r="L6104" t="s">
        <v>1544</v>
      </c>
      <c r="M6104">
        <f>+IFERROR(IFERROR(VLOOKUP(covid_cl[[#This Row],[Comuna]],Hoja1!$D$4:$BD$348,9,0),VLOOKUP(covid_cl[[#This Row],[Region]],Hoja1!$E$4:$BD$348,6,0)),-33.6043642941)</f>
        <v>-33.604364294100002</v>
      </c>
      <c r="N6104">
        <f>+IFERROR(IFERROR(VLOOKUP(covid_cl[[#This Row],[Comuna]],Hoja1!$D$4:$BD$348,8,0),VLOOKUP(covid_cl[[#This Row],[Region]],Hoja1!$E$4:$BD$348,5,0)),-70.6266370305)</f>
        <v>-70.626637030500007</v>
      </c>
    </row>
    <row r="6105" spans="1:14">
      <c r="A6105">
        <f t="shared" si="95"/>
        <v>6104</v>
      </c>
      <c r="B6105" s="3" t="s">
        <v>1733</v>
      </c>
      <c r="C6105">
        <v>13</v>
      </c>
      <c r="D6105" t="s">
        <v>63</v>
      </c>
      <c r="E6105" t="s">
        <v>1259</v>
      </c>
      <c r="I6105" t="s">
        <v>327</v>
      </c>
      <c r="L6105" t="s">
        <v>1544</v>
      </c>
      <c r="M6105">
        <f>+IFERROR(IFERROR(VLOOKUP(covid_cl[[#This Row],[Comuna]],Hoja1!$D$4:$BD$348,9,0),VLOOKUP(covid_cl[[#This Row],[Region]],Hoja1!$E$4:$BD$348,6,0)),-33.6043642941)</f>
        <v>-33.604364294100002</v>
      </c>
      <c r="N6105">
        <f>+IFERROR(IFERROR(VLOOKUP(covid_cl[[#This Row],[Comuna]],Hoja1!$D$4:$BD$348,8,0),VLOOKUP(covid_cl[[#This Row],[Region]],Hoja1!$E$4:$BD$348,5,0)),-70.6266370305)</f>
        <v>-70.626637030500007</v>
      </c>
    </row>
    <row r="6106" spans="1:14">
      <c r="A6106">
        <f t="shared" si="95"/>
        <v>6105</v>
      </c>
      <c r="B6106" s="3" t="s">
        <v>1733</v>
      </c>
      <c r="C6106">
        <v>13</v>
      </c>
      <c r="D6106" t="s">
        <v>63</v>
      </c>
      <c r="E6106" t="s">
        <v>1259</v>
      </c>
      <c r="I6106" t="s">
        <v>327</v>
      </c>
      <c r="L6106" t="s">
        <v>1544</v>
      </c>
      <c r="M6106">
        <f>+IFERROR(IFERROR(VLOOKUP(covid_cl[[#This Row],[Comuna]],Hoja1!$D$4:$BD$348,9,0),VLOOKUP(covid_cl[[#This Row],[Region]],Hoja1!$E$4:$BD$348,6,0)),-33.6043642941)</f>
        <v>-33.604364294100002</v>
      </c>
      <c r="N6106">
        <f>+IFERROR(IFERROR(VLOOKUP(covid_cl[[#This Row],[Comuna]],Hoja1!$D$4:$BD$348,8,0),VLOOKUP(covid_cl[[#This Row],[Region]],Hoja1!$E$4:$BD$348,5,0)),-70.6266370305)</f>
        <v>-70.626637030500007</v>
      </c>
    </row>
    <row r="6107" spans="1:14">
      <c r="A6107">
        <f t="shared" si="95"/>
        <v>6106</v>
      </c>
      <c r="B6107" s="3" t="s">
        <v>1733</v>
      </c>
      <c r="C6107">
        <v>13</v>
      </c>
      <c r="D6107" t="s">
        <v>63</v>
      </c>
      <c r="E6107" t="s">
        <v>1259</v>
      </c>
      <c r="I6107" t="s">
        <v>327</v>
      </c>
      <c r="L6107" t="s">
        <v>1544</v>
      </c>
      <c r="M6107">
        <f>+IFERROR(IFERROR(VLOOKUP(covid_cl[[#This Row],[Comuna]],Hoja1!$D$4:$BD$348,9,0),VLOOKUP(covid_cl[[#This Row],[Region]],Hoja1!$E$4:$BD$348,6,0)),-33.6043642941)</f>
        <v>-33.604364294100002</v>
      </c>
      <c r="N6107">
        <f>+IFERROR(IFERROR(VLOOKUP(covid_cl[[#This Row],[Comuna]],Hoja1!$D$4:$BD$348,8,0),VLOOKUP(covid_cl[[#This Row],[Region]],Hoja1!$E$4:$BD$348,5,0)),-70.6266370305)</f>
        <v>-70.626637030500007</v>
      </c>
    </row>
    <row r="6108" spans="1:14">
      <c r="A6108">
        <f t="shared" si="95"/>
        <v>6107</v>
      </c>
      <c r="B6108" s="3" t="s">
        <v>1733</v>
      </c>
      <c r="C6108">
        <v>13</v>
      </c>
      <c r="D6108" t="s">
        <v>63</v>
      </c>
      <c r="E6108" t="s">
        <v>1259</v>
      </c>
      <c r="I6108" t="s">
        <v>327</v>
      </c>
      <c r="L6108" t="s">
        <v>1544</v>
      </c>
      <c r="M6108">
        <f>+IFERROR(IFERROR(VLOOKUP(covid_cl[[#This Row],[Comuna]],Hoja1!$D$4:$BD$348,9,0),VLOOKUP(covid_cl[[#This Row],[Region]],Hoja1!$E$4:$BD$348,6,0)),-33.6043642941)</f>
        <v>-33.604364294100002</v>
      </c>
      <c r="N6108">
        <f>+IFERROR(IFERROR(VLOOKUP(covid_cl[[#This Row],[Comuna]],Hoja1!$D$4:$BD$348,8,0),VLOOKUP(covid_cl[[#This Row],[Region]],Hoja1!$E$4:$BD$348,5,0)),-70.6266370305)</f>
        <v>-70.626637030500007</v>
      </c>
    </row>
    <row r="6109" spans="1:14">
      <c r="A6109">
        <f t="shared" si="95"/>
        <v>6108</v>
      </c>
      <c r="B6109" s="3" t="s">
        <v>1733</v>
      </c>
      <c r="C6109">
        <v>13</v>
      </c>
      <c r="D6109" t="s">
        <v>63</v>
      </c>
      <c r="E6109" t="s">
        <v>1259</v>
      </c>
      <c r="I6109" t="s">
        <v>327</v>
      </c>
      <c r="L6109" t="s">
        <v>1544</v>
      </c>
      <c r="M6109">
        <f>+IFERROR(IFERROR(VLOOKUP(covid_cl[[#This Row],[Comuna]],Hoja1!$D$4:$BD$348,9,0),VLOOKUP(covid_cl[[#This Row],[Region]],Hoja1!$E$4:$BD$348,6,0)),-33.6043642941)</f>
        <v>-33.604364294100002</v>
      </c>
      <c r="N6109">
        <f>+IFERROR(IFERROR(VLOOKUP(covid_cl[[#This Row],[Comuna]],Hoja1!$D$4:$BD$348,8,0),VLOOKUP(covid_cl[[#This Row],[Region]],Hoja1!$E$4:$BD$348,5,0)),-70.6266370305)</f>
        <v>-70.626637030500007</v>
      </c>
    </row>
    <row r="6110" spans="1:14">
      <c r="A6110">
        <f t="shared" si="95"/>
        <v>6109</v>
      </c>
      <c r="B6110" s="3" t="s">
        <v>1733</v>
      </c>
      <c r="C6110">
        <v>13</v>
      </c>
      <c r="D6110" t="s">
        <v>63</v>
      </c>
      <c r="E6110" t="s">
        <v>1259</v>
      </c>
      <c r="I6110" t="s">
        <v>327</v>
      </c>
      <c r="L6110" t="s">
        <v>1544</v>
      </c>
      <c r="M6110">
        <f>+IFERROR(IFERROR(VLOOKUP(covid_cl[[#This Row],[Comuna]],Hoja1!$D$4:$BD$348,9,0),VLOOKUP(covid_cl[[#This Row],[Region]],Hoja1!$E$4:$BD$348,6,0)),-33.6043642941)</f>
        <v>-33.604364294100002</v>
      </c>
      <c r="N6110">
        <f>+IFERROR(IFERROR(VLOOKUP(covid_cl[[#This Row],[Comuna]],Hoja1!$D$4:$BD$348,8,0),VLOOKUP(covid_cl[[#This Row],[Region]],Hoja1!$E$4:$BD$348,5,0)),-70.6266370305)</f>
        <v>-70.626637030500007</v>
      </c>
    </row>
    <row r="6111" spans="1:14">
      <c r="A6111">
        <f t="shared" si="95"/>
        <v>6110</v>
      </c>
      <c r="B6111" s="3" t="s">
        <v>1733</v>
      </c>
      <c r="C6111">
        <v>13</v>
      </c>
      <c r="D6111" t="s">
        <v>63</v>
      </c>
      <c r="E6111" t="s">
        <v>1259</v>
      </c>
      <c r="I6111" t="s">
        <v>327</v>
      </c>
      <c r="L6111" t="s">
        <v>1544</v>
      </c>
      <c r="M6111">
        <f>+IFERROR(IFERROR(VLOOKUP(covid_cl[[#This Row],[Comuna]],Hoja1!$D$4:$BD$348,9,0),VLOOKUP(covid_cl[[#This Row],[Region]],Hoja1!$E$4:$BD$348,6,0)),-33.6043642941)</f>
        <v>-33.604364294100002</v>
      </c>
      <c r="N6111">
        <f>+IFERROR(IFERROR(VLOOKUP(covid_cl[[#This Row],[Comuna]],Hoja1!$D$4:$BD$348,8,0),VLOOKUP(covid_cl[[#This Row],[Region]],Hoja1!$E$4:$BD$348,5,0)),-70.6266370305)</f>
        <v>-70.626637030500007</v>
      </c>
    </row>
    <row r="6112" spans="1:14">
      <c r="A6112">
        <f t="shared" si="95"/>
        <v>6111</v>
      </c>
      <c r="B6112" s="3" t="s">
        <v>1733</v>
      </c>
      <c r="C6112">
        <v>13</v>
      </c>
      <c r="D6112" t="s">
        <v>63</v>
      </c>
      <c r="E6112" t="s">
        <v>1259</v>
      </c>
      <c r="I6112" t="s">
        <v>327</v>
      </c>
      <c r="L6112" t="s">
        <v>1544</v>
      </c>
      <c r="M6112">
        <f>+IFERROR(IFERROR(VLOOKUP(covid_cl[[#This Row],[Comuna]],Hoja1!$D$4:$BD$348,9,0),VLOOKUP(covid_cl[[#This Row],[Region]],Hoja1!$E$4:$BD$348,6,0)),-33.6043642941)</f>
        <v>-33.604364294100002</v>
      </c>
      <c r="N6112">
        <f>+IFERROR(IFERROR(VLOOKUP(covid_cl[[#This Row],[Comuna]],Hoja1!$D$4:$BD$348,8,0),VLOOKUP(covid_cl[[#This Row],[Region]],Hoja1!$E$4:$BD$348,5,0)),-70.6266370305)</f>
        <v>-70.626637030500007</v>
      </c>
    </row>
    <row r="6113" spans="1:14">
      <c r="A6113">
        <f t="shared" si="95"/>
        <v>6112</v>
      </c>
      <c r="B6113" s="3" t="s">
        <v>1733</v>
      </c>
      <c r="C6113">
        <v>13</v>
      </c>
      <c r="D6113" t="s">
        <v>63</v>
      </c>
      <c r="E6113" t="s">
        <v>1259</v>
      </c>
      <c r="I6113" t="s">
        <v>327</v>
      </c>
      <c r="L6113" t="s">
        <v>1544</v>
      </c>
      <c r="M6113">
        <f>+IFERROR(IFERROR(VLOOKUP(covid_cl[[#This Row],[Comuna]],Hoja1!$D$4:$BD$348,9,0),VLOOKUP(covid_cl[[#This Row],[Region]],Hoja1!$E$4:$BD$348,6,0)),-33.6043642941)</f>
        <v>-33.604364294100002</v>
      </c>
      <c r="N6113">
        <f>+IFERROR(IFERROR(VLOOKUP(covid_cl[[#This Row],[Comuna]],Hoja1!$D$4:$BD$348,8,0),VLOOKUP(covid_cl[[#This Row],[Region]],Hoja1!$E$4:$BD$348,5,0)),-70.6266370305)</f>
        <v>-70.626637030500007</v>
      </c>
    </row>
    <row r="6114" spans="1:14">
      <c r="A6114">
        <f t="shared" si="95"/>
        <v>6113</v>
      </c>
      <c r="B6114" s="3" t="s">
        <v>1733</v>
      </c>
      <c r="C6114">
        <v>13</v>
      </c>
      <c r="D6114" t="s">
        <v>63</v>
      </c>
      <c r="E6114" t="s">
        <v>1259</v>
      </c>
      <c r="I6114" t="s">
        <v>327</v>
      </c>
      <c r="L6114" t="s">
        <v>1544</v>
      </c>
      <c r="M6114">
        <f>+IFERROR(IFERROR(VLOOKUP(covid_cl[[#This Row],[Comuna]],Hoja1!$D$4:$BD$348,9,0),VLOOKUP(covid_cl[[#This Row],[Region]],Hoja1!$E$4:$BD$348,6,0)),-33.6043642941)</f>
        <v>-33.604364294100002</v>
      </c>
      <c r="N6114">
        <f>+IFERROR(IFERROR(VLOOKUP(covid_cl[[#This Row],[Comuna]],Hoja1!$D$4:$BD$348,8,0),VLOOKUP(covid_cl[[#This Row],[Region]],Hoja1!$E$4:$BD$348,5,0)),-70.6266370305)</f>
        <v>-70.626637030500007</v>
      </c>
    </row>
    <row r="6115" spans="1:14">
      <c r="A6115">
        <f t="shared" si="95"/>
        <v>6114</v>
      </c>
      <c r="B6115" s="3" t="s">
        <v>1733</v>
      </c>
      <c r="C6115">
        <v>13</v>
      </c>
      <c r="D6115" t="s">
        <v>63</v>
      </c>
      <c r="E6115" t="s">
        <v>1259</v>
      </c>
      <c r="I6115" t="s">
        <v>327</v>
      </c>
      <c r="L6115" t="s">
        <v>1544</v>
      </c>
      <c r="M6115">
        <f>+IFERROR(IFERROR(VLOOKUP(covid_cl[[#This Row],[Comuna]],Hoja1!$D$4:$BD$348,9,0),VLOOKUP(covid_cl[[#This Row],[Region]],Hoja1!$E$4:$BD$348,6,0)),-33.6043642941)</f>
        <v>-33.604364294100002</v>
      </c>
      <c r="N6115">
        <f>+IFERROR(IFERROR(VLOOKUP(covid_cl[[#This Row],[Comuna]],Hoja1!$D$4:$BD$348,8,0),VLOOKUP(covid_cl[[#This Row],[Region]],Hoja1!$E$4:$BD$348,5,0)),-70.6266370305)</f>
        <v>-70.626637030500007</v>
      </c>
    </row>
    <row r="6116" spans="1:14">
      <c r="A6116">
        <f t="shared" si="95"/>
        <v>6115</v>
      </c>
      <c r="B6116" s="3" t="s">
        <v>1733</v>
      </c>
      <c r="C6116">
        <v>13</v>
      </c>
      <c r="D6116" t="s">
        <v>63</v>
      </c>
      <c r="E6116" t="s">
        <v>1259</v>
      </c>
      <c r="I6116" t="s">
        <v>327</v>
      </c>
      <c r="L6116" t="s">
        <v>1544</v>
      </c>
      <c r="M6116">
        <f>+IFERROR(IFERROR(VLOOKUP(covid_cl[[#This Row],[Comuna]],Hoja1!$D$4:$BD$348,9,0),VLOOKUP(covid_cl[[#This Row],[Region]],Hoja1!$E$4:$BD$348,6,0)),-33.6043642941)</f>
        <v>-33.604364294100002</v>
      </c>
      <c r="N6116">
        <f>+IFERROR(IFERROR(VLOOKUP(covid_cl[[#This Row],[Comuna]],Hoja1!$D$4:$BD$348,8,0),VLOOKUP(covid_cl[[#This Row],[Region]],Hoja1!$E$4:$BD$348,5,0)),-70.6266370305)</f>
        <v>-70.626637030500007</v>
      </c>
    </row>
    <row r="6117" spans="1:14">
      <c r="A6117">
        <f t="shared" si="95"/>
        <v>6116</v>
      </c>
      <c r="B6117" s="3" t="s">
        <v>1733</v>
      </c>
      <c r="C6117">
        <v>13</v>
      </c>
      <c r="D6117" t="s">
        <v>63</v>
      </c>
      <c r="E6117" t="s">
        <v>1259</v>
      </c>
      <c r="I6117" t="s">
        <v>327</v>
      </c>
      <c r="L6117" t="s">
        <v>1544</v>
      </c>
      <c r="M6117">
        <f>+IFERROR(IFERROR(VLOOKUP(covid_cl[[#This Row],[Comuna]],Hoja1!$D$4:$BD$348,9,0),VLOOKUP(covid_cl[[#This Row],[Region]],Hoja1!$E$4:$BD$348,6,0)),-33.6043642941)</f>
        <v>-33.604364294100002</v>
      </c>
      <c r="N6117">
        <f>+IFERROR(IFERROR(VLOOKUP(covid_cl[[#This Row],[Comuna]],Hoja1!$D$4:$BD$348,8,0),VLOOKUP(covid_cl[[#This Row],[Region]],Hoja1!$E$4:$BD$348,5,0)),-70.6266370305)</f>
        <v>-70.626637030500007</v>
      </c>
    </row>
    <row r="6118" spans="1:14">
      <c r="A6118">
        <f t="shared" si="95"/>
        <v>6117</v>
      </c>
      <c r="B6118" s="3" t="s">
        <v>1733</v>
      </c>
      <c r="C6118">
        <v>13</v>
      </c>
      <c r="D6118" t="s">
        <v>63</v>
      </c>
      <c r="E6118" t="s">
        <v>1259</v>
      </c>
      <c r="I6118" t="s">
        <v>327</v>
      </c>
      <c r="L6118" t="s">
        <v>1544</v>
      </c>
      <c r="M6118">
        <f>+IFERROR(IFERROR(VLOOKUP(covid_cl[[#This Row],[Comuna]],Hoja1!$D$4:$BD$348,9,0),VLOOKUP(covid_cl[[#This Row],[Region]],Hoja1!$E$4:$BD$348,6,0)),-33.6043642941)</f>
        <v>-33.604364294100002</v>
      </c>
      <c r="N6118">
        <f>+IFERROR(IFERROR(VLOOKUP(covid_cl[[#This Row],[Comuna]],Hoja1!$D$4:$BD$348,8,0),VLOOKUP(covid_cl[[#This Row],[Region]],Hoja1!$E$4:$BD$348,5,0)),-70.6266370305)</f>
        <v>-70.626637030500007</v>
      </c>
    </row>
    <row r="6119" spans="1:14">
      <c r="A6119">
        <f t="shared" si="95"/>
        <v>6118</v>
      </c>
      <c r="B6119" s="3" t="s">
        <v>1733</v>
      </c>
      <c r="C6119">
        <v>13</v>
      </c>
      <c r="D6119" t="s">
        <v>63</v>
      </c>
      <c r="E6119" t="s">
        <v>1259</v>
      </c>
      <c r="I6119" t="s">
        <v>327</v>
      </c>
      <c r="L6119" t="s">
        <v>1544</v>
      </c>
      <c r="M6119">
        <f>+IFERROR(IFERROR(VLOOKUP(covid_cl[[#This Row],[Comuna]],Hoja1!$D$4:$BD$348,9,0),VLOOKUP(covid_cl[[#This Row],[Region]],Hoja1!$E$4:$BD$348,6,0)),-33.6043642941)</f>
        <v>-33.604364294100002</v>
      </c>
      <c r="N6119">
        <f>+IFERROR(IFERROR(VLOOKUP(covid_cl[[#This Row],[Comuna]],Hoja1!$D$4:$BD$348,8,0),VLOOKUP(covid_cl[[#This Row],[Region]],Hoja1!$E$4:$BD$348,5,0)),-70.6266370305)</f>
        <v>-70.626637030500007</v>
      </c>
    </row>
    <row r="6120" spans="1:14">
      <c r="A6120">
        <f t="shared" si="95"/>
        <v>6119</v>
      </c>
      <c r="B6120" s="3" t="s">
        <v>1733</v>
      </c>
      <c r="C6120">
        <v>13</v>
      </c>
      <c r="D6120" t="s">
        <v>63</v>
      </c>
      <c r="E6120" t="s">
        <v>1259</v>
      </c>
      <c r="I6120" t="s">
        <v>327</v>
      </c>
      <c r="L6120" t="s">
        <v>1544</v>
      </c>
      <c r="M6120">
        <f>+IFERROR(IFERROR(VLOOKUP(covid_cl[[#This Row],[Comuna]],Hoja1!$D$4:$BD$348,9,0),VLOOKUP(covid_cl[[#This Row],[Region]],Hoja1!$E$4:$BD$348,6,0)),-33.6043642941)</f>
        <v>-33.604364294100002</v>
      </c>
      <c r="N6120">
        <f>+IFERROR(IFERROR(VLOOKUP(covid_cl[[#This Row],[Comuna]],Hoja1!$D$4:$BD$348,8,0),VLOOKUP(covid_cl[[#This Row],[Region]],Hoja1!$E$4:$BD$348,5,0)),-70.6266370305)</f>
        <v>-70.626637030500007</v>
      </c>
    </row>
    <row r="6121" spans="1:14">
      <c r="A6121">
        <f t="shared" si="95"/>
        <v>6120</v>
      </c>
      <c r="B6121" s="3" t="s">
        <v>1733</v>
      </c>
      <c r="C6121">
        <v>13</v>
      </c>
      <c r="D6121" t="s">
        <v>63</v>
      </c>
      <c r="E6121" t="s">
        <v>1259</v>
      </c>
      <c r="I6121" t="s">
        <v>327</v>
      </c>
      <c r="L6121" t="s">
        <v>1544</v>
      </c>
      <c r="M6121">
        <f>+IFERROR(IFERROR(VLOOKUP(covid_cl[[#This Row],[Comuna]],Hoja1!$D$4:$BD$348,9,0),VLOOKUP(covid_cl[[#This Row],[Region]],Hoja1!$E$4:$BD$348,6,0)),-33.6043642941)</f>
        <v>-33.604364294100002</v>
      </c>
      <c r="N6121">
        <f>+IFERROR(IFERROR(VLOOKUP(covid_cl[[#This Row],[Comuna]],Hoja1!$D$4:$BD$348,8,0),VLOOKUP(covid_cl[[#This Row],[Region]],Hoja1!$E$4:$BD$348,5,0)),-70.6266370305)</f>
        <v>-70.626637030500007</v>
      </c>
    </row>
    <row r="6122" spans="1:14">
      <c r="A6122">
        <f t="shared" si="95"/>
        <v>6121</v>
      </c>
      <c r="B6122" s="3" t="s">
        <v>1733</v>
      </c>
      <c r="C6122">
        <v>13</v>
      </c>
      <c r="D6122" t="s">
        <v>63</v>
      </c>
      <c r="E6122" t="s">
        <v>1259</v>
      </c>
      <c r="I6122" t="s">
        <v>327</v>
      </c>
      <c r="L6122" t="s">
        <v>1544</v>
      </c>
      <c r="M6122">
        <f>+IFERROR(IFERROR(VLOOKUP(covid_cl[[#This Row],[Comuna]],Hoja1!$D$4:$BD$348,9,0),VLOOKUP(covid_cl[[#This Row],[Region]],Hoja1!$E$4:$BD$348,6,0)),-33.6043642941)</f>
        <v>-33.604364294100002</v>
      </c>
      <c r="N6122">
        <f>+IFERROR(IFERROR(VLOOKUP(covid_cl[[#This Row],[Comuna]],Hoja1!$D$4:$BD$348,8,0),VLOOKUP(covid_cl[[#This Row],[Region]],Hoja1!$E$4:$BD$348,5,0)),-70.6266370305)</f>
        <v>-70.626637030500007</v>
      </c>
    </row>
    <row r="6123" spans="1:14">
      <c r="A6123">
        <f t="shared" si="95"/>
        <v>6122</v>
      </c>
      <c r="B6123" s="3" t="s">
        <v>1733</v>
      </c>
      <c r="C6123">
        <v>13</v>
      </c>
      <c r="D6123" t="s">
        <v>63</v>
      </c>
      <c r="E6123" t="s">
        <v>1259</v>
      </c>
      <c r="I6123" t="s">
        <v>327</v>
      </c>
      <c r="L6123" t="s">
        <v>1544</v>
      </c>
      <c r="M6123">
        <f>+IFERROR(IFERROR(VLOOKUP(covid_cl[[#This Row],[Comuna]],Hoja1!$D$4:$BD$348,9,0),VLOOKUP(covid_cl[[#This Row],[Region]],Hoja1!$E$4:$BD$348,6,0)),-33.6043642941)</f>
        <v>-33.604364294100002</v>
      </c>
      <c r="N6123">
        <f>+IFERROR(IFERROR(VLOOKUP(covid_cl[[#This Row],[Comuna]],Hoja1!$D$4:$BD$348,8,0),VLOOKUP(covid_cl[[#This Row],[Region]],Hoja1!$E$4:$BD$348,5,0)),-70.6266370305)</f>
        <v>-70.626637030500007</v>
      </c>
    </row>
    <row r="6124" spans="1:14">
      <c r="A6124">
        <f t="shared" ref="A6124:A6187" si="96">+ROW()-1</f>
        <v>6123</v>
      </c>
      <c r="B6124" s="3" t="s">
        <v>1733</v>
      </c>
      <c r="C6124">
        <v>13</v>
      </c>
      <c r="D6124" t="s">
        <v>63</v>
      </c>
      <c r="E6124" t="s">
        <v>1259</v>
      </c>
      <c r="I6124" t="s">
        <v>327</v>
      </c>
      <c r="L6124" t="s">
        <v>1544</v>
      </c>
      <c r="M6124">
        <f>+IFERROR(IFERROR(VLOOKUP(covid_cl[[#This Row],[Comuna]],Hoja1!$D$4:$BD$348,9,0),VLOOKUP(covid_cl[[#This Row],[Region]],Hoja1!$E$4:$BD$348,6,0)),-33.6043642941)</f>
        <v>-33.604364294100002</v>
      </c>
      <c r="N6124">
        <f>+IFERROR(IFERROR(VLOOKUP(covid_cl[[#This Row],[Comuna]],Hoja1!$D$4:$BD$348,8,0),VLOOKUP(covid_cl[[#This Row],[Region]],Hoja1!$E$4:$BD$348,5,0)),-70.6266370305)</f>
        <v>-70.626637030500007</v>
      </c>
    </row>
    <row r="6125" spans="1:14">
      <c r="A6125">
        <f t="shared" si="96"/>
        <v>6124</v>
      </c>
      <c r="B6125" s="3" t="s">
        <v>1733</v>
      </c>
      <c r="C6125">
        <v>13</v>
      </c>
      <c r="D6125" t="s">
        <v>63</v>
      </c>
      <c r="E6125" t="s">
        <v>1259</v>
      </c>
      <c r="I6125" t="s">
        <v>327</v>
      </c>
      <c r="L6125" t="s">
        <v>1544</v>
      </c>
      <c r="M6125">
        <f>+IFERROR(IFERROR(VLOOKUP(covid_cl[[#This Row],[Comuna]],Hoja1!$D$4:$BD$348,9,0),VLOOKUP(covid_cl[[#This Row],[Region]],Hoja1!$E$4:$BD$348,6,0)),-33.6043642941)</f>
        <v>-33.604364294100002</v>
      </c>
      <c r="N6125">
        <f>+IFERROR(IFERROR(VLOOKUP(covid_cl[[#This Row],[Comuna]],Hoja1!$D$4:$BD$348,8,0),VLOOKUP(covid_cl[[#This Row],[Region]],Hoja1!$E$4:$BD$348,5,0)),-70.6266370305)</f>
        <v>-70.626637030500007</v>
      </c>
    </row>
    <row r="6126" spans="1:14">
      <c r="A6126">
        <f t="shared" si="96"/>
        <v>6125</v>
      </c>
      <c r="B6126" s="3" t="s">
        <v>1733</v>
      </c>
      <c r="C6126">
        <v>13</v>
      </c>
      <c r="D6126" t="s">
        <v>63</v>
      </c>
      <c r="E6126" t="s">
        <v>1259</v>
      </c>
      <c r="I6126" t="s">
        <v>327</v>
      </c>
      <c r="L6126" t="s">
        <v>1544</v>
      </c>
      <c r="M6126">
        <f>+IFERROR(IFERROR(VLOOKUP(covid_cl[[#This Row],[Comuna]],Hoja1!$D$4:$BD$348,9,0),VLOOKUP(covid_cl[[#This Row],[Region]],Hoja1!$E$4:$BD$348,6,0)),-33.6043642941)</f>
        <v>-33.604364294100002</v>
      </c>
      <c r="N6126">
        <f>+IFERROR(IFERROR(VLOOKUP(covid_cl[[#This Row],[Comuna]],Hoja1!$D$4:$BD$348,8,0),VLOOKUP(covid_cl[[#This Row],[Region]],Hoja1!$E$4:$BD$348,5,0)),-70.6266370305)</f>
        <v>-70.626637030500007</v>
      </c>
    </row>
    <row r="6127" spans="1:14">
      <c r="A6127">
        <f t="shared" si="96"/>
        <v>6126</v>
      </c>
      <c r="B6127" s="3" t="s">
        <v>1733</v>
      </c>
      <c r="C6127">
        <v>13</v>
      </c>
      <c r="D6127" t="s">
        <v>63</v>
      </c>
      <c r="E6127" t="s">
        <v>1259</v>
      </c>
      <c r="I6127" t="s">
        <v>327</v>
      </c>
      <c r="L6127" t="s">
        <v>1544</v>
      </c>
      <c r="M6127">
        <f>+IFERROR(IFERROR(VLOOKUP(covid_cl[[#This Row],[Comuna]],Hoja1!$D$4:$BD$348,9,0),VLOOKUP(covid_cl[[#This Row],[Region]],Hoja1!$E$4:$BD$348,6,0)),-33.6043642941)</f>
        <v>-33.604364294100002</v>
      </c>
      <c r="N6127">
        <f>+IFERROR(IFERROR(VLOOKUP(covid_cl[[#This Row],[Comuna]],Hoja1!$D$4:$BD$348,8,0),VLOOKUP(covid_cl[[#This Row],[Region]],Hoja1!$E$4:$BD$348,5,0)),-70.6266370305)</f>
        <v>-70.626637030500007</v>
      </c>
    </row>
    <row r="6128" spans="1:14">
      <c r="A6128">
        <f t="shared" si="96"/>
        <v>6127</v>
      </c>
      <c r="B6128" s="3" t="s">
        <v>1733</v>
      </c>
      <c r="C6128">
        <v>13</v>
      </c>
      <c r="D6128" t="s">
        <v>63</v>
      </c>
      <c r="E6128" t="s">
        <v>1259</v>
      </c>
      <c r="I6128" t="s">
        <v>327</v>
      </c>
      <c r="L6128" t="s">
        <v>1544</v>
      </c>
      <c r="M6128">
        <f>+IFERROR(IFERROR(VLOOKUP(covid_cl[[#This Row],[Comuna]],Hoja1!$D$4:$BD$348,9,0),VLOOKUP(covid_cl[[#This Row],[Region]],Hoja1!$E$4:$BD$348,6,0)),-33.6043642941)</f>
        <v>-33.604364294100002</v>
      </c>
      <c r="N6128">
        <f>+IFERROR(IFERROR(VLOOKUP(covid_cl[[#This Row],[Comuna]],Hoja1!$D$4:$BD$348,8,0),VLOOKUP(covid_cl[[#This Row],[Region]],Hoja1!$E$4:$BD$348,5,0)),-70.6266370305)</f>
        <v>-70.626637030500007</v>
      </c>
    </row>
    <row r="6129" spans="1:14">
      <c r="A6129">
        <f t="shared" si="96"/>
        <v>6128</v>
      </c>
      <c r="B6129" s="3" t="s">
        <v>1733</v>
      </c>
      <c r="C6129">
        <v>13</v>
      </c>
      <c r="D6129" t="s">
        <v>63</v>
      </c>
      <c r="E6129" t="s">
        <v>1259</v>
      </c>
      <c r="I6129" t="s">
        <v>327</v>
      </c>
      <c r="L6129" t="s">
        <v>1544</v>
      </c>
      <c r="M6129">
        <f>+IFERROR(IFERROR(VLOOKUP(covid_cl[[#This Row],[Comuna]],Hoja1!$D$4:$BD$348,9,0),VLOOKUP(covid_cl[[#This Row],[Region]],Hoja1!$E$4:$BD$348,6,0)),-33.6043642941)</f>
        <v>-33.604364294100002</v>
      </c>
      <c r="N6129">
        <f>+IFERROR(IFERROR(VLOOKUP(covid_cl[[#This Row],[Comuna]],Hoja1!$D$4:$BD$348,8,0),VLOOKUP(covid_cl[[#This Row],[Region]],Hoja1!$E$4:$BD$348,5,0)),-70.6266370305)</f>
        <v>-70.626637030500007</v>
      </c>
    </row>
    <row r="6130" spans="1:14">
      <c r="A6130">
        <f t="shared" si="96"/>
        <v>6129</v>
      </c>
      <c r="B6130" s="3" t="s">
        <v>1733</v>
      </c>
      <c r="C6130">
        <v>13</v>
      </c>
      <c r="D6130" t="s">
        <v>63</v>
      </c>
      <c r="E6130" t="s">
        <v>1259</v>
      </c>
      <c r="I6130" t="s">
        <v>327</v>
      </c>
      <c r="L6130" t="s">
        <v>1544</v>
      </c>
      <c r="M6130">
        <f>+IFERROR(IFERROR(VLOOKUP(covid_cl[[#This Row],[Comuna]],Hoja1!$D$4:$BD$348,9,0),VLOOKUP(covid_cl[[#This Row],[Region]],Hoja1!$E$4:$BD$348,6,0)),-33.6043642941)</f>
        <v>-33.604364294100002</v>
      </c>
      <c r="N6130">
        <f>+IFERROR(IFERROR(VLOOKUP(covid_cl[[#This Row],[Comuna]],Hoja1!$D$4:$BD$348,8,0),VLOOKUP(covid_cl[[#This Row],[Region]],Hoja1!$E$4:$BD$348,5,0)),-70.6266370305)</f>
        <v>-70.626637030500007</v>
      </c>
    </row>
    <row r="6131" spans="1:14">
      <c r="A6131">
        <f t="shared" si="96"/>
        <v>6130</v>
      </c>
      <c r="B6131" s="3" t="s">
        <v>1733</v>
      </c>
      <c r="C6131">
        <v>13</v>
      </c>
      <c r="D6131" t="s">
        <v>63</v>
      </c>
      <c r="E6131" t="s">
        <v>1259</v>
      </c>
      <c r="I6131" t="s">
        <v>327</v>
      </c>
      <c r="L6131" t="s">
        <v>1544</v>
      </c>
      <c r="M6131">
        <f>+IFERROR(IFERROR(VLOOKUP(covid_cl[[#This Row],[Comuna]],Hoja1!$D$4:$BD$348,9,0),VLOOKUP(covid_cl[[#This Row],[Region]],Hoja1!$E$4:$BD$348,6,0)),-33.6043642941)</f>
        <v>-33.604364294100002</v>
      </c>
      <c r="N6131">
        <f>+IFERROR(IFERROR(VLOOKUP(covid_cl[[#This Row],[Comuna]],Hoja1!$D$4:$BD$348,8,0),VLOOKUP(covid_cl[[#This Row],[Region]],Hoja1!$E$4:$BD$348,5,0)),-70.6266370305)</f>
        <v>-70.626637030500007</v>
      </c>
    </row>
    <row r="6132" spans="1:14">
      <c r="A6132">
        <f t="shared" si="96"/>
        <v>6131</v>
      </c>
      <c r="B6132" s="3" t="s">
        <v>1733</v>
      </c>
      <c r="C6132">
        <v>13</v>
      </c>
      <c r="D6132" t="s">
        <v>63</v>
      </c>
      <c r="E6132" t="s">
        <v>1259</v>
      </c>
      <c r="I6132" t="s">
        <v>327</v>
      </c>
      <c r="L6132" t="s">
        <v>1544</v>
      </c>
      <c r="M6132">
        <f>+IFERROR(IFERROR(VLOOKUP(covid_cl[[#This Row],[Comuna]],Hoja1!$D$4:$BD$348,9,0),VLOOKUP(covid_cl[[#This Row],[Region]],Hoja1!$E$4:$BD$348,6,0)),-33.6043642941)</f>
        <v>-33.604364294100002</v>
      </c>
      <c r="N6132">
        <f>+IFERROR(IFERROR(VLOOKUP(covid_cl[[#This Row],[Comuna]],Hoja1!$D$4:$BD$348,8,0),VLOOKUP(covid_cl[[#This Row],[Region]],Hoja1!$E$4:$BD$348,5,0)),-70.6266370305)</f>
        <v>-70.626637030500007</v>
      </c>
    </row>
    <row r="6133" spans="1:14">
      <c r="A6133">
        <f t="shared" si="96"/>
        <v>6132</v>
      </c>
      <c r="B6133" s="3" t="s">
        <v>1733</v>
      </c>
      <c r="C6133">
        <v>13</v>
      </c>
      <c r="D6133" t="s">
        <v>63</v>
      </c>
      <c r="E6133" t="s">
        <v>1259</v>
      </c>
      <c r="I6133" t="s">
        <v>327</v>
      </c>
      <c r="L6133" t="s">
        <v>1544</v>
      </c>
      <c r="M6133">
        <f>+IFERROR(IFERROR(VLOOKUP(covid_cl[[#This Row],[Comuna]],Hoja1!$D$4:$BD$348,9,0),VLOOKUP(covid_cl[[#This Row],[Region]],Hoja1!$E$4:$BD$348,6,0)),-33.6043642941)</f>
        <v>-33.604364294100002</v>
      </c>
      <c r="N6133">
        <f>+IFERROR(IFERROR(VLOOKUP(covid_cl[[#This Row],[Comuna]],Hoja1!$D$4:$BD$348,8,0),VLOOKUP(covid_cl[[#This Row],[Region]],Hoja1!$E$4:$BD$348,5,0)),-70.6266370305)</f>
        <v>-70.626637030500007</v>
      </c>
    </row>
    <row r="6134" spans="1:14">
      <c r="A6134">
        <f t="shared" si="96"/>
        <v>6133</v>
      </c>
      <c r="B6134" s="3" t="s">
        <v>1733</v>
      </c>
      <c r="C6134">
        <v>13</v>
      </c>
      <c r="D6134" t="s">
        <v>63</v>
      </c>
      <c r="E6134" t="s">
        <v>1259</v>
      </c>
      <c r="I6134" t="s">
        <v>327</v>
      </c>
      <c r="L6134" t="s">
        <v>1544</v>
      </c>
      <c r="M6134">
        <f>+IFERROR(IFERROR(VLOOKUP(covid_cl[[#This Row],[Comuna]],Hoja1!$D$4:$BD$348,9,0),VLOOKUP(covid_cl[[#This Row],[Region]],Hoja1!$E$4:$BD$348,6,0)),-33.6043642941)</f>
        <v>-33.604364294100002</v>
      </c>
      <c r="N6134">
        <f>+IFERROR(IFERROR(VLOOKUP(covid_cl[[#This Row],[Comuna]],Hoja1!$D$4:$BD$348,8,0),VLOOKUP(covid_cl[[#This Row],[Region]],Hoja1!$E$4:$BD$348,5,0)),-70.6266370305)</f>
        <v>-70.626637030500007</v>
      </c>
    </row>
    <row r="6135" spans="1:14">
      <c r="A6135">
        <f t="shared" si="96"/>
        <v>6134</v>
      </c>
      <c r="B6135" s="3" t="s">
        <v>1733</v>
      </c>
      <c r="C6135">
        <v>13</v>
      </c>
      <c r="D6135" t="s">
        <v>63</v>
      </c>
      <c r="E6135" t="s">
        <v>1259</v>
      </c>
      <c r="I6135" t="s">
        <v>327</v>
      </c>
      <c r="L6135" t="s">
        <v>1544</v>
      </c>
      <c r="M6135">
        <f>+IFERROR(IFERROR(VLOOKUP(covid_cl[[#This Row],[Comuna]],Hoja1!$D$4:$BD$348,9,0),VLOOKUP(covid_cl[[#This Row],[Region]],Hoja1!$E$4:$BD$348,6,0)),-33.6043642941)</f>
        <v>-33.604364294100002</v>
      </c>
      <c r="N6135">
        <f>+IFERROR(IFERROR(VLOOKUP(covid_cl[[#This Row],[Comuna]],Hoja1!$D$4:$BD$348,8,0),VLOOKUP(covid_cl[[#This Row],[Region]],Hoja1!$E$4:$BD$348,5,0)),-70.6266370305)</f>
        <v>-70.626637030500007</v>
      </c>
    </row>
    <row r="6136" spans="1:14">
      <c r="A6136">
        <f t="shared" si="96"/>
        <v>6135</v>
      </c>
      <c r="B6136" s="3" t="s">
        <v>1733</v>
      </c>
      <c r="C6136">
        <v>13</v>
      </c>
      <c r="D6136" t="s">
        <v>63</v>
      </c>
      <c r="E6136" t="s">
        <v>1259</v>
      </c>
      <c r="I6136" t="s">
        <v>327</v>
      </c>
      <c r="L6136" t="s">
        <v>1544</v>
      </c>
      <c r="M6136">
        <f>+IFERROR(IFERROR(VLOOKUP(covid_cl[[#This Row],[Comuna]],Hoja1!$D$4:$BD$348,9,0),VLOOKUP(covid_cl[[#This Row],[Region]],Hoja1!$E$4:$BD$348,6,0)),-33.6043642941)</f>
        <v>-33.604364294100002</v>
      </c>
      <c r="N6136">
        <f>+IFERROR(IFERROR(VLOOKUP(covid_cl[[#This Row],[Comuna]],Hoja1!$D$4:$BD$348,8,0),VLOOKUP(covid_cl[[#This Row],[Region]],Hoja1!$E$4:$BD$348,5,0)),-70.6266370305)</f>
        <v>-70.626637030500007</v>
      </c>
    </row>
    <row r="6137" spans="1:14">
      <c r="A6137">
        <f t="shared" si="96"/>
        <v>6136</v>
      </c>
      <c r="B6137" s="3" t="s">
        <v>1733</v>
      </c>
      <c r="C6137">
        <v>13</v>
      </c>
      <c r="D6137" t="s">
        <v>63</v>
      </c>
      <c r="E6137" t="s">
        <v>1259</v>
      </c>
      <c r="I6137" t="s">
        <v>327</v>
      </c>
      <c r="L6137" t="s">
        <v>1544</v>
      </c>
      <c r="M6137">
        <f>+IFERROR(IFERROR(VLOOKUP(covid_cl[[#This Row],[Comuna]],Hoja1!$D$4:$BD$348,9,0),VLOOKUP(covid_cl[[#This Row],[Region]],Hoja1!$E$4:$BD$348,6,0)),-33.6043642941)</f>
        <v>-33.604364294100002</v>
      </c>
      <c r="N6137">
        <f>+IFERROR(IFERROR(VLOOKUP(covid_cl[[#This Row],[Comuna]],Hoja1!$D$4:$BD$348,8,0),VLOOKUP(covid_cl[[#This Row],[Region]],Hoja1!$E$4:$BD$348,5,0)),-70.6266370305)</f>
        <v>-70.626637030500007</v>
      </c>
    </row>
    <row r="6138" spans="1:14">
      <c r="A6138">
        <f t="shared" si="96"/>
        <v>6137</v>
      </c>
      <c r="B6138" s="3" t="s">
        <v>1733</v>
      </c>
      <c r="C6138">
        <v>13</v>
      </c>
      <c r="D6138" t="s">
        <v>63</v>
      </c>
      <c r="E6138" t="s">
        <v>1259</v>
      </c>
      <c r="I6138" t="s">
        <v>327</v>
      </c>
      <c r="L6138" t="s">
        <v>1544</v>
      </c>
      <c r="M6138">
        <f>+IFERROR(IFERROR(VLOOKUP(covid_cl[[#This Row],[Comuna]],Hoja1!$D$4:$BD$348,9,0),VLOOKUP(covid_cl[[#This Row],[Region]],Hoja1!$E$4:$BD$348,6,0)),-33.6043642941)</f>
        <v>-33.604364294100002</v>
      </c>
      <c r="N6138">
        <f>+IFERROR(IFERROR(VLOOKUP(covid_cl[[#This Row],[Comuna]],Hoja1!$D$4:$BD$348,8,0),VLOOKUP(covid_cl[[#This Row],[Region]],Hoja1!$E$4:$BD$348,5,0)),-70.6266370305)</f>
        <v>-70.626637030500007</v>
      </c>
    </row>
    <row r="6139" spans="1:14">
      <c r="A6139">
        <f t="shared" si="96"/>
        <v>6138</v>
      </c>
      <c r="B6139" s="3" t="s">
        <v>1733</v>
      </c>
      <c r="C6139">
        <v>13</v>
      </c>
      <c r="D6139" t="s">
        <v>63</v>
      </c>
      <c r="E6139" t="s">
        <v>1259</v>
      </c>
      <c r="I6139" t="s">
        <v>327</v>
      </c>
      <c r="L6139" t="s">
        <v>1544</v>
      </c>
      <c r="M6139">
        <f>+IFERROR(IFERROR(VLOOKUP(covid_cl[[#This Row],[Comuna]],Hoja1!$D$4:$BD$348,9,0),VLOOKUP(covid_cl[[#This Row],[Region]],Hoja1!$E$4:$BD$348,6,0)),-33.6043642941)</f>
        <v>-33.604364294100002</v>
      </c>
      <c r="N6139">
        <f>+IFERROR(IFERROR(VLOOKUP(covid_cl[[#This Row],[Comuna]],Hoja1!$D$4:$BD$348,8,0),VLOOKUP(covid_cl[[#This Row],[Region]],Hoja1!$E$4:$BD$348,5,0)),-70.6266370305)</f>
        <v>-70.626637030500007</v>
      </c>
    </row>
    <row r="6140" spans="1:14">
      <c r="A6140">
        <f t="shared" si="96"/>
        <v>6139</v>
      </c>
      <c r="B6140" s="3" t="s">
        <v>1733</v>
      </c>
      <c r="C6140">
        <v>13</v>
      </c>
      <c r="D6140" t="s">
        <v>63</v>
      </c>
      <c r="E6140" t="s">
        <v>1259</v>
      </c>
      <c r="I6140" t="s">
        <v>327</v>
      </c>
      <c r="L6140" t="s">
        <v>1544</v>
      </c>
      <c r="M6140">
        <f>+IFERROR(IFERROR(VLOOKUP(covid_cl[[#This Row],[Comuna]],Hoja1!$D$4:$BD$348,9,0),VLOOKUP(covid_cl[[#This Row],[Region]],Hoja1!$E$4:$BD$348,6,0)),-33.6043642941)</f>
        <v>-33.604364294100002</v>
      </c>
      <c r="N6140">
        <f>+IFERROR(IFERROR(VLOOKUP(covid_cl[[#This Row],[Comuna]],Hoja1!$D$4:$BD$348,8,0),VLOOKUP(covid_cl[[#This Row],[Region]],Hoja1!$E$4:$BD$348,5,0)),-70.6266370305)</f>
        <v>-70.626637030500007</v>
      </c>
    </row>
    <row r="6141" spans="1:14">
      <c r="A6141">
        <f t="shared" si="96"/>
        <v>6140</v>
      </c>
      <c r="B6141" s="3" t="s">
        <v>1733</v>
      </c>
      <c r="C6141">
        <v>13</v>
      </c>
      <c r="D6141" t="s">
        <v>63</v>
      </c>
      <c r="E6141" t="s">
        <v>1259</v>
      </c>
      <c r="I6141" t="s">
        <v>327</v>
      </c>
      <c r="L6141" t="s">
        <v>1544</v>
      </c>
      <c r="M6141">
        <f>+IFERROR(IFERROR(VLOOKUP(covid_cl[[#This Row],[Comuna]],Hoja1!$D$4:$BD$348,9,0),VLOOKUP(covid_cl[[#This Row],[Region]],Hoja1!$E$4:$BD$348,6,0)),-33.6043642941)</f>
        <v>-33.604364294100002</v>
      </c>
      <c r="N6141">
        <f>+IFERROR(IFERROR(VLOOKUP(covid_cl[[#This Row],[Comuna]],Hoja1!$D$4:$BD$348,8,0),VLOOKUP(covid_cl[[#This Row],[Region]],Hoja1!$E$4:$BD$348,5,0)),-70.6266370305)</f>
        <v>-70.626637030500007</v>
      </c>
    </row>
    <row r="6142" spans="1:14">
      <c r="A6142">
        <f t="shared" si="96"/>
        <v>6141</v>
      </c>
      <c r="B6142" s="3" t="s">
        <v>1733</v>
      </c>
      <c r="C6142">
        <v>13</v>
      </c>
      <c r="D6142" t="s">
        <v>63</v>
      </c>
      <c r="E6142" t="s">
        <v>1259</v>
      </c>
      <c r="I6142" t="s">
        <v>327</v>
      </c>
      <c r="L6142" t="s">
        <v>1544</v>
      </c>
      <c r="M6142">
        <f>+IFERROR(IFERROR(VLOOKUP(covid_cl[[#This Row],[Comuna]],Hoja1!$D$4:$BD$348,9,0),VLOOKUP(covid_cl[[#This Row],[Region]],Hoja1!$E$4:$BD$348,6,0)),-33.6043642941)</f>
        <v>-33.604364294100002</v>
      </c>
      <c r="N6142">
        <f>+IFERROR(IFERROR(VLOOKUP(covid_cl[[#This Row],[Comuna]],Hoja1!$D$4:$BD$348,8,0),VLOOKUP(covid_cl[[#This Row],[Region]],Hoja1!$E$4:$BD$348,5,0)),-70.6266370305)</f>
        <v>-70.626637030500007</v>
      </c>
    </row>
    <row r="6143" spans="1:14">
      <c r="A6143">
        <f t="shared" si="96"/>
        <v>6142</v>
      </c>
      <c r="B6143" s="3" t="s">
        <v>1733</v>
      </c>
      <c r="C6143">
        <v>13</v>
      </c>
      <c r="D6143" t="s">
        <v>63</v>
      </c>
      <c r="E6143" t="s">
        <v>1259</v>
      </c>
      <c r="I6143" t="s">
        <v>327</v>
      </c>
      <c r="L6143" t="s">
        <v>1544</v>
      </c>
      <c r="M6143">
        <f>+IFERROR(IFERROR(VLOOKUP(covid_cl[[#This Row],[Comuna]],Hoja1!$D$4:$BD$348,9,0),VLOOKUP(covid_cl[[#This Row],[Region]],Hoja1!$E$4:$BD$348,6,0)),-33.6043642941)</f>
        <v>-33.604364294100002</v>
      </c>
      <c r="N6143">
        <f>+IFERROR(IFERROR(VLOOKUP(covid_cl[[#This Row],[Comuna]],Hoja1!$D$4:$BD$348,8,0),VLOOKUP(covid_cl[[#This Row],[Region]],Hoja1!$E$4:$BD$348,5,0)),-70.6266370305)</f>
        <v>-70.626637030500007</v>
      </c>
    </row>
    <row r="6144" spans="1:14">
      <c r="A6144">
        <f t="shared" si="96"/>
        <v>6143</v>
      </c>
      <c r="B6144" s="3" t="s">
        <v>1733</v>
      </c>
      <c r="C6144">
        <v>13</v>
      </c>
      <c r="D6144" t="s">
        <v>63</v>
      </c>
      <c r="E6144" t="s">
        <v>1259</v>
      </c>
      <c r="I6144" t="s">
        <v>327</v>
      </c>
      <c r="L6144" t="s">
        <v>1544</v>
      </c>
      <c r="M6144">
        <f>+IFERROR(IFERROR(VLOOKUP(covid_cl[[#This Row],[Comuna]],Hoja1!$D$4:$BD$348,9,0),VLOOKUP(covid_cl[[#This Row],[Region]],Hoja1!$E$4:$BD$348,6,0)),-33.6043642941)</f>
        <v>-33.604364294100002</v>
      </c>
      <c r="N6144">
        <f>+IFERROR(IFERROR(VLOOKUP(covid_cl[[#This Row],[Comuna]],Hoja1!$D$4:$BD$348,8,0),VLOOKUP(covid_cl[[#This Row],[Region]],Hoja1!$E$4:$BD$348,5,0)),-70.6266370305)</f>
        <v>-70.626637030500007</v>
      </c>
    </row>
    <row r="6145" spans="1:14">
      <c r="A6145">
        <f t="shared" si="96"/>
        <v>6144</v>
      </c>
      <c r="B6145" s="3" t="s">
        <v>1733</v>
      </c>
      <c r="C6145">
        <v>13</v>
      </c>
      <c r="D6145" t="s">
        <v>63</v>
      </c>
      <c r="E6145" t="s">
        <v>1259</v>
      </c>
      <c r="I6145" t="s">
        <v>327</v>
      </c>
      <c r="L6145" t="s">
        <v>1544</v>
      </c>
      <c r="M6145">
        <f>+IFERROR(IFERROR(VLOOKUP(covid_cl[[#This Row],[Comuna]],Hoja1!$D$4:$BD$348,9,0),VLOOKUP(covid_cl[[#This Row],[Region]],Hoja1!$E$4:$BD$348,6,0)),-33.6043642941)</f>
        <v>-33.604364294100002</v>
      </c>
      <c r="N6145">
        <f>+IFERROR(IFERROR(VLOOKUP(covid_cl[[#This Row],[Comuna]],Hoja1!$D$4:$BD$348,8,0),VLOOKUP(covid_cl[[#This Row],[Region]],Hoja1!$E$4:$BD$348,5,0)),-70.6266370305)</f>
        <v>-70.626637030500007</v>
      </c>
    </row>
    <row r="6146" spans="1:14">
      <c r="A6146">
        <f t="shared" si="96"/>
        <v>6145</v>
      </c>
      <c r="B6146" s="3" t="s">
        <v>1733</v>
      </c>
      <c r="C6146">
        <v>13</v>
      </c>
      <c r="D6146" t="s">
        <v>63</v>
      </c>
      <c r="E6146" t="s">
        <v>1259</v>
      </c>
      <c r="I6146" t="s">
        <v>327</v>
      </c>
      <c r="L6146" t="s">
        <v>1544</v>
      </c>
      <c r="M6146">
        <f>+IFERROR(IFERROR(VLOOKUP(covid_cl[[#This Row],[Comuna]],Hoja1!$D$4:$BD$348,9,0),VLOOKUP(covid_cl[[#This Row],[Region]],Hoja1!$E$4:$BD$348,6,0)),-33.6043642941)</f>
        <v>-33.604364294100002</v>
      </c>
      <c r="N6146">
        <f>+IFERROR(IFERROR(VLOOKUP(covid_cl[[#This Row],[Comuna]],Hoja1!$D$4:$BD$348,8,0),VLOOKUP(covid_cl[[#This Row],[Region]],Hoja1!$E$4:$BD$348,5,0)),-70.6266370305)</f>
        <v>-70.626637030500007</v>
      </c>
    </row>
    <row r="6147" spans="1:14">
      <c r="A6147">
        <f t="shared" si="96"/>
        <v>6146</v>
      </c>
      <c r="B6147" s="3" t="s">
        <v>1733</v>
      </c>
      <c r="C6147">
        <v>13</v>
      </c>
      <c r="D6147" t="s">
        <v>63</v>
      </c>
      <c r="E6147" t="s">
        <v>1259</v>
      </c>
      <c r="I6147" t="s">
        <v>327</v>
      </c>
      <c r="L6147" t="s">
        <v>1544</v>
      </c>
      <c r="M6147">
        <f>+IFERROR(IFERROR(VLOOKUP(covid_cl[[#This Row],[Comuna]],Hoja1!$D$4:$BD$348,9,0),VLOOKUP(covid_cl[[#This Row],[Region]],Hoja1!$E$4:$BD$348,6,0)),-33.6043642941)</f>
        <v>-33.604364294100002</v>
      </c>
      <c r="N6147">
        <f>+IFERROR(IFERROR(VLOOKUP(covid_cl[[#This Row],[Comuna]],Hoja1!$D$4:$BD$348,8,0),VLOOKUP(covid_cl[[#This Row],[Region]],Hoja1!$E$4:$BD$348,5,0)),-70.6266370305)</f>
        <v>-70.626637030500007</v>
      </c>
    </row>
    <row r="6148" spans="1:14">
      <c r="A6148">
        <f t="shared" si="96"/>
        <v>6147</v>
      </c>
      <c r="B6148" s="3" t="s">
        <v>1733</v>
      </c>
      <c r="C6148">
        <v>13</v>
      </c>
      <c r="D6148" t="s">
        <v>63</v>
      </c>
      <c r="E6148" t="s">
        <v>1259</v>
      </c>
      <c r="I6148" t="s">
        <v>327</v>
      </c>
      <c r="L6148" t="s">
        <v>1544</v>
      </c>
      <c r="M6148">
        <f>+IFERROR(IFERROR(VLOOKUP(covid_cl[[#This Row],[Comuna]],Hoja1!$D$4:$BD$348,9,0),VLOOKUP(covid_cl[[#This Row],[Region]],Hoja1!$E$4:$BD$348,6,0)),-33.6043642941)</f>
        <v>-33.604364294100002</v>
      </c>
      <c r="N6148">
        <f>+IFERROR(IFERROR(VLOOKUP(covid_cl[[#This Row],[Comuna]],Hoja1!$D$4:$BD$348,8,0),VLOOKUP(covid_cl[[#This Row],[Region]],Hoja1!$E$4:$BD$348,5,0)),-70.6266370305)</f>
        <v>-70.626637030500007</v>
      </c>
    </row>
    <row r="6149" spans="1:14">
      <c r="A6149">
        <f t="shared" si="96"/>
        <v>6148</v>
      </c>
      <c r="B6149" s="3" t="s">
        <v>1733</v>
      </c>
      <c r="C6149">
        <v>13</v>
      </c>
      <c r="D6149" t="s">
        <v>63</v>
      </c>
      <c r="E6149" t="s">
        <v>1259</v>
      </c>
      <c r="I6149" t="s">
        <v>327</v>
      </c>
      <c r="L6149" t="s">
        <v>1544</v>
      </c>
      <c r="M6149">
        <f>+IFERROR(IFERROR(VLOOKUP(covid_cl[[#This Row],[Comuna]],Hoja1!$D$4:$BD$348,9,0),VLOOKUP(covid_cl[[#This Row],[Region]],Hoja1!$E$4:$BD$348,6,0)),-33.6043642941)</f>
        <v>-33.604364294100002</v>
      </c>
      <c r="N6149">
        <f>+IFERROR(IFERROR(VLOOKUP(covid_cl[[#This Row],[Comuna]],Hoja1!$D$4:$BD$348,8,0),VLOOKUP(covid_cl[[#This Row],[Region]],Hoja1!$E$4:$BD$348,5,0)),-70.6266370305)</f>
        <v>-70.626637030500007</v>
      </c>
    </row>
    <row r="6150" spans="1:14">
      <c r="A6150">
        <f t="shared" si="96"/>
        <v>6149</v>
      </c>
      <c r="B6150" s="3" t="s">
        <v>1733</v>
      </c>
      <c r="C6150">
        <v>13</v>
      </c>
      <c r="D6150" t="s">
        <v>63</v>
      </c>
      <c r="E6150" t="s">
        <v>1259</v>
      </c>
      <c r="I6150" t="s">
        <v>327</v>
      </c>
      <c r="L6150" t="s">
        <v>1544</v>
      </c>
      <c r="M6150">
        <f>+IFERROR(IFERROR(VLOOKUP(covid_cl[[#This Row],[Comuna]],Hoja1!$D$4:$BD$348,9,0),VLOOKUP(covid_cl[[#This Row],[Region]],Hoja1!$E$4:$BD$348,6,0)),-33.6043642941)</f>
        <v>-33.604364294100002</v>
      </c>
      <c r="N6150">
        <f>+IFERROR(IFERROR(VLOOKUP(covid_cl[[#This Row],[Comuna]],Hoja1!$D$4:$BD$348,8,0),VLOOKUP(covid_cl[[#This Row],[Region]],Hoja1!$E$4:$BD$348,5,0)),-70.6266370305)</f>
        <v>-70.626637030500007</v>
      </c>
    </row>
    <row r="6151" spans="1:14">
      <c r="A6151">
        <f t="shared" si="96"/>
        <v>6150</v>
      </c>
      <c r="B6151" s="3" t="s">
        <v>1733</v>
      </c>
      <c r="C6151">
        <v>13</v>
      </c>
      <c r="D6151" t="s">
        <v>63</v>
      </c>
      <c r="E6151" t="s">
        <v>1259</v>
      </c>
      <c r="I6151" t="s">
        <v>327</v>
      </c>
      <c r="L6151" t="s">
        <v>1544</v>
      </c>
      <c r="M6151">
        <f>+IFERROR(IFERROR(VLOOKUP(covid_cl[[#This Row],[Comuna]],Hoja1!$D$4:$BD$348,9,0),VLOOKUP(covid_cl[[#This Row],[Region]],Hoja1!$E$4:$BD$348,6,0)),-33.6043642941)</f>
        <v>-33.604364294100002</v>
      </c>
      <c r="N6151">
        <f>+IFERROR(IFERROR(VLOOKUP(covid_cl[[#This Row],[Comuna]],Hoja1!$D$4:$BD$348,8,0),VLOOKUP(covid_cl[[#This Row],[Region]],Hoja1!$E$4:$BD$348,5,0)),-70.6266370305)</f>
        <v>-70.626637030500007</v>
      </c>
    </row>
    <row r="6152" spans="1:14">
      <c r="A6152">
        <f t="shared" si="96"/>
        <v>6151</v>
      </c>
      <c r="B6152" s="3" t="s">
        <v>1733</v>
      </c>
      <c r="C6152">
        <v>13</v>
      </c>
      <c r="D6152" t="s">
        <v>63</v>
      </c>
      <c r="E6152" t="s">
        <v>1259</v>
      </c>
      <c r="I6152" t="s">
        <v>327</v>
      </c>
      <c r="L6152" t="s">
        <v>1544</v>
      </c>
      <c r="M6152">
        <f>+IFERROR(IFERROR(VLOOKUP(covid_cl[[#This Row],[Comuna]],Hoja1!$D$4:$BD$348,9,0),VLOOKUP(covid_cl[[#This Row],[Region]],Hoja1!$E$4:$BD$348,6,0)),-33.6043642941)</f>
        <v>-33.604364294100002</v>
      </c>
      <c r="N6152">
        <f>+IFERROR(IFERROR(VLOOKUP(covid_cl[[#This Row],[Comuna]],Hoja1!$D$4:$BD$348,8,0),VLOOKUP(covid_cl[[#This Row],[Region]],Hoja1!$E$4:$BD$348,5,0)),-70.6266370305)</f>
        <v>-70.626637030500007</v>
      </c>
    </row>
    <row r="6153" spans="1:14">
      <c r="A6153">
        <f t="shared" si="96"/>
        <v>6152</v>
      </c>
      <c r="B6153" s="3" t="s">
        <v>1733</v>
      </c>
      <c r="C6153">
        <v>13</v>
      </c>
      <c r="D6153" t="s">
        <v>63</v>
      </c>
      <c r="E6153" t="s">
        <v>1259</v>
      </c>
      <c r="I6153" t="s">
        <v>327</v>
      </c>
      <c r="L6153" t="s">
        <v>1544</v>
      </c>
      <c r="M6153">
        <f>+IFERROR(IFERROR(VLOOKUP(covid_cl[[#This Row],[Comuna]],Hoja1!$D$4:$BD$348,9,0),VLOOKUP(covid_cl[[#This Row],[Region]],Hoja1!$E$4:$BD$348,6,0)),-33.6043642941)</f>
        <v>-33.604364294100002</v>
      </c>
      <c r="N6153">
        <f>+IFERROR(IFERROR(VLOOKUP(covid_cl[[#This Row],[Comuna]],Hoja1!$D$4:$BD$348,8,0),VLOOKUP(covid_cl[[#This Row],[Region]],Hoja1!$E$4:$BD$348,5,0)),-70.6266370305)</f>
        <v>-70.626637030500007</v>
      </c>
    </row>
    <row r="6154" spans="1:14">
      <c r="A6154">
        <f t="shared" si="96"/>
        <v>6153</v>
      </c>
      <c r="B6154" s="3" t="s">
        <v>1733</v>
      </c>
      <c r="C6154">
        <v>13</v>
      </c>
      <c r="D6154" t="s">
        <v>63</v>
      </c>
      <c r="E6154" t="s">
        <v>1259</v>
      </c>
      <c r="I6154" t="s">
        <v>327</v>
      </c>
      <c r="L6154" t="s">
        <v>1544</v>
      </c>
      <c r="M6154">
        <f>+IFERROR(IFERROR(VLOOKUP(covid_cl[[#This Row],[Comuna]],Hoja1!$D$4:$BD$348,9,0),VLOOKUP(covid_cl[[#This Row],[Region]],Hoja1!$E$4:$BD$348,6,0)),-33.6043642941)</f>
        <v>-33.604364294100002</v>
      </c>
      <c r="N6154">
        <f>+IFERROR(IFERROR(VLOOKUP(covid_cl[[#This Row],[Comuna]],Hoja1!$D$4:$BD$348,8,0),VLOOKUP(covid_cl[[#This Row],[Region]],Hoja1!$E$4:$BD$348,5,0)),-70.6266370305)</f>
        <v>-70.626637030500007</v>
      </c>
    </row>
    <row r="6155" spans="1:14">
      <c r="A6155">
        <f t="shared" si="96"/>
        <v>6154</v>
      </c>
      <c r="B6155" s="3" t="s">
        <v>1733</v>
      </c>
      <c r="C6155">
        <v>13</v>
      </c>
      <c r="D6155" t="s">
        <v>63</v>
      </c>
      <c r="E6155" t="s">
        <v>1259</v>
      </c>
      <c r="I6155" t="s">
        <v>327</v>
      </c>
      <c r="L6155" t="s">
        <v>1544</v>
      </c>
      <c r="M6155">
        <f>+IFERROR(IFERROR(VLOOKUP(covid_cl[[#This Row],[Comuna]],Hoja1!$D$4:$BD$348,9,0),VLOOKUP(covid_cl[[#This Row],[Region]],Hoja1!$E$4:$BD$348,6,0)),-33.6043642941)</f>
        <v>-33.604364294100002</v>
      </c>
      <c r="N6155">
        <f>+IFERROR(IFERROR(VLOOKUP(covid_cl[[#This Row],[Comuna]],Hoja1!$D$4:$BD$348,8,0),VLOOKUP(covid_cl[[#This Row],[Region]],Hoja1!$E$4:$BD$348,5,0)),-70.6266370305)</f>
        <v>-70.626637030500007</v>
      </c>
    </row>
    <row r="6156" spans="1:14">
      <c r="A6156">
        <f t="shared" si="96"/>
        <v>6155</v>
      </c>
      <c r="B6156" s="3" t="s">
        <v>1733</v>
      </c>
      <c r="C6156">
        <v>13</v>
      </c>
      <c r="D6156" t="s">
        <v>63</v>
      </c>
      <c r="E6156" t="s">
        <v>1259</v>
      </c>
      <c r="I6156" t="s">
        <v>327</v>
      </c>
      <c r="L6156" t="s">
        <v>1544</v>
      </c>
      <c r="M6156">
        <f>+IFERROR(IFERROR(VLOOKUP(covid_cl[[#This Row],[Comuna]],Hoja1!$D$4:$BD$348,9,0),VLOOKUP(covid_cl[[#This Row],[Region]],Hoja1!$E$4:$BD$348,6,0)),-33.6043642941)</f>
        <v>-33.604364294100002</v>
      </c>
      <c r="N6156">
        <f>+IFERROR(IFERROR(VLOOKUP(covid_cl[[#This Row],[Comuna]],Hoja1!$D$4:$BD$348,8,0),VLOOKUP(covid_cl[[#This Row],[Region]],Hoja1!$E$4:$BD$348,5,0)),-70.6266370305)</f>
        <v>-70.626637030500007</v>
      </c>
    </row>
    <row r="6157" spans="1:14">
      <c r="A6157">
        <f t="shared" si="96"/>
        <v>6156</v>
      </c>
      <c r="B6157" s="3" t="s">
        <v>1733</v>
      </c>
      <c r="C6157">
        <v>13</v>
      </c>
      <c r="D6157" t="s">
        <v>63</v>
      </c>
      <c r="E6157" t="s">
        <v>1259</v>
      </c>
      <c r="I6157" t="s">
        <v>327</v>
      </c>
      <c r="L6157" t="s">
        <v>1544</v>
      </c>
      <c r="M6157">
        <f>+IFERROR(IFERROR(VLOOKUP(covid_cl[[#This Row],[Comuna]],Hoja1!$D$4:$BD$348,9,0),VLOOKUP(covid_cl[[#This Row],[Region]],Hoja1!$E$4:$BD$348,6,0)),-33.6043642941)</f>
        <v>-33.604364294100002</v>
      </c>
      <c r="N6157">
        <f>+IFERROR(IFERROR(VLOOKUP(covid_cl[[#This Row],[Comuna]],Hoja1!$D$4:$BD$348,8,0),VLOOKUP(covid_cl[[#This Row],[Region]],Hoja1!$E$4:$BD$348,5,0)),-70.6266370305)</f>
        <v>-70.626637030500007</v>
      </c>
    </row>
    <row r="6158" spans="1:14">
      <c r="A6158">
        <f t="shared" si="96"/>
        <v>6157</v>
      </c>
      <c r="B6158" s="3" t="s">
        <v>1733</v>
      </c>
      <c r="C6158">
        <v>13</v>
      </c>
      <c r="D6158" t="s">
        <v>63</v>
      </c>
      <c r="E6158" t="s">
        <v>1259</v>
      </c>
      <c r="I6158" t="s">
        <v>327</v>
      </c>
      <c r="L6158" t="s">
        <v>1544</v>
      </c>
      <c r="M6158">
        <f>+IFERROR(IFERROR(VLOOKUP(covid_cl[[#This Row],[Comuna]],Hoja1!$D$4:$BD$348,9,0),VLOOKUP(covid_cl[[#This Row],[Region]],Hoja1!$E$4:$BD$348,6,0)),-33.6043642941)</f>
        <v>-33.604364294100002</v>
      </c>
      <c r="N6158">
        <f>+IFERROR(IFERROR(VLOOKUP(covid_cl[[#This Row],[Comuna]],Hoja1!$D$4:$BD$348,8,0),VLOOKUP(covid_cl[[#This Row],[Region]],Hoja1!$E$4:$BD$348,5,0)),-70.6266370305)</f>
        <v>-70.626637030500007</v>
      </c>
    </row>
    <row r="6159" spans="1:14">
      <c r="A6159">
        <f t="shared" si="96"/>
        <v>6158</v>
      </c>
      <c r="B6159" s="3" t="s">
        <v>1733</v>
      </c>
      <c r="C6159">
        <v>13</v>
      </c>
      <c r="D6159" t="s">
        <v>63</v>
      </c>
      <c r="E6159" t="s">
        <v>1259</v>
      </c>
      <c r="I6159" t="s">
        <v>327</v>
      </c>
      <c r="L6159" t="s">
        <v>1544</v>
      </c>
      <c r="M6159">
        <f>+IFERROR(IFERROR(VLOOKUP(covid_cl[[#This Row],[Comuna]],Hoja1!$D$4:$BD$348,9,0),VLOOKUP(covid_cl[[#This Row],[Region]],Hoja1!$E$4:$BD$348,6,0)),-33.6043642941)</f>
        <v>-33.604364294100002</v>
      </c>
      <c r="N6159">
        <f>+IFERROR(IFERROR(VLOOKUP(covid_cl[[#This Row],[Comuna]],Hoja1!$D$4:$BD$348,8,0),VLOOKUP(covid_cl[[#This Row],[Region]],Hoja1!$E$4:$BD$348,5,0)),-70.6266370305)</f>
        <v>-70.626637030500007</v>
      </c>
    </row>
    <row r="6160" spans="1:14">
      <c r="A6160">
        <f t="shared" si="96"/>
        <v>6159</v>
      </c>
      <c r="B6160" s="3" t="s">
        <v>1733</v>
      </c>
      <c r="C6160">
        <v>13</v>
      </c>
      <c r="D6160" t="s">
        <v>63</v>
      </c>
      <c r="E6160" t="s">
        <v>1259</v>
      </c>
      <c r="I6160" t="s">
        <v>327</v>
      </c>
      <c r="L6160" t="s">
        <v>1544</v>
      </c>
      <c r="M6160">
        <f>+IFERROR(IFERROR(VLOOKUP(covid_cl[[#This Row],[Comuna]],Hoja1!$D$4:$BD$348,9,0),VLOOKUP(covid_cl[[#This Row],[Region]],Hoja1!$E$4:$BD$348,6,0)),-33.6043642941)</f>
        <v>-33.604364294100002</v>
      </c>
      <c r="N6160">
        <f>+IFERROR(IFERROR(VLOOKUP(covid_cl[[#This Row],[Comuna]],Hoja1!$D$4:$BD$348,8,0),VLOOKUP(covid_cl[[#This Row],[Region]],Hoja1!$E$4:$BD$348,5,0)),-70.6266370305)</f>
        <v>-70.626637030500007</v>
      </c>
    </row>
    <row r="6161" spans="1:14">
      <c r="A6161">
        <f t="shared" si="96"/>
        <v>6160</v>
      </c>
      <c r="B6161" s="3" t="s">
        <v>1733</v>
      </c>
      <c r="C6161">
        <v>13</v>
      </c>
      <c r="D6161" t="s">
        <v>63</v>
      </c>
      <c r="E6161" t="s">
        <v>1259</v>
      </c>
      <c r="I6161" t="s">
        <v>327</v>
      </c>
      <c r="L6161" t="s">
        <v>1544</v>
      </c>
      <c r="M6161">
        <f>+IFERROR(IFERROR(VLOOKUP(covid_cl[[#This Row],[Comuna]],Hoja1!$D$4:$BD$348,9,0),VLOOKUP(covid_cl[[#This Row],[Region]],Hoja1!$E$4:$BD$348,6,0)),-33.6043642941)</f>
        <v>-33.604364294100002</v>
      </c>
      <c r="N6161">
        <f>+IFERROR(IFERROR(VLOOKUP(covid_cl[[#This Row],[Comuna]],Hoja1!$D$4:$BD$348,8,0),VLOOKUP(covid_cl[[#This Row],[Region]],Hoja1!$E$4:$BD$348,5,0)),-70.6266370305)</f>
        <v>-70.626637030500007</v>
      </c>
    </row>
    <row r="6162" spans="1:14">
      <c r="A6162">
        <f t="shared" si="96"/>
        <v>6161</v>
      </c>
      <c r="B6162" s="3" t="s">
        <v>1733</v>
      </c>
      <c r="C6162">
        <v>13</v>
      </c>
      <c r="D6162" t="s">
        <v>63</v>
      </c>
      <c r="E6162" t="s">
        <v>1259</v>
      </c>
      <c r="I6162" t="s">
        <v>327</v>
      </c>
      <c r="L6162" t="s">
        <v>1544</v>
      </c>
      <c r="M6162">
        <f>+IFERROR(IFERROR(VLOOKUP(covid_cl[[#This Row],[Comuna]],Hoja1!$D$4:$BD$348,9,0),VLOOKUP(covid_cl[[#This Row],[Region]],Hoja1!$E$4:$BD$348,6,0)),-33.6043642941)</f>
        <v>-33.604364294100002</v>
      </c>
      <c r="N6162">
        <f>+IFERROR(IFERROR(VLOOKUP(covid_cl[[#This Row],[Comuna]],Hoja1!$D$4:$BD$348,8,0),VLOOKUP(covid_cl[[#This Row],[Region]],Hoja1!$E$4:$BD$348,5,0)),-70.6266370305)</f>
        <v>-70.626637030500007</v>
      </c>
    </row>
    <row r="6163" spans="1:14">
      <c r="A6163">
        <f t="shared" si="96"/>
        <v>6162</v>
      </c>
      <c r="B6163" s="3" t="s">
        <v>1733</v>
      </c>
      <c r="C6163">
        <v>13</v>
      </c>
      <c r="D6163" t="s">
        <v>63</v>
      </c>
      <c r="E6163" t="s">
        <v>1259</v>
      </c>
      <c r="I6163" t="s">
        <v>327</v>
      </c>
      <c r="L6163" t="s">
        <v>1544</v>
      </c>
      <c r="M6163">
        <f>+IFERROR(IFERROR(VLOOKUP(covid_cl[[#This Row],[Comuna]],Hoja1!$D$4:$BD$348,9,0),VLOOKUP(covid_cl[[#This Row],[Region]],Hoja1!$E$4:$BD$348,6,0)),-33.6043642941)</f>
        <v>-33.604364294100002</v>
      </c>
      <c r="N6163">
        <f>+IFERROR(IFERROR(VLOOKUP(covid_cl[[#This Row],[Comuna]],Hoja1!$D$4:$BD$348,8,0),VLOOKUP(covid_cl[[#This Row],[Region]],Hoja1!$E$4:$BD$348,5,0)),-70.6266370305)</f>
        <v>-70.626637030500007</v>
      </c>
    </row>
    <row r="6164" spans="1:14">
      <c r="A6164">
        <f t="shared" si="96"/>
        <v>6163</v>
      </c>
      <c r="B6164" s="3" t="s">
        <v>1733</v>
      </c>
      <c r="C6164">
        <v>13</v>
      </c>
      <c r="D6164" t="s">
        <v>63</v>
      </c>
      <c r="E6164" t="s">
        <v>1259</v>
      </c>
      <c r="I6164" t="s">
        <v>327</v>
      </c>
      <c r="L6164" t="s">
        <v>1544</v>
      </c>
      <c r="M6164">
        <f>+IFERROR(IFERROR(VLOOKUP(covid_cl[[#This Row],[Comuna]],Hoja1!$D$4:$BD$348,9,0),VLOOKUP(covid_cl[[#This Row],[Region]],Hoja1!$E$4:$BD$348,6,0)),-33.6043642941)</f>
        <v>-33.604364294100002</v>
      </c>
      <c r="N6164">
        <f>+IFERROR(IFERROR(VLOOKUP(covid_cl[[#This Row],[Comuna]],Hoja1!$D$4:$BD$348,8,0),VLOOKUP(covid_cl[[#This Row],[Region]],Hoja1!$E$4:$BD$348,5,0)),-70.6266370305)</f>
        <v>-70.626637030500007</v>
      </c>
    </row>
    <row r="6165" spans="1:14">
      <c r="A6165">
        <f t="shared" si="96"/>
        <v>6164</v>
      </c>
      <c r="B6165" s="3" t="s">
        <v>1733</v>
      </c>
      <c r="C6165">
        <v>13</v>
      </c>
      <c r="D6165" t="s">
        <v>63</v>
      </c>
      <c r="E6165" t="s">
        <v>1259</v>
      </c>
      <c r="I6165" t="s">
        <v>327</v>
      </c>
      <c r="L6165" t="s">
        <v>1544</v>
      </c>
      <c r="M6165">
        <f>+IFERROR(IFERROR(VLOOKUP(covid_cl[[#This Row],[Comuna]],Hoja1!$D$4:$BD$348,9,0),VLOOKUP(covid_cl[[#This Row],[Region]],Hoja1!$E$4:$BD$348,6,0)),-33.6043642941)</f>
        <v>-33.604364294100002</v>
      </c>
      <c r="N6165">
        <f>+IFERROR(IFERROR(VLOOKUP(covid_cl[[#This Row],[Comuna]],Hoja1!$D$4:$BD$348,8,0),VLOOKUP(covid_cl[[#This Row],[Region]],Hoja1!$E$4:$BD$348,5,0)),-70.6266370305)</f>
        <v>-70.626637030500007</v>
      </c>
    </row>
    <row r="6166" spans="1:14">
      <c r="A6166">
        <f t="shared" si="96"/>
        <v>6165</v>
      </c>
      <c r="B6166" s="3" t="s">
        <v>1733</v>
      </c>
      <c r="C6166">
        <v>13</v>
      </c>
      <c r="D6166" t="s">
        <v>63</v>
      </c>
      <c r="E6166" t="s">
        <v>1259</v>
      </c>
      <c r="I6166" t="s">
        <v>327</v>
      </c>
      <c r="L6166" t="s">
        <v>1544</v>
      </c>
      <c r="M6166">
        <f>+IFERROR(IFERROR(VLOOKUP(covid_cl[[#This Row],[Comuna]],Hoja1!$D$4:$BD$348,9,0),VLOOKUP(covid_cl[[#This Row],[Region]],Hoja1!$E$4:$BD$348,6,0)),-33.6043642941)</f>
        <v>-33.604364294100002</v>
      </c>
      <c r="N6166">
        <f>+IFERROR(IFERROR(VLOOKUP(covid_cl[[#This Row],[Comuna]],Hoja1!$D$4:$BD$348,8,0),VLOOKUP(covid_cl[[#This Row],[Region]],Hoja1!$E$4:$BD$348,5,0)),-70.6266370305)</f>
        <v>-70.626637030500007</v>
      </c>
    </row>
    <row r="6167" spans="1:14">
      <c r="A6167">
        <f t="shared" si="96"/>
        <v>6166</v>
      </c>
      <c r="B6167" s="3" t="s">
        <v>1733</v>
      </c>
      <c r="C6167">
        <v>13</v>
      </c>
      <c r="D6167" t="s">
        <v>63</v>
      </c>
      <c r="E6167" t="s">
        <v>1259</v>
      </c>
      <c r="I6167" t="s">
        <v>327</v>
      </c>
      <c r="L6167" t="s">
        <v>1544</v>
      </c>
      <c r="M6167">
        <f>+IFERROR(IFERROR(VLOOKUP(covid_cl[[#This Row],[Comuna]],Hoja1!$D$4:$BD$348,9,0),VLOOKUP(covid_cl[[#This Row],[Region]],Hoja1!$E$4:$BD$348,6,0)),-33.6043642941)</f>
        <v>-33.604364294100002</v>
      </c>
      <c r="N6167">
        <f>+IFERROR(IFERROR(VLOOKUP(covid_cl[[#This Row],[Comuna]],Hoja1!$D$4:$BD$348,8,0),VLOOKUP(covid_cl[[#This Row],[Region]],Hoja1!$E$4:$BD$348,5,0)),-70.6266370305)</f>
        <v>-70.626637030500007</v>
      </c>
    </row>
    <row r="6168" spans="1:14">
      <c r="A6168">
        <f t="shared" si="96"/>
        <v>6167</v>
      </c>
      <c r="B6168" s="3" t="s">
        <v>1733</v>
      </c>
      <c r="C6168">
        <v>13</v>
      </c>
      <c r="D6168" t="s">
        <v>63</v>
      </c>
      <c r="E6168" t="s">
        <v>1259</v>
      </c>
      <c r="I6168" t="s">
        <v>327</v>
      </c>
      <c r="L6168" t="s">
        <v>1544</v>
      </c>
      <c r="M6168">
        <f>+IFERROR(IFERROR(VLOOKUP(covid_cl[[#This Row],[Comuna]],Hoja1!$D$4:$BD$348,9,0),VLOOKUP(covid_cl[[#This Row],[Region]],Hoja1!$E$4:$BD$348,6,0)),-33.6043642941)</f>
        <v>-33.604364294100002</v>
      </c>
      <c r="N6168">
        <f>+IFERROR(IFERROR(VLOOKUP(covid_cl[[#This Row],[Comuna]],Hoja1!$D$4:$BD$348,8,0),VLOOKUP(covid_cl[[#This Row],[Region]],Hoja1!$E$4:$BD$348,5,0)),-70.6266370305)</f>
        <v>-70.626637030500007</v>
      </c>
    </row>
    <row r="6169" spans="1:14">
      <c r="A6169">
        <f t="shared" si="96"/>
        <v>6168</v>
      </c>
      <c r="B6169" s="3" t="s">
        <v>1733</v>
      </c>
      <c r="C6169">
        <v>13</v>
      </c>
      <c r="D6169" t="s">
        <v>63</v>
      </c>
      <c r="E6169" t="s">
        <v>1259</v>
      </c>
      <c r="I6169" t="s">
        <v>327</v>
      </c>
      <c r="L6169" t="s">
        <v>1544</v>
      </c>
      <c r="M6169">
        <f>+IFERROR(IFERROR(VLOOKUP(covid_cl[[#This Row],[Comuna]],Hoja1!$D$4:$BD$348,9,0),VLOOKUP(covid_cl[[#This Row],[Region]],Hoja1!$E$4:$BD$348,6,0)),-33.6043642941)</f>
        <v>-33.604364294100002</v>
      </c>
      <c r="N6169">
        <f>+IFERROR(IFERROR(VLOOKUP(covid_cl[[#This Row],[Comuna]],Hoja1!$D$4:$BD$348,8,0),VLOOKUP(covid_cl[[#This Row],[Region]],Hoja1!$E$4:$BD$348,5,0)),-70.6266370305)</f>
        <v>-70.626637030500007</v>
      </c>
    </row>
    <row r="6170" spans="1:14">
      <c r="A6170">
        <f t="shared" si="96"/>
        <v>6169</v>
      </c>
      <c r="B6170" s="3" t="s">
        <v>1733</v>
      </c>
      <c r="C6170">
        <v>13</v>
      </c>
      <c r="D6170" t="s">
        <v>63</v>
      </c>
      <c r="E6170" t="s">
        <v>1259</v>
      </c>
      <c r="I6170" t="s">
        <v>327</v>
      </c>
      <c r="L6170" t="s">
        <v>1544</v>
      </c>
      <c r="M6170">
        <f>+IFERROR(IFERROR(VLOOKUP(covid_cl[[#This Row],[Comuna]],Hoja1!$D$4:$BD$348,9,0),VLOOKUP(covid_cl[[#This Row],[Region]],Hoja1!$E$4:$BD$348,6,0)),-33.6043642941)</f>
        <v>-33.604364294100002</v>
      </c>
      <c r="N6170">
        <f>+IFERROR(IFERROR(VLOOKUP(covid_cl[[#This Row],[Comuna]],Hoja1!$D$4:$BD$348,8,0),VLOOKUP(covid_cl[[#This Row],[Region]],Hoja1!$E$4:$BD$348,5,0)),-70.6266370305)</f>
        <v>-70.626637030500007</v>
      </c>
    </row>
    <row r="6171" spans="1:14">
      <c r="A6171">
        <f t="shared" si="96"/>
        <v>6170</v>
      </c>
      <c r="B6171" s="3" t="s">
        <v>1733</v>
      </c>
      <c r="C6171">
        <v>13</v>
      </c>
      <c r="D6171" t="s">
        <v>63</v>
      </c>
      <c r="E6171" t="s">
        <v>1259</v>
      </c>
      <c r="I6171" t="s">
        <v>327</v>
      </c>
      <c r="L6171" t="s">
        <v>1544</v>
      </c>
      <c r="M6171">
        <f>+IFERROR(IFERROR(VLOOKUP(covid_cl[[#This Row],[Comuna]],Hoja1!$D$4:$BD$348,9,0),VLOOKUP(covid_cl[[#This Row],[Region]],Hoja1!$E$4:$BD$348,6,0)),-33.6043642941)</f>
        <v>-33.604364294100002</v>
      </c>
      <c r="N6171">
        <f>+IFERROR(IFERROR(VLOOKUP(covid_cl[[#This Row],[Comuna]],Hoja1!$D$4:$BD$348,8,0),VLOOKUP(covid_cl[[#This Row],[Region]],Hoja1!$E$4:$BD$348,5,0)),-70.6266370305)</f>
        <v>-70.626637030500007</v>
      </c>
    </row>
    <row r="6172" spans="1:14">
      <c r="A6172">
        <f t="shared" si="96"/>
        <v>6171</v>
      </c>
      <c r="B6172" s="3" t="s">
        <v>1733</v>
      </c>
      <c r="C6172">
        <v>13</v>
      </c>
      <c r="D6172" t="s">
        <v>63</v>
      </c>
      <c r="E6172" t="s">
        <v>1259</v>
      </c>
      <c r="I6172" t="s">
        <v>327</v>
      </c>
      <c r="L6172" t="s">
        <v>1544</v>
      </c>
      <c r="M6172">
        <f>+IFERROR(IFERROR(VLOOKUP(covid_cl[[#This Row],[Comuna]],Hoja1!$D$4:$BD$348,9,0),VLOOKUP(covid_cl[[#This Row],[Region]],Hoja1!$E$4:$BD$348,6,0)),-33.6043642941)</f>
        <v>-33.604364294100002</v>
      </c>
      <c r="N6172">
        <f>+IFERROR(IFERROR(VLOOKUP(covid_cl[[#This Row],[Comuna]],Hoja1!$D$4:$BD$348,8,0),VLOOKUP(covid_cl[[#This Row],[Region]],Hoja1!$E$4:$BD$348,5,0)),-70.6266370305)</f>
        <v>-70.626637030500007</v>
      </c>
    </row>
    <row r="6173" spans="1:14">
      <c r="A6173">
        <f t="shared" si="96"/>
        <v>6172</v>
      </c>
      <c r="B6173" s="3" t="s">
        <v>1733</v>
      </c>
      <c r="C6173">
        <v>13</v>
      </c>
      <c r="D6173" t="s">
        <v>63</v>
      </c>
      <c r="E6173" t="s">
        <v>1259</v>
      </c>
      <c r="I6173" t="s">
        <v>327</v>
      </c>
      <c r="L6173" t="s">
        <v>1544</v>
      </c>
      <c r="M6173">
        <f>+IFERROR(IFERROR(VLOOKUP(covid_cl[[#This Row],[Comuna]],Hoja1!$D$4:$BD$348,9,0),VLOOKUP(covid_cl[[#This Row],[Region]],Hoja1!$E$4:$BD$348,6,0)),-33.6043642941)</f>
        <v>-33.604364294100002</v>
      </c>
      <c r="N6173">
        <f>+IFERROR(IFERROR(VLOOKUP(covid_cl[[#This Row],[Comuna]],Hoja1!$D$4:$BD$348,8,0),VLOOKUP(covid_cl[[#This Row],[Region]],Hoja1!$E$4:$BD$348,5,0)),-70.6266370305)</f>
        <v>-70.626637030500007</v>
      </c>
    </row>
    <row r="6174" spans="1:14">
      <c r="A6174">
        <f t="shared" si="96"/>
        <v>6173</v>
      </c>
      <c r="B6174" s="3" t="s">
        <v>1733</v>
      </c>
      <c r="C6174">
        <v>13</v>
      </c>
      <c r="D6174" t="s">
        <v>63</v>
      </c>
      <c r="E6174" t="s">
        <v>1259</v>
      </c>
      <c r="I6174" t="s">
        <v>327</v>
      </c>
      <c r="L6174" t="s">
        <v>1544</v>
      </c>
      <c r="M6174">
        <f>+IFERROR(IFERROR(VLOOKUP(covid_cl[[#This Row],[Comuna]],Hoja1!$D$4:$BD$348,9,0),VLOOKUP(covid_cl[[#This Row],[Region]],Hoja1!$E$4:$BD$348,6,0)),-33.6043642941)</f>
        <v>-33.604364294100002</v>
      </c>
      <c r="N6174">
        <f>+IFERROR(IFERROR(VLOOKUP(covid_cl[[#This Row],[Comuna]],Hoja1!$D$4:$BD$348,8,0),VLOOKUP(covid_cl[[#This Row],[Region]],Hoja1!$E$4:$BD$348,5,0)),-70.6266370305)</f>
        <v>-70.626637030500007</v>
      </c>
    </row>
    <row r="6175" spans="1:14">
      <c r="A6175">
        <f t="shared" si="96"/>
        <v>6174</v>
      </c>
      <c r="B6175" s="3" t="s">
        <v>1733</v>
      </c>
      <c r="C6175">
        <v>13</v>
      </c>
      <c r="D6175" t="s">
        <v>63</v>
      </c>
      <c r="E6175" t="s">
        <v>1259</v>
      </c>
      <c r="I6175" t="s">
        <v>327</v>
      </c>
      <c r="L6175" t="s">
        <v>1544</v>
      </c>
      <c r="M6175">
        <f>+IFERROR(IFERROR(VLOOKUP(covid_cl[[#This Row],[Comuna]],Hoja1!$D$4:$BD$348,9,0),VLOOKUP(covid_cl[[#This Row],[Region]],Hoja1!$E$4:$BD$348,6,0)),-33.6043642941)</f>
        <v>-33.604364294100002</v>
      </c>
      <c r="N6175">
        <f>+IFERROR(IFERROR(VLOOKUP(covid_cl[[#This Row],[Comuna]],Hoja1!$D$4:$BD$348,8,0),VLOOKUP(covid_cl[[#This Row],[Region]],Hoja1!$E$4:$BD$348,5,0)),-70.6266370305)</f>
        <v>-70.626637030500007</v>
      </c>
    </row>
    <row r="6176" spans="1:14">
      <c r="A6176">
        <f t="shared" si="96"/>
        <v>6175</v>
      </c>
      <c r="B6176" s="3" t="s">
        <v>1733</v>
      </c>
      <c r="C6176">
        <v>13</v>
      </c>
      <c r="D6176" t="s">
        <v>63</v>
      </c>
      <c r="E6176" t="s">
        <v>1259</v>
      </c>
      <c r="I6176" t="s">
        <v>327</v>
      </c>
      <c r="L6176" t="s">
        <v>1544</v>
      </c>
      <c r="M6176">
        <f>+IFERROR(IFERROR(VLOOKUP(covid_cl[[#This Row],[Comuna]],Hoja1!$D$4:$BD$348,9,0),VLOOKUP(covid_cl[[#This Row],[Region]],Hoja1!$E$4:$BD$348,6,0)),-33.6043642941)</f>
        <v>-33.604364294100002</v>
      </c>
      <c r="N6176">
        <f>+IFERROR(IFERROR(VLOOKUP(covid_cl[[#This Row],[Comuna]],Hoja1!$D$4:$BD$348,8,0),VLOOKUP(covid_cl[[#This Row],[Region]],Hoja1!$E$4:$BD$348,5,0)),-70.6266370305)</f>
        <v>-70.626637030500007</v>
      </c>
    </row>
    <row r="6177" spans="1:14">
      <c r="A6177">
        <f t="shared" si="96"/>
        <v>6176</v>
      </c>
      <c r="B6177" s="3" t="s">
        <v>1733</v>
      </c>
      <c r="C6177">
        <v>13</v>
      </c>
      <c r="D6177" t="s">
        <v>63</v>
      </c>
      <c r="E6177" t="s">
        <v>1259</v>
      </c>
      <c r="I6177" t="s">
        <v>327</v>
      </c>
      <c r="L6177" t="s">
        <v>1544</v>
      </c>
      <c r="M6177">
        <f>+IFERROR(IFERROR(VLOOKUP(covid_cl[[#This Row],[Comuna]],Hoja1!$D$4:$BD$348,9,0),VLOOKUP(covid_cl[[#This Row],[Region]],Hoja1!$E$4:$BD$348,6,0)),-33.6043642941)</f>
        <v>-33.604364294100002</v>
      </c>
      <c r="N6177">
        <f>+IFERROR(IFERROR(VLOOKUP(covid_cl[[#This Row],[Comuna]],Hoja1!$D$4:$BD$348,8,0),VLOOKUP(covid_cl[[#This Row],[Region]],Hoja1!$E$4:$BD$348,5,0)),-70.6266370305)</f>
        <v>-70.626637030500007</v>
      </c>
    </row>
    <row r="6178" spans="1:14">
      <c r="A6178">
        <f t="shared" si="96"/>
        <v>6177</v>
      </c>
      <c r="B6178" s="3" t="s">
        <v>1733</v>
      </c>
      <c r="C6178">
        <v>13</v>
      </c>
      <c r="D6178" t="s">
        <v>63</v>
      </c>
      <c r="E6178" t="s">
        <v>1259</v>
      </c>
      <c r="I6178" t="s">
        <v>327</v>
      </c>
      <c r="L6178" t="s">
        <v>1544</v>
      </c>
      <c r="M6178">
        <f>+IFERROR(IFERROR(VLOOKUP(covid_cl[[#This Row],[Comuna]],Hoja1!$D$4:$BD$348,9,0),VLOOKUP(covid_cl[[#This Row],[Region]],Hoja1!$E$4:$BD$348,6,0)),-33.6043642941)</f>
        <v>-33.604364294100002</v>
      </c>
      <c r="N6178">
        <f>+IFERROR(IFERROR(VLOOKUP(covid_cl[[#This Row],[Comuna]],Hoja1!$D$4:$BD$348,8,0),VLOOKUP(covid_cl[[#This Row],[Region]],Hoja1!$E$4:$BD$348,5,0)),-70.6266370305)</f>
        <v>-70.626637030500007</v>
      </c>
    </row>
    <row r="6179" spans="1:14">
      <c r="A6179">
        <f t="shared" si="96"/>
        <v>6178</v>
      </c>
      <c r="B6179" s="3" t="s">
        <v>1733</v>
      </c>
      <c r="C6179">
        <v>13</v>
      </c>
      <c r="D6179" t="s">
        <v>63</v>
      </c>
      <c r="E6179" t="s">
        <v>1259</v>
      </c>
      <c r="I6179" t="s">
        <v>327</v>
      </c>
      <c r="L6179" t="s">
        <v>1544</v>
      </c>
      <c r="M6179">
        <f>+IFERROR(IFERROR(VLOOKUP(covid_cl[[#This Row],[Comuna]],Hoja1!$D$4:$BD$348,9,0),VLOOKUP(covid_cl[[#This Row],[Region]],Hoja1!$E$4:$BD$348,6,0)),-33.6043642941)</f>
        <v>-33.604364294100002</v>
      </c>
      <c r="N6179">
        <f>+IFERROR(IFERROR(VLOOKUP(covid_cl[[#This Row],[Comuna]],Hoja1!$D$4:$BD$348,8,0),VLOOKUP(covid_cl[[#This Row],[Region]],Hoja1!$E$4:$BD$348,5,0)),-70.6266370305)</f>
        <v>-70.626637030500007</v>
      </c>
    </row>
    <row r="6180" spans="1:14">
      <c r="A6180">
        <f t="shared" si="96"/>
        <v>6179</v>
      </c>
      <c r="B6180" s="3" t="s">
        <v>1733</v>
      </c>
      <c r="C6180">
        <v>13</v>
      </c>
      <c r="D6180" t="s">
        <v>63</v>
      </c>
      <c r="E6180" t="s">
        <v>1259</v>
      </c>
      <c r="I6180" t="s">
        <v>327</v>
      </c>
      <c r="L6180" t="s">
        <v>1544</v>
      </c>
      <c r="M6180">
        <f>+IFERROR(IFERROR(VLOOKUP(covid_cl[[#This Row],[Comuna]],Hoja1!$D$4:$BD$348,9,0),VLOOKUP(covid_cl[[#This Row],[Region]],Hoja1!$E$4:$BD$348,6,0)),-33.6043642941)</f>
        <v>-33.604364294100002</v>
      </c>
      <c r="N6180">
        <f>+IFERROR(IFERROR(VLOOKUP(covid_cl[[#This Row],[Comuna]],Hoja1!$D$4:$BD$348,8,0),VLOOKUP(covid_cl[[#This Row],[Region]],Hoja1!$E$4:$BD$348,5,0)),-70.6266370305)</f>
        <v>-70.626637030500007</v>
      </c>
    </row>
    <row r="6181" spans="1:14">
      <c r="A6181">
        <f t="shared" si="96"/>
        <v>6180</v>
      </c>
      <c r="B6181" s="3" t="s">
        <v>1733</v>
      </c>
      <c r="C6181">
        <v>13</v>
      </c>
      <c r="D6181" t="s">
        <v>63</v>
      </c>
      <c r="E6181" t="s">
        <v>1259</v>
      </c>
      <c r="I6181" t="s">
        <v>327</v>
      </c>
      <c r="L6181" t="s">
        <v>1544</v>
      </c>
      <c r="M6181">
        <f>+IFERROR(IFERROR(VLOOKUP(covid_cl[[#This Row],[Comuna]],Hoja1!$D$4:$BD$348,9,0),VLOOKUP(covid_cl[[#This Row],[Region]],Hoja1!$E$4:$BD$348,6,0)),-33.6043642941)</f>
        <v>-33.604364294100002</v>
      </c>
      <c r="N6181">
        <f>+IFERROR(IFERROR(VLOOKUP(covid_cl[[#This Row],[Comuna]],Hoja1!$D$4:$BD$348,8,0),VLOOKUP(covid_cl[[#This Row],[Region]],Hoja1!$E$4:$BD$348,5,0)),-70.6266370305)</f>
        <v>-70.626637030500007</v>
      </c>
    </row>
    <row r="6182" spans="1:14">
      <c r="A6182">
        <f t="shared" si="96"/>
        <v>6181</v>
      </c>
      <c r="B6182" s="3" t="s">
        <v>1733</v>
      </c>
      <c r="C6182">
        <v>13</v>
      </c>
      <c r="D6182" t="s">
        <v>63</v>
      </c>
      <c r="E6182" t="s">
        <v>1259</v>
      </c>
      <c r="I6182" t="s">
        <v>327</v>
      </c>
      <c r="L6182" t="s">
        <v>1544</v>
      </c>
      <c r="M6182">
        <f>+IFERROR(IFERROR(VLOOKUP(covid_cl[[#This Row],[Comuna]],Hoja1!$D$4:$BD$348,9,0),VLOOKUP(covid_cl[[#This Row],[Region]],Hoja1!$E$4:$BD$348,6,0)),-33.6043642941)</f>
        <v>-33.604364294100002</v>
      </c>
      <c r="N6182">
        <f>+IFERROR(IFERROR(VLOOKUP(covid_cl[[#This Row],[Comuna]],Hoja1!$D$4:$BD$348,8,0),VLOOKUP(covid_cl[[#This Row],[Region]],Hoja1!$E$4:$BD$348,5,0)),-70.6266370305)</f>
        <v>-70.626637030500007</v>
      </c>
    </row>
    <row r="6183" spans="1:14">
      <c r="A6183">
        <f t="shared" si="96"/>
        <v>6182</v>
      </c>
      <c r="B6183" s="3" t="s">
        <v>1733</v>
      </c>
      <c r="C6183">
        <v>13</v>
      </c>
      <c r="D6183" t="s">
        <v>63</v>
      </c>
      <c r="E6183" t="s">
        <v>1259</v>
      </c>
      <c r="I6183" t="s">
        <v>327</v>
      </c>
      <c r="L6183" t="s">
        <v>1544</v>
      </c>
      <c r="M6183">
        <f>+IFERROR(IFERROR(VLOOKUP(covid_cl[[#This Row],[Comuna]],Hoja1!$D$4:$BD$348,9,0),VLOOKUP(covid_cl[[#This Row],[Region]],Hoja1!$E$4:$BD$348,6,0)),-33.6043642941)</f>
        <v>-33.604364294100002</v>
      </c>
      <c r="N6183">
        <f>+IFERROR(IFERROR(VLOOKUP(covid_cl[[#This Row],[Comuna]],Hoja1!$D$4:$BD$348,8,0),VLOOKUP(covid_cl[[#This Row],[Region]],Hoja1!$E$4:$BD$348,5,0)),-70.6266370305)</f>
        <v>-70.626637030500007</v>
      </c>
    </row>
    <row r="6184" spans="1:14">
      <c r="A6184">
        <f t="shared" si="96"/>
        <v>6183</v>
      </c>
      <c r="B6184" s="3" t="s">
        <v>1733</v>
      </c>
      <c r="C6184">
        <v>13</v>
      </c>
      <c r="D6184" t="s">
        <v>63</v>
      </c>
      <c r="E6184" t="s">
        <v>1259</v>
      </c>
      <c r="I6184" t="s">
        <v>327</v>
      </c>
      <c r="L6184" t="s">
        <v>1544</v>
      </c>
      <c r="M6184">
        <f>+IFERROR(IFERROR(VLOOKUP(covid_cl[[#This Row],[Comuna]],Hoja1!$D$4:$BD$348,9,0),VLOOKUP(covid_cl[[#This Row],[Region]],Hoja1!$E$4:$BD$348,6,0)),-33.6043642941)</f>
        <v>-33.604364294100002</v>
      </c>
      <c r="N6184">
        <f>+IFERROR(IFERROR(VLOOKUP(covid_cl[[#This Row],[Comuna]],Hoja1!$D$4:$BD$348,8,0),VLOOKUP(covid_cl[[#This Row],[Region]],Hoja1!$E$4:$BD$348,5,0)),-70.6266370305)</f>
        <v>-70.626637030500007</v>
      </c>
    </row>
    <row r="6185" spans="1:14">
      <c r="A6185">
        <f t="shared" si="96"/>
        <v>6184</v>
      </c>
      <c r="B6185" s="3" t="s">
        <v>1733</v>
      </c>
      <c r="C6185">
        <v>13</v>
      </c>
      <c r="D6185" t="s">
        <v>63</v>
      </c>
      <c r="E6185" t="s">
        <v>1259</v>
      </c>
      <c r="I6185" t="s">
        <v>327</v>
      </c>
      <c r="L6185" t="s">
        <v>1544</v>
      </c>
      <c r="M6185">
        <f>+IFERROR(IFERROR(VLOOKUP(covid_cl[[#This Row],[Comuna]],Hoja1!$D$4:$BD$348,9,0),VLOOKUP(covid_cl[[#This Row],[Region]],Hoja1!$E$4:$BD$348,6,0)),-33.6043642941)</f>
        <v>-33.604364294100002</v>
      </c>
      <c r="N6185">
        <f>+IFERROR(IFERROR(VLOOKUP(covid_cl[[#This Row],[Comuna]],Hoja1!$D$4:$BD$348,8,0),VLOOKUP(covid_cl[[#This Row],[Region]],Hoja1!$E$4:$BD$348,5,0)),-70.6266370305)</f>
        <v>-70.626637030500007</v>
      </c>
    </row>
    <row r="6186" spans="1:14">
      <c r="A6186">
        <f t="shared" si="96"/>
        <v>6185</v>
      </c>
      <c r="B6186" s="3" t="s">
        <v>1733</v>
      </c>
      <c r="C6186">
        <v>13</v>
      </c>
      <c r="D6186" t="s">
        <v>63</v>
      </c>
      <c r="E6186" t="s">
        <v>1259</v>
      </c>
      <c r="I6186" t="s">
        <v>327</v>
      </c>
      <c r="L6186" t="s">
        <v>1544</v>
      </c>
      <c r="M6186">
        <f>+IFERROR(IFERROR(VLOOKUP(covid_cl[[#This Row],[Comuna]],Hoja1!$D$4:$BD$348,9,0),VLOOKUP(covid_cl[[#This Row],[Region]],Hoja1!$E$4:$BD$348,6,0)),-33.6043642941)</f>
        <v>-33.604364294100002</v>
      </c>
      <c r="N6186">
        <f>+IFERROR(IFERROR(VLOOKUP(covid_cl[[#This Row],[Comuna]],Hoja1!$D$4:$BD$348,8,0),VLOOKUP(covid_cl[[#This Row],[Region]],Hoja1!$E$4:$BD$348,5,0)),-70.6266370305)</f>
        <v>-70.626637030500007</v>
      </c>
    </row>
    <row r="6187" spans="1:14">
      <c r="A6187">
        <f t="shared" si="96"/>
        <v>6186</v>
      </c>
      <c r="B6187" s="3" t="s">
        <v>1733</v>
      </c>
      <c r="C6187">
        <v>13</v>
      </c>
      <c r="D6187" t="s">
        <v>63</v>
      </c>
      <c r="E6187" t="s">
        <v>1259</v>
      </c>
      <c r="I6187" t="s">
        <v>327</v>
      </c>
      <c r="L6187" t="s">
        <v>1544</v>
      </c>
      <c r="M6187">
        <f>+IFERROR(IFERROR(VLOOKUP(covid_cl[[#This Row],[Comuna]],Hoja1!$D$4:$BD$348,9,0),VLOOKUP(covid_cl[[#This Row],[Region]],Hoja1!$E$4:$BD$348,6,0)),-33.6043642941)</f>
        <v>-33.604364294100002</v>
      </c>
      <c r="N6187">
        <f>+IFERROR(IFERROR(VLOOKUP(covid_cl[[#This Row],[Comuna]],Hoja1!$D$4:$BD$348,8,0),VLOOKUP(covid_cl[[#This Row],[Region]],Hoja1!$E$4:$BD$348,5,0)),-70.6266370305)</f>
        <v>-70.626637030500007</v>
      </c>
    </row>
    <row r="6188" spans="1:14">
      <c r="A6188">
        <f t="shared" ref="A6188:A6251" si="97">+ROW()-1</f>
        <v>6187</v>
      </c>
      <c r="B6188" s="3" t="s">
        <v>1733</v>
      </c>
      <c r="C6188">
        <v>13</v>
      </c>
      <c r="D6188" t="s">
        <v>63</v>
      </c>
      <c r="E6188" t="s">
        <v>1259</v>
      </c>
      <c r="I6188" t="s">
        <v>327</v>
      </c>
      <c r="L6188" t="s">
        <v>1544</v>
      </c>
      <c r="M6188">
        <f>+IFERROR(IFERROR(VLOOKUP(covid_cl[[#This Row],[Comuna]],Hoja1!$D$4:$BD$348,9,0),VLOOKUP(covid_cl[[#This Row],[Region]],Hoja1!$E$4:$BD$348,6,0)),-33.6043642941)</f>
        <v>-33.604364294100002</v>
      </c>
      <c r="N6188">
        <f>+IFERROR(IFERROR(VLOOKUP(covid_cl[[#This Row],[Comuna]],Hoja1!$D$4:$BD$348,8,0),VLOOKUP(covid_cl[[#This Row],[Region]],Hoja1!$E$4:$BD$348,5,0)),-70.6266370305)</f>
        <v>-70.626637030500007</v>
      </c>
    </row>
    <row r="6189" spans="1:14">
      <c r="A6189">
        <f t="shared" si="97"/>
        <v>6188</v>
      </c>
      <c r="B6189" s="3" t="s">
        <v>1733</v>
      </c>
      <c r="C6189">
        <v>13</v>
      </c>
      <c r="D6189" t="s">
        <v>63</v>
      </c>
      <c r="E6189" t="s">
        <v>1259</v>
      </c>
      <c r="I6189" t="s">
        <v>327</v>
      </c>
      <c r="L6189" t="s">
        <v>1544</v>
      </c>
      <c r="M6189">
        <f>+IFERROR(IFERROR(VLOOKUP(covid_cl[[#This Row],[Comuna]],Hoja1!$D$4:$BD$348,9,0),VLOOKUP(covid_cl[[#This Row],[Region]],Hoja1!$E$4:$BD$348,6,0)),-33.6043642941)</f>
        <v>-33.604364294100002</v>
      </c>
      <c r="N6189">
        <f>+IFERROR(IFERROR(VLOOKUP(covid_cl[[#This Row],[Comuna]],Hoja1!$D$4:$BD$348,8,0),VLOOKUP(covid_cl[[#This Row],[Region]],Hoja1!$E$4:$BD$348,5,0)),-70.6266370305)</f>
        <v>-70.626637030500007</v>
      </c>
    </row>
    <row r="6190" spans="1:14">
      <c r="A6190">
        <f t="shared" si="97"/>
        <v>6189</v>
      </c>
      <c r="B6190" s="3" t="s">
        <v>1733</v>
      </c>
      <c r="C6190">
        <v>13</v>
      </c>
      <c r="D6190" t="s">
        <v>63</v>
      </c>
      <c r="E6190" t="s">
        <v>1259</v>
      </c>
      <c r="I6190" t="s">
        <v>327</v>
      </c>
      <c r="L6190" t="s">
        <v>1544</v>
      </c>
      <c r="M6190">
        <f>+IFERROR(IFERROR(VLOOKUP(covid_cl[[#This Row],[Comuna]],Hoja1!$D$4:$BD$348,9,0),VLOOKUP(covid_cl[[#This Row],[Region]],Hoja1!$E$4:$BD$348,6,0)),-33.6043642941)</f>
        <v>-33.604364294100002</v>
      </c>
      <c r="N6190">
        <f>+IFERROR(IFERROR(VLOOKUP(covid_cl[[#This Row],[Comuna]],Hoja1!$D$4:$BD$348,8,0),VLOOKUP(covid_cl[[#This Row],[Region]],Hoja1!$E$4:$BD$348,5,0)),-70.6266370305)</f>
        <v>-70.626637030500007</v>
      </c>
    </row>
    <row r="6191" spans="1:14">
      <c r="A6191">
        <f t="shared" si="97"/>
        <v>6190</v>
      </c>
      <c r="B6191" s="3" t="s">
        <v>1733</v>
      </c>
      <c r="C6191">
        <v>13</v>
      </c>
      <c r="D6191" t="s">
        <v>63</v>
      </c>
      <c r="E6191" t="s">
        <v>1259</v>
      </c>
      <c r="I6191" t="s">
        <v>327</v>
      </c>
      <c r="L6191" t="s">
        <v>1544</v>
      </c>
      <c r="M6191">
        <f>+IFERROR(IFERROR(VLOOKUP(covid_cl[[#This Row],[Comuna]],Hoja1!$D$4:$BD$348,9,0),VLOOKUP(covid_cl[[#This Row],[Region]],Hoja1!$E$4:$BD$348,6,0)),-33.6043642941)</f>
        <v>-33.604364294100002</v>
      </c>
      <c r="N6191">
        <f>+IFERROR(IFERROR(VLOOKUP(covid_cl[[#This Row],[Comuna]],Hoja1!$D$4:$BD$348,8,0),VLOOKUP(covid_cl[[#This Row],[Region]],Hoja1!$E$4:$BD$348,5,0)),-70.6266370305)</f>
        <v>-70.626637030500007</v>
      </c>
    </row>
    <row r="6192" spans="1:14">
      <c r="A6192">
        <f t="shared" si="97"/>
        <v>6191</v>
      </c>
      <c r="B6192" s="3" t="s">
        <v>1733</v>
      </c>
      <c r="C6192">
        <v>13</v>
      </c>
      <c r="D6192" t="s">
        <v>63</v>
      </c>
      <c r="E6192" t="s">
        <v>1259</v>
      </c>
      <c r="I6192" t="s">
        <v>327</v>
      </c>
      <c r="L6192" t="s">
        <v>1544</v>
      </c>
      <c r="M6192">
        <f>+IFERROR(IFERROR(VLOOKUP(covid_cl[[#This Row],[Comuna]],Hoja1!$D$4:$BD$348,9,0),VLOOKUP(covid_cl[[#This Row],[Region]],Hoja1!$E$4:$BD$348,6,0)),-33.6043642941)</f>
        <v>-33.604364294100002</v>
      </c>
      <c r="N6192">
        <f>+IFERROR(IFERROR(VLOOKUP(covid_cl[[#This Row],[Comuna]],Hoja1!$D$4:$BD$348,8,0),VLOOKUP(covid_cl[[#This Row],[Region]],Hoja1!$E$4:$BD$348,5,0)),-70.6266370305)</f>
        <v>-70.626637030500007</v>
      </c>
    </row>
    <row r="6193" spans="1:14">
      <c r="A6193">
        <f t="shared" si="97"/>
        <v>6192</v>
      </c>
      <c r="B6193" s="3" t="s">
        <v>1733</v>
      </c>
      <c r="C6193">
        <v>13</v>
      </c>
      <c r="D6193" t="s">
        <v>63</v>
      </c>
      <c r="E6193" t="s">
        <v>1259</v>
      </c>
      <c r="I6193" t="s">
        <v>327</v>
      </c>
      <c r="L6193" t="s">
        <v>1544</v>
      </c>
      <c r="M6193">
        <f>+IFERROR(IFERROR(VLOOKUP(covid_cl[[#This Row],[Comuna]],Hoja1!$D$4:$BD$348,9,0),VLOOKUP(covid_cl[[#This Row],[Region]],Hoja1!$E$4:$BD$348,6,0)),-33.6043642941)</f>
        <v>-33.604364294100002</v>
      </c>
      <c r="N6193">
        <f>+IFERROR(IFERROR(VLOOKUP(covid_cl[[#This Row],[Comuna]],Hoja1!$D$4:$BD$348,8,0),VLOOKUP(covid_cl[[#This Row],[Region]],Hoja1!$E$4:$BD$348,5,0)),-70.6266370305)</f>
        <v>-70.626637030500007</v>
      </c>
    </row>
    <row r="6194" spans="1:14">
      <c r="A6194">
        <f t="shared" si="97"/>
        <v>6193</v>
      </c>
      <c r="B6194" s="3" t="s">
        <v>1733</v>
      </c>
      <c r="C6194">
        <v>13</v>
      </c>
      <c r="D6194" t="s">
        <v>63</v>
      </c>
      <c r="E6194" t="s">
        <v>1259</v>
      </c>
      <c r="I6194" t="s">
        <v>327</v>
      </c>
      <c r="L6194" t="s">
        <v>1544</v>
      </c>
      <c r="M6194">
        <f>+IFERROR(IFERROR(VLOOKUP(covid_cl[[#This Row],[Comuna]],Hoja1!$D$4:$BD$348,9,0),VLOOKUP(covid_cl[[#This Row],[Region]],Hoja1!$E$4:$BD$348,6,0)),-33.6043642941)</f>
        <v>-33.604364294100002</v>
      </c>
      <c r="N6194">
        <f>+IFERROR(IFERROR(VLOOKUP(covid_cl[[#This Row],[Comuna]],Hoja1!$D$4:$BD$348,8,0),VLOOKUP(covid_cl[[#This Row],[Region]],Hoja1!$E$4:$BD$348,5,0)),-70.6266370305)</f>
        <v>-70.626637030500007</v>
      </c>
    </row>
    <row r="6195" spans="1:14">
      <c r="A6195">
        <f t="shared" si="97"/>
        <v>6194</v>
      </c>
      <c r="B6195" s="3" t="s">
        <v>1733</v>
      </c>
      <c r="C6195">
        <v>13</v>
      </c>
      <c r="D6195" t="s">
        <v>63</v>
      </c>
      <c r="E6195" t="s">
        <v>1259</v>
      </c>
      <c r="I6195" t="s">
        <v>327</v>
      </c>
      <c r="L6195" t="s">
        <v>1544</v>
      </c>
      <c r="M6195">
        <f>+IFERROR(IFERROR(VLOOKUP(covid_cl[[#This Row],[Comuna]],Hoja1!$D$4:$BD$348,9,0),VLOOKUP(covid_cl[[#This Row],[Region]],Hoja1!$E$4:$BD$348,6,0)),-33.6043642941)</f>
        <v>-33.604364294100002</v>
      </c>
      <c r="N6195">
        <f>+IFERROR(IFERROR(VLOOKUP(covid_cl[[#This Row],[Comuna]],Hoja1!$D$4:$BD$348,8,0),VLOOKUP(covid_cl[[#This Row],[Region]],Hoja1!$E$4:$BD$348,5,0)),-70.6266370305)</f>
        <v>-70.626637030500007</v>
      </c>
    </row>
    <row r="6196" spans="1:14">
      <c r="A6196">
        <f t="shared" si="97"/>
        <v>6195</v>
      </c>
      <c r="B6196" s="3" t="s">
        <v>1733</v>
      </c>
      <c r="C6196">
        <v>13</v>
      </c>
      <c r="D6196" t="s">
        <v>63</v>
      </c>
      <c r="E6196" t="s">
        <v>1259</v>
      </c>
      <c r="I6196" t="s">
        <v>327</v>
      </c>
      <c r="L6196" t="s">
        <v>1544</v>
      </c>
      <c r="M6196">
        <f>+IFERROR(IFERROR(VLOOKUP(covid_cl[[#This Row],[Comuna]],Hoja1!$D$4:$BD$348,9,0),VLOOKUP(covid_cl[[#This Row],[Region]],Hoja1!$E$4:$BD$348,6,0)),-33.6043642941)</f>
        <v>-33.604364294100002</v>
      </c>
      <c r="N6196">
        <f>+IFERROR(IFERROR(VLOOKUP(covid_cl[[#This Row],[Comuna]],Hoja1!$D$4:$BD$348,8,0),VLOOKUP(covid_cl[[#This Row],[Region]],Hoja1!$E$4:$BD$348,5,0)),-70.6266370305)</f>
        <v>-70.626637030500007</v>
      </c>
    </row>
    <row r="6197" spans="1:14">
      <c r="A6197">
        <f t="shared" si="97"/>
        <v>6196</v>
      </c>
      <c r="B6197" s="3" t="s">
        <v>1733</v>
      </c>
      <c r="C6197">
        <v>13</v>
      </c>
      <c r="D6197" t="s">
        <v>63</v>
      </c>
      <c r="E6197" t="s">
        <v>1259</v>
      </c>
      <c r="I6197" t="s">
        <v>327</v>
      </c>
      <c r="L6197" t="s">
        <v>1544</v>
      </c>
      <c r="M6197">
        <f>+IFERROR(IFERROR(VLOOKUP(covid_cl[[#This Row],[Comuna]],Hoja1!$D$4:$BD$348,9,0),VLOOKUP(covid_cl[[#This Row],[Region]],Hoja1!$E$4:$BD$348,6,0)),-33.6043642941)</f>
        <v>-33.604364294100002</v>
      </c>
      <c r="N6197">
        <f>+IFERROR(IFERROR(VLOOKUP(covid_cl[[#This Row],[Comuna]],Hoja1!$D$4:$BD$348,8,0),VLOOKUP(covid_cl[[#This Row],[Region]],Hoja1!$E$4:$BD$348,5,0)),-70.6266370305)</f>
        <v>-70.626637030500007</v>
      </c>
    </row>
    <row r="6198" spans="1:14">
      <c r="A6198">
        <f t="shared" si="97"/>
        <v>6197</v>
      </c>
      <c r="B6198" s="3" t="s">
        <v>1733</v>
      </c>
      <c r="C6198">
        <v>13</v>
      </c>
      <c r="D6198" t="s">
        <v>63</v>
      </c>
      <c r="E6198" t="s">
        <v>1259</v>
      </c>
      <c r="I6198" t="s">
        <v>327</v>
      </c>
      <c r="L6198" t="s">
        <v>1544</v>
      </c>
      <c r="M6198">
        <f>+IFERROR(IFERROR(VLOOKUP(covid_cl[[#This Row],[Comuna]],Hoja1!$D$4:$BD$348,9,0),VLOOKUP(covid_cl[[#This Row],[Region]],Hoja1!$E$4:$BD$348,6,0)),-33.6043642941)</f>
        <v>-33.604364294100002</v>
      </c>
      <c r="N6198">
        <f>+IFERROR(IFERROR(VLOOKUP(covid_cl[[#This Row],[Comuna]],Hoja1!$D$4:$BD$348,8,0),VLOOKUP(covid_cl[[#This Row],[Region]],Hoja1!$E$4:$BD$348,5,0)),-70.6266370305)</f>
        <v>-70.626637030500007</v>
      </c>
    </row>
    <row r="6199" spans="1:14">
      <c r="A6199">
        <f t="shared" si="97"/>
        <v>6198</v>
      </c>
      <c r="B6199" s="3" t="s">
        <v>1733</v>
      </c>
      <c r="C6199">
        <v>13</v>
      </c>
      <c r="D6199" t="s">
        <v>63</v>
      </c>
      <c r="E6199" t="s">
        <v>1259</v>
      </c>
      <c r="I6199" t="s">
        <v>327</v>
      </c>
      <c r="L6199" t="s">
        <v>1544</v>
      </c>
      <c r="M6199">
        <f>+IFERROR(IFERROR(VLOOKUP(covid_cl[[#This Row],[Comuna]],Hoja1!$D$4:$BD$348,9,0),VLOOKUP(covid_cl[[#This Row],[Region]],Hoja1!$E$4:$BD$348,6,0)),-33.6043642941)</f>
        <v>-33.604364294100002</v>
      </c>
      <c r="N6199">
        <f>+IFERROR(IFERROR(VLOOKUP(covid_cl[[#This Row],[Comuna]],Hoja1!$D$4:$BD$348,8,0),VLOOKUP(covid_cl[[#This Row],[Region]],Hoja1!$E$4:$BD$348,5,0)),-70.6266370305)</f>
        <v>-70.626637030500007</v>
      </c>
    </row>
    <row r="6200" spans="1:14">
      <c r="A6200">
        <f t="shared" si="97"/>
        <v>6199</v>
      </c>
      <c r="B6200" s="3" t="s">
        <v>1733</v>
      </c>
      <c r="C6200">
        <v>13</v>
      </c>
      <c r="D6200" t="s">
        <v>63</v>
      </c>
      <c r="E6200" t="s">
        <v>1259</v>
      </c>
      <c r="I6200" t="s">
        <v>327</v>
      </c>
      <c r="L6200" t="s">
        <v>1544</v>
      </c>
      <c r="M6200">
        <f>+IFERROR(IFERROR(VLOOKUP(covid_cl[[#This Row],[Comuna]],Hoja1!$D$4:$BD$348,9,0),VLOOKUP(covid_cl[[#This Row],[Region]],Hoja1!$E$4:$BD$348,6,0)),-33.6043642941)</f>
        <v>-33.604364294100002</v>
      </c>
      <c r="N6200">
        <f>+IFERROR(IFERROR(VLOOKUP(covid_cl[[#This Row],[Comuna]],Hoja1!$D$4:$BD$348,8,0),VLOOKUP(covid_cl[[#This Row],[Region]],Hoja1!$E$4:$BD$348,5,0)),-70.6266370305)</f>
        <v>-70.626637030500007</v>
      </c>
    </row>
    <row r="6201" spans="1:14">
      <c r="A6201">
        <f t="shared" si="97"/>
        <v>6200</v>
      </c>
      <c r="B6201" s="3" t="s">
        <v>1733</v>
      </c>
      <c r="C6201">
        <v>13</v>
      </c>
      <c r="D6201" t="s">
        <v>63</v>
      </c>
      <c r="E6201" t="s">
        <v>1259</v>
      </c>
      <c r="I6201" t="s">
        <v>327</v>
      </c>
      <c r="L6201" t="s">
        <v>1544</v>
      </c>
      <c r="M6201">
        <f>+IFERROR(IFERROR(VLOOKUP(covid_cl[[#This Row],[Comuna]],Hoja1!$D$4:$BD$348,9,0),VLOOKUP(covid_cl[[#This Row],[Region]],Hoja1!$E$4:$BD$348,6,0)),-33.6043642941)</f>
        <v>-33.604364294100002</v>
      </c>
      <c r="N6201">
        <f>+IFERROR(IFERROR(VLOOKUP(covid_cl[[#This Row],[Comuna]],Hoja1!$D$4:$BD$348,8,0),VLOOKUP(covid_cl[[#This Row],[Region]],Hoja1!$E$4:$BD$348,5,0)),-70.6266370305)</f>
        <v>-70.626637030500007</v>
      </c>
    </row>
    <row r="6202" spans="1:14">
      <c r="A6202">
        <f t="shared" si="97"/>
        <v>6201</v>
      </c>
      <c r="B6202" s="3" t="s">
        <v>1733</v>
      </c>
      <c r="C6202">
        <v>13</v>
      </c>
      <c r="D6202" t="s">
        <v>63</v>
      </c>
      <c r="E6202" t="s">
        <v>1259</v>
      </c>
      <c r="I6202" t="s">
        <v>327</v>
      </c>
      <c r="L6202" t="s">
        <v>1544</v>
      </c>
      <c r="M6202">
        <f>+IFERROR(IFERROR(VLOOKUP(covid_cl[[#This Row],[Comuna]],Hoja1!$D$4:$BD$348,9,0),VLOOKUP(covid_cl[[#This Row],[Region]],Hoja1!$E$4:$BD$348,6,0)),-33.6043642941)</f>
        <v>-33.604364294100002</v>
      </c>
      <c r="N6202">
        <f>+IFERROR(IFERROR(VLOOKUP(covid_cl[[#This Row],[Comuna]],Hoja1!$D$4:$BD$348,8,0),VLOOKUP(covid_cl[[#This Row],[Region]],Hoja1!$E$4:$BD$348,5,0)),-70.6266370305)</f>
        <v>-70.626637030500007</v>
      </c>
    </row>
    <row r="6203" spans="1:14">
      <c r="A6203">
        <f t="shared" si="97"/>
        <v>6202</v>
      </c>
      <c r="B6203" s="3" t="s">
        <v>1733</v>
      </c>
      <c r="C6203">
        <v>13</v>
      </c>
      <c r="D6203" t="s">
        <v>63</v>
      </c>
      <c r="E6203" t="s">
        <v>1259</v>
      </c>
      <c r="I6203" t="s">
        <v>327</v>
      </c>
      <c r="L6203" t="s">
        <v>1544</v>
      </c>
      <c r="M6203">
        <f>+IFERROR(IFERROR(VLOOKUP(covid_cl[[#This Row],[Comuna]],Hoja1!$D$4:$BD$348,9,0),VLOOKUP(covid_cl[[#This Row],[Region]],Hoja1!$E$4:$BD$348,6,0)),-33.6043642941)</f>
        <v>-33.604364294100002</v>
      </c>
      <c r="N6203">
        <f>+IFERROR(IFERROR(VLOOKUP(covid_cl[[#This Row],[Comuna]],Hoja1!$D$4:$BD$348,8,0),VLOOKUP(covid_cl[[#This Row],[Region]],Hoja1!$E$4:$BD$348,5,0)),-70.6266370305)</f>
        <v>-70.626637030500007</v>
      </c>
    </row>
    <row r="6204" spans="1:14">
      <c r="A6204">
        <f t="shared" si="97"/>
        <v>6203</v>
      </c>
      <c r="B6204" s="3" t="s">
        <v>1733</v>
      </c>
      <c r="C6204">
        <v>13</v>
      </c>
      <c r="D6204" t="s">
        <v>63</v>
      </c>
      <c r="E6204" t="s">
        <v>1259</v>
      </c>
      <c r="I6204" t="s">
        <v>327</v>
      </c>
      <c r="L6204" t="s">
        <v>1544</v>
      </c>
      <c r="M6204">
        <f>+IFERROR(IFERROR(VLOOKUP(covid_cl[[#This Row],[Comuna]],Hoja1!$D$4:$BD$348,9,0),VLOOKUP(covid_cl[[#This Row],[Region]],Hoja1!$E$4:$BD$348,6,0)),-33.6043642941)</f>
        <v>-33.604364294100002</v>
      </c>
      <c r="N6204">
        <f>+IFERROR(IFERROR(VLOOKUP(covid_cl[[#This Row],[Comuna]],Hoja1!$D$4:$BD$348,8,0),VLOOKUP(covid_cl[[#This Row],[Region]],Hoja1!$E$4:$BD$348,5,0)),-70.6266370305)</f>
        <v>-70.626637030500007</v>
      </c>
    </row>
    <row r="6205" spans="1:14">
      <c r="A6205">
        <f t="shared" si="97"/>
        <v>6204</v>
      </c>
      <c r="B6205" s="3" t="s">
        <v>1733</v>
      </c>
      <c r="C6205">
        <v>13</v>
      </c>
      <c r="D6205" t="s">
        <v>63</v>
      </c>
      <c r="E6205" t="s">
        <v>1259</v>
      </c>
      <c r="I6205" t="s">
        <v>327</v>
      </c>
      <c r="L6205" t="s">
        <v>1544</v>
      </c>
      <c r="M6205">
        <f>+IFERROR(IFERROR(VLOOKUP(covid_cl[[#This Row],[Comuna]],Hoja1!$D$4:$BD$348,9,0),VLOOKUP(covid_cl[[#This Row],[Region]],Hoja1!$E$4:$BD$348,6,0)),-33.6043642941)</f>
        <v>-33.604364294100002</v>
      </c>
      <c r="N6205">
        <f>+IFERROR(IFERROR(VLOOKUP(covid_cl[[#This Row],[Comuna]],Hoja1!$D$4:$BD$348,8,0),VLOOKUP(covid_cl[[#This Row],[Region]],Hoja1!$E$4:$BD$348,5,0)),-70.6266370305)</f>
        <v>-70.626637030500007</v>
      </c>
    </row>
    <row r="6206" spans="1:14">
      <c r="A6206">
        <f t="shared" si="97"/>
        <v>6205</v>
      </c>
      <c r="B6206" s="3" t="s">
        <v>1733</v>
      </c>
      <c r="C6206">
        <v>13</v>
      </c>
      <c r="D6206" t="s">
        <v>63</v>
      </c>
      <c r="E6206" t="s">
        <v>1259</v>
      </c>
      <c r="I6206" t="s">
        <v>327</v>
      </c>
      <c r="L6206" t="s">
        <v>1544</v>
      </c>
      <c r="M6206">
        <f>+IFERROR(IFERROR(VLOOKUP(covid_cl[[#This Row],[Comuna]],Hoja1!$D$4:$BD$348,9,0),VLOOKUP(covid_cl[[#This Row],[Region]],Hoja1!$E$4:$BD$348,6,0)),-33.6043642941)</f>
        <v>-33.604364294100002</v>
      </c>
      <c r="N6206">
        <f>+IFERROR(IFERROR(VLOOKUP(covid_cl[[#This Row],[Comuna]],Hoja1!$D$4:$BD$348,8,0),VLOOKUP(covid_cl[[#This Row],[Region]],Hoja1!$E$4:$BD$348,5,0)),-70.6266370305)</f>
        <v>-70.626637030500007</v>
      </c>
    </row>
    <row r="6207" spans="1:14">
      <c r="A6207">
        <f t="shared" si="97"/>
        <v>6206</v>
      </c>
      <c r="B6207" s="3" t="s">
        <v>1733</v>
      </c>
      <c r="C6207">
        <v>13</v>
      </c>
      <c r="D6207" t="s">
        <v>63</v>
      </c>
      <c r="E6207" t="s">
        <v>1259</v>
      </c>
      <c r="I6207" t="s">
        <v>327</v>
      </c>
      <c r="L6207" t="s">
        <v>1544</v>
      </c>
      <c r="M6207">
        <f>+IFERROR(IFERROR(VLOOKUP(covid_cl[[#This Row],[Comuna]],Hoja1!$D$4:$BD$348,9,0),VLOOKUP(covid_cl[[#This Row],[Region]],Hoja1!$E$4:$BD$348,6,0)),-33.6043642941)</f>
        <v>-33.604364294100002</v>
      </c>
      <c r="N6207">
        <f>+IFERROR(IFERROR(VLOOKUP(covid_cl[[#This Row],[Comuna]],Hoja1!$D$4:$BD$348,8,0),VLOOKUP(covid_cl[[#This Row],[Region]],Hoja1!$E$4:$BD$348,5,0)),-70.6266370305)</f>
        <v>-70.626637030500007</v>
      </c>
    </row>
    <row r="6208" spans="1:14">
      <c r="A6208">
        <f t="shared" si="97"/>
        <v>6207</v>
      </c>
      <c r="B6208" s="3" t="s">
        <v>1733</v>
      </c>
      <c r="C6208">
        <v>13</v>
      </c>
      <c r="D6208" t="s">
        <v>63</v>
      </c>
      <c r="E6208" t="s">
        <v>1259</v>
      </c>
      <c r="I6208" t="s">
        <v>327</v>
      </c>
      <c r="L6208" t="s">
        <v>1544</v>
      </c>
      <c r="M6208">
        <f>+IFERROR(IFERROR(VLOOKUP(covid_cl[[#This Row],[Comuna]],Hoja1!$D$4:$BD$348,9,0),VLOOKUP(covid_cl[[#This Row],[Region]],Hoja1!$E$4:$BD$348,6,0)),-33.6043642941)</f>
        <v>-33.604364294100002</v>
      </c>
      <c r="N6208">
        <f>+IFERROR(IFERROR(VLOOKUP(covid_cl[[#This Row],[Comuna]],Hoja1!$D$4:$BD$348,8,0),VLOOKUP(covid_cl[[#This Row],[Region]],Hoja1!$E$4:$BD$348,5,0)),-70.6266370305)</f>
        <v>-70.626637030500007</v>
      </c>
    </row>
    <row r="6209" spans="1:14">
      <c r="A6209">
        <f t="shared" si="97"/>
        <v>6208</v>
      </c>
      <c r="B6209" s="3" t="s">
        <v>1733</v>
      </c>
      <c r="C6209">
        <v>13</v>
      </c>
      <c r="D6209" t="s">
        <v>63</v>
      </c>
      <c r="E6209" t="s">
        <v>1259</v>
      </c>
      <c r="I6209" t="s">
        <v>327</v>
      </c>
      <c r="L6209" t="s">
        <v>1544</v>
      </c>
      <c r="M6209">
        <f>+IFERROR(IFERROR(VLOOKUP(covid_cl[[#This Row],[Comuna]],Hoja1!$D$4:$BD$348,9,0),VLOOKUP(covid_cl[[#This Row],[Region]],Hoja1!$E$4:$BD$348,6,0)),-33.6043642941)</f>
        <v>-33.604364294100002</v>
      </c>
      <c r="N6209">
        <f>+IFERROR(IFERROR(VLOOKUP(covid_cl[[#This Row],[Comuna]],Hoja1!$D$4:$BD$348,8,0),VLOOKUP(covid_cl[[#This Row],[Region]],Hoja1!$E$4:$BD$348,5,0)),-70.6266370305)</f>
        <v>-70.626637030500007</v>
      </c>
    </row>
    <row r="6210" spans="1:14">
      <c r="A6210">
        <f t="shared" si="97"/>
        <v>6209</v>
      </c>
      <c r="B6210" s="3" t="s">
        <v>1733</v>
      </c>
      <c r="C6210">
        <v>13</v>
      </c>
      <c r="D6210" t="s">
        <v>63</v>
      </c>
      <c r="E6210" t="s">
        <v>1259</v>
      </c>
      <c r="I6210" t="s">
        <v>327</v>
      </c>
      <c r="L6210" t="s">
        <v>1544</v>
      </c>
      <c r="M6210">
        <f>+IFERROR(IFERROR(VLOOKUP(covid_cl[[#This Row],[Comuna]],Hoja1!$D$4:$BD$348,9,0),VLOOKUP(covid_cl[[#This Row],[Region]],Hoja1!$E$4:$BD$348,6,0)),-33.6043642941)</f>
        <v>-33.604364294100002</v>
      </c>
      <c r="N6210">
        <f>+IFERROR(IFERROR(VLOOKUP(covid_cl[[#This Row],[Comuna]],Hoja1!$D$4:$BD$348,8,0),VLOOKUP(covid_cl[[#This Row],[Region]],Hoja1!$E$4:$BD$348,5,0)),-70.6266370305)</f>
        <v>-70.626637030500007</v>
      </c>
    </row>
    <row r="6211" spans="1:14">
      <c r="A6211">
        <f t="shared" si="97"/>
        <v>6210</v>
      </c>
      <c r="B6211" s="3" t="s">
        <v>1733</v>
      </c>
      <c r="C6211">
        <v>13</v>
      </c>
      <c r="D6211" t="s">
        <v>63</v>
      </c>
      <c r="E6211" t="s">
        <v>1259</v>
      </c>
      <c r="I6211" t="s">
        <v>327</v>
      </c>
      <c r="L6211" t="s">
        <v>1544</v>
      </c>
      <c r="M6211">
        <f>+IFERROR(IFERROR(VLOOKUP(covid_cl[[#This Row],[Comuna]],Hoja1!$D$4:$BD$348,9,0),VLOOKUP(covid_cl[[#This Row],[Region]],Hoja1!$E$4:$BD$348,6,0)),-33.6043642941)</f>
        <v>-33.604364294100002</v>
      </c>
      <c r="N6211">
        <f>+IFERROR(IFERROR(VLOOKUP(covid_cl[[#This Row],[Comuna]],Hoja1!$D$4:$BD$348,8,0),VLOOKUP(covid_cl[[#This Row],[Region]],Hoja1!$E$4:$BD$348,5,0)),-70.6266370305)</f>
        <v>-70.626637030500007</v>
      </c>
    </row>
    <row r="6212" spans="1:14">
      <c r="A6212">
        <f t="shared" si="97"/>
        <v>6211</v>
      </c>
      <c r="B6212" s="3" t="s">
        <v>1733</v>
      </c>
      <c r="C6212">
        <v>13</v>
      </c>
      <c r="D6212" t="s">
        <v>63</v>
      </c>
      <c r="E6212" t="s">
        <v>1259</v>
      </c>
      <c r="I6212" t="s">
        <v>327</v>
      </c>
      <c r="L6212" t="s">
        <v>1544</v>
      </c>
      <c r="M6212">
        <f>+IFERROR(IFERROR(VLOOKUP(covid_cl[[#This Row],[Comuna]],Hoja1!$D$4:$BD$348,9,0),VLOOKUP(covid_cl[[#This Row],[Region]],Hoja1!$E$4:$BD$348,6,0)),-33.6043642941)</f>
        <v>-33.604364294100002</v>
      </c>
      <c r="N6212">
        <f>+IFERROR(IFERROR(VLOOKUP(covid_cl[[#This Row],[Comuna]],Hoja1!$D$4:$BD$348,8,0),VLOOKUP(covid_cl[[#This Row],[Region]],Hoja1!$E$4:$BD$348,5,0)),-70.6266370305)</f>
        <v>-70.626637030500007</v>
      </c>
    </row>
    <row r="6213" spans="1:14">
      <c r="A6213">
        <f t="shared" si="97"/>
        <v>6212</v>
      </c>
      <c r="B6213" s="3" t="s">
        <v>1733</v>
      </c>
      <c r="C6213">
        <v>13</v>
      </c>
      <c r="D6213" t="s">
        <v>63</v>
      </c>
      <c r="E6213" t="s">
        <v>1259</v>
      </c>
      <c r="I6213" t="s">
        <v>327</v>
      </c>
      <c r="L6213" t="s">
        <v>1544</v>
      </c>
      <c r="M6213">
        <f>+IFERROR(IFERROR(VLOOKUP(covid_cl[[#This Row],[Comuna]],Hoja1!$D$4:$BD$348,9,0),VLOOKUP(covid_cl[[#This Row],[Region]],Hoja1!$E$4:$BD$348,6,0)),-33.6043642941)</f>
        <v>-33.604364294100002</v>
      </c>
      <c r="N6213">
        <f>+IFERROR(IFERROR(VLOOKUP(covid_cl[[#This Row],[Comuna]],Hoja1!$D$4:$BD$348,8,0),VLOOKUP(covid_cl[[#This Row],[Region]],Hoja1!$E$4:$BD$348,5,0)),-70.6266370305)</f>
        <v>-70.626637030500007</v>
      </c>
    </row>
    <row r="6214" spans="1:14">
      <c r="A6214">
        <f t="shared" si="97"/>
        <v>6213</v>
      </c>
      <c r="B6214" s="3" t="s">
        <v>1733</v>
      </c>
      <c r="C6214">
        <v>13</v>
      </c>
      <c r="D6214" t="s">
        <v>63</v>
      </c>
      <c r="E6214" t="s">
        <v>1259</v>
      </c>
      <c r="I6214" t="s">
        <v>327</v>
      </c>
      <c r="L6214" t="s">
        <v>1544</v>
      </c>
      <c r="M6214">
        <f>+IFERROR(IFERROR(VLOOKUP(covid_cl[[#This Row],[Comuna]],Hoja1!$D$4:$BD$348,9,0),VLOOKUP(covid_cl[[#This Row],[Region]],Hoja1!$E$4:$BD$348,6,0)),-33.6043642941)</f>
        <v>-33.604364294100002</v>
      </c>
      <c r="N6214">
        <f>+IFERROR(IFERROR(VLOOKUP(covid_cl[[#This Row],[Comuna]],Hoja1!$D$4:$BD$348,8,0),VLOOKUP(covid_cl[[#This Row],[Region]],Hoja1!$E$4:$BD$348,5,0)),-70.6266370305)</f>
        <v>-70.626637030500007</v>
      </c>
    </row>
    <row r="6215" spans="1:14">
      <c r="A6215">
        <f t="shared" si="97"/>
        <v>6214</v>
      </c>
      <c r="B6215" s="3" t="s">
        <v>1733</v>
      </c>
      <c r="C6215">
        <v>13</v>
      </c>
      <c r="D6215" t="s">
        <v>63</v>
      </c>
      <c r="E6215" t="s">
        <v>1259</v>
      </c>
      <c r="I6215" t="s">
        <v>327</v>
      </c>
      <c r="L6215" t="s">
        <v>1544</v>
      </c>
      <c r="M6215">
        <f>+IFERROR(IFERROR(VLOOKUP(covid_cl[[#This Row],[Comuna]],Hoja1!$D$4:$BD$348,9,0),VLOOKUP(covid_cl[[#This Row],[Region]],Hoja1!$E$4:$BD$348,6,0)),-33.6043642941)</f>
        <v>-33.604364294100002</v>
      </c>
      <c r="N6215">
        <f>+IFERROR(IFERROR(VLOOKUP(covid_cl[[#This Row],[Comuna]],Hoja1!$D$4:$BD$348,8,0),VLOOKUP(covid_cl[[#This Row],[Region]],Hoja1!$E$4:$BD$348,5,0)),-70.6266370305)</f>
        <v>-70.626637030500007</v>
      </c>
    </row>
    <row r="6216" spans="1:14">
      <c r="A6216">
        <f t="shared" si="97"/>
        <v>6215</v>
      </c>
      <c r="B6216" s="3" t="s">
        <v>1733</v>
      </c>
      <c r="C6216">
        <v>13</v>
      </c>
      <c r="D6216" t="s">
        <v>63</v>
      </c>
      <c r="E6216" t="s">
        <v>1259</v>
      </c>
      <c r="I6216" t="s">
        <v>327</v>
      </c>
      <c r="L6216" t="s">
        <v>1544</v>
      </c>
      <c r="M6216">
        <f>+IFERROR(IFERROR(VLOOKUP(covid_cl[[#This Row],[Comuna]],Hoja1!$D$4:$BD$348,9,0),VLOOKUP(covid_cl[[#This Row],[Region]],Hoja1!$E$4:$BD$348,6,0)),-33.6043642941)</f>
        <v>-33.604364294100002</v>
      </c>
      <c r="N6216">
        <f>+IFERROR(IFERROR(VLOOKUP(covid_cl[[#This Row],[Comuna]],Hoja1!$D$4:$BD$348,8,0),VLOOKUP(covid_cl[[#This Row],[Region]],Hoja1!$E$4:$BD$348,5,0)),-70.6266370305)</f>
        <v>-70.626637030500007</v>
      </c>
    </row>
    <row r="6217" spans="1:14">
      <c r="A6217">
        <f t="shared" si="97"/>
        <v>6216</v>
      </c>
      <c r="B6217" s="3" t="s">
        <v>1733</v>
      </c>
      <c r="C6217">
        <v>13</v>
      </c>
      <c r="D6217" t="s">
        <v>63</v>
      </c>
      <c r="E6217" t="s">
        <v>1259</v>
      </c>
      <c r="I6217" t="s">
        <v>327</v>
      </c>
      <c r="L6217" t="s">
        <v>1544</v>
      </c>
      <c r="M6217">
        <f>+IFERROR(IFERROR(VLOOKUP(covid_cl[[#This Row],[Comuna]],Hoja1!$D$4:$BD$348,9,0),VLOOKUP(covid_cl[[#This Row],[Region]],Hoja1!$E$4:$BD$348,6,0)),-33.6043642941)</f>
        <v>-33.604364294100002</v>
      </c>
      <c r="N6217">
        <f>+IFERROR(IFERROR(VLOOKUP(covid_cl[[#This Row],[Comuna]],Hoja1!$D$4:$BD$348,8,0),VLOOKUP(covid_cl[[#This Row],[Region]],Hoja1!$E$4:$BD$348,5,0)),-70.6266370305)</f>
        <v>-70.626637030500007</v>
      </c>
    </row>
    <row r="6218" spans="1:14">
      <c r="A6218">
        <f t="shared" si="97"/>
        <v>6217</v>
      </c>
      <c r="B6218" s="3" t="s">
        <v>1733</v>
      </c>
      <c r="C6218">
        <v>13</v>
      </c>
      <c r="D6218" t="s">
        <v>63</v>
      </c>
      <c r="E6218" t="s">
        <v>1259</v>
      </c>
      <c r="I6218" t="s">
        <v>327</v>
      </c>
      <c r="L6218" t="s">
        <v>1544</v>
      </c>
      <c r="M6218">
        <f>+IFERROR(IFERROR(VLOOKUP(covid_cl[[#This Row],[Comuna]],Hoja1!$D$4:$BD$348,9,0),VLOOKUP(covid_cl[[#This Row],[Region]],Hoja1!$E$4:$BD$348,6,0)),-33.6043642941)</f>
        <v>-33.604364294100002</v>
      </c>
      <c r="N6218">
        <f>+IFERROR(IFERROR(VLOOKUP(covid_cl[[#This Row],[Comuna]],Hoja1!$D$4:$BD$348,8,0),VLOOKUP(covid_cl[[#This Row],[Region]],Hoja1!$E$4:$BD$348,5,0)),-70.6266370305)</f>
        <v>-70.626637030500007</v>
      </c>
    </row>
    <row r="6219" spans="1:14">
      <c r="A6219">
        <f t="shared" si="97"/>
        <v>6218</v>
      </c>
      <c r="B6219" s="3" t="s">
        <v>1733</v>
      </c>
      <c r="C6219">
        <v>13</v>
      </c>
      <c r="D6219" t="s">
        <v>63</v>
      </c>
      <c r="E6219" t="s">
        <v>1259</v>
      </c>
      <c r="I6219" t="s">
        <v>327</v>
      </c>
      <c r="L6219" t="s">
        <v>1544</v>
      </c>
      <c r="M6219">
        <f>+IFERROR(IFERROR(VLOOKUP(covid_cl[[#This Row],[Comuna]],Hoja1!$D$4:$BD$348,9,0),VLOOKUP(covid_cl[[#This Row],[Region]],Hoja1!$E$4:$BD$348,6,0)),-33.6043642941)</f>
        <v>-33.604364294100002</v>
      </c>
      <c r="N6219">
        <f>+IFERROR(IFERROR(VLOOKUP(covid_cl[[#This Row],[Comuna]],Hoja1!$D$4:$BD$348,8,0),VLOOKUP(covid_cl[[#This Row],[Region]],Hoja1!$E$4:$BD$348,5,0)),-70.6266370305)</f>
        <v>-70.626637030500007</v>
      </c>
    </row>
    <row r="6220" spans="1:14">
      <c r="A6220">
        <f t="shared" si="97"/>
        <v>6219</v>
      </c>
      <c r="B6220" s="3" t="s">
        <v>1733</v>
      </c>
      <c r="C6220">
        <v>13</v>
      </c>
      <c r="D6220" t="s">
        <v>63</v>
      </c>
      <c r="E6220" t="s">
        <v>1259</v>
      </c>
      <c r="I6220" t="s">
        <v>327</v>
      </c>
      <c r="L6220" t="s">
        <v>1544</v>
      </c>
      <c r="M6220">
        <f>+IFERROR(IFERROR(VLOOKUP(covid_cl[[#This Row],[Comuna]],Hoja1!$D$4:$BD$348,9,0),VLOOKUP(covid_cl[[#This Row],[Region]],Hoja1!$E$4:$BD$348,6,0)),-33.6043642941)</f>
        <v>-33.604364294100002</v>
      </c>
      <c r="N6220">
        <f>+IFERROR(IFERROR(VLOOKUP(covid_cl[[#This Row],[Comuna]],Hoja1!$D$4:$BD$348,8,0),VLOOKUP(covid_cl[[#This Row],[Region]],Hoja1!$E$4:$BD$348,5,0)),-70.6266370305)</f>
        <v>-70.626637030500007</v>
      </c>
    </row>
    <row r="6221" spans="1:14">
      <c r="A6221">
        <f t="shared" si="97"/>
        <v>6220</v>
      </c>
      <c r="B6221" s="3" t="s">
        <v>1733</v>
      </c>
      <c r="C6221">
        <v>13</v>
      </c>
      <c r="D6221" t="s">
        <v>63</v>
      </c>
      <c r="E6221" t="s">
        <v>1259</v>
      </c>
      <c r="I6221" t="s">
        <v>327</v>
      </c>
      <c r="L6221" t="s">
        <v>1544</v>
      </c>
      <c r="M6221">
        <f>+IFERROR(IFERROR(VLOOKUP(covid_cl[[#This Row],[Comuna]],Hoja1!$D$4:$BD$348,9,0),VLOOKUP(covid_cl[[#This Row],[Region]],Hoja1!$E$4:$BD$348,6,0)),-33.6043642941)</f>
        <v>-33.604364294100002</v>
      </c>
      <c r="N6221">
        <f>+IFERROR(IFERROR(VLOOKUP(covid_cl[[#This Row],[Comuna]],Hoja1!$D$4:$BD$348,8,0),VLOOKUP(covid_cl[[#This Row],[Region]],Hoja1!$E$4:$BD$348,5,0)),-70.6266370305)</f>
        <v>-70.626637030500007</v>
      </c>
    </row>
    <row r="6222" spans="1:14">
      <c r="A6222">
        <f t="shared" si="97"/>
        <v>6221</v>
      </c>
      <c r="B6222" s="3" t="s">
        <v>1733</v>
      </c>
      <c r="C6222">
        <v>13</v>
      </c>
      <c r="D6222" t="s">
        <v>63</v>
      </c>
      <c r="E6222" t="s">
        <v>1259</v>
      </c>
      <c r="I6222" t="s">
        <v>327</v>
      </c>
      <c r="L6222" t="s">
        <v>1544</v>
      </c>
      <c r="M6222">
        <f>+IFERROR(IFERROR(VLOOKUP(covid_cl[[#This Row],[Comuna]],Hoja1!$D$4:$BD$348,9,0),VLOOKUP(covid_cl[[#This Row],[Region]],Hoja1!$E$4:$BD$348,6,0)),-33.6043642941)</f>
        <v>-33.604364294100002</v>
      </c>
      <c r="N6222">
        <f>+IFERROR(IFERROR(VLOOKUP(covid_cl[[#This Row],[Comuna]],Hoja1!$D$4:$BD$348,8,0),VLOOKUP(covid_cl[[#This Row],[Region]],Hoja1!$E$4:$BD$348,5,0)),-70.6266370305)</f>
        <v>-70.626637030500007</v>
      </c>
    </row>
    <row r="6223" spans="1:14">
      <c r="A6223">
        <f t="shared" si="97"/>
        <v>6222</v>
      </c>
      <c r="B6223" s="3" t="s">
        <v>1733</v>
      </c>
      <c r="C6223">
        <v>13</v>
      </c>
      <c r="D6223" t="s">
        <v>63</v>
      </c>
      <c r="E6223" t="s">
        <v>1259</v>
      </c>
      <c r="I6223" t="s">
        <v>327</v>
      </c>
      <c r="L6223" t="s">
        <v>1544</v>
      </c>
      <c r="M6223">
        <f>+IFERROR(IFERROR(VLOOKUP(covid_cl[[#This Row],[Comuna]],Hoja1!$D$4:$BD$348,9,0),VLOOKUP(covid_cl[[#This Row],[Region]],Hoja1!$E$4:$BD$348,6,0)),-33.6043642941)</f>
        <v>-33.604364294100002</v>
      </c>
      <c r="N6223">
        <f>+IFERROR(IFERROR(VLOOKUP(covid_cl[[#This Row],[Comuna]],Hoja1!$D$4:$BD$348,8,0),VLOOKUP(covid_cl[[#This Row],[Region]],Hoja1!$E$4:$BD$348,5,0)),-70.6266370305)</f>
        <v>-70.626637030500007</v>
      </c>
    </row>
    <row r="6224" spans="1:14">
      <c r="A6224">
        <f t="shared" si="97"/>
        <v>6223</v>
      </c>
      <c r="B6224" s="3" t="s">
        <v>1733</v>
      </c>
      <c r="C6224">
        <v>13</v>
      </c>
      <c r="D6224" t="s">
        <v>63</v>
      </c>
      <c r="E6224" t="s">
        <v>1259</v>
      </c>
      <c r="I6224" t="s">
        <v>327</v>
      </c>
      <c r="L6224" t="s">
        <v>1544</v>
      </c>
      <c r="M6224">
        <f>+IFERROR(IFERROR(VLOOKUP(covid_cl[[#This Row],[Comuna]],Hoja1!$D$4:$BD$348,9,0),VLOOKUP(covid_cl[[#This Row],[Region]],Hoja1!$E$4:$BD$348,6,0)),-33.6043642941)</f>
        <v>-33.604364294100002</v>
      </c>
      <c r="N6224">
        <f>+IFERROR(IFERROR(VLOOKUP(covid_cl[[#This Row],[Comuna]],Hoja1!$D$4:$BD$348,8,0),VLOOKUP(covid_cl[[#This Row],[Region]],Hoja1!$E$4:$BD$348,5,0)),-70.6266370305)</f>
        <v>-70.626637030500007</v>
      </c>
    </row>
    <row r="6225" spans="1:14">
      <c r="A6225">
        <f t="shared" si="97"/>
        <v>6224</v>
      </c>
      <c r="B6225" s="3" t="s">
        <v>1733</v>
      </c>
      <c r="C6225">
        <v>13</v>
      </c>
      <c r="D6225" t="s">
        <v>63</v>
      </c>
      <c r="E6225" t="s">
        <v>1259</v>
      </c>
      <c r="I6225" t="s">
        <v>327</v>
      </c>
      <c r="L6225" t="s">
        <v>1544</v>
      </c>
      <c r="M6225">
        <f>+IFERROR(IFERROR(VLOOKUP(covid_cl[[#This Row],[Comuna]],Hoja1!$D$4:$BD$348,9,0),VLOOKUP(covid_cl[[#This Row],[Region]],Hoja1!$E$4:$BD$348,6,0)),-33.6043642941)</f>
        <v>-33.604364294100002</v>
      </c>
      <c r="N6225">
        <f>+IFERROR(IFERROR(VLOOKUP(covid_cl[[#This Row],[Comuna]],Hoja1!$D$4:$BD$348,8,0),VLOOKUP(covid_cl[[#This Row],[Region]],Hoja1!$E$4:$BD$348,5,0)),-70.6266370305)</f>
        <v>-70.626637030500007</v>
      </c>
    </row>
    <row r="6226" spans="1:14">
      <c r="A6226">
        <f t="shared" si="97"/>
        <v>6225</v>
      </c>
      <c r="B6226" s="3" t="s">
        <v>1733</v>
      </c>
      <c r="C6226">
        <v>13</v>
      </c>
      <c r="D6226" t="s">
        <v>63</v>
      </c>
      <c r="E6226" t="s">
        <v>1259</v>
      </c>
      <c r="I6226" t="s">
        <v>327</v>
      </c>
      <c r="L6226" t="s">
        <v>1544</v>
      </c>
      <c r="M6226">
        <f>+IFERROR(IFERROR(VLOOKUP(covid_cl[[#This Row],[Comuna]],Hoja1!$D$4:$BD$348,9,0),VLOOKUP(covid_cl[[#This Row],[Region]],Hoja1!$E$4:$BD$348,6,0)),-33.6043642941)</f>
        <v>-33.604364294100002</v>
      </c>
      <c r="N6226">
        <f>+IFERROR(IFERROR(VLOOKUP(covid_cl[[#This Row],[Comuna]],Hoja1!$D$4:$BD$348,8,0),VLOOKUP(covid_cl[[#This Row],[Region]],Hoja1!$E$4:$BD$348,5,0)),-70.6266370305)</f>
        <v>-70.626637030500007</v>
      </c>
    </row>
    <row r="6227" spans="1:14">
      <c r="A6227">
        <f t="shared" si="97"/>
        <v>6226</v>
      </c>
      <c r="B6227" s="3" t="s">
        <v>1733</v>
      </c>
      <c r="C6227">
        <v>13</v>
      </c>
      <c r="D6227" t="s">
        <v>63</v>
      </c>
      <c r="E6227" t="s">
        <v>1259</v>
      </c>
      <c r="I6227" t="s">
        <v>327</v>
      </c>
      <c r="L6227" t="s">
        <v>1544</v>
      </c>
      <c r="M6227">
        <f>+IFERROR(IFERROR(VLOOKUP(covid_cl[[#This Row],[Comuna]],Hoja1!$D$4:$BD$348,9,0),VLOOKUP(covid_cl[[#This Row],[Region]],Hoja1!$E$4:$BD$348,6,0)),-33.6043642941)</f>
        <v>-33.604364294100002</v>
      </c>
      <c r="N6227">
        <f>+IFERROR(IFERROR(VLOOKUP(covid_cl[[#This Row],[Comuna]],Hoja1!$D$4:$BD$348,8,0),VLOOKUP(covid_cl[[#This Row],[Region]],Hoja1!$E$4:$BD$348,5,0)),-70.6266370305)</f>
        <v>-70.626637030500007</v>
      </c>
    </row>
    <row r="6228" spans="1:14">
      <c r="A6228">
        <f t="shared" si="97"/>
        <v>6227</v>
      </c>
      <c r="B6228" s="3" t="s">
        <v>1733</v>
      </c>
      <c r="C6228">
        <v>13</v>
      </c>
      <c r="D6228" t="s">
        <v>63</v>
      </c>
      <c r="E6228" t="s">
        <v>1259</v>
      </c>
      <c r="I6228" t="s">
        <v>327</v>
      </c>
      <c r="L6228" t="s">
        <v>1544</v>
      </c>
      <c r="M6228">
        <f>+IFERROR(IFERROR(VLOOKUP(covid_cl[[#This Row],[Comuna]],Hoja1!$D$4:$BD$348,9,0),VLOOKUP(covid_cl[[#This Row],[Region]],Hoja1!$E$4:$BD$348,6,0)),-33.6043642941)</f>
        <v>-33.604364294100002</v>
      </c>
      <c r="N6228">
        <f>+IFERROR(IFERROR(VLOOKUP(covid_cl[[#This Row],[Comuna]],Hoja1!$D$4:$BD$348,8,0),VLOOKUP(covid_cl[[#This Row],[Region]],Hoja1!$E$4:$BD$348,5,0)),-70.6266370305)</f>
        <v>-70.626637030500007</v>
      </c>
    </row>
    <row r="6229" spans="1:14">
      <c r="A6229">
        <f t="shared" si="97"/>
        <v>6228</v>
      </c>
      <c r="B6229" s="3" t="s">
        <v>1733</v>
      </c>
      <c r="C6229">
        <v>13</v>
      </c>
      <c r="D6229" t="s">
        <v>63</v>
      </c>
      <c r="E6229" t="s">
        <v>1259</v>
      </c>
      <c r="I6229" t="s">
        <v>327</v>
      </c>
      <c r="L6229" t="s">
        <v>1544</v>
      </c>
      <c r="M6229">
        <f>+IFERROR(IFERROR(VLOOKUP(covid_cl[[#This Row],[Comuna]],Hoja1!$D$4:$BD$348,9,0),VLOOKUP(covid_cl[[#This Row],[Region]],Hoja1!$E$4:$BD$348,6,0)),-33.6043642941)</f>
        <v>-33.604364294100002</v>
      </c>
      <c r="N6229">
        <f>+IFERROR(IFERROR(VLOOKUP(covid_cl[[#This Row],[Comuna]],Hoja1!$D$4:$BD$348,8,0),VLOOKUP(covid_cl[[#This Row],[Region]],Hoja1!$E$4:$BD$348,5,0)),-70.6266370305)</f>
        <v>-70.626637030500007</v>
      </c>
    </row>
    <row r="6230" spans="1:14">
      <c r="A6230">
        <f t="shared" si="97"/>
        <v>6229</v>
      </c>
      <c r="B6230" s="3" t="s">
        <v>1733</v>
      </c>
      <c r="C6230">
        <v>13</v>
      </c>
      <c r="D6230" t="s">
        <v>63</v>
      </c>
      <c r="E6230" t="s">
        <v>1259</v>
      </c>
      <c r="I6230" t="s">
        <v>327</v>
      </c>
      <c r="L6230" t="s">
        <v>1544</v>
      </c>
      <c r="M6230">
        <f>+IFERROR(IFERROR(VLOOKUP(covid_cl[[#This Row],[Comuna]],Hoja1!$D$4:$BD$348,9,0),VLOOKUP(covid_cl[[#This Row],[Region]],Hoja1!$E$4:$BD$348,6,0)),-33.6043642941)</f>
        <v>-33.604364294100002</v>
      </c>
      <c r="N6230">
        <f>+IFERROR(IFERROR(VLOOKUP(covid_cl[[#This Row],[Comuna]],Hoja1!$D$4:$BD$348,8,0),VLOOKUP(covid_cl[[#This Row],[Region]],Hoja1!$E$4:$BD$348,5,0)),-70.6266370305)</f>
        <v>-70.626637030500007</v>
      </c>
    </row>
    <row r="6231" spans="1:14">
      <c r="A6231">
        <f t="shared" si="97"/>
        <v>6230</v>
      </c>
      <c r="B6231" s="3" t="s">
        <v>1733</v>
      </c>
      <c r="C6231">
        <v>13</v>
      </c>
      <c r="D6231" t="s">
        <v>63</v>
      </c>
      <c r="E6231" t="s">
        <v>1259</v>
      </c>
      <c r="I6231" t="s">
        <v>327</v>
      </c>
      <c r="L6231" t="s">
        <v>1544</v>
      </c>
      <c r="M6231">
        <f>+IFERROR(IFERROR(VLOOKUP(covid_cl[[#This Row],[Comuna]],Hoja1!$D$4:$BD$348,9,0),VLOOKUP(covid_cl[[#This Row],[Region]],Hoja1!$E$4:$BD$348,6,0)),-33.6043642941)</f>
        <v>-33.604364294100002</v>
      </c>
      <c r="N6231">
        <f>+IFERROR(IFERROR(VLOOKUP(covid_cl[[#This Row],[Comuna]],Hoja1!$D$4:$BD$348,8,0),VLOOKUP(covid_cl[[#This Row],[Region]],Hoja1!$E$4:$BD$348,5,0)),-70.6266370305)</f>
        <v>-70.626637030500007</v>
      </c>
    </row>
    <row r="6232" spans="1:14">
      <c r="A6232">
        <f t="shared" si="97"/>
        <v>6231</v>
      </c>
      <c r="B6232" s="3" t="s">
        <v>1733</v>
      </c>
      <c r="C6232">
        <v>13</v>
      </c>
      <c r="D6232" t="s">
        <v>63</v>
      </c>
      <c r="E6232" t="s">
        <v>1259</v>
      </c>
      <c r="I6232" t="s">
        <v>327</v>
      </c>
      <c r="L6232" t="s">
        <v>1544</v>
      </c>
      <c r="M6232">
        <f>+IFERROR(IFERROR(VLOOKUP(covid_cl[[#This Row],[Comuna]],Hoja1!$D$4:$BD$348,9,0),VLOOKUP(covid_cl[[#This Row],[Region]],Hoja1!$E$4:$BD$348,6,0)),-33.6043642941)</f>
        <v>-33.604364294100002</v>
      </c>
      <c r="N6232">
        <f>+IFERROR(IFERROR(VLOOKUP(covid_cl[[#This Row],[Comuna]],Hoja1!$D$4:$BD$348,8,0),VLOOKUP(covid_cl[[#This Row],[Region]],Hoja1!$E$4:$BD$348,5,0)),-70.6266370305)</f>
        <v>-70.626637030500007</v>
      </c>
    </row>
    <row r="6233" spans="1:14">
      <c r="A6233">
        <f t="shared" si="97"/>
        <v>6232</v>
      </c>
      <c r="B6233" s="3" t="s">
        <v>1733</v>
      </c>
      <c r="C6233">
        <v>13</v>
      </c>
      <c r="D6233" t="s">
        <v>63</v>
      </c>
      <c r="E6233" t="s">
        <v>1259</v>
      </c>
      <c r="I6233" t="s">
        <v>327</v>
      </c>
      <c r="L6233" t="s">
        <v>1544</v>
      </c>
      <c r="M6233">
        <f>+IFERROR(IFERROR(VLOOKUP(covid_cl[[#This Row],[Comuna]],Hoja1!$D$4:$BD$348,9,0),VLOOKUP(covid_cl[[#This Row],[Region]],Hoja1!$E$4:$BD$348,6,0)),-33.6043642941)</f>
        <v>-33.604364294100002</v>
      </c>
      <c r="N6233">
        <f>+IFERROR(IFERROR(VLOOKUP(covid_cl[[#This Row],[Comuna]],Hoja1!$D$4:$BD$348,8,0),VLOOKUP(covid_cl[[#This Row],[Region]],Hoja1!$E$4:$BD$348,5,0)),-70.6266370305)</f>
        <v>-70.626637030500007</v>
      </c>
    </row>
    <row r="6234" spans="1:14">
      <c r="A6234">
        <f t="shared" si="97"/>
        <v>6233</v>
      </c>
      <c r="B6234" s="3" t="s">
        <v>1733</v>
      </c>
      <c r="C6234">
        <v>13</v>
      </c>
      <c r="D6234" t="s">
        <v>63</v>
      </c>
      <c r="E6234" t="s">
        <v>1259</v>
      </c>
      <c r="I6234" t="s">
        <v>327</v>
      </c>
      <c r="L6234" t="s">
        <v>1544</v>
      </c>
      <c r="M6234">
        <f>+IFERROR(IFERROR(VLOOKUP(covid_cl[[#This Row],[Comuna]],Hoja1!$D$4:$BD$348,9,0),VLOOKUP(covid_cl[[#This Row],[Region]],Hoja1!$E$4:$BD$348,6,0)),-33.6043642941)</f>
        <v>-33.604364294100002</v>
      </c>
      <c r="N6234">
        <f>+IFERROR(IFERROR(VLOOKUP(covid_cl[[#This Row],[Comuna]],Hoja1!$D$4:$BD$348,8,0),VLOOKUP(covid_cl[[#This Row],[Region]],Hoja1!$E$4:$BD$348,5,0)),-70.6266370305)</f>
        <v>-70.626637030500007</v>
      </c>
    </row>
    <row r="6235" spans="1:14">
      <c r="A6235">
        <f t="shared" si="97"/>
        <v>6234</v>
      </c>
      <c r="B6235" s="3" t="s">
        <v>1733</v>
      </c>
      <c r="C6235">
        <v>13</v>
      </c>
      <c r="D6235" t="s">
        <v>63</v>
      </c>
      <c r="E6235" t="s">
        <v>1259</v>
      </c>
      <c r="I6235" t="s">
        <v>327</v>
      </c>
      <c r="L6235" t="s">
        <v>1544</v>
      </c>
      <c r="M6235">
        <f>+IFERROR(IFERROR(VLOOKUP(covid_cl[[#This Row],[Comuna]],Hoja1!$D$4:$BD$348,9,0),VLOOKUP(covid_cl[[#This Row],[Region]],Hoja1!$E$4:$BD$348,6,0)),-33.6043642941)</f>
        <v>-33.604364294100002</v>
      </c>
      <c r="N6235">
        <f>+IFERROR(IFERROR(VLOOKUP(covid_cl[[#This Row],[Comuna]],Hoja1!$D$4:$BD$348,8,0),VLOOKUP(covid_cl[[#This Row],[Region]],Hoja1!$E$4:$BD$348,5,0)),-70.6266370305)</f>
        <v>-70.626637030500007</v>
      </c>
    </row>
    <row r="6236" spans="1:14">
      <c r="A6236">
        <f t="shared" si="97"/>
        <v>6235</v>
      </c>
      <c r="B6236" s="3" t="s">
        <v>1733</v>
      </c>
      <c r="C6236">
        <v>13</v>
      </c>
      <c r="D6236" t="s">
        <v>63</v>
      </c>
      <c r="E6236" t="s">
        <v>1259</v>
      </c>
      <c r="I6236" t="s">
        <v>327</v>
      </c>
      <c r="L6236" t="s">
        <v>1544</v>
      </c>
      <c r="M6236">
        <f>+IFERROR(IFERROR(VLOOKUP(covid_cl[[#This Row],[Comuna]],Hoja1!$D$4:$BD$348,9,0),VLOOKUP(covid_cl[[#This Row],[Region]],Hoja1!$E$4:$BD$348,6,0)),-33.6043642941)</f>
        <v>-33.604364294100002</v>
      </c>
      <c r="N6236">
        <f>+IFERROR(IFERROR(VLOOKUP(covid_cl[[#This Row],[Comuna]],Hoja1!$D$4:$BD$348,8,0),VLOOKUP(covid_cl[[#This Row],[Region]],Hoja1!$E$4:$BD$348,5,0)),-70.6266370305)</f>
        <v>-70.626637030500007</v>
      </c>
    </row>
    <row r="6237" spans="1:14">
      <c r="A6237">
        <f t="shared" si="97"/>
        <v>6236</v>
      </c>
      <c r="B6237" s="3" t="s">
        <v>1733</v>
      </c>
      <c r="C6237">
        <v>13</v>
      </c>
      <c r="D6237" t="s">
        <v>63</v>
      </c>
      <c r="E6237" t="s">
        <v>1259</v>
      </c>
      <c r="I6237" t="s">
        <v>327</v>
      </c>
      <c r="L6237" t="s">
        <v>1544</v>
      </c>
      <c r="M6237">
        <f>+IFERROR(IFERROR(VLOOKUP(covid_cl[[#This Row],[Comuna]],Hoja1!$D$4:$BD$348,9,0),VLOOKUP(covid_cl[[#This Row],[Region]],Hoja1!$E$4:$BD$348,6,0)),-33.6043642941)</f>
        <v>-33.604364294100002</v>
      </c>
      <c r="N6237">
        <f>+IFERROR(IFERROR(VLOOKUP(covid_cl[[#This Row],[Comuna]],Hoja1!$D$4:$BD$348,8,0),VLOOKUP(covid_cl[[#This Row],[Region]],Hoja1!$E$4:$BD$348,5,0)),-70.6266370305)</f>
        <v>-70.626637030500007</v>
      </c>
    </row>
    <row r="6238" spans="1:14">
      <c r="A6238">
        <f t="shared" si="97"/>
        <v>6237</v>
      </c>
      <c r="B6238" s="3" t="s">
        <v>1733</v>
      </c>
      <c r="C6238">
        <v>13</v>
      </c>
      <c r="D6238" t="s">
        <v>63</v>
      </c>
      <c r="E6238" t="s">
        <v>1259</v>
      </c>
      <c r="I6238" t="s">
        <v>327</v>
      </c>
      <c r="L6238" t="s">
        <v>1544</v>
      </c>
      <c r="M6238">
        <f>+IFERROR(IFERROR(VLOOKUP(covid_cl[[#This Row],[Comuna]],Hoja1!$D$4:$BD$348,9,0),VLOOKUP(covid_cl[[#This Row],[Region]],Hoja1!$E$4:$BD$348,6,0)),-33.6043642941)</f>
        <v>-33.604364294100002</v>
      </c>
      <c r="N6238">
        <f>+IFERROR(IFERROR(VLOOKUP(covid_cl[[#This Row],[Comuna]],Hoja1!$D$4:$BD$348,8,0),VLOOKUP(covid_cl[[#This Row],[Region]],Hoja1!$E$4:$BD$348,5,0)),-70.6266370305)</f>
        <v>-70.626637030500007</v>
      </c>
    </row>
    <row r="6239" spans="1:14">
      <c r="A6239">
        <f t="shared" si="97"/>
        <v>6238</v>
      </c>
      <c r="B6239" s="3" t="s">
        <v>1733</v>
      </c>
      <c r="C6239">
        <v>13</v>
      </c>
      <c r="D6239" t="s">
        <v>63</v>
      </c>
      <c r="E6239" t="s">
        <v>1259</v>
      </c>
      <c r="I6239" t="s">
        <v>327</v>
      </c>
      <c r="L6239" t="s">
        <v>1544</v>
      </c>
      <c r="M6239">
        <f>+IFERROR(IFERROR(VLOOKUP(covid_cl[[#This Row],[Comuna]],Hoja1!$D$4:$BD$348,9,0),VLOOKUP(covid_cl[[#This Row],[Region]],Hoja1!$E$4:$BD$348,6,0)),-33.6043642941)</f>
        <v>-33.604364294100002</v>
      </c>
      <c r="N6239">
        <f>+IFERROR(IFERROR(VLOOKUP(covid_cl[[#This Row],[Comuna]],Hoja1!$D$4:$BD$348,8,0),VLOOKUP(covid_cl[[#This Row],[Region]],Hoja1!$E$4:$BD$348,5,0)),-70.6266370305)</f>
        <v>-70.626637030500007</v>
      </c>
    </row>
    <row r="6240" spans="1:14">
      <c r="A6240">
        <f t="shared" si="97"/>
        <v>6239</v>
      </c>
      <c r="B6240" s="3" t="s">
        <v>1733</v>
      </c>
      <c r="C6240">
        <v>13</v>
      </c>
      <c r="D6240" t="s">
        <v>63</v>
      </c>
      <c r="E6240" t="s">
        <v>1259</v>
      </c>
      <c r="I6240" t="s">
        <v>327</v>
      </c>
      <c r="L6240" t="s">
        <v>1544</v>
      </c>
      <c r="M6240">
        <f>+IFERROR(IFERROR(VLOOKUP(covid_cl[[#This Row],[Comuna]],Hoja1!$D$4:$BD$348,9,0),VLOOKUP(covid_cl[[#This Row],[Region]],Hoja1!$E$4:$BD$348,6,0)),-33.6043642941)</f>
        <v>-33.604364294100002</v>
      </c>
      <c r="N6240">
        <f>+IFERROR(IFERROR(VLOOKUP(covid_cl[[#This Row],[Comuna]],Hoja1!$D$4:$BD$348,8,0),VLOOKUP(covid_cl[[#This Row],[Region]],Hoja1!$E$4:$BD$348,5,0)),-70.6266370305)</f>
        <v>-70.626637030500007</v>
      </c>
    </row>
    <row r="6241" spans="1:14">
      <c r="A6241">
        <f t="shared" si="97"/>
        <v>6240</v>
      </c>
      <c r="B6241" s="3" t="s">
        <v>1733</v>
      </c>
      <c r="C6241">
        <v>13</v>
      </c>
      <c r="D6241" t="s">
        <v>63</v>
      </c>
      <c r="E6241" t="s">
        <v>1259</v>
      </c>
      <c r="I6241" t="s">
        <v>327</v>
      </c>
      <c r="L6241" t="s">
        <v>1544</v>
      </c>
      <c r="M6241">
        <f>+IFERROR(IFERROR(VLOOKUP(covid_cl[[#This Row],[Comuna]],Hoja1!$D$4:$BD$348,9,0),VLOOKUP(covid_cl[[#This Row],[Region]],Hoja1!$E$4:$BD$348,6,0)),-33.6043642941)</f>
        <v>-33.604364294100002</v>
      </c>
      <c r="N6241">
        <f>+IFERROR(IFERROR(VLOOKUP(covid_cl[[#This Row],[Comuna]],Hoja1!$D$4:$BD$348,8,0),VLOOKUP(covid_cl[[#This Row],[Region]],Hoja1!$E$4:$BD$348,5,0)),-70.6266370305)</f>
        <v>-70.626637030500007</v>
      </c>
    </row>
    <row r="6242" spans="1:14">
      <c r="A6242">
        <f t="shared" si="97"/>
        <v>6241</v>
      </c>
      <c r="B6242" s="3" t="s">
        <v>1733</v>
      </c>
      <c r="C6242">
        <v>13</v>
      </c>
      <c r="D6242" t="s">
        <v>63</v>
      </c>
      <c r="E6242" t="s">
        <v>1259</v>
      </c>
      <c r="I6242" t="s">
        <v>327</v>
      </c>
      <c r="L6242" t="s">
        <v>1544</v>
      </c>
      <c r="M6242">
        <f>+IFERROR(IFERROR(VLOOKUP(covid_cl[[#This Row],[Comuna]],Hoja1!$D$4:$BD$348,9,0),VLOOKUP(covid_cl[[#This Row],[Region]],Hoja1!$E$4:$BD$348,6,0)),-33.6043642941)</f>
        <v>-33.604364294100002</v>
      </c>
      <c r="N6242">
        <f>+IFERROR(IFERROR(VLOOKUP(covid_cl[[#This Row],[Comuna]],Hoja1!$D$4:$BD$348,8,0),VLOOKUP(covid_cl[[#This Row],[Region]],Hoja1!$E$4:$BD$348,5,0)),-70.6266370305)</f>
        <v>-70.626637030500007</v>
      </c>
    </row>
    <row r="6243" spans="1:14">
      <c r="A6243">
        <f t="shared" si="97"/>
        <v>6242</v>
      </c>
      <c r="B6243" s="3" t="s">
        <v>1733</v>
      </c>
      <c r="C6243">
        <v>13</v>
      </c>
      <c r="D6243" t="s">
        <v>63</v>
      </c>
      <c r="E6243" t="s">
        <v>1259</v>
      </c>
      <c r="I6243" t="s">
        <v>327</v>
      </c>
      <c r="L6243" t="s">
        <v>1544</v>
      </c>
      <c r="M6243">
        <f>+IFERROR(IFERROR(VLOOKUP(covid_cl[[#This Row],[Comuna]],Hoja1!$D$4:$BD$348,9,0),VLOOKUP(covid_cl[[#This Row],[Region]],Hoja1!$E$4:$BD$348,6,0)),-33.6043642941)</f>
        <v>-33.604364294100002</v>
      </c>
      <c r="N6243">
        <f>+IFERROR(IFERROR(VLOOKUP(covid_cl[[#This Row],[Comuna]],Hoja1!$D$4:$BD$348,8,0),VLOOKUP(covid_cl[[#This Row],[Region]],Hoja1!$E$4:$BD$348,5,0)),-70.6266370305)</f>
        <v>-70.626637030500007</v>
      </c>
    </row>
    <row r="6244" spans="1:14">
      <c r="A6244">
        <f t="shared" si="97"/>
        <v>6243</v>
      </c>
      <c r="B6244" s="3" t="s">
        <v>1733</v>
      </c>
      <c r="C6244">
        <v>13</v>
      </c>
      <c r="D6244" t="s">
        <v>63</v>
      </c>
      <c r="E6244" t="s">
        <v>1259</v>
      </c>
      <c r="I6244" t="s">
        <v>327</v>
      </c>
      <c r="L6244" t="s">
        <v>1544</v>
      </c>
      <c r="M6244">
        <f>+IFERROR(IFERROR(VLOOKUP(covid_cl[[#This Row],[Comuna]],Hoja1!$D$4:$BD$348,9,0),VLOOKUP(covid_cl[[#This Row],[Region]],Hoja1!$E$4:$BD$348,6,0)),-33.6043642941)</f>
        <v>-33.604364294100002</v>
      </c>
      <c r="N6244">
        <f>+IFERROR(IFERROR(VLOOKUP(covid_cl[[#This Row],[Comuna]],Hoja1!$D$4:$BD$348,8,0),VLOOKUP(covid_cl[[#This Row],[Region]],Hoja1!$E$4:$BD$348,5,0)),-70.6266370305)</f>
        <v>-70.626637030500007</v>
      </c>
    </row>
    <row r="6245" spans="1:14">
      <c r="A6245">
        <f t="shared" si="97"/>
        <v>6244</v>
      </c>
      <c r="B6245" s="3" t="s">
        <v>1733</v>
      </c>
      <c r="C6245">
        <v>13</v>
      </c>
      <c r="D6245" t="s">
        <v>63</v>
      </c>
      <c r="E6245" t="s">
        <v>1259</v>
      </c>
      <c r="I6245" t="s">
        <v>327</v>
      </c>
      <c r="L6245" t="s">
        <v>1544</v>
      </c>
      <c r="M6245">
        <f>+IFERROR(IFERROR(VLOOKUP(covid_cl[[#This Row],[Comuna]],Hoja1!$D$4:$BD$348,9,0),VLOOKUP(covid_cl[[#This Row],[Region]],Hoja1!$E$4:$BD$348,6,0)),-33.6043642941)</f>
        <v>-33.604364294100002</v>
      </c>
      <c r="N6245">
        <f>+IFERROR(IFERROR(VLOOKUP(covid_cl[[#This Row],[Comuna]],Hoja1!$D$4:$BD$348,8,0),VLOOKUP(covid_cl[[#This Row],[Region]],Hoja1!$E$4:$BD$348,5,0)),-70.6266370305)</f>
        <v>-70.626637030500007</v>
      </c>
    </row>
    <row r="6246" spans="1:14">
      <c r="A6246">
        <f t="shared" si="97"/>
        <v>6245</v>
      </c>
      <c r="B6246" s="3" t="s">
        <v>1733</v>
      </c>
      <c r="C6246">
        <v>13</v>
      </c>
      <c r="D6246" t="s">
        <v>63</v>
      </c>
      <c r="E6246" t="s">
        <v>1259</v>
      </c>
      <c r="I6246" t="s">
        <v>327</v>
      </c>
      <c r="L6246" t="s">
        <v>1544</v>
      </c>
      <c r="M6246">
        <f>+IFERROR(IFERROR(VLOOKUP(covid_cl[[#This Row],[Comuna]],Hoja1!$D$4:$BD$348,9,0),VLOOKUP(covid_cl[[#This Row],[Region]],Hoja1!$E$4:$BD$348,6,0)),-33.6043642941)</f>
        <v>-33.604364294100002</v>
      </c>
      <c r="N6246">
        <f>+IFERROR(IFERROR(VLOOKUP(covid_cl[[#This Row],[Comuna]],Hoja1!$D$4:$BD$348,8,0),VLOOKUP(covid_cl[[#This Row],[Region]],Hoja1!$E$4:$BD$348,5,0)),-70.6266370305)</f>
        <v>-70.626637030500007</v>
      </c>
    </row>
    <row r="6247" spans="1:14">
      <c r="A6247">
        <f t="shared" si="97"/>
        <v>6246</v>
      </c>
      <c r="B6247" s="3" t="s">
        <v>1733</v>
      </c>
      <c r="C6247">
        <v>13</v>
      </c>
      <c r="D6247" t="s">
        <v>63</v>
      </c>
      <c r="E6247" t="s">
        <v>1259</v>
      </c>
      <c r="I6247" t="s">
        <v>327</v>
      </c>
      <c r="L6247" t="s">
        <v>1544</v>
      </c>
      <c r="M6247">
        <f>+IFERROR(IFERROR(VLOOKUP(covid_cl[[#This Row],[Comuna]],Hoja1!$D$4:$BD$348,9,0),VLOOKUP(covid_cl[[#This Row],[Region]],Hoja1!$E$4:$BD$348,6,0)),-33.6043642941)</f>
        <v>-33.604364294100002</v>
      </c>
      <c r="N6247">
        <f>+IFERROR(IFERROR(VLOOKUP(covid_cl[[#This Row],[Comuna]],Hoja1!$D$4:$BD$348,8,0),VLOOKUP(covid_cl[[#This Row],[Region]],Hoja1!$E$4:$BD$348,5,0)),-70.6266370305)</f>
        <v>-70.626637030500007</v>
      </c>
    </row>
    <row r="6248" spans="1:14">
      <c r="A6248">
        <f t="shared" si="97"/>
        <v>6247</v>
      </c>
      <c r="B6248" s="3" t="s">
        <v>1733</v>
      </c>
      <c r="C6248">
        <v>13</v>
      </c>
      <c r="D6248" t="s">
        <v>63</v>
      </c>
      <c r="E6248" t="s">
        <v>1259</v>
      </c>
      <c r="I6248" t="s">
        <v>327</v>
      </c>
      <c r="L6248" t="s">
        <v>1544</v>
      </c>
      <c r="M6248">
        <f>+IFERROR(IFERROR(VLOOKUP(covid_cl[[#This Row],[Comuna]],Hoja1!$D$4:$BD$348,9,0),VLOOKUP(covid_cl[[#This Row],[Region]],Hoja1!$E$4:$BD$348,6,0)),-33.6043642941)</f>
        <v>-33.604364294100002</v>
      </c>
      <c r="N6248">
        <f>+IFERROR(IFERROR(VLOOKUP(covid_cl[[#This Row],[Comuna]],Hoja1!$D$4:$BD$348,8,0),VLOOKUP(covid_cl[[#This Row],[Region]],Hoja1!$E$4:$BD$348,5,0)),-70.6266370305)</f>
        <v>-70.626637030500007</v>
      </c>
    </row>
    <row r="6249" spans="1:14">
      <c r="A6249">
        <f t="shared" si="97"/>
        <v>6248</v>
      </c>
      <c r="B6249" s="3" t="s">
        <v>1733</v>
      </c>
      <c r="C6249">
        <v>13</v>
      </c>
      <c r="D6249" t="s">
        <v>63</v>
      </c>
      <c r="E6249" t="s">
        <v>1259</v>
      </c>
      <c r="I6249" t="s">
        <v>327</v>
      </c>
      <c r="L6249" t="s">
        <v>1544</v>
      </c>
      <c r="M6249">
        <f>+IFERROR(IFERROR(VLOOKUP(covid_cl[[#This Row],[Comuna]],Hoja1!$D$4:$BD$348,9,0),VLOOKUP(covid_cl[[#This Row],[Region]],Hoja1!$E$4:$BD$348,6,0)),-33.6043642941)</f>
        <v>-33.604364294100002</v>
      </c>
      <c r="N6249">
        <f>+IFERROR(IFERROR(VLOOKUP(covid_cl[[#This Row],[Comuna]],Hoja1!$D$4:$BD$348,8,0),VLOOKUP(covid_cl[[#This Row],[Region]],Hoja1!$E$4:$BD$348,5,0)),-70.6266370305)</f>
        <v>-70.626637030500007</v>
      </c>
    </row>
    <row r="6250" spans="1:14">
      <c r="A6250">
        <f t="shared" si="97"/>
        <v>6249</v>
      </c>
      <c r="B6250" s="3" t="s">
        <v>1733</v>
      </c>
      <c r="C6250">
        <v>13</v>
      </c>
      <c r="D6250" t="s">
        <v>63</v>
      </c>
      <c r="E6250" t="s">
        <v>1259</v>
      </c>
      <c r="I6250" t="s">
        <v>327</v>
      </c>
      <c r="L6250" t="s">
        <v>1544</v>
      </c>
      <c r="M6250">
        <f>+IFERROR(IFERROR(VLOOKUP(covid_cl[[#This Row],[Comuna]],Hoja1!$D$4:$BD$348,9,0),VLOOKUP(covid_cl[[#This Row],[Region]],Hoja1!$E$4:$BD$348,6,0)),-33.6043642941)</f>
        <v>-33.604364294100002</v>
      </c>
      <c r="N6250">
        <f>+IFERROR(IFERROR(VLOOKUP(covid_cl[[#This Row],[Comuna]],Hoja1!$D$4:$BD$348,8,0),VLOOKUP(covid_cl[[#This Row],[Region]],Hoja1!$E$4:$BD$348,5,0)),-70.6266370305)</f>
        <v>-70.626637030500007</v>
      </c>
    </row>
    <row r="6251" spans="1:14">
      <c r="A6251">
        <f t="shared" si="97"/>
        <v>6250</v>
      </c>
      <c r="B6251" s="3" t="s">
        <v>1733</v>
      </c>
      <c r="C6251">
        <v>13</v>
      </c>
      <c r="D6251" t="s">
        <v>63</v>
      </c>
      <c r="E6251" t="s">
        <v>1259</v>
      </c>
      <c r="I6251" t="s">
        <v>327</v>
      </c>
      <c r="L6251" t="s">
        <v>1544</v>
      </c>
      <c r="M6251">
        <f>+IFERROR(IFERROR(VLOOKUP(covid_cl[[#This Row],[Comuna]],Hoja1!$D$4:$BD$348,9,0),VLOOKUP(covid_cl[[#This Row],[Region]],Hoja1!$E$4:$BD$348,6,0)),-33.6043642941)</f>
        <v>-33.604364294100002</v>
      </c>
      <c r="N6251">
        <f>+IFERROR(IFERROR(VLOOKUP(covid_cl[[#This Row],[Comuna]],Hoja1!$D$4:$BD$348,8,0),VLOOKUP(covid_cl[[#This Row],[Region]],Hoja1!$E$4:$BD$348,5,0)),-70.6266370305)</f>
        <v>-70.626637030500007</v>
      </c>
    </row>
    <row r="6252" spans="1:14">
      <c r="A6252">
        <f t="shared" ref="A6252:A6315" si="98">+ROW()-1</f>
        <v>6251</v>
      </c>
      <c r="B6252" s="3" t="s">
        <v>1733</v>
      </c>
      <c r="C6252">
        <v>13</v>
      </c>
      <c r="D6252" t="s">
        <v>63</v>
      </c>
      <c r="E6252" t="s">
        <v>1259</v>
      </c>
      <c r="I6252" t="s">
        <v>327</v>
      </c>
      <c r="L6252" t="s">
        <v>1544</v>
      </c>
      <c r="M6252">
        <f>+IFERROR(IFERROR(VLOOKUP(covid_cl[[#This Row],[Comuna]],Hoja1!$D$4:$BD$348,9,0),VLOOKUP(covid_cl[[#This Row],[Region]],Hoja1!$E$4:$BD$348,6,0)),-33.6043642941)</f>
        <v>-33.604364294100002</v>
      </c>
      <c r="N6252">
        <f>+IFERROR(IFERROR(VLOOKUP(covid_cl[[#This Row],[Comuna]],Hoja1!$D$4:$BD$348,8,0),VLOOKUP(covid_cl[[#This Row],[Region]],Hoja1!$E$4:$BD$348,5,0)),-70.6266370305)</f>
        <v>-70.626637030500007</v>
      </c>
    </row>
    <row r="6253" spans="1:14">
      <c r="A6253">
        <f t="shared" si="98"/>
        <v>6252</v>
      </c>
      <c r="B6253" s="3" t="s">
        <v>1733</v>
      </c>
      <c r="C6253">
        <v>13</v>
      </c>
      <c r="D6253" t="s">
        <v>63</v>
      </c>
      <c r="E6253" t="s">
        <v>1259</v>
      </c>
      <c r="I6253" t="s">
        <v>327</v>
      </c>
      <c r="L6253" t="s">
        <v>1544</v>
      </c>
      <c r="M6253">
        <f>+IFERROR(IFERROR(VLOOKUP(covid_cl[[#This Row],[Comuna]],Hoja1!$D$4:$BD$348,9,0),VLOOKUP(covid_cl[[#This Row],[Region]],Hoja1!$E$4:$BD$348,6,0)),-33.6043642941)</f>
        <v>-33.604364294100002</v>
      </c>
      <c r="N6253">
        <f>+IFERROR(IFERROR(VLOOKUP(covid_cl[[#This Row],[Comuna]],Hoja1!$D$4:$BD$348,8,0),VLOOKUP(covid_cl[[#This Row],[Region]],Hoja1!$E$4:$BD$348,5,0)),-70.6266370305)</f>
        <v>-70.626637030500007</v>
      </c>
    </row>
    <row r="6254" spans="1:14">
      <c r="A6254">
        <f t="shared" si="98"/>
        <v>6253</v>
      </c>
      <c r="B6254" s="3" t="s">
        <v>1733</v>
      </c>
      <c r="C6254">
        <v>13</v>
      </c>
      <c r="D6254" t="s">
        <v>63</v>
      </c>
      <c r="E6254" t="s">
        <v>1259</v>
      </c>
      <c r="I6254" t="s">
        <v>327</v>
      </c>
      <c r="L6254" t="s">
        <v>1544</v>
      </c>
      <c r="M6254">
        <f>+IFERROR(IFERROR(VLOOKUP(covid_cl[[#This Row],[Comuna]],Hoja1!$D$4:$BD$348,9,0),VLOOKUP(covid_cl[[#This Row],[Region]],Hoja1!$E$4:$BD$348,6,0)),-33.6043642941)</f>
        <v>-33.604364294100002</v>
      </c>
      <c r="N6254">
        <f>+IFERROR(IFERROR(VLOOKUP(covid_cl[[#This Row],[Comuna]],Hoja1!$D$4:$BD$348,8,0),VLOOKUP(covid_cl[[#This Row],[Region]],Hoja1!$E$4:$BD$348,5,0)),-70.6266370305)</f>
        <v>-70.626637030500007</v>
      </c>
    </row>
    <row r="6255" spans="1:14">
      <c r="A6255">
        <f t="shared" si="98"/>
        <v>6254</v>
      </c>
      <c r="B6255" s="3" t="s">
        <v>1733</v>
      </c>
      <c r="C6255">
        <v>13</v>
      </c>
      <c r="D6255" t="s">
        <v>63</v>
      </c>
      <c r="E6255" t="s">
        <v>1259</v>
      </c>
      <c r="I6255" t="s">
        <v>327</v>
      </c>
      <c r="L6255" t="s">
        <v>1544</v>
      </c>
      <c r="M6255">
        <f>+IFERROR(IFERROR(VLOOKUP(covid_cl[[#This Row],[Comuna]],Hoja1!$D$4:$BD$348,9,0),VLOOKUP(covid_cl[[#This Row],[Region]],Hoja1!$E$4:$BD$348,6,0)),-33.6043642941)</f>
        <v>-33.604364294100002</v>
      </c>
      <c r="N6255">
        <f>+IFERROR(IFERROR(VLOOKUP(covid_cl[[#This Row],[Comuna]],Hoja1!$D$4:$BD$348,8,0),VLOOKUP(covid_cl[[#This Row],[Region]],Hoja1!$E$4:$BD$348,5,0)),-70.6266370305)</f>
        <v>-70.626637030500007</v>
      </c>
    </row>
    <row r="6256" spans="1:14">
      <c r="A6256">
        <f t="shared" si="98"/>
        <v>6255</v>
      </c>
      <c r="B6256" s="3" t="s">
        <v>1733</v>
      </c>
      <c r="C6256">
        <v>13</v>
      </c>
      <c r="D6256" t="s">
        <v>63</v>
      </c>
      <c r="E6256" t="s">
        <v>1259</v>
      </c>
      <c r="I6256" t="s">
        <v>327</v>
      </c>
      <c r="L6256" t="s">
        <v>1544</v>
      </c>
      <c r="M6256">
        <f>+IFERROR(IFERROR(VLOOKUP(covid_cl[[#This Row],[Comuna]],Hoja1!$D$4:$BD$348,9,0),VLOOKUP(covid_cl[[#This Row],[Region]],Hoja1!$E$4:$BD$348,6,0)),-33.6043642941)</f>
        <v>-33.604364294100002</v>
      </c>
      <c r="N6256">
        <f>+IFERROR(IFERROR(VLOOKUP(covid_cl[[#This Row],[Comuna]],Hoja1!$D$4:$BD$348,8,0),VLOOKUP(covid_cl[[#This Row],[Region]],Hoja1!$E$4:$BD$348,5,0)),-70.6266370305)</f>
        <v>-70.626637030500007</v>
      </c>
    </row>
    <row r="6257" spans="1:14">
      <c r="A6257">
        <f t="shared" si="98"/>
        <v>6256</v>
      </c>
      <c r="B6257" s="3" t="s">
        <v>1733</v>
      </c>
      <c r="C6257">
        <v>13</v>
      </c>
      <c r="D6257" t="s">
        <v>63</v>
      </c>
      <c r="E6257" t="s">
        <v>1259</v>
      </c>
      <c r="I6257" t="s">
        <v>327</v>
      </c>
      <c r="L6257" t="s">
        <v>1544</v>
      </c>
      <c r="M6257">
        <f>+IFERROR(IFERROR(VLOOKUP(covid_cl[[#This Row],[Comuna]],Hoja1!$D$4:$BD$348,9,0),VLOOKUP(covid_cl[[#This Row],[Region]],Hoja1!$E$4:$BD$348,6,0)),-33.6043642941)</f>
        <v>-33.604364294100002</v>
      </c>
      <c r="N6257">
        <f>+IFERROR(IFERROR(VLOOKUP(covid_cl[[#This Row],[Comuna]],Hoja1!$D$4:$BD$348,8,0),VLOOKUP(covid_cl[[#This Row],[Region]],Hoja1!$E$4:$BD$348,5,0)),-70.6266370305)</f>
        <v>-70.626637030500007</v>
      </c>
    </row>
    <row r="6258" spans="1:14">
      <c r="A6258">
        <f t="shared" si="98"/>
        <v>6257</v>
      </c>
      <c r="B6258" s="3" t="s">
        <v>1733</v>
      </c>
      <c r="C6258">
        <v>13</v>
      </c>
      <c r="D6258" t="s">
        <v>63</v>
      </c>
      <c r="E6258" t="s">
        <v>1259</v>
      </c>
      <c r="I6258" t="s">
        <v>327</v>
      </c>
      <c r="L6258" t="s">
        <v>1544</v>
      </c>
      <c r="M6258">
        <f>+IFERROR(IFERROR(VLOOKUP(covid_cl[[#This Row],[Comuna]],Hoja1!$D$4:$BD$348,9,0),VLOOKUP(covid_cl[[#This Row],[Region]],Hoja1!$E$4:$BD$348,6,0)),-33.6043642941)</f>
        <v>-33.604364294100002</v>
      </c>
      <c r="N6258">
        <f>+IFERROR(IFERROR(VLOOKUP(covid_cl[[#This Row],[Comuna]],Hoja1!$D$4:$BD$348,8,0),VLOOKUP(covid_cl[[#This Row],[Region]],Hoja1!$E$4:$BD$348,5,0)),-70.6266370305)</f>
        <v>-70.626637030500007</v>
      </c>
    </row>
    <row r="6259" spans="1:14">
      <c r="A6259">
        <f t="shared" si="98"/>
        <v>6258</v>
      </c>
      <c r="B6259" s="3" t="s">
        <v>1733</v>
      </c>
      <c r="C6259">
        <v>13</v>
      </c>
      <c r="D6259" t="s">
        <v>63</v>
      </c>
      <c r="E6259" t="s">
        <v>1259</v>
      </c>
      <c r="I6259" t="s">
        <v>327</v>
      </c>
      <c r="L6259" t="s">
        <v>1544</v>
      </c>
      <c r="M6259">
        <f>+IFERROR(IFERROR(VLOOKUP(covid_cl[[#This Row],[Comuna]],Hoja1!$D$4:$BD$348,9,0),VLOOKUP(covid_cl[[#This Row],[Region]],Hoja1!$E$4:$BD$348,6,0)),-33.6043642941)</f>
        <v>-33.604364294100002</v>
      </c>
      <c r="N6259">
        <f>+IFERROR(IFERROR(VLOOKUP(covid_cl[[#This Row],[Comuna]],Hoja1!$D$4:$BD$348,8,0),VLOOKUP(covid_cl[[#This Row],[Region]],Hoja1!$E$4:$BD$348,5,0)),-70.6266370305)</f>
        <v>-70.626637030500007</v>
      </c>
    </row>
    <row r="6260" spans="1:14">
      <c r="A6260">
        <f t="shared" si="98"/>
        <v>6259</v>
      </c>
      <c r="B6260" s="3" t="s">
        <v>1733</v>
      </c>
      <c r="C6260">
        <v>13</v>
      </c>
      <c r="D6260" t="s">
        <v>63</v>
      </c>
      <c r="E6260" t="s">
        <v>1259</v>
      </c>
      <c r="I6260" t="s">
        <v>327</v>
      </c>
      <c r="L6260" t="s">
        <v>1544</v>
      </c>
      <c r="M6260">
        <f>+IFERROR(IFERROR(VLOOKUP(covid_cl[[#This Row],[Comuna]],Hoja1!$D$4:$BD$348,9,0),VLOOKUP(covid_cl[[#This Row],[Region]],Hoja1!$E$4:$BD$348,6,0)),-33.6043642941)</f>
        <v>-33.604364294100002</v>
      </c>
      <c r="N6260">
        <f>+IFERROR(IFERROR(VLOOKUP(covid_cl[[#This Row],[Comuna]],Hoja1!$D$4:$BD$348,8,0),VLOOKUP(covid_cl[[#This Row],[Region]],Hoja1!$E$4:$BD$348,5,0)),-70.6266370305)</f>
        <v>-70.626637030500007</v>
      </c>
    </row>
    <row r="6261" spans="1:14">
      <c r="A6261">
        <f t="shared" si="98"/>
        <v>6260</v>
      </c>
      <c r="B6261" s="3" t="s">
        <v>1733</v>
      </c>
      <c r="C6261">
        <v>13</v>
      </c>
      <c r="D6261" t="s">
        <v>63</v>
      </c>
      <c r="E6261" t="s">
        <v>1259</v>
      </c>
      <c r="I6261" t="s">
        <v>327</v>
      </c>
      <c r="L6261" t="s">
        <v>1544</v>
      </c>
      <c r="M6261">
        <f>+IFERROR(IFERROR(VLOOKUP(covid_cl[[#This Row],[Comuna]],Hoja1!$D$4:$BD$348,9,0),VLOOKUP(covid_cl[[#This Row],[Region]],Hoja1!$E$4:$BD$348,6,0)),-33.6043642941)</f>
        <v>-33.604364294100002</v>
      </c>
      <c r="N6261">
        <f>+IFERROR(IFERROR(VLOOKUP(covid_cl[[#This Row],[Comuna]],Hoja1!$D$4:$BD$348,8,0),VLOOKUP(covid_cl[[#This Row],[Region]],Hoja1!$E$4:$BD$348,5,0)),-70.6266370305)</f>
        <v>-70.626637030500007</v>
      </c>
    </row>
    <row r="6262" spans="1:14">
      <c r="A6262">
        <f t="shared" si="98"/>
        <v>6261</v>
      </c>
      <c r="B6262" s="3" t="s">
        <v>1733</v>
      </c>
      <c r="C6262">
        <v>13</v>
      </c>
      <c r="D6262" t="s">
        <v>63</v>
      </c>
      <c r="E6262" t="s">
        <v>1259</v>
      </c>
      <c r="I6262" t="s">
        <v>327</v>
      </c>
      <c r="L6262" t="s">
        <v>1544</v>
      </c>
      <c r="M6262">
        <f>+IFERROR(IFERROR(VLOOKUP(covid_cl[[#This Row],[Comuna]],Hoja1!$D$4:$BD$348,9,0),VLOOKUP(covid_cl[[#This Row],[Region]],Hoja1!$E$4:$BD$348,6,0)),-33.6043642941)</f>
        <v>-33.604364294100002</v>
      </c>
      <c r="N6262">
        <f>+IFERROR(IFERROR(VLOOKUP(covid_cl[[#This Row],[Comuna]],Hoja1!$D$4:$BD$348,8,0),VLOOKUP(covid_cl[[#This Row],[Region]],Hoja1!$E$4:$BD$348,5,0)),-70.6266370305)</f>
        <v>-70.626637030500007</v>
      </c>
    </row>
    <row r="6263" spans="1:14">
      <c r="A6263">
        <f t="shared" si="98"/>
        <v>6262</v>
      </c>
      <c r="B6263" s="3" t="s">
        <v>1733</v>
      </c>
      <c r="C6263">
        <v>13</v>
      </c>
      <c r="D6263" t="s">
        <v>63</v>
      </c>
      <c r="E6263" t="s">
        <v>1259</v>
      </c>
      <c r="I6263" t="s">
        <v>327</v>
      </c>
      <c r="L6263" t="s">
        <v>1544</v>
      </c>
      <c r="M6263">
        <f>+IFERROR(IFERROR(VLOOKUP(covid_cl[[#This Row],[Comuna]],Hoja1!$D$4:$BD$348,9,0),VLOOKUP(covid_cl[[#This Row],[Region]],Hoja1!$E$4:$BD$348,6,0)),-33.6043642941)</f>
        <v>-33.604364294100002</v>
      </c>
      <c r="N6263">
        <f>+IFERROR(IFERROR(VLOOKUP(covid_cl[[#This Row],[Comuna]],Hoja1!$D$4:$BD$348,8,0),VLOOKUP(covid_cl[[#This Row],[Region]],Hoja1!$E$4:$BD$348,5,0)),-70.6266370305)</f>
        <v>-70.626637030500007</v>
      </c>
    </row>
    <row r="6264" spans="1:14">
      <c r="A6264">
        <f t="shared" si="98"/>
        <v>6263</v>
      </c>
      <c r="B6264" s="3" t="s">
        <v>1733</v>
      </c>
      <c r="C6264">
        <v>13</v>
      </c>
      <c r="D6264" t="s">
        <v>63</v>
      </c>
      <c r="E6264" t="s">
        <v>1259</v>
      </c>
      <c r="I6264" t="s">
        <v>327</v>
      </c>
      <c r="L6264" t="s">
        <v>1544</v>
      </c>
      <c r="M6264">
        <f>+IFERROR(IFERROR(VLOOKUP(covid_cl[[#This Row],[Comuna]],Hoja1!$D$4:$BD$348,9,0),VLOOKUP(covid_cl[[#This Row],[Region]],Hoja1!$E$4:$BD$348,6,0)),-33.6043642941)</f>
        <v>-33.604364294100002</v>
      </c>
      <c r="N6264">
        <f>+IFERROR(IFERROR(VLOOKUP(covid_cl[[#This Row],[Comuna]],Hoja1!$D$4:$BD$348,8,0),VLOOKUP(covid_cl[[#This Row],[Region]],Hoja1!$E$4:$BD$348,5,0)),-70.6266370305)</f>
        <v>-70.626637030500007</v>
      </c>
    </row>
    <row r="6265" spans="1:14">
      <c r="A6265">
        <f t="shared" si="98"/>
        <v>6264</v>
      </c>
      <c r="B6265" s="3" t="s">
        <v>1733</v>
      </c>
      <c r="C6265">
        <v>13</v>
      </c>
      <c r="D6265" t="s">
        <v>63</v>
      </c>
      <c r="E6265" t="s">
        <v>1259</v>
      </c>
      <c r="I6265" t="s">
        <v>327</v>
      </c>
      <c r="L6265" t="s">
        <v>1544</v>
      </c>
      <c r="M6265">
        <f>+IFERROR(IFERROR(VLOOKUP(covid_cl[[#This Row],[Comuna]],Hoja1!$D$4:$BD$348,9,0),VLOOKUP(covid_cl[[#This Row],[Region]],Hoja1!$E$4:$BD$348,6,0)),-33.6043642941)</f>
        <v>-33.604364294100002</v>
      </c>
      <c r="N6265">
        <f>+IFERROR(IFERROR(VLOOKUP(covid_cl[[#This Row],[Comuna]],Hoja1!$D$4:$BD$348,8,0),VLOOKUP(covid_cl[[#This Row],[Region]],Hoja1!$E$4:$BD$348,5,0)),-70.6266370305)</f>
        <v>-70.626637030500007</v>
      </c>
    </row>
    <row r="6266" spans="1:14">
      <c r="A6266">
        <f t="shared" si="98"/>
        <v>6265</v>
      </c>
      <c r="B6266" s="3" t="s">
        <v>1733</v>
      </c>
      <c r="C6266">
        <v>13</v>
      </c>
      <c r="D6266" t="s">
        <v>63</v>
      </c>
      <c r="E6266" t="s">
        <v>1259</v>
      </c>
      <c r="I6266" t="s">
        <v>327</v>
      </c>
      <c r="L6266" t="s">
        <v>1544</v>
      </c>
      <c r="M6266">
        <f>+IFERROR(IFERROR(VLOOKUP(covid_cl[[#This Row],[Comuna]],Hoja1!$D$4:$BD$348,9,0),VLOOKUP(covid_cl[[#This Row],[Region]],Hoja1!$E$4:$BD$348,6,0)),-33.6043642941)</f>
        <v>-33.604364294100002</v>
      </c>
      <c r="N6266">
        <f>+IFERROR(IFERROR(VLOOKUP(covid_cl[[#This Row],[Comuna]],Hoja1!$D$4:$BD$348,8,0),VLOOKUP(covid_cl[[#This Row],[Region]],Hoja1!$E$4:$BD$348,5,0)),-70.6266370305)</f>
        <v>-70.626637030500007</v>
      </c>
    </row>
    <row r="6267" spans="1:14">
      <c r="A6267">
        <f t="shared" si="98"/>
        <v>6266</v>
      </c>
      <c r="B6267" s="3" t="s">
        <v>1733</v>
      </c>
      <c r="C6267">
        <v>13</v>
      </c>
      <c r="D6267" t="s">
        <v>63</v>
      </c>
      <c r="E6267" t="s">
        <v>1259</v>
      </c>
      <c r="I6267" t="s">
        <v>327</v>
      </c>
      <c r="L6267" t="s">
        <v>1544</v>
      </c>
      <c r="M6267">
        <f>+IFERROR(IFERROR(VLOOKUP(covid_cl[[#This Row],[Comuna]],Hoja1!$D$4:$BD$348,9,0),VLOOKUP(covid_cl[[#This Row],[Region]],Hoja1!$E$4:$BD$348,6,0)),-33.6043642941)</f>
        <v>-33.604364294100002</v>
      </c>
      <c r="N6267">
        <f>+IFERROR(IFERROR(VLOOKUP(covid_cl[[#This Row],[Comuna]],Hoja1!$D$4:$BD$348,8,0),VLOOKUP(covid_cl[[#This Row],[Region]],Hoja1!$E$4:$BD$348,5,0)),-70.6266370305)</f>
        <v>-70.626637030500007</v>
      </c>
    </row>
    <row r="6268" spans="1:14">
      <c r="A6268">
        <f t="shared" si="98"/>
        <v>6267</v>
      </c>
      <c r="B6268" s="3" t="s">
        <v>1733</v>
      </c>
      <c r="C6268">
        <v>13</v>
      </c>
      <c r="D6268" t="s">
        <v>63</v>
      </c>
      <c r="E6268" t="s">
        <v>1259</v>
      </c>
      <c r="I6268" t="s">
        <v>327</v>
      </c>
      <c r="L6268" t="s">
        <v>1544</v>
      </c>
      <c r="M6268">
        <f>+IFERROR(IFERROR(VLOOKUP(covid_cl[[#This Row],[Comuna]],Hoja1!$D$4:$BD$348,9,0),VLOOKUP(covid_cl[[#This Row],[Region]],Hoja1!$E$4:$BD$348,6,0)),-33.6043642941)</f>
        <v>-33.604364294100002</v>
      </c>
      <c r="N6268">
        <f>+IFERROR(IFERROR(VLOOKUP(covid_cl[[#This Row],[Comuna]],Hoja1!$D$4:$BD$348,8,0),VLOOKUP(covid_cl[[#This Row],[Region]],Hoja1!$E$4:$BD$348,5,0)),-70.6266370305)</f>
        <v>-70.626637030500007</v>
      </c>
    </row>
    <row r="6269" spans="1:14">
      <c r="A6269">
        <f t="shared" si="98"/>
        <v>6268</v>
      </c>
      <c r="B6269" s="3" t="s">
        <v>1733</v>
      </c>
      <c r="C6269">
        <v>13</v>
      </c>
      <c r="D6269" t="s">
        <v>63</v>
      </c>
      <c r="E6269" t="s">
        <v>1259</v>
      </c>
      <c r="I6269" t="s">
        <v>327</v>
      </c>
      <c r="L6269" t="s">
        <v>1544</v>
      </c>
      <c r="M6269">
        <f>+IFERROR(IFERROR(VLOOKUP(covid_cl[[#This Row],[Comuna]],Hoja1!$D$4:$BD$348,9,0),VLOOKUP(covid_cl[[#This Row],[Region]],Hoja1!$E$4:$BD$348,6,0)),-33.6043642941)</f>
        <v>-33.604364294100002</v>
      </c>
      <c r="N6269">
        <f>+IFERROR(IFERROR(VLOOKUP(covid_cl[[#This Row],[Comuna]],Hoja1!$D$4:$BD$348,8,0),VLOOKUP(covid_cl[[#This Row],[Region]],Hoja1!$E$4:$BD$348,5,0)),-70.6266370305)</f>
        <v>-70.626637030500007</v>
      </c>
    </row>
    <row r="6270" spans="1:14">
      <c r="A6270">
        <f t="shared" si="98"/>
        <v>6269</v>
      </c>
      <c r="B6270" s="3" t="s">
        <v>1733</v>
      </c>
      <c r="C6270">
        <v>13</v>
      </c>
      <c r="D6270" t="s">
        <v>63</v>
      </c>
      <c r="E6270" t="s">
        <v>1259</v>
      </c>
      <c r="I6270" t="s">
        <v>327</v>
      </c>
      <c r="L6270" t="s">
        <v>1544</v>
      </c>
      <c r="M6270">
        <f>+IFERROR(IFERROR(VLOOKUP(covid_cl[[#This Row],[Comuna]],Hoja1!$D$4:$BD$348,9,0),VLOOKUP(covid_cl[[#This Row],[Region]],Hoja1!$E$4:$BD$348,6,0)),-33.6043642941)</f>
        <v>-33.604364294100002</v>
      </c>
      <c r="N6270">
        <f>+IFERROR(IFERROR(VLOOKUP(covid_cl[[#This Row],[Comuna]],Hoja1!$D$4:$BD$348,8,0),VLOOKUP(covid_cl[[#This Row],[Region]],Hoja1!$E$4:$BD$348,5,0)),-70.6266370305)</f>
        <v>-70.626637030500007</v>
      </c>
    </row>
    <row r="6271" spans="1:14">
      <c r="A6271">
        <f t="shared" si="98"/>
        <v>6270</v>
      </c>
      <c r="B6271" s="3" t="s">
        <v>1733</v>
      </c>
      <c r="C6271">
        <v>13</v>
      </c>
      <c r="D6271" t="s">
        <v>63</v>
      </c>
      <c r="E6271" t="s">
        <v>1259</v>
      </c>
      <c r="I6271" t="s">
        <v>327</v>
      </c>
      <c r="L6271" t="s">
        <v>1544</v>
      </c>
      <c r="M6271">
        <f>+IFERROR(IFERROR(VLOOKUP(covid_cl[[#This Row],[Comuna]],Hoja1!$D$4:$BD$348,9,0),VLOOKUP(covid_cl[[#This Row],[Region]],Hoja1!$E$4:$BD$348,6,0)),-33.6043642941)</f>
        <v>-33.604364294100002</v>
      </c>
      <c r="N6271">
        <f>+IFERROR(IFERROR(VLOOKUP(covid_cl[[#This Row],[Comuna]],Hoja1!$D$4:$BD$348,8,0),VLOOKUP(covid_cl[[#This Row],[Region]],Hoja1!$E$4:$BD$348,5,0)),-70.6266370305)</f>
        <v>-70.626637030500007</v>
      </c>
    </row>
    <row r="6272" spans="1:14">
      <c r="A6272">
        <f t="shared" si="98"/>
        <v>6271</v>
      </c>
      <c r="B6272" s="3" t="s">
        <v>1733</v>
      </c>
      <c r="C6272">
        <v>13</v>
      </c>
      <c r="D6272" t="s">
        <v>63</v>
      </c>
      <c r="E6272" t="s">
        <v>1259</v>
      </c>
      <c r="I6272" t="s">
        <v>327</v>
      </c>
      <c r="L6272" t="s">
        <v>1544</v>
      </c>
      <c r="M6272">
        <f>+IFERROR(IFERROR(VLOOKUP(covid_cl[[#This Row],[Comuna]],Hoja1!$D$4:$BD$348,9,0),VLOOKUP(covid_cl[[#This Row],[Region]],Hoja1!$E$4:$BD$348,6,0)),-33.6043642941)</f>
        <v>-33.604364294100002</v>
      </c>
      <c r="N6272">
        <f>+IFERROR(IFERROR(VLOOKUP(covid_cl[[#This Row],[Comuna]],Hoja1!$D$4:$BD$348,8,0),VLOOKUP(covid_cl[[#This Row],[Region]],Hoja1!$E$4:$BD$348,5,0)),-70.6266370305)</f>
        <v>-70.626637030500007</v>
      </c>
    </row>
    <row r="6273" spans="1:14">
      <c r="A6273">
        <f t="shared" si="98"/>
        <v>6272</v>
      </c>
      <c r="B6273" s="3" t="s">
        <v>1733</v>
      </c>
      <c r="C6273">
        <v>13</v>
      </c>
      <c r="D6273" t="s">
        <v>63</v>
      </c>
      <c r="E6273" t="s">
        <v>1259</v>
      </c>
      <c r="I6273" t="s">
        <v>327</v>
      </c>
      <c r="L6273" t="s">
        <v>1544</v>
      </c>
      <c r="M6273">
        <f>+IFERROR(IFERROR(VLOOKUP(covid_cl[[#This Row],[Comuna]],Hoja1!$D$4:$BD$348,9,0),VLOOKUP(covid_cl[[#This Row],[Region]],Hoja1!$E$4:$BD$348,6,0)),-33.6043642941)</f>
        <v>-33.604364294100002</v>
      </c>
      <c r="N6273">
        <f>+IFERROR(IFERROR(VLOOKUP(covid_cl[[#This Row],[Comuna]],Hoja1!$D$4:$BD$348,8,0),VLOOKUP(covid_cl[[#This Row],[Region]],Hoja1!$E$4:$BD$348,5,0)),-70.6266370305)</f>
        <v>-70.626637030500007</v>
      </c>
    </row>
    <row r="6274" spans="1:14">
      <c r="A6274">
        <f t="shared" si="98"/>
        <v>6273</v>
      </c>
      <c r="B6274" s="3" t="s">
        <v>1733</v>
      </c>
      <c r="C6274">
        <v>13</v>
      </c>
      <c r="D6274" t="s">
        <v>63</v>
      </c>
      <c r="E6274" t="s">
        <v>1259</v>
      </c>
      <c r="I6274" t="s">
        <v>327</v>
      </c>
      <c r="L6274" t="s">
        <v>1544</v>
      </c>
      <c r="M6274">
        <f>+IFERROR(IFERROR(VLOOKUP(covid_cl[[#This Row],[Comuna]],Hoja1!$D$4:$BD$348,9,0),VLOOKUP(covid_cl[[#This Row],[Region]],Hoja1!$E$4:$BD$348,6,0)),-33.6043642941)</f>
        <v>-33.604364294100002</v>
      </c>
      <c r="N6274">
        <f>+IFERROR(IFERROR(VLOOKUP(covid_cl[[#This Row],[Comuna]],Hoja1!$D$4:$BD$348,8,0),VLOOKUP(covid_cl[[#This Row],[Region]],Hoja1!$E$4:$BD$348,5,0)),-70.6266370305)</f>
        <v>-70.626637030500007</v>
      </c>
    </row>
    <row r="6275" spans="1:14">
      <c r="A6275">
        <f t="shared" si="98"/>
        <v>6274</v>
      </c>
      <c r="B6275" s="3" t="s">
        <v>1733</v>
      </c>
      <c r="C6275">
        <v>13</v>
      </c>
      <c r="D6275" t="s">
        <v>63</v>
      </c>
      <c r="E6275" t="s">
        <v>1259</v>
      </c>
      <c r="I6275" t="s">
        <v>327</v>
      </c>
      <c r="L6275" t="s">
        <v>1544</v>
      </c>
      <c r="M6275">
        <f>+IFERROR(IFERROR(VLOOKUP(covid_cl[[#This Row],[Comuna]],Hoja1!$D$4:$BD$348,9,0),VLOOKUP(covid_cl[[#This Row],[Region]],Hoja1!$E$4:$BD$348,6,0)),-33.6043642941)</f>
        <v>-33.604364294100002</v>
      </c>
      <c r="N6275">
        <f>+IFERROR(IFERROR(VLOOKUP(covid_cl[[#This Row],[Comuna]],Hoja1!$D$4:$BD$348,8,0),VLOOKUP(covid_cl[[#This Row],[Region]],Hoja1!$E$4:$BD$348,5,0)),-70.6266370305)</f>
        <v>-70.626637030500007</v>
      </c>
    </row>
    <row r="6276" spans="1:14">
      <c r="A6276">
        <f t="shared" si="98"/>
        <v>6275</v>
      </c>
      <c r="B6276" s="3" t="s">
        <v>1733</v>
      </c>
      <c r="C6276">
        <v>13</v>
      </c>
      <c r="D6276" t="s">
        <v>63</v>
      </c>
      <c r="E6276" t="s">
        <v>1259</v>
      </c>
      <c r="I6276" t="s">
        <v>327</v>
      </c>
      <c r="L6276" t="s">
        <v>1544</v>
      </c>
      <c r="M6276">
        <f>+IFERROR(IFERROR(VLOOKUP(covid_cl[[#This Row],[Comuna]],Hoja1!$D$4:$BD$348,9,0),VLOOKUP(covid_cl[[#This Row],[Region]],Hoja1!$E$4:$BD$348,6,0)),-33.6043642941)</f>
        <v>-33.604364294100002</v>
      </c>
      <c r="N6276">
        <f>+IFERROR(IFERROR(VLOOKUP(covid_cl[[#This Row],[Comuna]],Hoja1!$D$4:$BD$348,8,0),VLOOKUP(covid_cl[[#This Row],[Region]],Hoja1!$E$4:$BD$348,5,0)),-70.6266370305)</f>
        <v>-70.626637030500007</v>
      </c>
    </row>
    <row r="6277" spans="1:14">
      <c r="A6277">
        <f t="shared" si="98"/>
        <v>6276</v>
      </c>
      <c r="B6277" s="3" t="s">
        <v>1733</v>
      </c>
      <c r="C6277">
        <v>13</v>
      </c>
      <c r="D6277" t="s">
        <v>63</v>
      </c>
      <c r="E6277" t="s">
        <v>1259</v>
      </c>
      <c r="I6277" t="s">
        <v>327</v>
      </c>
      <c r="L6277" t="s">
        <v>1544</v>
      </c>
      <c r="M6277">
        <f>+IFERROR(IFERROR(VLOOKUP(covid_cl[[#This Row],[Comuna]],Hoja1!$D$4:$BD$348,9,0),VLOOKUP(covid_cl[[#This Row],[Region]],Hoja1!$E$4:$BD$348,6,0)),-33.6043642941)</f>
        <v>-33.604364294100002</v>
      </c>
      <c r="N6277">
        <f>+IFERROR(IFERROR(VLOOKUP(covid_cl[[#This Row],[Comuna]],Hoja1!$D$4:$BD$348,8,0),VLOOKUP(covid_cl[[#This Row],[Region]],Hoja1!$E$4:$BD$348,5,0)),-70.6266370305)</f>
        <v>-70.626637030500007</v>
      </c>
    </row>
    <row r="6278" spans="1:14">
      <c r="A6278">
        <f t="shared" si="98"/>
        <v>6277</v>
      </c>
      <c r="B6278" s="3" t="s">
        <v>1733</v>
      </c>
      <c r="C6278">
        <v>13</v>
      </c>
      <c r="D6278" t="s">
        <v>63</v>
      </c>
      <c r="E6278" t="s">
        <v>1259</v>
      </c>
      <c r="I6278" t="s">
        <v>327</v>
      </c>
      <c r="L6278" t="s">
        <v>1544</v>
      </c>
      <c r="M6278">
        <f>+IFERROR(IFERROR(VLOOKUP(covid_cl[[#This Row],[Comuna]],Hoja1!$D$4:$BD$348,9,0),VLOOKUP(covid_cl[[#This Row],[Region]],Hoja1!$E$4:$BD$348,6,0)),-33.6043642941)</f>
        <v>-33.604364294100002</v>
      </c>
      <c r="N6278">
        <f>+IFERROR(IFERROR(VLOOKUP(covid_cl[[#This Row],[Comuna]],Hoja1!$D$4:$BD$348,8,0),VLOOKUP(covid_cl[[#This Row],[Region]],Hoja1!$E$4:$BD$348,5,0)),-70.6266370305)</f>
        <v>-70.626637030500007</v>
      </c>
    </row>
    <row r="6279" spans="1:14">
      <c r="A6279">
        <f t="shared" si="98"/>
        <v>6278</v>
      </c>
      <c r="B6279" s="3" t="s">
        <v>1733</v>
      </c>
      <c r="C6279">
        <v>13</v>
      </c>
      <c r="D6279" t="s">
        <v>63</v>
      </c>
      <c r="E6279" t="s">
        <v>1259</v>
      </c>
      <c r="I6279" t="s">
        <v>327</v>
      </c>
      <c r="L6279" t="s">
        <v>1544</v>
      </c>
      <c r="M6279">
        <f>+IFERROR(IFERROR(VLOOKUP(covid_cl[[#This Row],[Comuna]],Hoja1!$D$4:$BD$348,9,0),VLOOKUP(covid_cl[[#This Row],[Region]],Hoja1!$E$4:$BD$348,6,0)),-33.6043642941)</f>
        <v>-33.604364294100002</v>
      </c>
      <c r="N6279">
        <f>+IFERROR(IFERROR(VLOOKUP(covid_cl[[#This Row],[Comuna]],Hoja1!$D$4:$BD$348,8,0),VLOOKUP(covid_cl[[#This Row],[Region]],Hoja1!$E$4:$BD$348,5,0)),-70.6266370305)</f>
        <v>-70.626637030500007</v>
      </c>
    </row>
    <row r="6280" spans="1:14">
      <c r="A6280">
        <f t="shared" si="98"/>
        <v>6279</v>
      </c>
      <c r="B6280" s="3" t="s">
        <v>1733</v>
      </c>
      <c r="C6280">
        <v>13</v>
      </c>
      <c r="D6280" t="s">
        <v>63</v>
      </c>
      <c r="E6280" t="s">
        <v>1259</v>
      </c>
      <c r="I6280" t="s">
        <v>327</v>
      </c>
      <c r="L6280" t="s">
        <v>1544</v>
      </c>
      <c r="M6280">
        <f>+IFERROR(IFERROR(VLOOKUP(covid_cl[[#This Row],[Comuna]],Hoja1!$D$4:$BD$348,9,0),VLOOKUP(covid_cl[[#This Row],[Region]],Hoja1!$E$4:$BD$348,6,0)),-33.6043642941)</f>
        <v>-33.604364294100002</v>
      </c>
      <c r="N6280">
        <f>+IFERROR(IFERROR(VLOOKUP(covid_cl[[#This Row],[Comuna]],Hoja1!$D$4:$BD$348,8,0),VLOOKUP(covid_cl[[#This Row],[Region]],Hoja1!$E$4:$BD$348,5,0)),-70.6266370305)</f>
        <v>-70.626637030500007</v>
      </c>
    </row>
    <row r="6281" spans="1:14">
      <c r="A6281">
        <f t="shared" si="98"/>
        <v>6280</v>
      </c>
      <c r="B6281" s="3" t="s">
        <v>1733</v>
      </c>
      <c r="C6281">
        <v>13</v>
      </c>
      <c r="D6281" t="s">
        <v>63</v>
      </c>
      <c r="E6281" t="s">
        <v>1259</v>
      </c>
      <c r="I6281" t="s">
        <v>327</v>
      </c>
      <c r="L6281" t="s">
        <v>1544</v>
      </c>
      <c r="M6281">
        <f>+IFERROR(IFERROR(VLOOKUP(covid_cl[[#This Row],[Comuna]],Hoja1!$D$4:$BD$348,9,0),VLOOKUP(covid_cl[[#This Row],[Region]],Hoja1!$E$4:$BD$348,6,0)),-33.6043642941)</f>
        <v>-33.604364294100002</v>
      </c>
      <c r="N6281">
        <f>+IFERROR(IFERROR(VLOOKUP(covid_cl[[#This Row],[Comuna]],Hoja1!$D$4:$BD$348,8,0),VLOOKUP(covid_cl[[#This Row],[Region]],Hoja1!$E$4:$BD$348,5,0)),-70.6266370305)</f>
        <v>-70.626637030500007</v>
      </c>
    </row>
    <row r="6282" spans="1:14">
      <c r="A6282">
        <f t="shared" si="98"/>
        <v>6281</v>
      </c>
      <c r="B6282" s="3" t="s">
        <v>1733</v>
      </c>
      <c r="C6282">
        <v>13</v>
      </c>
      <c r="D6282" t="s">
        <v>63</v>
      </c>
      <c r="E6282" t="s">
        <v>1259</v>
      </c>
      <c r="I6282" t="s">
        <v>327</v>
      </c>
      <c r="L6282" t="s">
        <v>1544</v>
      </c>
      <c r="M6282">
        <f>+IFERROR(IFERROR(VLOOKUP(covid_cl[[#This Row],[Comuna]],Hoja1!$D$4:$BD$348,9,0),VLOOKUP(covid_cl[[#This Row],[Region]],Hoja1!$E$4:$BD$348,6,0)),-33.6043642941)</f>
        <v>-33.604364294100002</v>
      </c>
      <c r="N6282">
        <f>+IFERROR(IFERROR(VLOOKUP(covid_cl[[#This Row],[Comuna]],Hoja1!$D$4:$BD$348,8,0),VLOOKUP(covid_cl[[#This Row],[Region]],Hoja1!$E$4:$BD$348,5,0)),-70.6266370305)</f>
        <v>-70.626637030500007</v>
      </c>
    </row>
    <row r="6283" spans="1:14">
      <c r="A6283">
        <f t="shared" si="98"/>
        <v>6282</v>
      </c>
      <c r="B6283" s="3" t="s">
        <v>1733</v>
      </c>
      <c r="C6283">
        <v>13</v>
      </c>
      <c r="D6283" t="s">
        <v>63</v>
      </c>
      <c r="E6283" t="s">
        <v>1259</v>
      </c>
      <c r="I6283" t="s">
        <v>327</v>
      </c>
      <c r="L6283" t="s">
        <v>1544</v>
      </c>
      <c r="M6283">
        <f>+IFERROR(IFERROR(VLOOKUP(covid_cl[[#This Row],[Comuna]],Hoja1!$D$4:$BD$348,9,0),VLOOKUP(covid_cl[[#This Row],[Region]],Hoja1!$E$4:$BD$348,6,0)),-33.6043642941)</f>
        <v>-33.604364294100002</v>
      </c>
      <c r="N6283">
        <f>+IFERROR(IFERROR(VLOOKUP(covid_cl[[#This Row],[Comuna]],Hoja1!$D$4:$BD$348,8,0),VLOOKUP(covid_cl[[#This Row],[Region]],Hoja1!$E$4:$BD$348,5,0)),-70.6266370305)</f>
        <v>-70.626637030500007</v>
      </c>
    </row>
    <row r="6284" spans="1:14">
      <c r="A6284">
        <f t="shared" si="98"/>
        <v>6283</v>
      </c>
      <c r="B6284" s="3" t="s">
        <v>1733</v>
      </c>
      <c r="C6284">
        <v>13</v>
      </c>
      <c r="D6284" t="s">
        <v>63</v>
      </c>
      <c r="E6284" t="s">
        <v>1259</v>
      </c>
      <c r="I6284" t="s">
        <v>327</v>
      </c>
      <c r="L6284" t="s">
        <v>1544</v>
      </c>
      <c r="M6284">
        <f>+IFERROR(IFERROR(VLOOKUP(covid_cl[[#This Row],[Comuna]],Hoja1!$D$4:$BD$348,9,0),VLOOKUP(covid_cl[[#This Row],[Region]],Hoja1!$E$4:$BD$348,6,0)),-33.6043642941)</f>
        <v>-33.604364294100002</v>
      </c>
      <c r="N6284">
        <f>+IFERROR(IFERROR(VLOOKUP(covid_cl[[#This Row],[Comuna]],Hoja1!$D$4:$BD$348,8,0),VLOOKUP(covid_cl[[#This Row],[Region]],Hoja1!$E$4:$BD$348,5,0)),-70.6266370305)</f>
        <v>-70.626637030500007</v>
      </c>
    </row>
    <row r="6285" spans="1:14">
      <c r="A6285">
        <f t="shared" si="98"/>
        <v>6284</v>
      </c>
      <c r="B6285" s="3" t="s">
        <v>1733</v>
      </c>
      <c r="C6285">
        <v>13</v>
      </c>
      <c r="D6285" t="s">
        <v>63</v>
      </c>
      <c r="E6285" t="s">
        <v>1259</v>
      </c>
      <c r="I6285" t="s">
        <v>327</v>
      </c>
      <c r="L6285" t="s">
        <v>1544</v>
      </c>
      <c r="M6285">
        <f>+IFERROR(IFERROR(VLOOKUP(covid_cl[[#This Row],[Comuna]],Hoja1!$D$4:$BD$348,9,0),VLOOKUP(covid_cl[[#This Row],[Region]],Hoja1!$E$4:$BD$348,6,0)),-33.6043642941)</f>
        <v>-33.604364294100002</v>
      </c>
      <c r="N6285">
        <f>+IFERROR(IFERROR(VLOOKUP(covid_cl[[#This Row],[Comuna]],Hoja1!$D$4:$BD$348,8,0),VLOOKUP(covid_cl[[#This Row],[Region]],Hoja1!$E$4:$BD$348,5,0)),-70.6266370305)</f>
        <v>-70.626637030500007</v>
      </c>
    </row>
    <row r="6286" spans="1:14">
      <c r="A6286">
        <f t="shared" si="98"/>
        <v>6285</v>
      </c>
      <c r="B6286" s="3" t="s">
        <v>1733</v>
      </c>
      <c r="C6286">
        <v>13</v>
      </c>
      <c r="D6286" t="s">
        <v>63</v>
      </c>
      <c r="E6286" t="s">
        <v>1259</v>
      </c>
      <c r="I6286" t="s">
        <v>327</v>
      </c>
      <c r="L6286" t="s">
        <v>1544</v>
      </c>
      <c r="M6286">
        <f>+IFERROR(IFERROR(VLOOKUP(covid_cl[[#This Row],[Comuna]],Hoja1!$D$4:$BD$348,9,0),VLOOKUP(covid_cl[[#This Row],[Region]],Hoja1!$E$4:$BD$348,6,0)),-33.6043642941)</f>
        <v>-33.604364294100002</v>
      </c>
      <c r="N6286">
        <f>+IFERROR(IFERROR(VLOOKUP(covid_cl[[#This Row],[Comuna]],Hoja1!$D$4:$BD$348,8,0),VLOOKUP(covid_cl[[#This Row],[Region]],Hoja1!$E$4:$BD$348,5,0)),-70.6266370305)</f>
        <v>-70.626637030500007</v>
      </c>
    </row>
    <row r="6287" spans="1:14">
      <c r="A6287">
        <f t="shared" si="98"/>
        <v>6286</v>
      </c>
      <c r="B6287" s="3" t="s">
        <v>1733</v>
      </c>
      <c r="C6287">
        <v>13</v>
      </c>
      <c r="D6287" t="s">
        <v>63</v>
      </c>
      <c r="E6287" t="s">
        <v>1259</v>
      </c>
      <c r="I6287" t="s">
        <v>327</v>
      </c>
      <c r="L6287" t="s">
        <v>1544</v>
      </c>
      <c r="M6287">
        <f>+IFERROR(IFERROR(VLOOKUP(covid_cl[[#This Row],[Comuna]],Hoja1!$D$4:$BD$348,9,0),VLOOKUP(covid_cl[[#This Row],[Region]],Hoja1!$E$4:$BD$348,6,0)),-33.6043642941)</f>
        <v>-33.604364294100002</v>
      </c>
      <c r="N6287">
        <f>+IFERROR(IFERROR(VLOOKUP(covid_cl[[#This Row],[Comuna]],Hoja1!$D$4:$BD$348,8,0),VLOOKUP(covid_cl[[#This Row],[Region]],Hoja1!$E$4:$BD$348,5,0)),-70.6266370305)</f>
        <v>-70.626637030500007</v>
      </c>
    </row>
    <row r="6288" spans="1:14">
      <c r="A6288">
        <f t="shared" si="98"/>
        <v>6287</v>
      </c>
      <c r="B6288" s="3" t="s">
        <v>1733</v>
      </c>
      <c r="C6288">
        <v>13</v>
      </c>
      <c r="D6288" t="s">
        <v>63</v>
      </c>
      <c r="E6288" t="s">
        <v>1259</v>
      </c>
      <c r="I6288" t="s">
        <v>327</v>
      </c>
      <c r="L6288" t="s">
        <v>1544</v>
      </c>
      <c r="M6288">
        <f>+IFERROR(IFERROR(VLOOKUP(covid_cl[[#This Row],[Comuna]],Hoja1!$D$4:$BD$348,9,0),VLOOKUP(covid_cl[[#This Row],[Region]],Hoja1!$E$4:$BD$348,6,0)),-33.6043642941)</f>
        <v>-33.604364294100002</v>
      </c>
      <c r="N6288">
        <f>+IFERROR(IFERROR(VLOOKUP(covid_cl[[#This Row],[Comuna]],Hoja1!$D$4:$BD$348,8,0),VLOOKUP(covid_cl[[#This Row],[Region]],Hoja1!$E$4:$BD$348,5,0)),-70.6266370305)</f>
        <v>-70.626637030500007</v>
      </c>
    </row>
    <row r="6289" spans="1:14">
      <c r="A6289">
        <f t="shared" si="98"/>
        <v>6288</v>
      </c>
      <c r="B6289" s="3" t="s">
        <v>1733</v>
      </c>
      <c r="C6289">
        <v>13</v>
      </c>
      <c r="D6289" t="s">
        <v>63</v>
      </c>
      <c r="E6289" t="s">
        <v>1259</v>
      </c>
      <c r="I6289" t="s">
        <v>327</v>
      </c>
      <c r="L6289" t="s">
        <v>1544</v>
      </c>
      <c r="M6289">
        <f>+IFERROR(IFERROR(VLOOKUP(covid_cl[[#This Row],[Comuna]],Hoja1!$D$4:$BD$348,9,0),VLOOKUP(covid_cl[[#This Row],[Region]],Hoja1!$E$4:$BD$348,6,0)),-33.6043642941)</f>
        <v>-33.604364294100002</v>
      </c>
      <c r="N6289">
        <f>+IFERROR(IFERROR(VLOOKUP(covid_cl[[#This Row],[Comuna]],Hoja1!$D$4:$BD$348,8,0),VLOOKUP(covid_cl[[#This Row],[Region]],Hoja1!$E$4:$BD$348,5,0)),-70.6266370305)</f>
        <v>-70.626637030500007</v>
      </c>
    </row>
    <row r="6290" spans="1:14">
      <c r="A6290">
        <f t="shared" si="98"/>
        <v>6289</v>
      </c>
      <c r="B6290" s="3" t="s">
        <v>1733</v>
      </c>
      <c r="C6290">
        <v>13</v>
      </c>
      <c r="D6290" t="s">
        <v>63</v>
      </c>
      <c r="E6290" t="s">
        <v>1259</v>
      </c>
      <c r="I6290" t="s">
        <v>327</v>
      </c>
      <c r="L6290" t="s">
        <v>1544</v>
      </c>
      <c r="M6290">
        <f>+IFERROR(IFERROR(VLOOKUP(covid_cl[[#This Row],[Comuna]],Hoja1!$D$4:$BD$348,9,0),VLOOKUP(covid_cl[[#This Row],[Region]],Hoja1!$E$4:$BD$348,6,0)),-33.6043642941)</f>
        <v>-33.604364294100002</v>
      </c>
      <c r="N6290">
        <f>+IFERROR(IFERROR(VLOOKUP(covid_cl[[#This Row],[Comuna]],Hoja1!$D$4:$BD$348,8,0),VLOOKUP(covid_cl[[#This Row],[Region]],Hoja1!$E$4:$BD$348,5,0)),-70.6266370305)</f>
        <v>-70.626637030500007</v>
      </c>
    </row>
    <row r="6291" spans="1:14">
      <c r="A6291">
        <f t="shared" si="98"/>
        <v>6290</v>
      </c>
      <c r="B6291" s="3" t="s">
        <v>1733</v>
      </c>
      <c r="C6291">
        <v>13</v>
      </c>
      <c r="D6291" t="s">
        <v>63</v>
      </c>
      <c r="E6291" t="s">
        <v>1259</v>
      </c>
      <c r="I6291" t="s">
        <v>327</v>
      </c>
      <c r="L6291" t="s">
        <v>1544</v>
      </c>
      <c r="M6291">
        <f>+IFERROR(IFERROR(VLOOKUP(covid_cl[[#This Row],[Comuna]],Hoja1!$D$4:$BD$348,9,0),VLOOKUP(covid_cl[[#This Row],[Region]],Hoja1!$E$4:$BD$348,6,0)),-33.6043642941)</f>
        <v>-33.604364294100002</v>
      </c>
      <c r="N6291">
        <f>+IFERROR(IFERROR(VLOOKUP(covid_cl[[#This Row],[Comuna]],Hoja1!$D$4:$BD$348,8,0),VLOOKUP(covid_cl[[#This Row],[Region]],Hoja1!$E$4:$BD$348,5,0)),-70.6266370305)</f>
        <v>-70.626637030500007</v>
      </c>
    </row>
    <row r="6292" spans="1:14">
      <c r="A6292">
        <f t="shared" si="98"/>
        <v>6291</v>
      </c>
      <c r="B6292" s="3" t="s">
        <v>1733</v>
      </c>
      <c r="C6292">
        <v>13</v>
      </c>
      <c r="D6292" t="s">
        <v>63</v>
      </c>
      <c r="E6292" t="s">
        <v>1259</v>
      </c>
      <c r="I6292" t="s">
        <v>327</v>
      </c>
      <c r="L6292" t="s">
        <v>1544</v>
      </c>
      <c r="M6292">
        <f>+IFERROR(IFERROR(VLOOKUP(covid_cl[[#This Row],[Comuna]],Hoja1!$D$4:$BD$348,9,0),VLOOKUP(covid_cl[[#This Row],[Region]],Hoja1!$E$4:$BD$348,6,0)),-33.6043642941)</f>
        <v>-33.604364294100002</v>
      </c>
      <c r="N6292">
        <f>+IFERROR(IFERROR(VLOOKUP(covid_cl[[#This Row],[Comuna]],Hoja1!$D$4:$BD$348,8,0),VLOOKUP(covid_cl[[#This Row],[Region]],Hoja1!$E$4:$BD$348,5,0)),-70.6266370305)</f>
        <v>-70.626637030500007</v>
      </c>
    </row>
    <row r="6293" spans="1:14">
      <c r="A6293">
        <f t="shared" si="98"/>
        <v>6292</v>
      </c>
      <c r="B6293" s="3" t="s">
        <v>1733</v>
      </c>
      <c r="C6293">
        <v>13</v>
      </c>
      <c r="D6293" t="s">
        <v>63</v>
      </c>
      <c r="E6293" t="s">
        <v>1259</v>
      </c>
      <c r="I6293" t="s">
        <v>327</v>
      </c>
      <c r="L6293" t="s">
        <v>1544</v>
      </c>
      <c r="M6293">
        <f>+IFERROR(IFERROR(VLOOKUP(covid_cl[[#This Row],[Comuna]],Hoja1!$D$4:$BD$348,9,0),VLOOKUP(covid_cl[[#This Row],[Region]],Hoja1!$E$4:$BD$348,6,0)),-33.6043642941)</f>
        <v>-33.604364294100002</v>
      </c>
      <c r="N6293">
        <f>+IFERROR(IFERROR(VLOOKUP(covid_cl[[#This Row],[Comuna]],Hoja1!$D$4:$BD$348,8,0),VLOOKUP(covid_cl[[#This Row],[Region]],Hoja1!$E$4:$BD$348,5,0)),-70.6266370305)</f>
        <v>-70.626637030500007</v>
      </c>
    </row>
    <row r="6294" spans="1:14">
      <c r="A6294">
        <f t="shared" si="98"/>
        <v>6293</v>
      </c>
      <c r="B6294" s="3" t="s">
        <v>1733</v>
      </c>
      <c r="C6294">
        <v>13</v>
      </c>
      <c r="D6294" t="s">
        <v>63</v>
      </c>
      <c r="E6294" t="s">
        <v>1259</v>
      </c>
      <c r="I6294" t="s">
        <v>327</v>
      </c>
      <c r="L6294" t="s">
        <v>1544</v>
      </c>
      <c r="M6294">
        <f>+IFERROR(IFERROR(VLOOKUP(covid_cl[[#This Row],[Comuna]],Hoja1!$D$4:$BD$348,9,0),VLOOKUP(covid_cl[[#This Row],[Region]],Hoja1!$E$4:$BD$348,6,0)),-33.6043642941)</f>
        <v>-33.604364294100002</v>
      </c>
      <c r="N6294">
        <f>+IFERROR(IFERROR(VLOOKUP(covid_cl[[#This Row],[Comuna]],Hoja1!$D$4:$BD$348,8,0),VLOOKUP(covid_cl[[#This Row],[Region]],Hoja1!$E$4:$BD$348,5,0)),-70.6266370305)</f>
        <v>-70.626637030500007</v>
      </c>
    </row>
    <row r="6295" spans="1:14">
      <c r="A6295">
        <f t="shared" si="98"/>
        <v>6294</v>
      </c>
      <c r="B6295" s="3" t="s">
        <v>1733</v>
      </c>
      <c r="C6295">
        <v>6</v>
      </c>
      <c r="D6295" t="s">
        <v>63</v>
      </c>
      <c r="E6295" t="s">
        <v>1607</v>
      </c>
      <c r="F6295" t="s">
        <v>1542</v>
      </c>
      <c r="G6295">
        <v>40</v>
      </c>
      <c r="H6295" t="s">
        <v>1716</v>
      </c>
      <c r="I6295" t="s">
        <v>593</v>
      </c>
      <c r="L6295" t="s">
        <v>1544</v>
      </c>
      <c r="M6295">
        <f>+IFERROR(IFERROR(VLOOKUP(covid_cl[[#This Row],[Comuna]],Hoja1!$D$4:$BD$348,9,0),VLOOKUP(covid_cl[[#This Row],[Region]],Hoja1!$E$4:$BD$348,6,0)),-33.6043642941)</f>
        <v>-34.6428770399</v>
      </c>
      <c r="N6295">
        <f>+IFERROR(IFERROR(VLOOKUP(covid_cl[[#This Row],[Comuna]],Hoja1!$D$4:$BD$348,8,0),VLOOKUP(covid_cl[[#This Row],[Region]],Hoja1!$E$4:$BD$348,5,0)),-70.6266370305)</f>
        <v>-71.401919020500003</v>
      </c>
    </row>
    <row r="6296" spans="1:14">
      <c r="A6296">
        <f t="shared" si="98"/>
        <v>6295</v>
      </c>
      <c r="B6296" s="3" t="s">
        <v>1733</v>
      </c>
      <c r="C6296">
        <v>7</v>
      </c>
      <c r="D6296" t="s">
        <v>63</v>
      </c>
      <c r="E6296" t="s">
        <v>597</v>
      </c>
      <c r="I6296" t="s">
        <v>1618</v>
      </c>
      <c r="L6296" t="s">
        <v>1544</v>
      </c>
      <c r="M6296">
        <f>+IFERROR(IFERROR(VLOOKUP(covid_cl[[#This Row],[Comuna]],Hoja1!$D$4:$BD$348,9,0),VLOOKUP(covid_cl[[#This Row],[Region]],Hoja1!$E$4:$BD$348,6,0)),-33.6043642941)</f>
        <v>-35.6203720727</v>
      </c>
      <c r="N6296">
        <f>+IFERROR(IFERROR(VLOOKUP(covid_cl[[#This Row],[Comuna]],Hoja1!$D$4:$BD$348,8,0),VLOOKUP(covid_cl[[#This Row],[Region]],Hoja1!$E$4:$BD$348,5,0)),-70.6266370305)</f>
        <v>-71.446321221800005</v>
      </c>
    </row>
    <row r="6297" spans="1:14">
      <c r="A6297">
        <f t="shared" si="98"/>
        <v>6296</v>
      </c>
      <c r="B6297" s="3" t="s">
        <v>1733</v>
      </c>
      <c r="C6297">
        <v>7</v>
      </c>
      <c r="D6297" t="s">
        <v>63</v>
      </c>
      <c r="E6297" t="s">
        <v>597</v>
      </c>
      <c r="I6297" t="s">
        <v>1618</v>
      </c>
      <c r="L6297" t="s">
        <v>1544</v>
      </c>
      <c r="M6297">
        <f>+IFERROR(IFERROR(VLOOKUP(covid_cl[[#This Row],[Comuna]],Hoja1!$D$4:$BD$348,9,0),VLOOKUP(covid_cl[[#This Row],[Region]],Hoja1!$E$4:$BD$348,6,0)),-33.6043642941)</f>
        <v>-35.6203720727</v>
      </c>
      <c r="N6297">
        <f>+IFERROR(IFERROR(VLOOKUP(covid_cl[[#This Row],[Comuna]],Hoja1!$D$4:$BD$348,8,0),VLOOKUP(covid_cl[[#This Row],[Region]],Hoja1!$E$4:$BD$348,5,0)),-70.6266370305)</f>
        <v>-71.446321221800005</v>
      </c>
    </row>
    <row r="6298" spans="1:14">
      <c r="A6298">
        <f t="shared" si="98"/>
        <v>6297</v>
      </c>
      <c r="B6298" s="3" t="s">
        <v>1733</v>
      </c>
      <c r="C6298">
        <v>7</v>
      </c>
      <c r="D6298" t="s">
        <v>63</v>
      </c>
      <c r="E6298" t="s">
        <v>597</v>
      </c>
      <c r="I6298" t="s">
        <v>1618</v>
      </c>
      <c r="L6298" t="s">
        <v>1544</v>
      </c>
      <c r="M6298">
        <f>+IFERROR(IFERROR(VLOOKUP(covid_cl[[#This Row],[Comuna]],Hoja1!$D$4:$BD$348,9,0),VLOOKUP(covid_cl[[#This Row],[Region]],Hoja1!$E$4:$BD$348,6,0)),-33.6043642941)</f>
        <v>-35.6203720727</v>
      </c>
      <c r="N6298">
        <f>+IFERROR(IFERROR(VLOOKUP(covid_cl[[#This Row],[Comuna]],Hoja1!$D$4:$BD$348,8,0),VLOOKUP(covid_cl[[#This Row],[Region]],Hoja1!$E$4:$BD$348,5,0)),-70.6266370305)</f>
        <v>-71.446321221800005</v>
      </c>
    </row>
    <row r="6299" spans="1:14">
      <c r="A6299">
        <f t="shared" si="98"/>
        <v>6298</v>
      </c>
      <c r="B6299" s="3" t="s">
        <v>1733</v>
      </c>
      <c r="C6299">
        <v>7</v>
      </c>
      <c r="D6299" t="s">
        <v>63</v>
      </c>
      <c r="E6299" t="s">
        <v>597</v>
      </c>
      <c r="I6299" t="s">
        <v>1686</v>
      </c>
      <c r="L6299" t="s">
        <v>1544</v>
      </c>
      <c r="M6299">
        <f>+IFERROR(IFERROR(VLOOKUP(covid_cl[[#This Row],[Comuna]],Hoja1!$D$4:$BD$348,9,0),VLOOKUP(covid_cl[[#This Row],[Region]],Hoja1!$E$4:$BD$348,6,0)),-33.6043642941)</f>
        <v>-35.6203720727</v>
      </c>
      <c r="N6299">
        <f>+IFERROR(IFERROR(VLOOKUP(covid_cl[[#This Row],[Comuna]],Hoja1!$D$4:$BD$348,8,0),VLOOKUP(covid_cl[[#This Row],[Region]],Hoja1!$E$4:$BD$348,5,0)),-70.6266370305)</f>
        <v>-71.446321221800005</v>
      </c>
    </row>
    <row r="6300" spans="1:14">
      <c r="A6300">
        <f t="shared" si="98"/>
        <v>6299</v>
      </c>
      <c r="B6300" s="3" t="s">
        <v>1733</v>
      </c>
      <c r="C6300">
        <v>7</v>
      </c>
      <c r="D6300" t="s">
        <v>63</v>
      </c>
      <c r="E6300" t="s">
        <v>597</v>
      </c>
      <c r="I6300" t="s">
        <v>603</v>
      </c>
      <c r="L6300" t="s">
        <v>1544</v>
      </c>
      <c r="M6300">
        <f>+IFERROR(IFERROR(VLOOKUP(covid_cl[[#This Row],[Comuna]],Hoja1!$D$4:$BD$348,9,0),VLOOKUP(covid_cl[[#This Row],[Region]],Hoja1!$E$4:$BD$348,6,0)),-33.6043642941)</f>
        <v>-35.363036032399997</v>
      </c>
      <c r="N6300">
        <f>+IFERROR(IFERROR(VLOOKUP(covid_cl[[#This Row],[Comuna]],Hoja1!$D$4:$BD$348,8,0),VLOOKUP(covid_cl[[#This Row],[Region]],Hoja1!$E$4:$BD$348,5,0)),-70.6266370305)</f>
        <v>-72.2757990108</v>
      </c>
    </row>
    <row r="6301" spans="1:14">
      <c r="A6301">
        <f t="shared" si="98"/>
        <v>6300</v>
      </c>
      <c r="B6301" s="3" t="s">
        <v>1733</v>
      </c>
      <c r="C6301">
        <v>7</v>
      </c>
      <c r="D6301" t="s">
        <v>63</v>
      </c>
      <c r="E6301" t="s">
        <v>597</v>
      </c>
      <c r="I6301" t="s">
        <v>603</v>
      </c>
      <c r="L6301" t="s">
        <v>1544</v>
      </c>
      <c r="M6301">
        <f>+IFERROR(IFERROR(VLOOKUP(covid_cl[[#This Row],[Comuna]],Hoja1!$D$4:$BD$348,9,0),VLOOKUP(covid_cl[[#This Row],[Region]],Hoja1!$E$4:$BD$348,6,0)),-33.6043642941)</f>
        <v>-35.363036032399997</v>
      </c>
      <c r="N6301">
        <f>+IFERROR(IFERROR(VLOOKUP(covid_cl[[#This Row],[Comuna]],Hoja1!$D$4:$BD$348,8,0),VLOOKUP(covid_cl[[#This Row],[Region]],Hoja1!$E$4:$BD$348,5,0)),-70.6266370305)</f>
        <v>-72.2757990108</v>
      </c>
    </row>
    <row r="6302" spans="1:14">
      <c r="A6302">
        <f t="shared" si="98"/>
        <v>6301</v>
      </c>
      <c r="B6302" s="3" t="s">
        <v>1733</v>
      </c>
      <c r="C6302">
        <v>7</v>
      </c>
      <c r="D6302" t="s">
        <v>63</v>
      </c>
      <c r="E6302" t="s">
        <v>597</v>
      </c>
      <c r="I6302" t="s">
        <v>626</v>
      </c>
      <c r="L6302" t="s">
        <v>1544</v>
      </c>
      <c r="M6302">
        <f>+IFERROR(IFERROR(VLOOKUP(covid_cl[[#This Row],[Comuna]],Hoja1!$D$4:$BD$348,9,0),VLOOKUP(covid_cl[[#This Row],[Region]],Hoja1!$E$4:$BD$348,6,0)),-33.6043642941)</f>
        <v>-35.260623379899997</v>
      </c>
      <c r="N6302">
        <f>+IFERROR(IFERROR(VLOOKUP(covid_cl[[#This Row],[Comuna]],Hoja1!$D$4:$BD$348,8,0),VLOOKUP(covid_cl[[#This Row],[Region]],Hoja1!$E$4:$BD$348,5,0)),-70.6266370305)</f>
        <v>-71.268862106100002</v>
      </c>
    </row>
    <row r="6303" spans="1:14">
      <c r="A6303">
        <f t="shared" si="98"/>
        <v>6302</v>
      </c>
      <c r="B6303" s="3" t="s">
        <v>1733</v>
      </c>
      <c r="C6303">
        <v>7</v>
      </c>
      <c r="D6303" t="s">
        <v>63</v>
      </c>
      <c r="E6303" t="s">
        <v>597</v>
      </c>
      <c r="I6303" t="s">
        <v>684</v>
      </c>
      <c r="L6303" t="s">
        <v>1544</v>
      </c>
      <c r="M6303">
        <f>+IFERROR(IFERROR(VLOOKUP(covid_cl[[#This Row],[Comuna]],Hoja1!$D$4:$BD$348,9,0),VLOOKUP(covid_cl[[#This Row],[Region]],Hoja1!$E$4:$BD$348,6,0)),-33.6043642941)</f>
        <v>-35.958274795500003</v>
      </c>
      <c r="N6303">
        <f>+IFERROR(IFERROR(VLOOKUP(covid_cl[[#This Row],[Comuna]],Hoja1!$D$4:$BD$348,8,0),VLOOKUP(covid_cl[[#This Row],[Region]],Hoja1!$E$4:$BD$348,5,0)),-70.6266370305)</f>
        <v>-71.332567138900004</v>
      </c>
    </row>
    <row r="6304" spans="1:14">
      <c r="A6304">
        <f t="shared" si="98"/>
        <v>6303</v>
      </c>
      <c r="B6304" s="3" t="s">
        <v>1733</v>
      </c>
      <c r="C6304">
        <v>7</v>
      </c>
      <c r="D6304" t="s">
        <v>63</v>
      </c>
      <c r="E6304" t="s">
        <v>597</v>
      </c>
      <c r="I6304" t="s">
        <v>597</v>
      </c>
      <c r="L6304" t="s">
        <v>1544</v>
      </c>
      <c r="M6304">
        <f>+IFERROR(IFERROR(VLOOKUP(covid_cl[[#This Row],[Comuna]],Hoja1!$D$4:$BD$348,9,0),VLOOKUP(covid_cl[[#This Row],[Region]],Hoja1!$E$4:$BD$348,6,0)),-33.6043642941)</f>
        <v>-35.5082259024</v>
      </c>
      <c r="N6304">
        <f>+IFERROR(IFERROR(VLOOKUP(covid_cl[[#This Row],[Comuna]],Hoja1!$D$4:$BD$348,8,0),VLOOKUP(covid_cl[[#This Row],[Region]],Hoja1!$E$4:$BD$348,5,0)),-70.6266370305)</f>
        <v>-71.712054169400005</v>
      </c>
    </row>
    <row r="6305" spans="1:14">
      <c r="A6305">
        <f t="shared" si="98"/>
        <v>6304</v>
      </c>
      <c r="B6305" s="3" t="s">
        <v>1733</v>
      </c>
      <c r="C6305">
        <v>7</v>
      </c>
      <c r="D6305" t="s">
        <v>63</v>
      </c>
      <c r="E6305" t="s">
        <v>597</v>
      </c>
      <c r="I6305" t="s">
        <v>607</v>
      </c>
      <c r="L6305" t="s">
        <v>1544</v>
      </c>
      <c r="M6305">
        <f>+IFERROR(IFERROR(VLOOKUP(covid_cl[[#This Row],[Comuna]],Hoja1!$D$4:$BD$348,9,0),VLOOKUP(covid_cl[[#This Row],[Region]],Hoja1!$E$4:$BD$348,6,0)),-33.6043642941)</f>
        <v>-35.129737958100002</v>
      </c>
      <c r="N6305">
        <f>+IFERROR(IFERROR(VLOOKUP(covid_cl[[#This Row],[Comuna]],Hoja1!$D$4:$BD$348,8,0),VLOOKUP(covid_cl[[#This Row],[Region]],Hoja1!$E$4:$BD$348,5,0)),-70.6266370305)</f>
        <v>-71.952980136500003</v>
      </c>
    </row>
    <row r="6306" spans="1:14">
      <c r="A6306">
        <f t="shared" si="98"/>
        <v>6305</v>
      </c>
      <c r="B6306" s="3" t="s">
        <v>1733</v>
      </c>
      <c r="C6306">
        <v>7</v>
      </c>
      <c r="D6306" t="s">
        <v>63</v>
      </c>
      <c r="E6306" t="s">
        <v>597</v>
      </c>
      <c r="I6306" t="s">
        <v>607</v>
      </c>
      <c r="L6306" t="s">
        <v>1544</v>
      </c>
      <c r="M6306">
        <f>+IFERROR(IFERROR(VLOOKUP(covid_cl[[#This Row],[Comuna]],Hoja1!$D$4:$BD$348,9,0),VLOOKUP(covid_cl[[#This Row],[Region]],Hoja1!$E$4:$BD$348,6,0)),-33.6043642941)</f>
        <v>-35.129737958100002</v>
      </c>
      <c r="N6306">
        <f>+IFERROR(IFERROR(VLOOKUP(covid_cl[[#This Row],[Comuna]],Hoja1!$D$4:$BD$348,8,0),VLOOKUP(covid_cl[[#This Row],[Region]],Hoja1!$E$4:$BD$348,5,0)),-70.6266370305)</f>
        <v>-71.952980136500003</v>
      </c>
    </row>
    <row r="6307" spans="1:14">
      <c r="A6307">
        <f t="shared" si="98"/>
        <v>6306</v>
      </c>
      <c r="B6307" s="3" t="s">
        <v>1733</v>
      </c>
      <c r="C6307">
        <v>16</v>
      </c>
      <c r="D6307" t="s">
        <v>63</v>
      </c>
      <c r="E6307" t="s">
        <v>837</v>
      </c>
      <c r="I6307" t="s">
        <v>922</v>
      </c>
      <c r="L6307" t="s">
        <v>1544</v>
      </c>
      <c r="M6307">
        <f>+IFERROR(IFERROR(VLOOKUP(covid_cl[[#This Row],[Comuna]],Hoja1!$D$4:$BD$348,9,0),VLOOKUP(covid_cl[[#This Row],[Region]],Hoja1!$E$4:$BD$348,6,0)),-33.6043642941)</f>
        <v>-37.1046699113</v>
      </c>
      <c r="N6307">
        <f>+IFERROR(IFERROR(VLOOKUP(covid_cl[[#This Row],[Comuna]],Hoja1!$D$4:$BD$348,8,0),VLOOKUP(covid_cl[[#This Row],[Region]],Hoja1!$E$4:$BD$348,5,0)),-70.6266370305)</f>
        <v>-71.930582932299998</v>
      </c>
    </row>
    <row r="6308" spans="1:14">
      <c r="A6308">
        <f t="shared" si="98"/>
        <v>6307</v>
      </c>
      <c r="B6308" s="3" t="s">
        <v>1733</v>
      </c>
      <c r="C6308">
        <v>16</v>
      </c>
      <c r="D6308" t="s">
        <v>63</v>
      </c>
      <c r="E6308" t="s">
        <v>837</v>
      </c>
      <c r="I6308" t="s">
        <v>922</v>
      </c>
      <c r="L6308" t="s">
        <v>1544</v>
      </c>
      <c r="M6308">
        <f>+IFERROR(IFERROR(VLOOKUP(covid_cl[[#This Row],[Comuna]],Hoja1!$D$4:$BD$348,9,0),VLOOKUP(covid_cl[[#This Row],[Region]],Hoja1!$E$4:$BD$348,6,0)),-33.6043642941)</f>
        <v>-37.1046699113</v>
      </c>
      <c r="N6308">
        <f>+IFERROR(IFERROR(VLOOKUP(covid_cl[[#This Row],[Comuna]],Hoja1!$D$4:$BD$348,8,0),VLOOKUP(covid_cl[[#This Row],[Region]],Hoja1!$E$4:$BD$348,5,0)),-70.6266370305)</f>
        <v>-71.930582932299998</v>
      </c>
    </row>
    <row r="6309" spans="1:14">
      <c r="A6309">
        <f t="shared" si="98"/>
        <v>6308</v>
      </c>
      <c r="B6309" s="3" t="s">
        <v>1733</v>
      </c>
      <c r="C6309">
        <v>16</v>
      </c>
      <c r="D6309" t="s">
        <v>63</v>
      </c>
      <c r="E6309" t="s">
        <v>837</v>
      </c>
      <c r="I6309" t="s">
        <v>922</v>
      </c>
      <c r="L6309" t="s">
        <v>1544</v>
      </c>
      <c r="M6309">
        <f>+IFERROR(IFERROR(VLOOKUP(covid_cl[[#This Row],[Comuna]],Hoja1!$D$4:$BD$348,9,0),VLOOKUP(covid_cl[[#This Row],[Region]],Hoja1!$E$4:$BD$348,6,0)),-33.6043642941)</f>
        <v>-37.1046699113</v>
      </c>
      <c r="N6309">
        <f>+IFERROR(IFERROR(VLOOKUP(covid_cl[[#This Row],[Comuna]],Hoja1!$D$4:$BD$348,8,0),VLOOKUP(covid_cl[[#This Row],[Region]],Hoja1!$E$4:$BD$348,5,0)),-70.6266370305)</f>
        <v>-71.930582932299998</v>
      </c>
    </row>
    <row r="6310" spans="1:14">
      <c r="A6310">
        <f t="shared" si="98"/>
        <v>6309</v>
      </c>
      <c r="B6310" s="3" t="s">
        <v>1733</v>
      </c>
      <c r="C6310">
        <v>16</v>
      </c>
      <c r="D6310" t="s">
        <v>63</v>
      </c>
      <c r="E6310" t="s">
        <v>837</v>
      </c>
      <c r="I6310" t="s">
        <v>922</v>
      </c>
      <c r="L6310" t="s">
        <v>1544</v>
      </c>
      <c r="M6310">
        <f>+IFERROR(IFERROR(VLOOKUP(covid_cl[[#This Row],[Comuna]],Hoja1!$D$4:$BD$348,9,0),VLOOKUP(covid_cl[[#This Row],[Region]],Hoja1!$E$4:$BD$348,6,0)),-33.6043642941)</f>
        <v>-37.1046699113</v>
      </c>
      <c r="N6310">
        <f>+IFERROR(IFERROR(VLOOKUP(covid_cl[[#This Row],[Comuna]],Hoja1!$D$4:$BD$348,8,0),VLOOKUP(covid_cl[[#This Row],[Region]],Hoja1!$E$4:$BD$348,5,0)),-70.6266370305)</f>
        <v>-71.930582932299998</v>
      </c>
    </row>
    <row r="6311" spans="1:14">
      <c r="A6311">
        <f t="shared" si="98"/>
        <v>6310</v>
      </c>
      <c r="B6311" s="3" t="s">
        <v>1733</v>
      </c>
      <c r="C6311">
        <v>16</v>
      </c>
      <c r="D6311" t="s">
        <v>63</v>
      </c>
      <c r="E6311" t="s">
        <v>837</v>
      </c>
      <c r="I6311" t="s">
        <v>857</v>
      </c>
      <c r="L6311" t="s">
        <v>1544</v>
      </c>
      <c r="M6311">
        <f>+IFERROR(IFERROR(VLOOKUP(covid_cl[[#This Row],[Comuna]],Hoja1!$D$4:$BD$348,9,0),VLOOKUP(covid_cl[[#This Row],[Region]],Hoja1!$E$4:$BD$348,6,0)),-33.6043642941)</f>
        <v>-36.701915441700002</v>
      </c>
      <c r="N6311">
        <f>+IFERROR(IFERROR(VLOOKUP(covid_cl[[#This Row],[Comuna]],Hoja1!$D$4:$BD$348,8,0),VLOOKUP(covid_cl[[#This Row],[Region]],Hoja1!$E$4:$BD$348,5,0)),-70.6266370305)</f>
        <v>-71.581737136100003</v>
      </c>
    </row>
    <row r="6312" spans="1:14">
      <c r="A6312">
        <f t="shared" si="98"/>
        <v>6311</v>
      </c>
      <c r="B6312" s="3" t="s">
        <v>1733</v>
      </c>
      <c r="C6312">
        <v>16</v>
      </c>
      <c r="D6312" t="s">
        <v>63</v>
      </c>
      <c r="E6312" t="s">
        <v>837</v>
      </c>
      <c r="I6312" t="s">
        <v>890</v>
      </c>
      <c r="L6312" t="s">
        <v>1544</v>
      </c>
      <c r="M6312">
        <f>+IFERROR(IFERROR(VLOOKUP(covid_cl[[#This Row],[Comuna]],Hoja1!$D$4:$BD$348,9,0),VLOOKUP(covid_cl[[#This Row],[Region]],Hoja1!$E$4:$BD$348,6,0)),-33.6043642941)</f>
        <v>-36.818458062300003</v>
      </c>
      <c r="N6312">
        <f>+IFERROR(IFERROR(VLOOKUP(covid_cl[[#This Row],[Comuna]],Hoja1!$D$4:$BD$348,8,0),VLOOKUP(covid_cl[[#This Row],[Region]],Hoja1!$E$4:$BD$348,5,0)),-70.6266370305)</f>
        <v>-72.501805471599994</v>
      </c>
    </row>
    <row r="6313" spans="1:14">
      <c r="A6313">
        <f t="shared" si="98"/>
        <v>6312</v>
      </c>
      <c r="B6313" s="3" t="s">
        <v>1733</v>
      </c>
      <c r="C6313">
        <v>16</v>
      </c>
      <c r="D6313" t="s">
        <v>63</v>
      </c>
      <c r="E6313" t="s">
        <v>837</v>
      </c>
      <c r="I6313" t="s">
        <v>890</v>
      </c>
      <c r="L6313" t="s">
        <v>1544</v>
      </c>
      <c r="M6313">
        <f>+IFERROR(IFERROR(VLOOKUP(covid_cl[[#This Row],[Comuna]],Hoja1!$D$4:$BD$348,9,0),VLOOKUP(covid_cl[[#This Row],[Region]],Hoja1!$E$4:$BD$348,6,0)),-33.6043642941)</f>
        <v>-36.818458062300003</v>
      </c>
      <c r="N6313">
        <f>+IFERROR(IFERROR(VLOOKUP(covid_cl[[#This Row],[Comuna]],Hoja1!$D$4:$BD$348,8,0),VLOOKUP(covid_cl[[#This Row],[Region]],Hoja1!$E$4:$BD$348,5,0)),-70.6266370305)</f>
        <v>-72.501805471599994</v>
      </c>
    </row>
    <row r="6314" spans="1:14">
      <c r="A6314">
        <f t="shared" si="98"/>
        <v>6313</v>
      </c>
      <c r="B6314" s="3" t="s">
        <v>1733</v>
      </c>
      <c r="C6314">
        <v>16</v>
      </c>
      <c r="D6314" t="s">
        <v>63</v>
      </c>
      <c r="E6314" t="s">
        <v>837</v>
      </c>
      <c r="I6314" t="s">
        <v>890</v>
      </c>
      <c r="L6314" t="s">
        <v>1544</v>
      </c>
      <c r="M6314">
        <f>+IFERROR(IFERROR(VLOOKUP(covid_cl[[#This Row],[Comuna]],Hoja1!$D$4:$BD$348,9,0),VLOOKUP(covid_cl[[#This Row],[Region]],Hoja1!$E$4:$BD$348,6,0)),-33.6043642941)</f>
        <v>-36.818458062300003</v>
      </c>
      <c r="N6314">
        <f>+IFERROR(IFERROR(VLOOKUP(covid_cl[[#This Row],[Comuna]],Hoja1!$D$4:$BD$348,8,0),VLOOKUP(covid_cl[[#This Row],[Region]],Hoja1!$E$4:$BD$348,5,0)),-70.6266370305)</f>
        <v>-72.501805471599994</v>
      </c>
    </row>
    <row r="6315" spans="1:14">
      <c r="A6315">
        <f t="shared" si="98"/>
        <v>6314</v>
      </c>
      <c r="B6315" s="3" t="s">
        <v>1733</v>
      </c>
      <c r="C6315">
        <v>16</v>
      </c>
      <c r="D6315" t="s">
        <v>63</v>
      </c>
      <c r="E6315" t="s">
        <v>837</v>
      </c>
      <c r="I6315" t="s">
        <v>890</v>
      </c>
      <c r="L6315" t="s">
        <v>1544</v>
      </c>
      <c r="M6315">
        <f>+IFERROR(IFERROR(VLOOKUP(covid_cl[[#This Row],[Comuna]],Hoja1!$D$4:$BD$348,9,0),VLOOKUP(covid_cl[[#This Row],[Region]],Hoja1!$E$4:$BD$348,6,0)),-33.6043642941)</f>
        <v>-36.818458062300003</v>
      </c>
      <c r="N6315">
        <f>+IFERROR(IFERROR(VLOOKUP(covid_cl[[#This Row],[Comuna]],Hoja1!$D$4:$BD$348,8,0),VLOOKUP(covid_cl[[#This Row],[Region]],Hoja1!$E$4:$BD$348,5,0)),-70.6266370305)</f>
        <v>-72.501805471599994</v>
      </c>
    </row>
    <row r="6316" spans="1:14">
      <c r="A6316">
        <f t="shared" ref="A6316:A6379" si="99">+ROW()-1</f>
        <v>6315</v>
      </c>
      <c r="B6316" s="3" t="s">
        <v>1733</v>
      </c>
      <c r="C6316">
        <v>16</v>
      </c>
      <c r="D6316" t="s">
        <v>63</v>
      </c>
      <c r="E6316" t="s">
        <v>837</v>
      </c>
      <c r="I6316" t="s">
        <v>1710</v>
      </c>
      <c r="L6316" t="s">
        <v>1544</v>
      </c>
      <c r="M6316">
        <f>+IFERROR(IFERROR(VLOOKUP(covid_cl[[#This Row],[Comuna]],Hoja1!$D$4:$BD$348,9,0),VLOOKUP(covid_cl[[#This Row],[Region]],Hoja1!$E$4:$BD$348,6,0)),-33.6043642941)</f>
        <v>-37.3539275137</v>
      </c>
      <c r="N6316">
        <f>+IFERROR(IFERROR(VLOOKUP(covid_cl[[#This Row],[Comuna]],Hoja1!$D$4:$BD$348,8,0),VLOOKUP(covid_cl[[#This Row],[Region]],Hoja1!$E$4:$BD$348,5,0)),-70.6266370305)</f>
        <v>-72.263428128599998</v>
      </c>
    </row>
    <row r="6317" spans="1:14">
      <c r="A6317">
        <f t="shared" si="99"/>
        <v>6316</v>
      </c>
      <c r="B6317" s="3" t="s">
        <v>1733</v>
      </c>
      <c r="C6317">
        <v>16</v>
      </c>
      <c r="D6317" t="s">
        <v>63</v>
      </c>
      <c r="E6317" t="s">
        <v>837</v>
      </c>
      <c r="I6317" t="s">
        <v>1710</v>
      </c>
      <c r="L6317" t="s">
        <v>1544</v>
      </c>
      <c r="M6317">
        <f>+IFERROR(IFERROR(VLOOKUP(covid_cl[[#This Row],[Comuna]],Hoja1!$D$4:$BD$348,9,0),VLOOKUP(covid_cl[[#This Row],[Region]],Hoja1!$E$4:$BD$348,6,0)),-33.6043642941)</f>
        <v>-37.3539275137</v>
      </c>
      <c r="N6317">
        <f>+IFERROR(IFERROR(VLOOKUP(covid_cl[[#This Row],[Comuna]],Hoja1!$D$4:$BD$348,8,0),VLOOKUP(covid_cl[[#This Row],[Region]],Hoja1!$E$4:$BD$348,5,0)),-70.6266370305)</f>
        <v>-72.263428128599998</v>
      </c>
    </row>
    <row r="6318" spans="1:14">
      <c r="A6318">
        <f t="shared" si="99"/>
        <v>6317</v>
      </c>
      <c r="B6318" s="3" t="s">
        <v>1733</v>
      </c>
      <c r="C6318">
        <v>16</v>
      </c>
      <c r="D6318" t="s">
        <v>63</v>
      </c>
      <c r="E6318" t="s">
        <v>837</v>
      </c>
      <c r="I6318" t="s">
        <v>127</v>
      </c>
      <c r="L6318" t="s">
        <v>1544</v>
      </c>
      <c r="M6318">
        <f>+IFERROR(IFERROR(VLOOKUP(covid_cl[[#This Row],[Comuna]],Hoja1!$D$4:$BD$348,9,0),VLOOKUP(covid_cl[[#This Row],[Region]],Hoja1!$E$4:$BD$348,6,0)),-33.6043642941)</f>
        <v>-36.617491664900001</v>
      </c>
      <c r="N6318">
        <f>+IFERROR(IFERROR(VLOOKUP(covid_cl[[#This Row],[Comuna]],Hoja1!$D$4:$BD$348,8,0),VLOOKUP(covid_cl[[#This Row],[Region]],Hoja1!$E$4:$BD$348,5,0)),-70.6266370305)</f>
        <v>-72.128724431199998</v>
      </c>
    </row>
    <row r="6319" spans="1:14">
      <c r="A6319">
        <f t="shared" si="99"/>
        <v>6318</v>
      </c>
      <c r="B6319" s="3" t="s">
        <v>1733</v>
      </c>
      <c r="C6319">
        <v>16</v>
      </c>
      <c r="D6319" t="s">
        <v>63</v>
      </c>
      <c r="E6319" t="s">
        <v>837</v>
      </c>
      <c r="I6319" t="s">
        <v>127</v>
      </c>
      <c r="L6319" t="s">
        <v>1544</v>
      </c>
      <c r="M6319">
        <f>+IFERROR(IFERROR(VLOOKUP(covid_cl[[#This Row],[Comuna]],Hoja1!$D$4:$BD$348,9,0),VLOOKUP(covid_cl[[#This Row],[Region]],Hoja1!$E$4:$BD$348,6,0)),-33.6043642941)</f>
        <v>-36.617491664900001</v>
      </c>
      <c r="N6319">
        <f>+IFERROR(IFERROR(VLOOKUP(covid_cl[[#This Row],[Comuna]],Hoja1!$D$4:$BD$348,8,0),VLOOKUP(covid_cl[[#This Row],[Region]],Hoja1!$E$4:$BD$348,5,0)),-70.6266370305)</f>
        <v>-72.128724431199998</v>
      </c>
    </row>
    <row r="6320" spans="1:14">
      <c r="A6320">
        <f t="shared" si="99"/>
        <v>6319</v>
      </c>
      <c r="B6320" s="3" t="s">
        <v>1733</v>
      </c>
      <c r="C6320">
        <v>16</v>
      </c>
      <c r="D6320" t="s">
        <v>63</v>
      </c>
      <c r="E6320" t="s">
        <v>837</v>
      </c>
      <c r="I6320" t="s">
        <v>127</v>
      </c>
      <c r="L6320" t="s">
        <v>1544</v>
      </c>
      <c r="M6320">
        <f>+IFERROR(IFERROR(VLOOKUP(covid_cl[[#This Row],[Comuna]],Hoja1!$D$4:$BD$348,9,0),VLOOKUP(covid_cl[[#This Row],[Region]],Hoja1!$E$4:$BD$348,6,0)),-33.6043642941)</f>
        <v>-36.617491664900001</v>
      </c>
      <c r="N6320">
        <f>+IFERROR(IFERROR(VLOOKUP(covid_cl[[#This Row],[Comuna]],Hoja1!$D$4:$BD$348,8,0),VLOOKUP(covid_cl[[#This Row],[Region]],Hoja1!$E$4:$BD$348,5,0)),-70.6266370305)</f>
        <v>-72.128724431199998</v>
      </c>
    </row>
    <row r="6321" spans="1:14">
      <c r="A6321">
        <f t="shared" si="99"/>
        <v>6320</v>
      </c>
      <c r="B6321" s="3" t="s">
        <v>1733</v>
      </c>
      <c r="C6321">
        <v>16</v>
      </c>
      <c r="D6321" t="s">
        <v>63</v>
      </c>
      <c r="E6321" t="s">
        <v>837</v>
      </c>
      <c r="I6321" t="s">
        <v>127</v>
      </c>
      <c r="L6321" t="s">
        <v>1544</v>
      </c>
      <c r="M6321">
        <f>+IFERROR(IFERROR(VLOOKUP(covid_cl[[#This Row],[Comuna]],Hoja1!$D$4:$BD$348,9,0),VLOOKUP(covid_cl[[#This Row],[Region]],Hoja1!$E$4:$BD$348,6,0)),-33.6043642941)</f>
        <v>-36.617491664900001</v>
      </c>
      <c r="N6321">
        <f>+IFERROR(IFERROR(VLOOKUP(covid_cl[[#This Row],[Comuna]],Hoja1!$D$4:$BD$348,8,0),VLOOKUP(covid_cl[[#This Row],[Region]],Hoja1!$E$4:$BD$348,5,0)),-70.6266370305)</f>
        <v>-72.128724431199998</v>
      </c>
    </row>
    <row r="6322" spans="1:14">
      <c r="A6322">
        <f t="shared" si="99"/>
        <v>6321</v>
      </c>
      <c r="B6322" s="3" t="s">
        <v>1733</v>
      </c>
      <c r="C6322">
        <v>16</v>
      </c>
      <c r="D6322" t="s">
        <v>63</v>
      </c>
      <c r="E6322" t="s">
        <v>837</v>
      </c>
      <c r="I6322" t="s">
        <v>127</v>
      </c>
      <c r="L6322" t="s">
        <v>1544</v>
      </c>
      <c r="M6322">
        <f>+IFERROR(IFERROR(VLOOKUP(covid_cl[[#This Row],[Comuna]],Hoja1!$D$4:$BD$348,9,0),VLOOKUP(covid_cl[[#This Row],[Region]],Hoja1!$E$4:$BD$348,6,0)),-33.6043642941)</f>
        <v>-36.617491664900001</v>
      </c>
      <c r="N6322">
        <f>+IFERROR(IFERROR(VLOOKUP(covid_cl[[#This Row],[Comuna]],Hoja1!$D$4:$BD$348,8,0),VLOOKUP(covid_cl[[#This Row],[Region]],Hoja1!$E$4:$BD$348,5,0)),-70.6266370305)</f>
        <v>-72.128724431199998</v>
      </c>
    </row>
    <row r="6323" spans="1:14">
      <c r="A6323">
        <f t="shared" si="99"/>
        <v>6322</v>
      </c>
      <c r="B6323" s="3" t="s">
        <v>1733</v>
      </c>
      <c r="C6323">
        <v>16</v>
      </c>
      <c r="D6323" t="s">
        <v>63</v>
      </c>
      <c r="E6323" t="s">
        <v>837</v>
      </c>
      <c r="I6323" t="s">
        <v>127</v>
      </c>
      <c r="L6323" t="s">
        <v>1544</v>
      </c>
      <c r="M6323">
        <f>+IFERROR(IFERROR(VLOOKUP(covid_cl[[#This Row],[Comuna]],Hoja1!$D$4:$BD$348,9,0),VLOOKUP(covid_cl[[#This Row],[Region]],Hoja1!$E$4:$BD$348,6,0)),-33.6043642941)</f>
        <v>-36.617491664900001</v>
      </c>
      <c r="N6323">
        <f>+IFERROR(IFERROR(VLOOKUP(covid_cl[[#This Row],[Comuna]],Hoja1!$D$4:$BD$348,8,0),VLOOKUP(covid_cl[[#This Row],[Region]],Hoja1!$E$4:$BD$348,5,0)),-70.6266370305)</f>
        <v>-72.128724431199998</v>
      </c>
    </row>
    <row r="6324" spans="1:14">
      <c r="A6324">
        <f t="shared" si="99"/>
        <v>6323</v>
      </c>
      <c r="B6324" s="3" t="s">
        <v>1733</v>
      </c>
      <c r="C6324">
        <v>16</v>
      </c>
      <c r="D6324" t="s">
        <v>63</v>
      </c>
      <c r="E6324" t="s">
        <v>837</v>
      </c>
      <c r="I6324" t="s">
        <v>127</v>
      </c>
      <c r="L6324" t="s">
        <v>1544</v>
      </c>
      <c r="M6324">
        <f>+IFERROR(IFERROR(VLOOKUP(covid_cl[[#This Row],[Comuna]],Hoja1!$D$4:$BD$348,9,0),VLOOKUP(covid_cl[[#This Row],[Region]],Hoja1!$E$4:$BD$348,6,0)),-33.6043642941)</f>
        <v>-36.617491664900001</v>
      </c>
      <c r="N6324">
        <f>+IFERROR(IFERROR(VLOOKUP(covid_cl[[#This Row],[Comuna]],Hoja1!$D$4:$BD$348,8,0),VLOOKUP(covid_cl[[#This Row],[Region]],Hoja1!$E$4:$BD$348,5,0)),-70.6266370305)</f>
        <v>-72.128724431199998</v>
      </c>
    </row>
    <row r="6325" spans="1:14">
      <c r="A6325">
        <f t="shared" si="99"/>
        <v>6324</v>
      </c>
      <c r="B6325" s="3" t="s">
        <v>1733</v>
      </c>
      <c r="C6325">
        <v>16</v>
      </c>
      <c r="D6325" t="s">
        <v>63</v>
      </c>
      <c r="E6325" t="s">
        <v>837</v>
      </c>
      <c r="I6325" t="s">
        <v>127</v>
      </c>
      <c r="L6325" t="s">
        <v>1544</v>
      </c>
      <c r="M6325">
        <f>+IFERROR(IFERROR(VLOOKUP(covid_cl[[#This Row],[Comuna]],Hoja1!$D$4:$BD$348,9,0),VLOOKUP(covid_cl[[#This Row],[Region]],Hoja1!$E$4:$BD$348,6,0)),-33.6043642941)</f>
        <v>-36.617491664900001</v>
      </c>
      <c r="N6325">
        <f>+IFERROR(IFERROR(VLOOKUP(covid_cl[[#This Row],[Comuna]],Hoja1!$D$4:$BD$348,8,0),VLOOKUP(covid_cl[[#This Row],[Region]],Hoja1!$E$4:$BD$348,5,0)),-70.6266370305)</f>
        <v>-72.128724431199998</v>
      </c>
    </row>
    <row r="6326" spans="1:14">
      <c r="A6326">
        <f t="shared" si="99"/>
        <v>6325</v>
      </c>
      <c r="B6326" s="3" t="s">
        <v>1733</v>
      </c>
      <c r="C6326">
        <v>16</v>
      </c>
      <c r="D6326" t="s">
        <v>63</v>
      </c>
      <c r="E6326" t="s">
        <v>837</v>
      </c>
      <c r="I6326" t="s">
        <v>127</v>
      </c>
      <c r="L6326" t="s">
        <v>1544</v>
      </c>
      <c r="M6326">
        <f>+IFERROR(IFERROR(VLOOKUP(covid_cl[[#This Row],[Comuna]],Hoja1!$D$4:$BD$348,9,0),VLOOKUP(covid_cl[[#This Row],[Region]],Hoja1!$E$4:$BD$348,6,0)),-33.6043642941)</f>
        <v>-36.617491664900001</v>
      </c>
      <c r="N6326">
        <f>+IFERROR(IFERROR(VLOOKUP(covid_cl[[#This Row],[Comuna]],Hoja1!$D$4:$BD$348,8,0),VLOOKUP(covid_cl[[#This Row],[Region]],Hoja1!$E$4:$BD$348,5,0)),-70.6266370305)</f>
        <v>-72.128724431199998</v>
      </c>
    </row>
    <row r="6327" spans="1:14">
      <c r="A6327">
        <f t="shared" si="99"/>
        <v>6326</v>
      </c>
      <c r="B6327" s="3" t="s">
        <v>1733</v>
      </c>
      <c r="C6327">
        <v>16</v>
      </c>
      <c r="D6327" t="s">
        <v>63</v>
      </c>
      <c r="E6327" t="s">
        <v>837</v>
      </c>
      <c r="I6327" t="s">
        <v>127</v>
      </c>
      <c r="L6327" t="s">
        <v>1544</v>
      </c>
      <c r="M6327">
        <f>+IFERROR(IFERROR(VLOOKUP(covid_cl[[#This Row],[Comuna]],Hoja1!$D$4:$BD$348,9,0),VLOOKUP(covid_cl[[#This Row],[Region]],Hoja1!$E$4:$BD$348,6,0)),-33.6043642941)</f>
        <v>-36.617491664900001</v>
      </c>
      <c r="N6327">
        <f>+IFERROR(IFERROR(VLOOKUP(covid_cl[[#This Row],[Comuna]],Hoja1!$D$4:$BD$348,8,0),VLOOKUP(covid_cl[[#This Row],[Region]],Hoja1!$E$4:$BD$348,5,0)),-70.6266370305)</f>
        <v>-72.128724431199998</v>
      </c>
    </row>
    <row r="6328" spans="1:14">
      <c r="A6328">
        <f t="shared" si="99"/>
        <v>6327</v>
      </c>
      <c r="B6328" s="3" t="s">
        <v>1733</v>
      </c>
      <c r="C6328">
        <v>16</v>
      </c>
      <c r="D6328" t="s">
        <v>63</v>
      </c>
      <c r="E6328" t="s">
        <v>837</v>
      </c>
      <c r="I6328" t="s">
        <v>127</v>
      </c>
      <c r="L6328" t="s">
        <v>1544</v>
      </c>
      <c r="M6328">
        <f>+IFERROR(IFERROR(VLOOKUP(covid_cl[[#This Row],[Comuna]],Hoja1!$D$4:$BD$348,9,0),VLOOKUP(covid_cl[[#This Row],[Region]],Hoja1!$E$4:$BD$348,6,0)),-33.6043642941)</f>
        <v>-36.617491664900001</v>
      </c>
      <c r="N6328">
        <f>+IFERROR(IFERROR(VLOOKUP(covid_cl[[#This Row],[Comuna]],Hoja1!$D$4:$BD$348,8,0),VLOOKUP(covid_cl[[#This Row],[Region]],Hoja1!$E$4:$BD$348,5,0)),-70.6266370305)</f>
        <v>-72.128724431199998</v>
      </c>
    </row>
    <row r="6329" spans="1:14">
      <c r="A6329">
        <f t="shared" si="99"/>
        <v>6328</v>
      </c>
      <c r="B6329" s="3" t="s">
        <v>1733</v>
      </c>
      <c r="C6329">
        <v>16</v>
      </c>
      <c r="D6329" t="s">
        <v>63</v>
      </c>
      <c r="E6329" t="s">
        <v>837</v>
      </c>
      <c r="I6329" t="s">
        <v>127</v>
      </c>
      <c r="L6329" t="s">
        <v>1544</v>
      </c>
      <c r="M6329">
        <f>+IFERROR(IFERROR(VLOOKUP(covid_cl[[#This Row],[Comuna]],Hoja1!$D$4:$BD$348,9,0),VLOOKUP(covid_cl[[#This Row],[Region]],Hoja1!$E$4:$BD$348,6,0)),-33.6043642941)</f>
        <v>-36.617491664900001</v>
      </c>
      <c r="N6329">
        <f>+IFERROR(IFERROR(VLOOKUP(covid_cl[[#This Row],[Comuna]],Hoja1!$D$4:$BD$348,8,0),VLOOKUP(covid_cl[[#This Row],[Region]],Hoja1!$E$4:$BD$348,5,0)),-70.6266370305)</f>
        <v>-72.128724431199998</v>
      </c>
    </row>
    <row r="6330" spans="1:14">
      <c r="A6330">
        <f t="shared" si="99"/>
        <v>6329</v>
      </c>
      <c r="B6330" s="3" t="s">
        <v>1733</v>
      </c>
      <c r="C6330">
        <v>16</v>
      </c>
      <c r="D6330" t="s">
        <v>63</v>
      </c>
      <c r="E6330" t="s">
        <v>837</v>
      </c>
      <c r="I6330" t="s">
        <v>127</v>
      </c>
      <c r="L6330" t="s">
        <v>1544</v>
      </c>
      <c r="M6330">
        <f>+IFERROR(IFERROR(VLOOKUP(covid_cl[[#This Row],[Comuna]],Hoja1!$D$4:$BD$348,9,0),VLOOKUP(covid_cl[[#This Row],[Region]],Hoja1!$E$4:$BD$348,6,0)),-33.6043642941)</f>
        <v>-36.617491664900001</v>
      </c>
      <c r="N6330">
        <f>+IFERROR(IFERROR(VLOOKUP(covid_cl[[#This Row],[Comuna]],Hoja1!$D$4:$BD$348,8,0),VLOOKUP(covid_cl[[#This Row],[Region]],Hoja1!$E$4:$BD$348,5,0)),-70.6266370305)</f>
        <v>-72.128724431199998</v>
      </c>
    </row>
    <row r="6331" spans="1:14">
      <c r="A6331">
        <f t="shared" si="99"/>
        <v>6330</v>
      </c>
      <c r="B6331" s="3" t="s">
        <v>1733</v>
      </c>
      <c r="C6331">
        <v>16</v>
      </c>
      <c r="D6331" t="s">
        <v>63</v>
      </c>
      <c r="E6331" t="s">
        <v>837</v>
      </c>
      <c r="I6331" t="s">
        <v>127</v>
      </c>
      <c r="L6331" t="s">
        <v>1544</v>
      </c>
      <c r="M6331">
        <f>+IFERROR(IFERROR(VLOOKUP(covid_cl[[#This Row],[Comuna]],Hoja1!$D$4:$BD$348,9,0),VLOOKUP(covid_cl[[#This Row],[Region]],Hoja1!$E$4:$BD$348,6,0)),-33.6043642941)</f>
        <v>-36.617491664900001</v>
      </c>
      <c r="N6331">
        <f>+IFERROR(IFERROR(VLOOKUP(covid_cl[[#This Row],[Comuna]],Hoja1!$D$4:$BD$348,8,0),VLOOKUP(covid_cl[[#This Row],[Region]],Hoja1!$E$4:$BD$348,5,0)),-70.6266370305)</f>
        <v>-72.128724431199998</v>
      </c>
    </row>
    <row r="6332" spans="1:14">
      <c r="A6332">
        <f t="shared" si="99"/>
        <v>6331</v>
      </c>
      <c r="B6332" s="3" t="s">
        <v>1733</v>
      </c>
      <c r="C6332">
        <v>16</v>
      </c>
      <c r="D6332" t="s">
        <v>63</v>
      </c>
      <c r="E6332" t="s">
        <v>837</v>
      </c>
      <c r="I6332" t="s">
        <v>127</v>
      </c>
      <c r="L6332" t="s">
        <v>1544</v>
      </c>
      <c r="M6332">
        <f>+IFERROR(IFERROR(VLOOKUP(covid_cl[[#This Row],[Comuna]],Hoja1!$D$4:$BD$348,9,0),VLOOKUP(covid_cl[[#This Row],[Region]],Hoja1!$E$4:$BD$348,6,0)),-33.6043642941)</f>
        <v>-36.617491664900001</v>
      </c>
      <c r="N6332">
        <f>+IFERROR(IFERROR(VLOOKUP(covid_cl[[#This Row],[Comuna]],Hoja1!$D$4:$BD$348,8,0),VLOOKUP(covid_cl[[#This Row],[Region]],Hoja1!$E$4:$BD$348,5,0)),-70.6266370305)</f>
        <v>-72.128724431199998</v>
      </c>
    </row>
    <row r="6333" spans="1:14">
      <c r="A6333">
        <f t="shared" si="99"/>
        <v>6332</v>
      </c>
      <c r="B6333" s="3" t="s">
        <v>1733</v>
      </c>
      <c r="C6333">
        <v>16</v>
      </c>
      <c r="D6333" t="s">
        <v>63</v>
      </c>
      <c r="E6333" t="s">
        <v>837</v>
      </c>
      <c r="I6333" t="s">
        <v>127</v>
      </c>
      <c r="L6333" t="s">
        <v>1544</v>
      </c>
      <c r="M6333">
        <f>+IFERROR(IFERROR(VLOOKUP(covid_cl[[#This Row],[Comuna]],Hoja1!$D$4:$BD$348,9,0),VLOOKUP(covid_cl[[#This Row],[Region]],Hoja1!$E$4:$BD$348,6,0)),-33.6043642941)</f>
        <v>-36.617491664900001</v>
      </c>
      <c r="N6333">
        <f>+IFERROR(IFERROR(VLOOKUP(covid_cl[[#This Row],[Comuna]],Hoja1!$D$4:$BD$348,8,0),VLOOKUP(covid_cl[[#This Row],[Region]],Hoja1!$E$4:$BD$348,5,0)),-70.6266370305)</f>
        <v>-72.128724431199998</v>
      </c>
    </row>
    <row r="6334" spans="1:14">
      <c r="A6334">
        <f t="shared" si="99"/>
        <v>6333</v>
      </c>
      <c r="B6334" s="3" t="s">
        <v>1733</v>
      </c>
      <c r="C6334">
        <v>16</v>
      </c>
      <c r="D6334" t="s">
        <v>63</v>
      </c>
      <c r="E6334" t="s">
        <v>837</v>
      </c>
      <c r="I6334" t="s">
        <v>127</v>
      </c>
      <c r="L6334" t="s">
        <v>1544</v>
      </c>
      <c r="M6334">
        <f>+IFERROR(IFERROR(VLOOKUP(covid_cl[[#This Row],[Comuna]],Hoja1!$D$4:$BD$348,9,0),VLOOKUP(covid_cl[[#This Row],[Region]],Hoja1!$E$4:$BD$348,6,0)),-33.6043642941)</f>
        <v>-36.617491664900001</v>
      </c>
      <c r="N6334">
        <f>+IFERROR(IFERROR(VLOOKUP(covid_cl[[#This Row],[Comuna]],Hoja1!$D$4:$BD$348,8,0),VLOOKUP(covid_cl[[#This Row],[Region]],Hoja1!$E$4:$BD$348,5,0)),-70.6266370305)</f>
        <v>-72.128724431199998</v>
      </c>
    </row>
    <row r="6335" spans="1:14">
      <c r="A6335">
        <f t="shared" si="99"/>
        <v>6334</v>
      </c>
      <c r="B6335" s="3" t="s">
        <v>1733</v>
      </c>
      <c r="C6335">
        <v>16</v>
      </c>
      <c r="D6335" t="s">
        <v>63</v>
      </c>
      <c r="E6335" t="s">
        <v>837</v>
      </c>
      <c r="I6335" t="s">
        <v>127</v>
      </c>
      <c r="L6335" t="s">
        <v>1544</v>
      </c>
      <c r="M6335">
        <f>+IFERROR(IFERROR(VLOOKUP(covid_cl[[#This Row],[Comuna]],Hoja1!$D$4:$BD$348,9,0),VLOOKUP(covid_cl[[#This Row],[Region]],Hoja1!$E$4:$BD$348,6,0)),-33.6043642941)</f>
        <v>-36.617491664900001</v>
      </c>
      <c r="N6335">
        <f>+IFERROR(IFERROR(VLOOKUP(covid_cl[[#This Row],[Comuna]],Hoja1!$D$4:$BD$348,8,0),VLOOKUP(covid_cl[[#This Row],[Region]],Hoja1!$E$4:$BD$348,5,0)),-70.6266370305)</f>
        <v>-72.128724431199998</v>
      </c>
    </row>
    <row r="6336" spans="1:14">
      <c r="A6336">
        <f t="shared" si="99"/>
        <v>6335</v>
      </c>
      <c r="B6336" s="3" t="s">
        <v>1733</v>
      </c>
      <c r="C6336">
        <v>16</v>
      </c>
      <c r="D6336" t="s">
        <v>63</v>
      </c>
      <c r="E6336" t="s">
        <v>837</v>
      </c>
      <c r="I6336" t="s">
        <v>127</v>
      </c>
      <c r="L6336" t="s">
        <v>1544</v>
      </c>
      <c r="M6336">
        <f>+IFERROR(IFERROR(VLOOKUP(covid_cl[[#This Row],[Comuna]],Hoja1!$D$4:$BD$348,9,0),VLOOKUP(covid_cl[[#This Row],[Region]],Hoja1!$E$4:$BD$348,6,0)),-33.6043642941)</f>
        <v>-36.617491664900001</v>
      </c>
      <c r="N6336">
        <f>+IFERROR(IFERROR(VLOOKUP(covid_cl[[#This Row],[Comuna]],Hoja1!$D$4:$BD$348,8,0),VLOOKUP(covid_cl[[#This Row],[Region]],Hoja1!$E$4:$BD$348,5,0)),-70.6266370305)</f>
        <v>-72.128724431199998</v>
      </c>
    </row>
    <row r="6337" spans="1:14">
      <c r="A6337">
        <f t="shared" si="99"/>
        <v>6336</v>
      </c>
      <c r="B6337" s="3" t="s">
        <v>1733</v>
      </c>
      <c r="C6337">
        <v>16</v>
      </c>
      <c r="D6337" t="s">
        <v>63</v>
      </c>
      <c r="E6337" t="s">
        <v>837</v>
      </c>
      <c r="I6337" t="s">
        <v>127</v>
      </c>
      <c r="L6337" t="s">
        <v>1544</v>
      </c>
      <c r="M6337">
        <f>+IFERROR(IFERROR(VLOOKUP(covid_cl[[#This Row],[Comuna]],Hoja1!$D$4:$BD$348,9,0),VLOOKUP(covid_cl[[#This Row],[Region]],Hoja1!$E$4:$BD$348,6,0)),-33.6043642941)</f>
        <v>-36.617491664900001</v>
      </c>
      <c r="N6337">
        <f>+IFERROR(IFERROR(VLOOKUP(covid_cl[[#This Row],[Comuna]],Hoja1!$D$4:$BD$348,8,0),VLOOKUP(covid_cl[[#This Row],[Region]],Hoja1!$E$4:$BD$348,5,0)),-70.6266370305)</f>
        <v>-72.128724431199998</v>
      </c>
    </row>
    <row r="6338" spans="1:14">
      <c r="A6338">
        <f t="shared" si="99"/>
        <v>6337</v>
      </c>
      <c r="B6338" s="3" t="s">
        <v>1733</v>
      </c>
      <c r="C6338">
        <v>16</v>
      </c>
      <c r="D6338" t="s">
        <v>63</v>
      </c>
      <c r="E6338" t="s">
        <v>837</v>
      </c>
      <c r="I6338" t="s">
        <v>127</v>
      </c>
      <c r="L6338" t="s">
        <v>1544</v>
      </c>
      <c r="M6338">
        <f>+IFERROR(IFERROR(VLOOKUP(covid_cl[[#This Row],[Comuna]],Hoja1!$D$4:$BD$348,9,0),VLOOKUP(covid_cl[[#This Row],[Region]],Hoja1!$E$4:$BD$348,6,0)),-33.6043642941)</f>
        <v>-36.617491664900001</v>
      </c>
      <c r="N6338">
        <f>+IFERROR(IFERROR(VLOOKUP(covid_cl[[#This Row],[Comuna]],Hoja1!$D$4:$BD$348,8,0),VLOOKUP(covid_cl[[#This Row],[Region]],Hoja1!$E$4:$BD$348,5,0)),-70.6266370305)</f>
        <v>-72.128724431199998</v>
      </c>
    </row>
    <row r="6339" spans="1:14">
      <c r="A6339">
        <f t="shared" si="99"/>
        <v>6338</v>
      </c>
      <c r="B6339" s="3" t="s">
        <v>1733</v>
      </c>
      <c r="C6339">
        <v>16</v>
      </c>
      <c r="D6339" t="s">
        <v>63</v>
      </c>
      <c r="E6339" t="s">
        <v>837</v>
      </c>
      <c r="I6339" t="s">
        <v>902</v>
      </c>
      <c r="L6339" t="s">
        <v>1544</v>
      </c>
      <c r="M6339">
        <f>+IFERROR(IFERROR(VLOOKUP(covid_cl[[#This Row],[Comuna]],Hoja1!$D$4:$BD$348,9,0),VLOOKUP(covid_cl[[#This Row],[Region]],Hoja1!$E$4:$BD$348,6,0)),-33.6043642941)</f>
        <v>-36.385746064000003</v>
      </c>
      <c r="N6339">
        <f>+IFERROR(IFERROR(VLOOKUP(covid_cl[[#This Row],[Comuna]],Hoja1!$D$4:$BD$348,8,0),VLOOKUP(covid_cl[[#This Row],[Region]],Hoja1!$E$4:$BD$348,5,0)),-70.6266370305)</f>
        <v>-72.019057169000007</v>
      </c>
    </row>
    <row r="6340" spans="1:14">
      <c r="A6340">
        <f t="shared" si="99"/>
        <v>6339</v>
      </c>
      <c r="B6340" s="3" t="s">
        <v>1733</v>
      </c>
      <c r="C6340">
        <v>16</v>
      </c>
      <c r="D6340" t="s">
        <v>63</v>
      </c>
      <c r="E6340" t="s">
        <v>837</v>
      </c>
      <c r="I6340" t="s">
        <v>902</v>
      </c>
      <c r="L6340" t="s">
        <v>1544</v>
      </c>
      <c r="M6340">
        <f>+IFERROR(IFERROR(VLOOKUP(covid_cl[[#This Row],[Comuna]],Hoja1!$D$4:$BD$348,9,0),VLOOKUP(covid_cl[[#This Row],[Region]],Hoja1!$E$4:$BD$348,6,0)),-33.6043642941)</f>
        <v>-36.385746064000003</v>
      </c>
      <c r="N6340">
        <f>+IFERROR(IFERROR(VLOOKUP(covid_cl[[#This Row],[Comuna]],Hoja1!$D$4:$BD$348,8,0),VLOOKUP(covid_cl[[#This Row],[Region]],Hoja1!$E$4:$BD$348,5,0)),-70.6266370305)</f>
        <v>-72.019057169000007</v>
      </c>
    </row>
    <row r="6341" spans="1:14">
      <c r="A6341">
        <f t="shared" si="99"/>
        <v>6340</v>
      </c>
      <c r="B6341" s="3" t="s">
        <v>1733</v>
      </c>
      <c r="C6341">
        <v>16</v>
      </c>
      <c r="D6341" t="s">
        <v>63</v>
      </c>
      <c r="E6341" t="s">
        <v>837</v>
      </c>
      <c r="I6341" t="s">
        <v>874</v>
      </c>
      <c r="L6341" t="s">
        <v>1544</v>
      </c>
      <c r="M6341">
        <f>+IFERROR(IFERROR(VLOOKUP(covid_cl[[#This Row],[Comuna]],Hoja1!$D$4:$BD$348,9,0),VLOOKUP(covid_cl[[#This Row],[Region]],Hoja1!$E$4:$BD$348,6,0)),-33.6043642941)</f>
        <v>-36.3022964962</v>
      </c>
      <c r="N6341">
        <f>+IFERROR(IFERROR(VLOOKUP(covid_cl[[#This Row],[Comuna]],Hoja1!$D$4:$BD$348,8,0),VLOOKUP(covid_cl[[#This Row],[Region]],Hoja1!$E$4:$BD$348,5,0)),-70.6266370305)</f>
        <v>-71.897904073899994</v>
      </c>
    </row>
    <row r="6342" spans="1:14">
      <c r="A6342">
        <f t="shared" si="99"/>
        <v>6341</v>
      </c>
      <c r="B6342" s="3" t="s">
        <v>1733</v>
      </c>
      <c r="C6342">
        <v>16</v>
      </c>
      <c r="D6342" t="s">
        <v>63</v>
      </c>
      <c r="E6342" t="s">
        <v>837</v>
      </c>
      <c r="I6342" t="s">
        <v>1704</v>
      </c>
      <c r="L6342" t="s">
        <v>1544</v>
      </c>
      <c r="M6342">
        <f>+IFERROR(IFERROR(VLOOKUP(covid_cl[[#This Row],[Comuna]],Hoja1!$D$4:$BD$348,9,0),VLOOKUP(covid_cl[[#This Row],[Region]],Hoja1!$E$4:$BD$348,6,0)),-33.6043642941)</f>
        <v>-37.3539275137</v>
      </c>
      <c r="N6342">
        <f>+IFERROR(IFERROR(VLOOKUP(covid_cl[[#This Row],[Comuna]],Hoja1!$D$4:$BD$348,8,0),VLOOKUP(covid_cl[[#This Row],[Region]],Hoja1!$E$4:$BD$348,5,0)),-70.6266370305)</f>
        <v>-72.263428128599998</v>
      </c>
    </row>
    <row r="6343" spans="1:14">
      <c r="A6343">
        <f t="shared" si="99"/>
        <v>6342</v>
      </c>
      <c r="B6343" s="3" t="s">
        <v>1733</v>
      </c>
      <c r="C6343">
        <v>16</v>
      </c>
      <c r="D6343" t="s">
        <v>63</v>
      </c>
      <c r="E6343" t="s">
        <v>837</v>
      </c>
      <c r="I6343" t="s">
        <v>1704</v>
      </c>
      <c r="L6343" t="s">
        <v>1544</v>
      </c>
      <c r="M6343">
        <f>+IFERROR(IFERROR(VLOOKUP(covid_cl[[#This Row],[Comuna]],Hoja1!$D$4:$BD$348,9,0),VLOOKUP(covid_cl[[#This Row],[Region]],Hoja1!$E$4:$BD$348,6,0)),-33.6043642941)</f>
        <v>-37.3539275137</v>
      </c>
      <c r="N6343">
        <f>+IFERROR(IFERROR(VLOOKUP(covid_cl[[#This Row],[Comuna]],Hoja1!$D$4:$BD$348,8,0),VLOOKUP(covid_cl[[#This Row],[Region]],Hoja1!$E$4:$BD$348,5,0)),-70.6266370305)</f>
        <v>-72.263428128599998</v>
      </c>
    </row>
    <row r="6344" spans="1:14">
      <c r="A6344">
        <f t="shared" si="99"/>
        <v>6343</v>
      </c>
      <c r="B6344" s="3" t="s">
        <v>1733</v>
      </c>
      <c r="C6344">
        <v>16</v>
      </c>
      <c r="D6344" t="s">
        <v>63</v>
      </c>
      <c r="E6344" t="s">
        <v>837</v>
      </c>
      <c r="I6344" t="s">
        <v>1704</v>
      </c>
      <c r="L6344" t="s">
        <v>1544</v>
      </c>
      <c r="M6344">
        <f>+IFERROR(IFERROR(VLOOKUP(covid_cl[[#This Row],[Comuna]],Hoja1!$D$4:$BD$348,9,0),VLOOKUP(covid_cl[[#This Row],[Region]],Hoja1!$E$4:$BD$348,6,0)),-33.6043642941)</f>
        <v>-37.3539275137</v>
      </c>
      <c r="N6344">
        <f>+IFERROR(IFERROR(VLOOKUP(covid_cl[[#This Row],[Comuna]],Hoja1!$D$4:$BD$348,8,0),VLOOKUP(covid_cl[[#This Row],[Region]],Hoja1!$E$4:$BD$348,5,0)),-70.6266370305)</f>
        <v>-72.263428128599998</v>
      </c>
    </row>
    <row r="6345" spans="1:14">
      <c r="A6345">
        <f t="shared" si="99"/>
        <v>6344</v>
      </c>
      <c r="B6345" s="3" t="s">
        <v>1733</v>
      </c>
      <c r="C6345">
        <v>16</v>
      </c>
      <c r="D6345" t="s">
        <v>63</v>
      </c>
      <c r="E6345" t="s">
        <v>837</v>
      </c>
      <c r="I6345" t="s">
        <v>870</v>
      </c>
      <c r="L6345" t="s">
        <v>1544</v>
      </c>
      <c r="M6345">
        <f>+IFERROR(IFERROR(VLOOKUP(covid_cl[[#This Row],[Comuna]],Hoja1!$D$4:$BD$348,9,0),VLOOKUP(covid_cl[[#This Row],[Region]],Hoja1!$E$4:$BD$348,6,0)),-33.6043642941)</f>
        <v>-36.3567574884</v>
      </c>
      <c r="N6345">
        <f>+IFERROR(IFERROR(VLOOKUP(covid_cl[[#This Row],[Comuna]],Hoja1!$D$4:$BD$348,8,0),VLOOKUP(covid_cl[[#This Row],[Region]],Hoja1!$E$4:$BD$348,5,0)),-70.6266370305)</f>
        <v>-72.409706764199996</v>
      </c>
    </row>
    <row r="6346" spans="1:14">
      <c r="A6346">
        <f t="shared" si="99"/>
        <v>6345</v>
      </c>
      <c r="B6346" s="3" t="s">
        <v>1733</v>
      </c>
      <c r="C6346">
        <v>8</v>
      </c>
      <c r="D6346" t="s">
        <v>63</v>
      </c>
      <c r="E6346" t="s">
        <v>716</v>
      </c>
      <c r="I6346" t="s">
        <v>756</v>
      </c>
      <c r="L6346" t="s">
        <v>1544</v>
      </c>
      <c r="M6346">
        <f>+IFERROR(IFERROR(VLOOKUP(covid_cl[[#This Row],[Comuna]],Hoja1!$D$4:$BD$348,9,0),VLOOKUP(covid_cl[[#This Row],[Region]],Hoja1!$E$4:$BD$348,6,0)),-33.6043642941)</f>
        <v>-36.788794118600002</v>
      </c>
      <c r="N6346">
        <f>+IFERROR(IFERROR(VLOOKUP(covid_cl[[#This Row],[Comuna]],Hoja1!$D$4:$BD$348,8,0),VLOOKUP(covid_cl[[#This Row],[Region]],Hoja1!$E$4:$BD$348,5,0)),-70.6266370305)</f>
        <v>-73.141186622000006</v>
      </c>
    </row>
    <row r="6347" spans="1:14">
      <c r="A6347">
        <f t="shared" si="99"/>
        <v>6346</v>
      </c>
      <c r="B6347" s="3" t="s">
        <v>1733</v>
      </c>
      <c r="C6347">
        <v>8</v>
      </c>
      <c r="D6347" t="s">
        <v>63</v>
      </c>
      <c r="E6347" t="s">
        <v>716</v>
      </c>
      <c r="I6347" t="s">
        <v>143</v>
      </c>
      <c r="L6347" t="s">
        <v>1544</v>
      </c>
      <c r="M6347">
        <f>+IFERROR(IFERROR(VLOOKUP(covid_cl[[#This Row],[Comuna]],Hoja1!$D$4:$BD$348,9,0),VLOOKUP(covid_cl[[#This Row],[Region]],Hoja1!$E$4:$BD$348,6,0)),-33.6043642941)</f>
        <v>-36.834303278500002</v>
      </c>
      <c r="N6347">
        <f>+IFERROR(IFERROR(VLOOKUP(covid_cl[[#This Row],[Comuna]],Hoja1!$D$4:$BD$348,8,0),VLOOKUP(covid_cl[[#This Row],[Region]],Hoja1!$E$4:$BD$348,5,0)),-70.6266370305)</f>
        <v>-72.950829239200004</v>
      </c>
    </row>
    <row r="6348" spans="1:14">
      <c r="A6348">
        <f t="shared" si="99"/>
        <v>6347</v>
      </c>
      <c r="B6348" s="3" t="s">
        <v>1733</v>
      </c>
      <c r="C6348">
        <v>8</v>
      </c>
      <c r="D6348" t="s">
        <v>63</v>
      </c>
      <c r="E6348" t="s">
        <v>716</v>
      </c>
      <c r="I6348" t="s">
        <v>489</v>
      </c>
      <c r="L6348" t="s">
        <v>1544</v>
      </c>
      <c r="M6348">
        <f>+IFERROR(IFERROR(VLOOKUP(covid_cl[[#This Row],[Comuna]],Hoja1!$D$4:$BD$348,9,0),VLOOKUP(covid_cl[[#This Row],[Region]],Hoja1!$E$4:$BD$348,6,0)),-33.6043642941)</f>
        <v>-36.880910203699997</v>
      </c>
      <c r="N6348">
        <f>+IFERROR(IFERROR(VLOOKUP(covid_cl[[#This Row],[Comuna]],Hoja1!$D$4:$BD$348,8,0),VLOOKUP(covid_cl[[#This Row],[Region]],Hoja1!$E$4:$BD$348,5,0)),-70.6266370305)</f>
        <v>-73.098476665000007</v>
      </c>
    </row>
    <row r="6349" spans="1:14">
      <c r="A6349">
        <f t="shared" si="99"/>
        <v>6348</v>
      </c>
      <c r="B6349" s="3" t="s">
        <v>1733</v>
      </c>
      <c r="C6349">
        <v>8</v>
      </c>
      <c r="D6349" t="s">
        <v>63</v>
      </c>
      <c r="E6349" t="s">
        <v>716</v>
      </c>
      <c r="I6349" t="s">
        <v>489</v>
      </c>
      <c r="L6349" t="s">
        <v>1544</v>
      </c>
      <c r="M6349">
        <f>+IFERROR(IFERROR(VLOOKUP(covid_cl[[#This Row],[Comuna]],Hoja1!$D$4:$BD$348,9,0),VLOOKUP(covid_cl[[#This Row],[Region]],Hoja1!$E$4:$BD$348,6,0)),-33.6043642941)</f>
        <v>-36.880910203699997</v>
      </c>
      <c r="N6349">
        <f>+IFERROR(IFERROR(VLOOKUP(covid_cl[[#This Row],[Comuna]],Hoja1!$D$4:$BD$348,8,0),VLOOKUP(covid_cl[[#This Row],[Region]],Hoja1!$E$4:$BD$348,5,0)),-70.6266370305)</f>
        <v>-73.098476665000007</v>
      </c>
    </row>
    <row r="6350" spans="1:14">
      <c r="A6350">
        <f t="shared" si="99"/>
        <v>6349</v>
      </c>
      <c r="B6350" s="3" t="s">
        <v>1733</v>
      </c>
      <c r="C6350">
        <v>8</v>
      </c>
      <c r="D6350" t="s">
        <v>63</v>
      </c>
      <c r="E6350" t="s">
        <v>716</v>
      </c>
      <c r="I6350" t="s">
        <v>489</v>
      </c>
      <c r="L6350" t="s">
        <v>1544</v>
      </c>
      <c r="M6350">
        <f>+IFERROR(IFERROR(VLOOKUP(covid_cl[[#This Row],[Comuna]],Hoja1!$D$4:$BD$348,9,0),VLOOKUP(covid_cl[[#This Row],[Region]],Hoja1!$E$4:$BD$348,6,0)),-33.6043642941)</f>
        <v>-36.880910203699997</v>
      </c>
      <c r="N6350">
        <f>+IFERROR(IFERROR(VLOOKUP(covid_cl[[#This Row],[Comuna]],Hoja1!$D$4:$BD$348,8,0),VLOOKUP(covid_cl[[#This Row],[Region]],Hoja1!$E$4:$BD$348,5,0)),-70.6266370305)</f>
        <v>-73.098476665000007</v>
      </c>
    </row>
    <row r="6351" spans="1:14">
      <c r="A6351">
        <f t="shared" si="99"/>
        <v>6350</v>
      </c>
      <c r="B6351" s="3" t="s">
        <v>1733</v>
      </c>
      <c r="C6351">
        <v>8</v>
      </c>
      <c r="D6351" t="s">
        <v>63</v>
      </c>
      <c r="E6351" t="s">
        <v>716</v>
      </c>
      <c r="I6351" t="s">
        <v>489</v>
      </c>
      <c r="L6351" t="s">
        <v>1544</v>
      </c>
      <c r="M6351">
        <f>+IFERROR(IFERROR(VLOOKUP(covid_cl[[#This Row],[Comuna]],Hoja1!$D$4:$BD$348,9,0),VLOOKUP(covid_cl[[#This Row],[Region]],Hoja1!$E$4:$BD$348,6,0)),-33.6043642941)</f>
        <v>-36.880910203699997</v>
      </c>
      <c r="N6351">
        <f>+IFERROR(IFERROR(VLOOKUP(covid_cl[[#This Row],[Comuna]],Hoja1!$D$4:$BD$348,8,0),VLOOKUP(covid_cl[[#This Row],[Region]],Hoja1!$E$4:$BD$348,5,0)),-70.6266370305)</f>
        <v>-73.098476665000007</v>
      </c>
    </row>
    <row r="6352" spans="1:14">
      <c r="A6352">
        <f t="shared" si="99"/>
        <v>6351</v>
      </c>
      <c r="B6352" s="3" t="s">
        <v>1733</v>
      </c>
      <c r="C6352">
        <v>8</v>
      </c>
      <c r="D6352" t="s">
        <v>63</v>
      </c>
      <c r="E6352" t="s">
        <v>716</v>
      </c>
      <c r="I6352" t="s">
        <v>516</v>
      </c>
      <c r="L6352" t="s">
        <v>1544</v>
      </c>
      <c r="M6352">
        <f>+IFERROR(IFERROR(VLOOKUP(covid_cl[[#This Row],[Comuna]],Hoja1!$D$4:$BD$348,9,0),VLOOKUP(covid_cl[[#This Row],[Region]],Hoja1!$E$4:$BD$348,6,0)),-33.6043642941)</f>
        <v>-36.715406083799998</v>
      </c>
      <c r="N6352">
        <f>+IFERROR(IFERROR(VLOOKUP(covid_cl[[#This Row],[Comuna]],Hoja1!$D$4:$BD$348,8,0),VLOOKUP(covid_cl[[#This Row],[Region]],Hoja1!$E$4:$BD$348,5,0)),-70.6266370305)</f>
        <v>-73.099437088000002</v>
      </c>
    </row>
    <row r="6353" spans="1:14">
      <c r="A6353">
        <f t="shared" si="99"/>
        <v>6352</v>
      </c>
      <c r="B6353" s="3" t="s">
        <v>1733</v>
      </c>
      <c r="C6353">
        <v>8</v>
      </c>
      <c r="D6353" t="s">
        <v>63</v>
      </c>
      <c r="E6353" t="s">
        <v>716</v>
      </c>
      <c r="I6353" t="s">
        <v>516</v>
      </c>
      <c r="L6353" t="s">
        <v>1544</v>
      </c>
      <c r="M6353">
        <f>+IFERROR(IFERROR(VLOOKUP(covid_cl[[#This Row],[Comuna]],Hoja1!$D$4:$BD$348,9,0),VLOOKUP(covid_cl[[#This Row],[Region]],Hoja1!$E$4:$BD$348,6,0)),-33.6043642941)</f>
        <v>-36.715406083799998</v>
      </c>
      <c r="N6353">
        <f>+IFERROR(IFERROR(VLOOKUP(covid_cl[[#This Row],[Comuna]],Hoja1!$D$4:$BD$348,8,0),VLOOKUP(covid_cl[[#This Row],[Region]],Hoja1!$E$4:$BD$348,5,0)),-70.6266370305)</f>
        <v>-73.099437088000002</v>
      </c>
    </row>
    <row r="6354" spans="1:14">
      <c r="A6354">
        <f t="shared" si="99"/>
        <v>6353</v>
      </c>
      <c r="B6354" s="3" t="s">
        <v>1733</v>
      </c>
      <c r="C6354">
        <v>8</v>
      </c>
      <c r="D6354" t="s">
        <v>63</v>
      </c>
      <c r="E6354" t="s">
        <v>716</v>
      </c>
      <c r="I6354" t="s">
        <v>516</v>
      </c>
      <c r="L6354" t="s">
        <v>1544</v>
      </c>
      <c r="M6354">
        <f>+IFERROR(IFERROR(VLOOKUP(covid_cl[[#This Row],[Comuna]],Hoja1!$D$4:$BD$348,9,0),VLOOKUP(covid_cl[[#This Row],[Region]],Hoja1!$E$4:$BD$348,6,0)),-33.6043642941)</f>
        <v>-36.715406083799998</v>
      </c>
      <c r="N6354">
        <f>+IFERROR(IFERROR(VLOOKUP(covid_cl[[#This Row],[Comuna]],Hoja1!$D$4:$BD$348,8,0),VLOOKUP(covid_cl[[#This Row],[Region]],Hoja1!$E$4:$BD$348,5,0)),-70.6266370305)</f>
        <v>-73.099437088000002</v>
      </c>
    </row>
    <row r="6355" spans="1:14">
      <c r="A6355">
        <f t="shared" si="99"/>
        <v>6354</v>
      </c>
      <c r="B6355" s="3" t="s">
        <v>1733</v>
      </c>
      <c r="C6355">
        <v>8</v>
      </c>
      <c r="D6355" t="s">
        <v>63</v>
      </c>
      <c r="E6355" t="s">
        <v>716</v>
      </c>
      <c r="I6355" t="s">
        <v>516</v>
      </c>
      <c r="L6355" t="s">
        <v>1544</v>
      </c>
      <c r="M6355">
        <f>+IFERROR(IFERROR(VLOOKUP(covid_cl[[#This Row],[Comuna]],Hoja1!$D$4:$BD$348,9,0),VLOOKUP(covid_cl[[#This Row],[Region]],Hoja1!$E$4:$BD$348,6,0)),-33.6043642941)</f>
        <v>-36.715406083799998</v>
      </c>
      <c r="N6355">
        <f>+IFERROR(IFERROR(VLOOKUP(covid_cl[[#This Row],[Comuna]],Hoja1!$D$4:$BD$348,8,0),VLOOKUP(covid_cl[[#This Row],[Region]],Hoja1!$E$4:$BD$348,5,0)),-70.6266370305)</f>
        <v>-73.099437088000002</v>
      </c>
    </row>
    <row r="6356" spans="1:14">
      <c r="A6356">
        <f t="shared" si="99"/>
        <v>6355</v>
      </c>
      <c r="B6356" s="3" t="s">
        <v>1733</v>
      </c>
      <c r="C6356">
        <v>8</v>
      </c>
      <c r="D6356" t="s">
        <v>63</v>
      </c>
      <c r="E6356" t="s">
        <v>716</v>
      </c>
      <c r="I6356" t="s">
        <v>516</v>
      </c>
      <c r="L6356" t="s">
        <v>1544</v>
      </c>
      <c r="M6356">
        <f>+IFERROR(IFERROR(VLOOKUP(covid_cl[[#This Row],[Comuna]],Hoja1!$D$4:$BD$348,9,0),VLOOKUP(covid_cl[[#This Row],[Region]],Hoja1!$E$4:$BD$348,6,0)),-33.6043642941)</f>
        <v>-36.715406083799998</v>
      </c>
      <c r="N6356">
        <f>+IFERROR(IFERROR(VLOOKUP(covid_cl[[#This Row],[Comuna]],Hoja1!$D$4:$BD$348,8,0),VLOOKUP(covid_cl[[#This Row],[Region]],Hoja1!$E$4:$BD$348,5,0)),-70.6266370305)</f>
        <v>-73.099437088000002</v>
      </c>
    </row>
    <row r="6357" spans="1:14">
      <c r="A6357">
        <f t="shared" si="99"/>
        <v>6356</v>
      </c>
      <c r="B6357" s="3" t="s">
        <v>1733</v>
      </c>
      <c r="C6357">
        <v>8</v>
      </c>
      <c r="D6357" t="s">
        <v>63</v>
      </c>
      <c r="E6357" t="s">
        <v>716</v>
      </c>
      <c r="I6357" t="s">
        <v>516</v>
      </c>
      <c r="L6357" t="s">
        <v>1544</v>
      </c>
      <c r="M6357">
        <f>+IFERROR(IFERROR(VLOOKUP(covid_cl[[#This Row],[Comuna]],Hoja1!$D$4:$BD$348,9,0),VLOOKUP(covid_cl[[#This Row],[Region]],Hoja1!$E$4:$BD$348,6,0)),-33.6043642941)</f>
        <v>-36.715406083799998</v>
      </c>
      <c r="N6357">
        <f>+IFERROR(IFERROR(VLOOKUP(covid_cl[[#This Row],[Comuna]],Hoja1!$D$4:$BD$348,8,0),VLOOKUP(covid_cl[[#This Row],[Region]],Hoja1!$E$4:$BD$348,5,0)),-70.6266370305)</f>
        <v>-73.099437088000002</v>
      </c>
    </row>
    <row r="6358" spans="1:14">
      <c r="A6358">
        <f t="shared" si="99"/>
        <v>6357</v>
      </c>
      <c r="B6358" s="3" t="s">
        <v>1733</v>
      </c>
      <c r="C6358">
        <v>8</v>
      </c>
      <c r="D6358" t="s">
        <v>63</v>
      </c>
      <c r="E6358" t="s">
        <v>716</v>
      </c>
      <c r="I6358" t="s">
        <v>516</v>
      </c>
      <c r="L6358" t="s">
        <v>1544</v>
      </c>
      <c r="M6358">
        <f>+IFERROR(IFERROR(VLOOKUP(covid_cl[[#This Row],[Comuna]],Hoja1!$D$4:$BD$348,9,0),VLOOKUP(covid_cl[[#This Row],[Region]],Hoja1!$E$4:$BD$348,6,0)),-33.6043642941)</f>
        <v>-36.715406083799998</v>
      </c>
      <c r="N6358">
        <f>+IFERROR(IFERROR(VLOOKUP(covid_cl[[#This Row],[Comuna]],Hoja1!$D$4:$BD$348,8,0),VLOOKUP(covid_cl[[#This Row],[Region]],Hoja1!$E$4:$BD$348,5,0)),-70.6266370305)</f>
        <v>-73.099437088000002</v>
      </c>
    </row>
    <row r="6359" spans="1:14">
      <c r="A6359">
        <f t="shared" si="99"/>
        <v>6358</v>
      </c>
      <c r="B6359" s="3" t="s">
        <v>1733</v>
      </c>
      <c r="C6359">
        <v>8</v>
      </c>
      <c r="D6359" t="s">
        <v>63</v>
      </c>
      <c r="E6359" t="s">
        <v>716</v>
      </c>
      <c r="I6359" t="s">
        <v>121</v>
      </c>
      <c r="L6359" t="s">
        <v>1544</v>
      </c>
      <c r="M6359">
        <f>+IFERROR(IFERROR(VLOOKUP(covid_cl[[#This Row],[Comuna]],Hoja1!$D$4:$BD$348,9,0),VLOOKUP(covid_cl[[#This Row],[Region]],Hoja1!$E$4:$BD$348,6,0)),-33.6043642941)</f>
        <v>-36.900778169100001</v>
      </c>
      <c r="N6359">
        <f>+IFERROR(IFERROR(VLOOKUP(covid_cl[[#This Row],[Comuna]],Hoja1!$D$4:$BD$348,8,0),VLOOKUP(covid_cl[[#This Row],[Region]],Hoja1!$E$4:$BD$348,5,0)),-70.6266370305)</f>
        <v>-73.005186967599997</v>
      </c>
    </row>
    <row r="6360" spans="1:14">
      <c r="A6360">
        <f t="shared" si="99"/>
        <v>6359</v>
      </c>
      <c r="B6360" s="3" t="s">
        <v>1733</v>
      </c>
      <c r="C6360">
        <v>8</v>
      </c>
      <c r="D6360" t="s">
        <v>63</v>
      </c>
      <c r="E6360" t="s">
        <v>716</v>
      </c>
      <c r="I6360" t="s">
        <v>533</v>
      </c>
      <c r="L6360" t="s">
        <v>1544</v>
      </c>
      <c r="M6360">
        <f>+IFERROR(IFERROR(VLOOKUP(covid_cl[[#This Row],[Comuna]],Hoja1!$D$4:$BD$348,9,0),VLOOKUP(covid_cl[[#This Row],[Region]],Hoja1!$E$4:$BD$348,6,0)),-33.6043642941)</f>
        <v>-36.616632379599999</v>
      </c>
      <c r="N6360">
        <f>+IFERROR(IFERROR(VLOOKUP(covid_cl[[#This Row],[Comuna]],Hoja1!$D$4:$BD$348,8,0),VLOOKUP(covid_cl[[#This Row],[Region]],Hoja1!$E$4:$BD$348,5,0)),-70.6266370305)</f>
        <v>-72.858050109900006</v>
      </c>
    </row>
    <row r="6361" spans="1:14">
      <c r="A6361">
        <f t="shared" si="99"/>
        <v>6360</v>
      </c>
      <c r="B6361" s="3" t="s">
        <v>1733</v>
      </c>
      <c r="C6361">
        <v>8</v>
      </c>
      <c r="D6361" t="s">
        <v>63</v>
      </c>
      <c r="E6361" t="s">
        <v>716</v>
      </c>
      <c r="I6361" t="s">
        <v>1558</v>
      </c>
      <c r="L6361" t="s">
        <v>1544</v>
      </c>
      <c r="M6361">
        <f>+IFERROR(IFERROR(VLOOKUP(covid_cl[[#This Row],[Comuna]],Hoja1!$D$4:$BD$348,9,0),VLOOKUP(covid_cl[[#This Row],[Region]],Hoja1!$E$4:$BD$348,6,0)),-33.6043642941)</f>
        <v>-37.3539275137</v>
      </c>
      <c r="N6361">
        <f>+IFERROR(IFERROR(VLOOKUP(covid_cl[[#This Row],[Comuna]],Hoja1!$D$4:$BD$348,8,0),VLOOKUP(covid_cl[[#This Row],[Region]],Hoja1!$E$4:$BD$348,5,0)),-70.6266370305)</f>
        <v>-72.263428128599998</v>
      </c>
    </row>
    <row r="6362" spans="1:14">
      <c r="A6362">
        <f t="shared" si="99"/>
        <v>6361</v>
      </c>
      <c r="B6362" s="3" t="s">
        <v>1733</v>
      </c>
      <c r="C6362">
        <v>8</v>
      </c>
      <c r="D6362" t="s">
        <v>63</v>
      </c>
      <c r="E6362" t="s">
        <v>716</v>
      </c>
      <c r="I6362" t="s">
        <v>167</v>
      </c>
      <c r="L6362" t="s">
        <v>1544</v>
      </c>
      <c r="M6362">
        <f>+IFERROR(IFERROR(VLOOKUP(covid_cl[[#This Row],[Comuna]],Hoja1!$D$4:$BD$348,9,0),VLOOKUP(covid_cl[[#This Row],[Region]],Hoja1!$E$4:$BD$348,6,0)),-33.6043642941)</f>
        <v>-37.007213362100003</v>
      </c>
      <c r="N6362">
        <f>+IFERROR(IFERROR(VLOOKUP(covid_cl[[#This Row],[Comuna]],Hoja1!$D$4:$BD$348,8,0),VLOOKUP(covid_cl[[#This Row],[Region]],Hoja1!$E$4:$BD$348,5,0)),-70.6266370305)</f>
        <v>-73.125584144399994</v>
      </c>
    </row>
    <row r="6363" spans="1:14">
      <c r="A6363">
        <f t="shared" si="99"/>
        <v>6362</v>
      </c>
      <c r="B6363" s="3" t="s">
        <v>1733</v>
      </c>
      <c r="C6363">
        <v>8</v>
      </c>
      <c r="D6363" t="s">
        <v>63</v>
      </c>
      <c r="E6363" t="s">
        <v>716</v>
      </c>
      <c r="I6363" t="s">
        <v>167</v>
      </c>
      <c r="L6363" t="s">
        <v>1544</v>
      </c>
      <c r="M6363">
        <f>+IFERROR(IFERROR(VLOOKUP(covid_cl[[#This Row],[Comuna]],Hoja1!$D$4:$BD$348,9,0),VLOOKUP(covid_cl[[#This Row],[Region]],Hoja1!$E$4:$BD$348,6,0)),-33.6043642941)</f>
        <v>-37.007213362100003</v>
      </c>
      <c r="N6363">
        <f>+IFERROR(IFERROR(VLOOKUP(covid_cl[[#This Row],[Comuna]],Hoja1!$D$4:$BD$348,8,0),VLOOKUP(covid_cl[[#This Row],[Region]],Hoja1!$E$4:$BD$348,5,0)),-70.6266370305)</f>
        <v>-73.125584144399994</v>
      </c>
    </row>
    <row r="6364" spans="1:14">
      <c r="A6364">
        <f t="shared" si="99"/>
        <v>6363</v>
      </c>
      <c r="B6364" s="3" t="s">
        <v>1733</v>
      </c>
      <c r="C6364">
        <v>8</v>
      </c>
      <c r="D6364" t="s">
        <v>63</v>
      </c>
      <c r="E6364" t="s">
        <v>716</v>
      </c>
      <c r="I6364" t="s">
        <v>167</v>
      </c>
      <c r="L6364" t="s">
        <v>1544</v>
      </c>
      <c r="M6364">
        <f>+IFERROR(IFERROR(VLOOKUP(covid_cl[[#This Row],[Comuna]],Hoja1!$D$4:$BD$348,9,0),VLOOKUP(covid_cl[[#This Row],[Region]],Hoja1!$E$4:$BD$348,6,0)),-33.6043642941)</f>
        <v>-37.007213362100003</v>
      </c>
      <c r="N6364">
        <f>+IFERROR(IFERROR(VLOOKUP(covid_cl[[#This Row],[Comuna]],Hoja1!$D$4:$BD$348,8,0),VLOOKUP(covid_cl[[#This Row],[Region]],Hoja1!$E$4:$BD$348,5,0)),-70.6266370305)</f>
        <v>-73.125584144399994</v>
      </c>
    </row>
    <row r="6365" spans="1:14">
      <c r="A6365">
        <f t="shared" si="99"/>
        <v>6364</v>
      </c>
      <c r="B6365" s="3" t="s">
        <v>1733</v>
      </c>
      <c r="C6365">
        <v>8</v>
      </c>
      <c r="D6365" t="s">
        <v>63</v>
      </c>
      <c r="E6365" t="s">
        <v>716</v>
      </c>
      <c r="I6365" t="s">
        <v>167</v>
      </c>
      <c r="L6365" t="s">
        <v>1544</v>
      </c>
      <c r="M6365">
        <f>+IFERROR(IFERROR(VLOOKUP(covid_cl[[#This Row],[Comuna]],Hoja1!$D$4:$BD$348,9,0),VLOOKUP(covid_cl[[#This Row],[Region]],Hoja1!$E$4:$BD$348,6,0)),-33.6043642941)</f>
        <v>-37.007213362100003</v>
      </c>
      <c r="N6365">
        <f>+IFERROR(IFERROR(VLOOKUP(covid_cl[[#This Row],[Comuna]],Hoja1!$D$4:$BD$348,8,0),VLOOKUP(covid_cl[[#This Row],[Region]],Hoja1!$E$4:$BD$348,5,0)),-70.6266370305)</f>
        <v>-73.125584144399994</v>
      </c>
    </row>
    <row r="6366" spans="1:14">
      <c r="A6366">
        <f t="shared" si="99"/>
        <v>6365</v>
      </c>
      <c r="B6366" s="3" t="s">
        <v>1733</v>
      </c>
      <c r="C6366">
        <v>8</v>
      </c>
      <c r="D6366" t="s">
        <v>63</v>
      </c>
      <c r="E6366" t="s">
        <v>716</v>
      </c>
      <c r="I6366" t="s">
        <v>318</v>
      </c>
      <c r="L6366" t="s">
        <v>1544</v>
      </c>
      <c r="M6366">
        <f>+IFERROR(IFERROR(VLOOKUP(covid_cl[[#This Row],[Comuna]],Hoja1!$D$4:$BD$348,9,0),VLOOKUP(covid_cl[[#This Row],[Region]],Hoja1!$E$4:$BD$348,6,0)),-33.6043642941)</f>
        <v>-37.485486139899997</v>
      </c>
      <c r="N6366">
        <f>+IFERROR(IFERROR(VLOOKUP(covid_cl[[#This Row],[Comuna]],Hoja1!$D$4:$BD$348,8,0),VLOOKUP(covid_cl[[#This Row],[Region]],Hoja1!$E$4:$BD$348,5,0)),-70.6266370305)</f>
        <v>-72.823547160999993</v>
      </c>
    </row>
    <row r="6367" spans="1:14">
      <c r="A6367">
        <f t="shared" si="99"/>
        <v>6366</v>
      </c>
      <c r="B6367" s="3" t="s">
        <v>1733</v>
      </c>
      <c r="C6367">
        <v>8</v>
      </c>
      <c r="D6367" t="s">
        <v>63</v>
      </c>
      <c r="E6367" t="s">
        <v>716</v>
      </c>
      <c r="I6367" t="s">
        <v>756</v>
      </c>
      <c r="L6367" t="s">
        <v>1544</v>
      </c>
      <c r="M6367">
        <f>+IFERROR(IFERROR(VLOOKUP(covid_cl[[#This Row],[Comuna]],Hoja1!$D$4:$BD$348,9,0),VLOOKUP(covid_cl[[#This Row],[Region]],Hoja1!$E$4:$BD$348,6,0)),-33.6043642941)</f>
        <v>-36.788794118600002</v>
      </c>
      <c r="N6367">
        <f>+IFERROR(IFERROR(VLOOKUP(covid_cl[[#This Row],[Comuna]],Hoja1!$D$4:$BD$348,8,0),VLOOKUP(covid_cl[[#This Row],[Region]],Hoja1!$E$4:$BD$348,5,0)),-70.6266370305)</f>
        <v>-73.141186622000006</v>
      </c>
    </row>
    <row r="6368" spans="1:14">
      <c r="A6368">
        <f t="shared" si="99"/>
        <v>6367</v>
      </c>
      <c r="B6368" s="3" t="s">
        <v>1733</v>
      </c>
      <c r="C6368">
        <v>8</v>
      </c>
      <c r="D6368" t="s">
        <v>63</v>
      </c>
      <c r="E6368" t="s">
        <v>716</v>
      </c>
      <c r="I6368" t="s">
        <v>756</v>
      </c>
      <c r="L6368" t="s">
        <v>1544</v>
      </c>
      <c r="M6368">
        <f>+IFERROR(IFERROR(VLOOKUP(covid_cl[[#This Row],[Comuna]],Hoja1!$D$4:$BD$348,9,0),VLOOKUP(covid_cl[[#This Row],[Region]],Hoja1!$E$4:$BD$348,6,0)),-33.6043642941)</f>
        <v>-36.788794118600002</v>
      </c>
      <c r="N6368">
        <f>+IFERROR(IFERROR(VLOOKUP(covid_cl[[#This Row],[Comuna]],Hoja1!$D$4:$BD$348,8,0),VLOOKUP(covid_cl[[#This Row],[Region]],Hoja1!$E$4:$BD$348,5,0)),-70.6266370305)</f>
        <v>-73.141186622000006</v>
      </c>
    </row>
    <row r="6369" spans="1:14">
      <c r="A6369">
        <f t="shared" si="99"/>
        <v>6368</v>
      </c>
      <c r="B6369" s="3" t="s">
        <v>1733</v>
      </c>
      <c r="C6369">
        <v>8</v>
      </c>
      <c r="D6369" t="s">
        <v>63</v>
      </c>
      <c r="E6369" t="s">
        <v>716</v>
      </c>
      <c r="I6369" t="s">
        <v>756</v>
      </c>
      <c r="L6369" t="s">
        <v>1544</v>
      </c>
      <c r="M6369">
        <f>+IFERROR(IFERROR(VLOOKUP(covid_cl[[#This Row],[Comuna]],Hoja1!$D$4:$BD$348,9,0),VLOOKUP(covid_cl[[#This Row],[Region]],Hoja1!$E$4:$BD$348,6,0)),-33.6043642941)</f>
        <v>-36.788794118600002</v>
      </c>
      <c r="N6369">
        <f>+IFERROR(IFERROR(VLOOKUP(covid_cl[[#This Row],[Comuna]],Hoja1!$D$4:$BD$348,8,0),VLOOKUP(covid_cl[[#This Row],[Region]],Hoja1!$E$4:$BD$348,5,0)),-70.6266370305)</f>
        <v>-73.141186622000006</v>
      </c>
    </row>
    <row r="6370" spans="1:14">
      <c r="A6370">
        <f t="shared" si="99"/>
        <v>6369</v>
      </c>
      <c r="B6370" s="3" t="s">
        <v>1733</v>
      </c>
      <c r="C6370">
        <v>8</v>
      </c>
      <c r="D6370" t="s">
        <v>63</v>
      </c>
      <c r="E6370" t="s">
        <v>716</v>
      </c>
      <c r="I6370" t="s">
        <v>756</v>
      </c>
      <c r="L6370" t="s">
        <v>1544</v>
      </c>
      <c r="M6370">
        <f>+IFERROR(IFERROR(VLOOKUP(covid_cl[[#This Row],[Comuna]],Hoja1!$D$4:$BD$348,9,0),VLOOKUP(covid_cl[[#This Row],[Region]],Hoja1!$E$4:$BD$348,6,0)),-33.6043642941)</f>
        <v>-36.788794118600002</v>
      </c>
      <c r="N6370">
        <f>+IFERROR(IFERROR(VLOOKUP(covid_cl[[#This Row],[Comuna]],Hoja1!$D$4:$BD$348,8,0),VLOOKUP(covid_cl[[#This Row],[Region]],Hoja1!$E$4:$BD$348,5,0)),-70.6266370305)</f>
        <v>-73.141186622000006</v>
      </c>
    </row>
    <row r="6371" spans="1:14">
      <c r="A6371">
        <f t="shared" si="99"/>
        <v>6370</v>
      </c>
      <c r="B6371" s="3" t="s">
        <v>1733</v>
      </c>
      <c r="C6371">
        <v>8</v>
      </c>
      <c r="D6371" t="s">
        <v>63</v>
      </c>
      <c r="E6371" t="s">
        <v>716</v>
      </c>
      <c r="I6371" t="s">
        <v>756</v>
      </c>
      <c r="L6371" t="s">
        <v>1544</v>
      </c>
      <c r="M6371">
        <f>+IFERROR(IFERROR(VLOOKUP(covid_cl[[#This Row],[Comuna]],Hoja1!$D$4:$BD$348,9,0),VLOOKUP(covid_cl[[#This Row],[Region]],Hoja1!$E$4:$BD$348,6,0)),-33.6043642941)</f>
        <v>-36.788794118600002</v>
      </c>
      <c r="N6371">
        <f>+IFERROR(IFERROR(VLOOKUP(covid_cl[[#This Row],[Comuna]],Hoja1!$D$4:$BD$348,8,0),VLOOKUP(covid_cl[[#This Row],[Region]],Hoja1!$E$4:$BD$348,5,0)),-70.6266370305)</f>
        <v>-73.141186622000006</v>
      </c>
    </row>
    <row r="6372" spans="1:14">
      <c r="A6372">
        <f t="shared" si="99"/>
        <v>6371</v>
      </c>
      <c r="B6372" s="3" t="s">
        <v>1733</v>
      </c>
      <c r="C6372">
        <v>8</v>
      </c>
      <c r="D6372" t="s">
        <v>63</v>
      </c>
      <c r="E6372" t="s">
        <v>716</v>
      </c>
      <c r="I6372" t="s">
        <v>756</v>
      </c>
      <c r="L6372" t="s">
        <v>1544</v>
      </c>
      <c r="M6372">
        <f>+IFERROR(IFERROR(VLOOKUP(covid_cl[[#This Row],[Comuna]],Hoja1!$D$4:$BD$348,9,0),VLOOKUP(covid_cl[[#This Row],[Region]],Hoja1!$E$4:$BD$348,6,0)),-33.6043642941)</f>
        <v>-36.788794118600002</v>
      </c>
      <c r="N6372">
        <f>+IFERROR(IFERROR(VLOOKUP(covid_cl[[#This Row],[Comuna]],Hoja1!$D$4:$BD$348,8,0),VLOOKUP(covid_cl[[#This Row],[Region]],Hoja1!$E$4:$BD$348,5,0)),-70.6266370305)</f>
        <v>-73.141186622000006</v>
      </c>
    </row>
    <row r="6373" spans="1:14">
      <c r="A6373">
        <f t="shared" si="99"/>
        <v>6372</v>
      </c>
      <c r="B6373" s="3" t="s">
        <v>1733</v>
      </c>
      <c r="C6373">
        <v>8</v>
      </c>
      <c r="D6373" t="s">
        <v>63</v>
      </c>
      <c r="E6373" t="s">
        <v>716</v>
      </c>
      <c r="I6373" t="s">
        <v>756</v>
      </c>
      <c r="L6373" t="s">
        <v>1544</v>
      </c>
      <c r="M6373">
        <f>+IFERROR(IFERROR(VLOOKUP(covid_cl[[#This Row],[Comuna]],Hoja1!$D$4:$BD$348,9,0),VLOOKUP(covid_cl[[#This Row],[Region]],Hoja1!$E$4:$BD$348,6,0)),-33.6043642941)</f>
        <v>-36.788794118600002</v>
      </c>
      <c r="N6373">
        <f>+IFERROR(IFERROR(VLOOKUP(covid_cl[[#This Row],[Comuna]],Hoja1!$D$4:$BD$348,8,0),VLOOKUP(covid_cl[[#This Row],[Region]],Hoja1!$E$4:$BD$348,5,0)),-70.6266370305)</f>
        <v>-73.141186622000006</v>
      </c>
    </row>
    <row r="6374" spans="1:14">
      <c r="A6374">
        <f t="shared" si="99"/>
        <v>6373</v>
      </c>
      <c r="B6374" s="3" t="s">
        <v>1733</v>
      </c>
      <c r="C6374">
        <v>8</v>
      </c>
      <c r="D6374" t="s">
        <v>63</v>
      </c>
      <c r="E6374" t="s">
        <v>716</v>
      </c>
      <c r="I6374" t="s">
        <v>756</v>
      </c>
      <c r="L6374" t="s">
        <v>1544</v>
      </c>
      <c r="M6374">
        <f>+IFERROR(IFERROR(VLOOKUP(covid_cl[[#This Row],[Comuna]],Hoja1!$D$4:$BD$348,9,0),VLOOKUP(covid_cl[[#This Row],[Region]],Hoja1!$E$4:$BD$348,6,0)),-33.6043642941)</f>
        <v>-36.788794118600002</v>
      </c>
      <c r="N6374">
        <f>+IFERROR(IFERROR(VLOOKUP(covid_cl[[#This Row],[Comuna]],Hoja1!$D$4:$BD$348,8,0),VLOOKUP(covid_cl[[#This Row],[Region]],Hoja1!$E$4:$BD$348,5,0)),-70.6266370305)</f>
        <v>-73.141186622000006</v>
      </c>
    </row>
    <row r="6375" spans="1:14">
      <c r="A6375">
        <f t="shared" si="99"/>
        <v>6374</v>
      </c>
      <c r="B6375" s="3" t="s">
        <v>1733</v>
      </c>
      <c r="C6375">
        <v>9</v>
      </c>
      <c r="D6375" t="s">
        <v>63</v>
      </c>
      <c r="E6375" t="s">
        <v>926</v>
      </c>
      <c r="I6375" t="s">
        <v>327</v>
      </c>
      <c r="L6375" t="s">
        <v>1544</v>
      </c>
      <c r="M6375">
        <f>+IFERROR(IFERROR(VLOOKUP(covid_cl[[#This Row],[Comuna]],Hoja1!$D$4:$BD$348,9,0),VLOOKUP(covid_cl[[#This Row],[Region]],Hoja1!$E$4:$BD$348,6,0)),-33.6043642941)</f>
        <v>-38.648229578399999</v>
      </c>
      <c r="N6375">
        <f>+IFERROR(IFERROR(VLOOKUP(covid_cl[[#This Row],[Comuna]],Hoja1!$D$4:$BD$348,8,0),VLOOKUP(covid_cl[[#This Row],[Region]],Hoja1!$E$4:$BD$348,5,0)),-70.6266370305)</f>
        <v>-72.276375641000001</v>
      </c>
    </row>
    <row r="6376" spans="1:14">
      <c r="A6376">
        <f t="shared" si="99"/>
        <v>6375</v>
      </c>
      <c r="B6376" s="3" t="s">
        <v>1733</v>
      </c>
      <c r="C6376">
        <v>9</v>
      </c>
      <c r="D6376" t="s">
        <v>63</v>
      </c>
      <c r="E6376" t="s">
        <v>926</v>
      </c>
      <c r="I6376" t="s">
        <v>327</v>
      </c>
      <c r="L6376" t="s">
        <v>1544</v>
      </c>
      <c r="M6376">
        <f>+IFERROR(IFERROR(VLOOKUP(covid_cl[[#This Row],[Comuna]],Hoja1!$D$4:$BD$348,9,0),VLOOKUP(covid_cl[[#This Row],[Region]],Hoja1!$E$4:$BD$348,6,0)),-33.6043642941)</f>
        <v>-38.648229578399999</v>
      </c>
      <c r="N6376">
        <f>+IFERROR(IFERROR(VLOOKUP(covid_cl[[#This Row],[Comuna]],Hoja1!$D$4:$BD$348,8,0),VLOOKUP(covid_cl[[#This Row],[Region]],Hoja1!$E$4:$BD$348,5,0)),-70.6266370305)</f>
        <v>-72.276375641000001</v>
      </c>
    </row>
    <row r="6377" spans="1:14">
      <c r="A6377">
        <f t="shared" si="99"/>
        <v>6376</v>
      </c>
      <c r="B6377" s="3" t="s">
        <v>1733</v>
      </c>
      <c r="C6377">
        <v>9</v>
      </c>
      <c r="D6377" t="s">
        <v>63</v>
      </c>
      <c r="E6377" t="s">
        <v>926</v>
      </c>
      <c r="I6377" t="s">
        <v>327</v>
      </c>
      <c r="L6377" t="s">
        <v>1544</v>
      </c>
      <c r="M6377">
        <f>+IFERROR(IFERROR(VLOOKUP(covid_cl[[#This Row],[Comuna]],Hoja1!$D$4:$BD$348,9,0),VLOOKUP(covid_cl[[#This Row],[Region]],Hoja1!$E$4:$BD$348,6,0)),-33.6043642941)</f>
        <v>-38.648229578399999</v>
      </c>
      <c r="N6377">
        <f>+IFERROR(IFERROR(VLOOKUP(covid_cl[[#This Row],[Comuna]],Hoja1!$D$4:$BD$348,8,0),VLOOKUP(covid_cl[[#This Row],[Region]],Hoja1!$E$4:$BD$348,5,0)),-70.6266370305)</f>
        <v>-72.276375641000001</v>
      </c>
    </row>
    <row r="6378" spans="1:14">
      <c r="A6378">
        <f t="shared" si="99"/>
        <v>6377</v>
      </c>
      <c r="B6378" s="3" t="s">
        <v>1733</v>
      </c>
      <c r="C6378">
        <v>9</v>
      </c>
      <c r="D6378" t="s">
        <v>63</v>
      </c>
      <c r="E6378" t="s">
        <v>926</v>
      </c>
      <c r="I6378" t="s">
        <v>327</v>
      </c>
      <c r="L6378" t="s">
        <v>1544</v>
      </c>
      <c r="M6378">
        <f>+IFERROR(IFERROR(VLOOKUP(covid_cl[[#This Row],[Comuna]],Hoja1!$D$4:$BD$348,9,0),VLOOKUP(covid_cl[[#This Row],[Region]],Hoja1!$E$4:$BD$348,6,0)),-33.6043642941)</f>
        <v>-38.648229578399999</v>
      </c>
      <c r="N6378">
        <f>+IFERROR(IFERROR(VLOOKUP(covid_cl[[#This Row],[Comuna]],Hoja1!$D$4:$BD$348,8,0),VLOOKUP(covid_cl[[#This Row],[Region]],Hoja1!$E$4:$BD$348,5,0)),-70.6266370305)</f>
        <v>-72.276375641000001</v>
      </c>
    </row>
    <row r="6379" spans="1:14">
      <c r="A6379">
        <f t="shared" si="99"/>
        <v>6378</v>
      </c>
      <c r="B6379" s="3" t="s">
        <v>1733</v>
      </c>
      <c r="C6379">
        <v>9</v>
      </c>
      <c r="D6379" t="s">
        <v>63</v>
      </c>
      <c r="E6379" t="s">
        <v>926</v>
      </c>
      <c r="I6379" t="s">
        <v>327</v>
      </c>
      <c r="L6379" t="s">
        <v>1544</v>
      </c>
      <c r="M6379">
        <f>+IFERROR(IFERROR(VLOOKUP(covid_cl[[#This Row],[Comuna]],Hoja1!$D$4:$BD$348,9,0),VLOOKUP(covid_cl[[#This Row],[Region]],Hoja1!$E$4:$BD$348,6,0)),-33.6043642941)</f>
        <v>-38.648229578399999</v>
      </c>
      <c r="N6379">
        <f>+IFERROR(IFERROR(VLOOKUP(covid_cl[[#This Row],[Comuna]],Hoja1!$D$4:$BD$348,8,0),VLOOKUP(covid_cl[[#This Row],[Region]],Hoja1!$E$4:$BD$348,5,0)),-70.6266370305)</f>
        <v>-72.276375641000001</v>
      </c>
    </row>
    <row r="6380" spans="1:14">
      <c r="A6380">
        <f t="shared" ref="A6380:A6443" si="100">+ROW()-1</f>
        <v>6379</v>
      </c>
      <c r="B6380" s="3" t="s">
        <v>1733</v>
      </c>
      <c r="C6380">
        <v>9</v>
      </c>
      <c r="D6380" t="s">
        <v>63</v>
      </c>
      <c r="E6380" t="s">
        <v>926</v>
      </c>
      <c r="I6380" t="s">
        <v>327</v>
      </c>
      <c r="L6380" t="s">
        <v>1544</v>
      </c>
      <c r="M6380">
        <f>+IFERROR(IFERROR(VLOOKUP(covid_cl[[#This Row],[Comuna]],Hoja1!$D$4:$BD$348,9,0),VLOOKUP(covid_cl[[#This Row],[Region]],Hoja1!$E$4:$BD$348,6,0)),-33.6043642941)</f>
        <v>-38.648229578399999</v>
      </c>
      <c r="N6380">
        <f>+IFERROR(IFERROR(VLOOKUP(covid_cl[[#This Row],[Comuna]],Hoja1!$D$4:$BD$348,8,0),VLOOKUP(covid_cl[[#This Row],[Region]],Hoja1!$E$4:$BD$348,5,0)),-70.6266370305)</f>
        <v>-72.276375641000001</v>
      </c>
    </row>
    <row r="6381" spans="1:14">
      <c r="A6381">
        <f t="shared" si="100"/>
        <v>6380</v>
      </c>
      <c r="B6381" s="3" t="s">
        <v>1733</v>
      </c>
      <c r="C6381">
        <v>9</v>
      </c>
      <c r="D6381" t="s">
        <v>63</v>
      </c>
      <c r="E6381" t="s">
        <v>926</v>
      </c>
      <c r="I6381" t="s">
        <v>327</v>
      </c>
      <c r="L6381" t="s">
        <v>1544</v>
      </c>
      <c r="M6381">
        <f>+IFERROR(IFERROR(VLOOKUP(covid_cl[[#This Row],[Comuna]],Hoja1!$D$4:$BD$348,9,0),VLOOKUP(covid_cl[[#This Row],[Region]],Hoja1!$E$4:$BD$348,6,0)),-33.6043642941)</f>
        <v>-38.648229578399999</v>
      </c>
      <c r="N6381">
        <f>+IFERROR(IFERROR(VLOOKUP(covid_cl[[#This Row],[Comuna]],Hoja1!$D$4:$BD$348,8,0),VLOOKUP(covid_cl[[#This Row],[Region]],Hoja1!$E$4:$BD$348,5,0)),-70.6266370305)</f>
        <v>-72.276375641000001</v>
      </c>
    </row>
    <row r="6382" spans="1:14">
      <c r="A6382">
        <f t="shared" si="100"/>
        <v>6381</v>
      </c>
      <c r="B6382" s="3" t="s">
        <v>1733</v>
      </c>
      <c r="C6382">
        <v>9</v>
      </c>
      <c r="D6382" t="s">
        <v>63</v>
      </c>
      <c r="E6382" t="s">
        <v>926</v>
      </c>
      <c r="I6382" t="s">
        <v>327</v>
      </c>
      <c r="L6382" t="s">
        <v>1544</v>
      </c>
      <c r="M6382">
        <f>+IFERROR(IFERROR(VLOOKUP(covid_cl[[#This Row],[Comuna]],Hoja1!$D$4:$BD$348,9,0),VLOOKUP(covid_cl[[#This Row],[Region]],Hoja1!$E$4:$BD$348,6,0)),-33.6043642941)</f>
        <v>-38.648229578399999</v>
      </c>
      <c r="N6382">
        <f>+IFERROR(IFERROR(VLOOKUP(covid_cl[[#This Row],[Comuna]],Hoja1!$D$4:$BD$348,8,0),VLOOKUP(covid_cl[[#This Row],[Region]],Hoja1!$E$4:$BD$348,5,0)),-70.6266370305)</f>
        <v>-72.276375641000001</v>
      </c>
    </row>
    <row r="6383" spans="1:14">
      <c r="A6383">
        <f t="shared" si="100"/>
        <v>6382</v>
      </c>
      <c r="B6383" s="3" t="s">
        <v>1733</v>
      </c>
      <c r="C6383">
        <v>9</v>
      </c>
      <c r="D6383" t="s">
        <v>63</v>
      </c>
      <c r="E6383" t="s">
        <v>926</v>
      </c>
      <c r="I6383" t="s">
        <v>327</v>
      </c>
      <c r="L6383" t="s">
        <v>1544</v>
      </c>
      <c r="M6383">
        <f>+IFERROR(IFERROR(VLOOKUP(covid_cl[[#This Row],[Comuna]],Hoja1!$D$4:$BD$348,9,0),VLOOKUP(covid_cl[[#This Row],[Region]],Hoja1!$E$4:$BD$348,6,0)),-33.6043642941)</f>
        <v>-38.648229578399999</v>
      </c>
      <c r="N6383">
        <f>+IFERROR(IFERROR(VLOOKUP(covid_cl[[#This Row],[Comuna]],Hoja1!$D$4:$BD$348,8,0),VLOOKUP(covid_cl[[#This Row],[Region]],Hoja1!$E$4:$BD$348,5,0)),-70.6266370305)</f>
        <v>-72.276375641000001</v>
      </c>
    </row>
    <row r="6384" spans="1:14">
      <c r="A6384">
        <f t="shared" si="100"/>
        <v>6383</v>
      </c>
      <c r="B6384" s="3" t="s">
        <v>1733</v>
      </c>
      <c r="C6384">
        <v>9</v>
      </c>
      <c r="D6384" t="s">
        <v>63</v>
      </c>
      <c r="E6384" t="s">
        <v>926</v>
      </c>
      <c r="I6384" t="s">
        <v>327</v>
      </c>
      <c r="L6384" t="s">
        <v>1544</v>
      </c>
      <c r="M6384">
        <f>+IFERROR(IFERROR(VLOOKUP(covid_cl[[#This Row],[Comuna]],Hoja1!$D$4:$BD$348,9,0),VLOOKUP(covid_cl[[#This Row],[Region]],Hoja1!$E$4:$BD$348,6,0)),-33.6043642941)</f>
        <v>-38.648229578399999</v>
      </c>
      <c r="N6384">
        <f>+IFERROR(IFERROR(VLOOKUP(covid_cl[[#This Row],[Comuna]],Hoja1!$D$4:$BD$348,8,0),VLOOKUP(covid_cl[[#This Row],[Region]],Hoja1!$E$4:$BD$348,5,0)),-70.6266370305)</f>
        <v>-72.276375641000001</v>
      </c>
    </row>
    <row r="6385" spans="1:14">
      <c r="A6385">
        <f t="shared" si="100"/>
        <v>6384</v>
      </c>
      <c r="B6385" s="3" t="s">
        <v>1733</v>
      </c>
      <c r="C6385">
        <v>9</v>
      </c>
      <c r="D6385" t="s">
        <v>63</v>
      </c>
      <c r="E6385" t="s">
        <v>926</v>
      </c>
      <c r="I6385" t="s">
        <v>327</v>
      </c>
      <c r="L6385" t="s">
        <v>1544</v>
      </c>
      <c r="M6385">
        <f>+IFERROR(IFERROR(VLOOKUP(covid_cl[[#This Row],[Comuna]],Hoja1!$D$4:$BD$348,9,0),VLOOKUP(covid_cl[[#This Row],[Region]],Hoja1!$E$4:$BD$348,6,0)),-33.6043642941)</f>
        <v>-38.648229578399999</v>
      </c>
      <c r="N6385">
        <f>+IFERROR(IFERROR(VLOOKUP(covid_cl[[#This Row],[Comuna]],Hoja1!$D$4:$BD$348,8,0),VLOOKUP(covid_cl[[#This Row],[Region]],Hoja1!$E$4:$BD$348,5,0)),-70.6266370305)</f>
        <v>-72.276375641000001</v>
      </c>
    </row>
    <row r="6386" spans="1:14">
      <c r="A6386">
        <f t="shared" si="100"/>
        <v>6385</v>
      </c>
      <c r="B6386" s="3" t="s">
        <v>1733</v>
      </c>
      <c r="C6386">
        <v>9</v>
      </c>
      <c r="D6386" t="s">
        <v>63</v>
      </c>
      <c r="E6386" t="s">
        <v>926</v>
      </c>
      <c r="I6386" t="s">
        <v>327</v>
      </c>
      <c r="L6386" t="s">
        <v>1544</v>
      </c>
      <c r="M6386">
        <f>+IFERROR(IFERROR(VLOOKUP(covid_cl[[#This Row],[Comuna]],Hoja1!$D$4:$BD$348,9,0),VLOOKUP(covid_cl[[#This Row],[Region]],Hoja1!$E$4:$BD$348,6,0)),-33.6043642941)</f>
        <v>-38.648229578399999</v>
      </c>
      <c r="N6386">
        <f>+IFERROR(IFERROR(VLOOKUP(covid_cl[[#This Row],[Comuna]],Hoja1!$D$4:$BD$348,8,0),VLOOKUP(covid_cl[[#This Row],[Region]],Hoja1!$E$4:$BD$348,5,0)),-70.6266370305)</f>
        <v>-72.276375641000001</v>
      </c>
    </row>
    <row r="6387" spans="1:14">
      <c r="A6387">
        <f t="shared" si="100"/>
        <v>6386</v>
      </c>
      <c r="B6387" s="3" t="s">
        <v>1733</v>
      </c>
      <c r="C6387">
        <v>9</v>
      </c>
      <c r="D6387" t="s">
        <v>63</v>
      </c>
      <c r="E6387" t="s">
        <v>926</v>
      </c>
      <c r="I6387" t="s">
        <v>327</v>
      </c>
      <c r="L6387" t="s">
        <v>1544</v>
      </c>
      <c r="M6387">
        <f>+IFERROR(IFERROR(VLOOKUP(covid_cl[[#This Row],[Comuna]],Hoja1!$D$4:$BD$348,9,0),VLOOKUP(covid_cl[[#This Row],[Region]],Hoja1!$E$4:$BD$348,6,0)),-33.6043642941)</f>
        <v>-38.648229578399999</v>
      </c>
      <c r="N6387">
        <f>+IFERROR(IFERROR(VLOOKUP(covid_cl[[#This Row],[Comuna]],Hoja1!$D$4:$BD$348,8,0),VLOOKUP(covid_cl[[#This Row],[Region]],Hoja1!$E$4:$BD$348,5,0)),-70.6266370305)</f>
        <v>-72.276375641000001</v>
      </c>
    </row>
    <row r="6388" spans="1:14">
      <c r="A6388">
        <f t="shared" si="100"/>
        <v>6387</v>
      </c>
      <c r="B6388" s="3" t="s">
        <v>1733</v>
      </c>
      <c r="C6388">
        <v>9</v>
      </c>
      <c r="D6388" t="s">
        <v>63</v>
      </c>
      <c r="E6388" t="s">
        <v>926</v>
      </c>
      <c r="I6388" t="s">
        <v>327</v>
      </c>
      <c r="L6388" t="s">
        <v>1544</v>
      </c>
      <c r="M6388">
        <f>+IFERROR(IFERROR(VLOOKUP(covid_cl[[#This Row],[Comuna]],Hoja1!$D$4:$BD$348,9,0),VLOOKUP(covid_cl[[#This Row],[Region]],Hoja1!$E$4:$BD$348,6,0)),-33.6043642941)</f>
        <v>-38.648229578399999</v>
      </c>
      <c r="N6388">
        <f>+IFERROR(IFERROR(VLOOKUP(covid_cl[[#This Row],[Comuna]],Hoja1!$D$4:$BD$348,8,0),VLOOKUP(covid_cl[[#This Row],[Region]],Hoja1!$E$4:$BD$348,5,0)),-70.6266370305)</f>
        <v>-72.276375641000001</v>
      </c>
    </row>
    <row r="6389" spans="1:14">
      <c r="A6389">
        <f t="shared" si="100"/>
        <v>6388</v>
      </c>
      <c r="B6389" s="3" t="s">
        <v>1733</v>
      </c>
      <c r="C6389">
        <v>9</v>
      </c>
      <c r="D6389" t="s">
        <v>63</v>
      </c>
      <c r="E6389" t="s">
        <v>926</v>
      </c>
      <c r="I6389" t="s">
        <v>327</v>
      </c>
      <c r="L6389" t="s">
        <v>1544</v>
      </c>
      <c r="M6389">
        <f>+IFERROR(IFERROR(VLOOKUP(covid_cl[[#This Row],[Comuna]],Hoja1!$D$4:$BD$348,9,0),VLOOKUP(covid_cl[[#This Row],[Region]],Hoja1!$E$4:$BD$348,6,0)),-33.6043642941)</f>
        <v>-38.648229578399999</v>
      </c>
      <c r="N6389">
        <f>+IFERROR(IFERROR(VLOOKUP(covid_cl[[#This Row],[Comuna]],Hoja1!$D$4:$BD$348,8,0),VLOOKUP(covid_cl[[#This Row],[Region]],Hoja1!$E$4:$BD$348,5,0)),-70.6266370305)</f>
        <v>-72.276375641000001</v>
      </c>
    </row>
    <row r="6390" spans="1:14">
      <c r="A6390">
        <f t="shared" si="100"/>
        <v>6389</v>
      </c>
      <c r="B6390" s="3" t="s">
        <v>1733</v>
      </c>
      <c r="C6390">
        <v>9</v>
      </c>
      <c r="D6390" t="s">
        <v>63</v>
      </c>
      <c r="E6390" t="s">
        <v>926</v>
      </c>
      <c r="I6390" t="s">
        <v>327</v>
      </c>
      <c r="L6390" t="s">
        <v>1544</v>
      </c>
      <c r="M6390">
        <f>+IFERROR(IFERROR(VLOOKUP(covid_cl[[#This Row],[Comuna]],Hoja1!$D$4:$BD$348,9,0),VLOOKUP(covid_cl[[#This Row],[Region]],Hoja1!$E$4:$BD$348,6,0)),-33.6043642941)</f>
        <v>-38.648229578399999</v>
      </c>
      <c r="N6390">
        <f>+IFERROR(IFERROR(VLOOKUP(covid_cl[[#This Row],[Comuna]],Hoja1!$D$4:$BD$348,8,0),VLOOKUP(covid_cl[[#This Row],[Region]],Hoja1!$E$4:$BD$348,5,0)),-70.6266370305)</f>
        <v>-72.276375641000001</v>
      </c>
    </row>
    <row r="6391" spans="1:14">
      <c r="A6391">
        <f t="shared" si="100"/>
        <v>6390</v>
      </c>
      <c r="B6391" s="3" t="s">
        <v>1733</v>
      </c>
      <c r="C6391">
        <v>9</v>
      </c>
      <c r="D6391" t="s">
        <v>63</v>
      </c>
      <c r="E6391" t="s">
        <v>926</v>
      </c>
      <c r="I6391" t="s">
        <v>327</v>
      </c>
      <c r="L6391" t="s">
        <v>1544</v>
      </c>
      <c r="M6391">
        <f>+IFERROR(IFERROR(VLOOKUP(covid_cl[[#This Row],[Comuna]],Hoja1!$D$4:$BD$348,9,0),VLOOKUP(covid_cl[[#This Row],[Region]],Hoja1!$E$4:$BD$348,6,0)),-33.6043642941)</f>
        <v>-38.648229578399999</v>
      </c>
      <c r="N6391">
        <f>+IFERROR(IFERROR(VLOOKUP(covid_cl[[#This Row],[Comuna]],Hoja1!$D$4:$BD$348,8,0),VLOOKUP(covid_cl[[#This Row],[Region]],Hoja1!$E$4:$BD$348,5,0)),-70.6266370305)</f>
        <v>-72.276375641000001</v>
      </c>
    </row>
    <row r="6392" spans="1:14">
      <c r="A6392">
        <f t="shared" si="100"/>
        <v>6391</v>
      </c>
      <c r="B6392" s="3" t="s">
        <v>1733</v>
      </c>
      <c r="C6392">
        <v>9</v>
      </c>
      <c r="D6392" t="s">
        <v>63</v>
      </c>
      <c r="E6392" t="s">
        <v>926</v>
      </c>
      <c r="I6392" t="s">
        <v>327</v>
      </c>
      <c r="L6392" t="s">
        <v>1544</v>
      </c>
      <c r="M6392">
        <f>+IFERROR(IFERROR(VLOOKUP(covid_cl[[#This Row],[Comuna]],Hoja1!$D$4:$BD$348,9,0),VLOOKUP(covid_cl[[#This Row],[Region]],Hoja1!$E$4:$BD$348,6,0)),-33.6043642941)</f>
        <v>-38.648229578399999</v>
      </c>
      <c r="N6392">
        <f>+IFERROR(IFERROR(VLOOKUP(covid_cl[[#This Row],[Comuna]],Hoja1!$D$4:$BD$348,8,0),VLOOKUP(covid_cl[[#This Row],[Region]],Hoja1!$E$4:$BD$348,5,0)),-70.6266370305)</f>
        <v>-72.276375641000001</v>
      </c>
    </row>
    <row r="6393" spans="1:14">
      <c r="A6393">
        <f t="shared" si="100"/>
        <v>6392</v>
      </c>
      <c r="B6393" s="3" t="s">
        <v>1733</v>
      </c>
      <c r="C6393">
        <v>9</v>
      </c>
      <c r="D6393" t="s">
        <v>63</v>
      </c>
      <c r="E6393" t="s">
        <v>926</v>
      </c>
      <c r="I6393" t="s">
        <v>327</v>
      </c>
      <c r="L6393" t="s">
        <v>1544</v>
      </c>
      <c r="M6393">
        <f>+IFERROR(IFERROR(VLOOKUP(covid_cl[[#This Row],[Comuna]],Hoja1!$D$4:$BD$348,9,0),VLOOKUP(covid_cl[[#This Row],[Region]],Hoja1!$E$4:$BD$348,6,0)),-33.6043642941)</f>
        <v>-38.648229578399999</v>
      </c>
      <c r="N6393">
        <f>+IFERROR(IFERROR(VLOOKUP(covid_cl[[#This Row],[Comuna]],Hoja1!$D$4:$BD$348,8,0),VLOOKUP(covid_cl[[#This Row],[Region]],Hoja1!$E$4:$BD$348,5,0)),-70.6266370305)</f>
        <v>-72.276375641000001</v>
      </c>
    </row>
    <row r="6394" spans="1:14">
      <c r="A6394">
        <f t="shared" si="100"/>
        <v>6393</v>
      </c>
      <c r="B6394" s="3" t="s">
        <v>1733</v>
      </c>
      <c r="C6394">
        <v>9</v>
      </c>
      <c r="D6394" t="s">
        <v>63</v>
      </c>
      <c r="E6394" t="s">
        <v>926</v>
      </c>
      <c r="I6394" t="s">
        <v>327</v>
      </c>
      <c r="L6394" t="s">
        <v>1544</v>
      </c>
      <c r="M6394">
        <f>+IFERROR(IFERROR(VLOOKUP(covid_cl[[#This Row],[Comuna]],Hoja1!$D$4:$BD$348,9,0),VLOOKUP(covid_cl[[#This Row],[Region]],Hoja1!$E$4:$BD$348,6,0)),-33.6043642941)</f>
        <v>-38.648229578399999</v>
      </c>
      <c r="N6394">
        <f>+IFERROR(IFERROR(VLOOKUP(covid_cl[[#This Row],[Comuna]],Hoja1!$D$4:$BD$348,8,0),VLOOKUP(covid_cl[[#This Row],[Region]],Hoja1!$E$4:$BD$348,5,0)),-70.6266370305)</f>
        <v>-72.276375641000001</v>
      </c>
    </row>
    <row r="6395" spans="1:14">
      <c r="A6395">
        <f t="shared" si="100"/>
        <v>6394</v>
      </c>
      <c r="B6395" s="3" t="s">
        <v>1733</v>
      </c>
      <c r="C6395">
        <v>9</v>
      </c>
      <c r="D6395" t="s">
        <v>63</v>
      </c>
      <c r="E6395" t="s">
        <v>926</v>
      </c>
      <c r="I6395" t="s">
        <v>327</v>
      </c>
      <c r="L6395" t="s">
        <v>1544</v>
      </c>
      <c r="M6395">
        <f>+IFERROR(IFERROR(VLOOKUP(covid_cl[[#This Row],[Comuna]],Hoja1!$D$4:$BD$348,9,0),VLOOKUP(covid_cl[[#This Row],[Region]],Hoja1!$E$4:$BD$348,6,0)),-33.6043642941)</f>
        <v>-38.648229578399999</v>
      </c>
      <c r="N6395">
        <f>+IFERROR(IFERROR(VLOOKUP(covid_cl[[#This Row],[Comuna]],Hoja1!$D$4:$BD$348,8,0),VLOOKUP(covid_cl[[#This Row],[Region]],Hoja1!$E$4:$BD$348,5,0)),-70.6266370305)</f>
        <v>-72.276375641000001</v>
      </c>
    </row>
    <row r="6396" spans="1:14">
      <c r="A6396">
        <f t="shared" si="100"/>
        <v>6395</v>
      </c>
      <c r="B6396" s="3" t="s">
        <v>1733</v>
      </c>
      <c r="C6396">
        <v>9</v>
      </c>
      <c r="D6396" t="s">
        <v>63</v>
      </c>
      <c r="E6396" t="s">
        <v>926</v>
      </c>
      <c r="I6396" t="s">
        <v>327</v>
      </c>
      <c r="L6396" t="s">
        <v>1544</v>
      </c>
      <c r="M6396">
        <f>+IFERROR(IFERROR(VLOOKUP(covid_cl[[#This Row],[Comuna]],Hoja1!$D$4:$BD$348,9,0),VLOOKUP(covid_cl[[#This Row],[Region]],Hoja1!$E$4:$BD$348,6,0)),-33.6043642941)</f>
        <v>-38.648229578399999</v>
      </c>
      <c r="N6396">
        <f>+IFERROR(IFERROR(VLOOKUP(covid_cl[[#This Row],[Comuna]],Hoja1!$D$4:$BD$348,8,0),VLOOKUP(covid_cl[[#This Row],[Region]],Hoja1!$E$4:$BD$348,5,0)),-70.6266370305)</f>
        <v>-72.276375641000001</v>
      </c>
    </row>
    <row r="6397" spans="1:14">
      <c r="A6397">
        <f t="shared" si="100"/>
        <v>6396</v>
      </c>
      <c r="B6397" s="3" t="s">
        <v>1733</v>
      </c>
      <c r="C6397">
        <v>9</v>
      </c>
      <c r="D6397" t="s">
        <v>63</v>
      </c>
      <c r="E6397" t="s">
        <v>926</v>
      </c>
      <c r="I6397" t="s">
        <v>327</v>
      </c>
      <c r="L6397" t="s">
        <v>1544</v>
      </c>
      <c r="M6397">
        <f>+IFERROR(IFERROR(VLOOKUP(covid_cl[[#This Row],[Comuna]],Hoja1!$D$4:$BD$348,9,0),VLOOKUP(covid_cl[[#This Row],[Region]],Hoja1!$E$4:$BD$348,6,0)),-33.6043642941)</f>
        <v>-38.648229578399999</v>
      </c>
      <c r="N6397">
        <f>+IFERROR(IFERROR(VLOOKUP(covid_cl[[#This Row],[Comuna]],Hoja1!$D$4:$BD$348,8,0),VLOOKUP(covid_cl[[#This Row],[Region]],Hoja1!$E$4:$BD$348,5,0)),-70.6266370305)</f>
        <v>-72.276375641000001</v>
      </c>
    </row>
    <row r="6398" spans="1:14">
      <c r="A6398">
        <f t="shared" si="100"/>
        <v>6397</v>
      </c>
      <c r="B6398" s="3" t="s">
        <v>1733</v>
      </c>
      <c r="C6398">
        <v>9</v>
      </c>
      <c r="D6398" t="s">
        <v>63</v>
      </c>
      <c r="E6398" t="s">
        <v>926</v>
      </c>
      <c r="I6398" t="s">
        <v>327</v>
      </c>
      <c r="L6398" t="s">
        <v>1544</v>
      </c>
      <c r="M6398">
        <f>+IFERROR(IFERROR(VLOOKUP(covid_cl[[#This Row],[Comuna]],Hoja1!$D$4:$BD$348,9,0),VLOOKUP(covid_cl[[#This Row],[Region]],Hoja1!$E$4:$BD$348,6,0)),-33.6043642941)</f>
        <v>-38.648229578399999</v>
      </c>
      <c r="N6398">
        <f>+IFERROR(IFERROR(VLOOKUP(covid_cl[[#This Row],[Comuna]],Hoja1!$D$4:$BD$348,8,0),VLOOKUP(covid_cl[[#This Row],[Region]],Hoja1!$E$4:$BD$348,5,0)),-70.6266370305)</f>
        <v>-72.276375641000001</v>
      </c>
    </row>
    <row r="6399" spans="1:14">
      <c r="A6399">
        <f t="shared" si="100"/>
        <v>6398</v>
      </c>
      <c r="B6399" s="3" t="s">
        <v>1733</v>
      </c>
      <c r="C6399">
        <v>9</v>
      </c>
      <c r="D6399" t="s">
        <v>63</v>
      </c>
      <c r="E6399" t="s">
        <v>926</v>
      </c>
      <c r="I6399" t="s">
        <v>327</v>
      </c>
      <c r="L6399" t="s">
        <v>1544</v>
      </c>
      <c r="M6399">
        <f>+IFERROR(IFERROR(VLOOKUP(covid_cl[[#This Row],[Comuna]],Hoja1!$D$4:$BD$348,9,0),VLOOKUP(covid_cl[[#This Row],[Region]],Hoja1!$E$4:$BD$348,6,0)),-33.6043642941)</f>
        <v>-38.648229578399999</v>
      </c>
      <c r="N6399">
        <f>+IFERROR(IFERROR(VLOOKUP(covid_cl[[#This Row],[Comuna]],Hoja1!$D$4:$BD$348,8,0),VLOOKUP(covid_cl[[#This Row],[Region]],Hoja1!$E$4:$BD$348,5,0)),-70.6266370305)</f>
        <v>-72.276375641000001</v>
      </c>
    </row>
    <row r="6400" spans="1:14">
      <c r="A6400">
        <f t="shared" si="100"/>
        <v>6399</v>
      </c>
      <c r="B6400" s="3" t="s">
        <v>1733</v>
      </c>
      <c r="C6400">
        <v>9</v>
      </c>
      <c r="D6400" t="s">
        <v>63</v>
      </c>
      <c r="E6400" t="s">
        <v>926</v>
      </c>
      <c r="I6400" t="s">
        <v>327</v>
      </c>
      <c r="L6400" t="s">
        <v>1544</v>
      </c>
      <c r="M6400">
        <f>+IFERROR(IFERROR(VLOOKUP(covid_cl[[#This Row],[Comuna]],Hoja1!$D$4:$BD$348,9,0),VLOOKUP(covid_cl[[#This Row],[Region]],Hoja1!$E$4:$BD$348,6,0)),-33.6043642941)</f>
        <v>-38.648229578399999</v>
      </c>
      <c r="N6400">
        <f>+IFERROR(IFERROR(VLOOKUP(covid_cl[[#This Row],[Comuna]],Hoja1!$D$4:$BD$348,8,0),VLOOKUP(covid_cl[[#This Row],[Region]],Hoja1!$E$4:$BD$348,5,0)),-70.6266370305)</f>
        <v>-72.276375641000001</v>
      </c>
    </row>
    <row r="6401" spans="1:14">
      <c r="A6401">
        <f t="shared" si="100"/>
        <v>6400</v>
      </c>
      <c r="B6401" s="3" t="s">
        <v>1733</v>
      </c>
      <c r="C6401">
        <v>9</v>
      </c>
      <c r="D6401" t="s">
        <v>63</v>
      </c>
      <c r="E6401" t="s">
        <v>926</v>
      </c>
      <c r="I6401" t="s">
        <v>327</v>
      </c>
      <c r="L6401" t="s">
        <v>1544</v>
      </c>
      <c r="M6401">
        <f>+IFERROR(IFERROR(VLOOKUP(covid_cl[[#This Row],[Comuna]],Hoja1!$D$4:$BD$348,9,0),VLOOKUP(covid_cl[[#This Row],[Region]],Hoja1!$E$4:$BD$348,6,0)),-33.6043642941)</f>
        <v>-38.648229578399999</v>
      </c>
      <c r="N6401">
        <f>+IFERROR(IFERROR(VLOOKUP(covid_cl[[#This Row],[Comuna]],Hoja1!$D$4:$BD$348,8,0),VLOOKUP(covid_cl[[#This Row],[Region]],Hoja1!$E$4:$BD$348,5,0)),-70.6266370305)</f>
        <v>-72.276375641000001</v>
      </c>
    </row>
    <row r="6402" spans="1:14">
      <c r="A6402">
        <f t="shared" si="100"/>
        <v>6401</v>
      </c>
      <c r="B6402" s="3" t="s">
        <v>1733</v>
      </c>
      <c r="C6402">
        <v>9</v>
      </c>
      <c r="D6402" t="s">
        <v>63</v>
      </c>
      <c r="E6402" t="s">
        <v>926</v>
      </c>
      <c r="I6402" t="s">
        <v>327</v>
      </c>
      <c r="L6402" t="s">
        <v>1544</v>
      </c>
      <c r="M6402">
        <f>+IFERROR(IFERROR(VLOOKUP(covid_cl[[#This Row],[Comuna]],Hoja1!$D$4:$BD$348,9,0),VLOOKUP(covid_cl[[#This Row],[Region]],Hoja1!$E$4:$BD$348,6,0)),-33.6043642941)</f>
        <v>-38.648229578399999</v>
      </c>
      <c r="N6402">
        <f>+IFERROR(IFERROR(VLOOKUP(covid_cl[[#This Row],[Comuna]],Hoja1!$D$4:$BD$348,8,0),VLOOKUP(covid_cl[[#This Row],[Region]],Hoja1!$E$4:$BD$348,5,0)),-70.6266370305)</f>
        <v>-72.276375641000001</v>
      </c>
    </row>
    <row r="6403" spans="1:14">
      <c r="A6403">
        <f t="shared" si="100"/>
        <v>6402</v>
      </c>
      <c r="B6403" s="3" t="s">
        <v>1733</v>
      </c>
      <c r="C6403">
        <v>9</v>
      </c>
      <c r="D6403" t="s">
        <v>63</v>
      </c>
      <c r="E6403" t="s">
        <v>926</v>
      </c>
      <c r="I6403" t="s">
        <v>327</v>
      </c>
      <c r="L6403" t="s">
        <v>1544</v>
      </c>
      <c r="M6403">
        <f>+IFERROR(IFERROR(VLOOKUP(covid_cl[[#This Row],[Comuna]],Hoja1!$D$4:$BD$348,9,0),VLOOKUP(covid_cl[[#This Row],[Region]],Hoja1!$E$4:$BD$348,6,0)),-33.6043642941)</f>
        <v>-38.648229578399999</v>
      </c>
      <c r="N6403">
        <f>+IFERROR(IFERROR(VLOOKUP(covid_cl[[#This Row],[Comuna]],Hoja1!$D$4:$BD$348,8,0),VLOOKUP(covid_cl[[#This Row],[Region]],Hoja1!$E$4:$BD$348,5,0)),-70.6266370305)</f>
        <v>-72.276375641000001</v>
      </c>
    </row>
    <row r="6404" spans="1:14">
      <c r="A6404">
        <f t="shared" si="100"/>
        <v>6403</v>
      </c>
      <c r="B6404" s="3" t="s">
        <v>1733</v>
      </c>
      <c r="C6404">
        <v>9</v>
      </c>
      <c r="D6404" t="s">
        <v>63</v>
      </c>
      <c r="E6404" t="s">
        <v>926</v>
      </c>
      <c r="I6404" t="s">
        <v>327</v>
      </c>
      <c r="L6404" t="s">
        <v>1544</v>
      </c>
      <c r="M6404">
        <f>+IFERROR(IFERROR(VLOOKUP(covid_cl[[#This Row],[Comuna]],Hoja1!$D$4:$BD$348,9,0),VLOOKUP(covid_cl[[#This Row],[Region]],Hoja1!$E$4:$BD$348,6,0)),-33.6043642941)</f>
        <v>-38.648229578399999</v>
      </c>
      <c r="N6404">
        <f>+IFERROR(IFERROR(VLOOKUP(covid_cl[[#This Row],[Comuna]],Hoja1!$D$4:$BD$348,8,0),VLOOKUP(covid_cl[[#This Row],[Region]],Hoja1!$E$4:$BD$348,5,0)),-70.6266370305)</f>
        <v>-72.276375641000001</v>
      </c>
    </row>
    <row r="6405" spans="1:14">
      <c r="A6405">
        <f t="shared" si="100"/>
        <v>6404</v>
      </c>
      <c r="B6405" s="3" t="s">
        <v>1733</v>
      </c>
      <c r="C6405">
        <v>9</v>
      </c>
      <c r="D6405" t="s">
        <v>63</v>
      </c>
      <c r="E6405" t="s">
        <v>926</v>
      </c>
      <c r="I6405" t="s">
        <v>327</v>
      </c>
      <c r="L6405" t="s">
        <v>1544</v>
      </c>
      <c r="M6405">
        <f>+IFERROR(IFERROR(VLOOKUP(covid_cl[[#This Row],[Comuna]],Hoja1!$D$4:$BD$348,9,0),VLOOKUP(covid_cl[[#This Row],[Region]],Hoja1!$E$4:$BD$348,6,0)),-33.6043642941)</f>
        <v>-38.648229578399999</v>
      </c>
      <c r="N6405">
        <f>+IFERROR(IFERROR(VLOOKUP(covid_cl[[#This Row],[Comuna]],Hoja1!$D$4:$BD$348,8,0),VLOOKUP(covid_cl[[#This Row],[Region]],Hoja1!$E$4:$BD$348,5,0)),-70.6266370305)</f>
        <v>-72.276375641000001</v>
      </c>
    </row>
    <row r="6406" spans="1:14">
      <c r="A6406">
        <f t="shared" si="100"/>
        <v>6405</v>
      </c>
      <c r="B6406" s="3" t="s">
        <v>1733</v>
      </c>
      <c r="C6406">
        <v>9</v>
      </c>
      <c r="D6406" t="s">
        <v>63</v>
      </c>
      <c r="E6406" t="s">
        <v>926</v>
      </c>
      <c r="I6406" t="s">
        <v>327</v>
      </c>
      <c r="L6406" t="s">
        <v>1544</v>
      </c>
      <c r="M6406">
        <f>+IFERROR(IFERROR(VLOOKUP(covid_cl[[#This Row],[Comuna]],Hoja1!$D$4:$BD$348,9,0),VLOOKUP(covid_cl[[#This Row],[Region]],Hoja1!$E$4:$BD$348,6,0)),-33.6043642941)</f>
        <v>-38.648229578399999</v>
      </c>
      <c r="N6406">
        <f>+IFERROR(IFERROR(VLOOKUP(covid_cl[[#This Row],[Comuna]],Hoja1!$D$4:$BD$348,8,0),VLOOKUP(covid_cl[[#This Row],[Region]],Hoja1!$E$4:$BD$348,5,0)),-70.6266370305)</f>
        <v>-72.276375641000001</v>
      </c>
    </row>
    <row r="6407" spans="1:14">
      <c r="A6407">
        <f t="shared" si="100"/>
        <v>6406</v>
      </c>
      <c r="B6407" s="3" t="s">
        <v>1733</v>
      </c>
      <c r="C6407">
        <v>9</v>
      </c>
      <c r="D6407" t="s">
        <v>63</v>
      </c>
      <c r="E6407" t="s">
        <v>926</v>
      </c>
      <c r="I6407" t="s">
        <v>327</v>
      </c>
      <c r="L6407" t="s">
        <v>1544</v>
      </c>
      <c r="M6407">
        <f>+IFERROR(IFERROR(VLOOKUP(covid_cl[[#This Row],[Comuna]],Hoja1!$D$4:$BD$348,9,0),VLOOKUP(covid_cl[[#This Row],[Region]],Hoja1!$E$4:$BD$348,6,0)),-33.6043642941)</f>
        <v>-38.648229578399999</v>
      </c>
      <c r="N6407">
        <f>+IFERROR(IFERROR(VLOOKUP(covid_cl[[#This Row],[Comuna]],Hoja1!$D$4:$BD$348,8,0),VLOOKUP(covid_cl[[#This Row],[Region]],Hoja1!$E$4:$BD$348,5,0)),-70.6266370305)</f>
        <v>-72.276375641000001</v>
      </c>
    </row>
    <row r="6408" spans="1:14">
      <c r="A6408">
        <f t="shared" si="100"/>
        <v>6407</v>
      </c>
      <c r="B6408" s="3" t="s">
        <v>1733</v>
      </c>
      <c r="C6408">
        <v>9</v>
      </c>
      <c r="D6408" t="s">
        <v>63</v>
      </c>
      <c r="E6408" t="s">
        <v>926</v>
      </c>
      <c r="I6408" t="s">
        <v>327</v>
      </c>
      <c r="L6408" t="s">
        <v>1544</v>
      </c>
      <c r="M6408">
        <f>+IFERROR(IFERROR(VLOOKUP(covid_cl[[#This Row],[Comuna]],Hoja1!$D$4:$BD$348,9,0),VLOOKUP(covid_cl[[#This Row],[Region]],Hoja1!$E$4:$BD$348,6,0)),-33.6043642941)</f>
        <v>-38.648229578399999</v>
      </c>
      <c r="N6408">
        <f>+IFERROR(IFERROR(VLOOKUP(covid_cl[[#This Row],[Comuna]],Hoja1!$D$4:$BD$348,8,0),VLOOKUP(covid_cl[[#This Row],[Region]],Hoja1!$E$4:$BD$348,5,0)),-70.6266370305)</f>
        <v>-72.276375641000001</v>
      </c>
    </row>
    <row r="6409" spans="1:14">
      <c r="A6409">
        <f t="shared" si="100"/>
        <v>6408</v>
      </c>
      <c r="B6409" s="3" t="s">
        <v>1733</v>
      </c>
      <c r="C6409">
        <v>9</v>
      </c>
      <c r="D6409" t="s">
        <v>63</v>
      </c>
      <c r="E6409" t="s">
        <v>926</v>
      </c>
      <c r="I6409" t="s">
        <v>327</v>
      </c>
      <c r="L6409" t="s">
        <v>1544</v>
      </c>
      <c r="M6409">
        <f>+IFERROR(IFERROR(VLOOKUP(covid_cl[[#This Row],[Comuna]],Hoja1!$D$4:$BD$348,9,0),VLOOKUP(covid_cl[[#This Row],[Region]],Hoja1!$E$4:$BD$348,6,0)),-33.6043642941)</f>
        <v>-38.648229578399999</v>
      </c>
      <c r="N6409">
        <f>+IFERROR(IFERROR(VLOOKUP(covid_cl[[#This Row],[Comuna]],Hoja1!$D$4:$BD$348,8,0),VLOOKUP(covid_cl[[#This Row],[Region]],Hoja1!$E$4:$BD$348,5,0)),-70.6266370305)</f>
        <v>-72.276375641000001</v>
      </c>
    </row>
    <row r="6410" spans="1:14">
      <c r="A6410">
        <f t="shared" si="100"/>
        <v>6409</v>
      </c>
      <c r="B6410" s="3" t="s">
        <v>1733</v>
      </c>
      <c r="C6410">
        <v>9</v>
      </c>
      <c r="D6410" t="s">
        <v>63</v>
      </c>
      <c r="E6410" t="s">
        <v>926</v>
      </c>
      <c r="I6410" t="s">
        <v>327</v>
      </c>
      <c r="L6410" t="s">
        <v>1544</v>
      </c>
      <c r="M6410">
        <f>+IFERROR(IFERROR(VLOOKUP(covid_cl[[#This Row],[Comuna]],Hoja1!$D$4:$BD$348,9,0),VLOOKUP(covid_cl[[#This Row],[Region]],Hoja1!$E$4:$BD$348,6,0)),-33.6043642941)</f>
        <v>-38.648229578399999</v>
      </c>
      <c r="N6410">
        <f>+IFERROR(IFERROR(VLOOKUP(covid_cl[[#This Row],[Comuna]],Hoja1!$D$4:$BD$348,8,0),VLOOKUP(covid_cl[[#This Row],[Region]],Hoja1!$E$4:$BD$348,5,0)),-70.6266370305)</f>
        <v>-72.276375641000001</v>
      </c>
    </row>
    <row r="6411" spans="1:14">
      <c r="A6411">
        <f t="shared" si="100"/>
        <v>6410</v>
      </c>
      <c r="B6411" s="3" t="s">
        <v>1733</v>
      </c>
      <c r="C6411">
        <v>9</v>
      </c>
      <c r="D6411" t="s">
        <v>63</v>
      </c>
      <c r="E6411" t="s">
        <v>926</v>
      </c>
      <c r="I6411" t="s">
        <v>327</v>
      </c>
      <c r="L6411" t="s">
        <v>1544</v>
      </c>
      <c r="M6411">
        <f>+IFERROR(IFERROR(VLOOKUP(covid_cl[[#This Row],[Comuna]],Hoja1!$D$4:$BD$348,9,0),VLOOKUP(covid_cl[[#This Row],[Region]],Hoja1!$E$4:$BD$348,6,0)),-33.6043642941)</f>
        <v>-38.648229578399999</v>
      </c>
      <c r="N6411">
        <f>+IFERROR(IFERROR(VLOOKUP(covid_cl[[#This Row],[Comuna]],Hoja1!$D$4:$BD$348,8,0),VLOOKUP(covid_cl[[#This Row],[Region]],Hoja1!$E$4:$BD$348,5,0)),-70.6266370305)</f>
        <v>-72.276375641000001</v>
      </c>
    </row>
    <row r="6412" spans="1:14">
      <c r="A6412">
        <f t="shared" si="100"/>
        <v>6411</v>
      </c>
      <c r="B6412" s="3" t="s">
        <v>1733</v>
      </c>
      <c r="C6412">
        <v>9</v>
      </c>
      <c r="D6412" t="s">
        <v>63</v>
      </c>
      <c r="E6412" t="s">
        <v>926</v>
      </c>
      <c r="I6412" t="s">
        <v>327</v>
      </c>
      <c r="L6412" t="s">
        <v>1544</v>
      </c>
      <c r="M6412">
        <f>+IFERROR(IFERROR(VLOOKUP(covid_cl[[#This Row],[Comuna]],Hoja1!$D$4:$BD$348,9,0),VLOOKUP(covid_cl[[#This Row],[Region]],Hoja1!$E$4:$BD$348,6,0)),-33.6043642941)</f>
        <v>-38.648229578399999</v>
      </c>
      <c r="N6412">
        <f>+IFERROR(IFERROR(VLOOKUP(covid_cl[[#This Row],[Comuna]],Hoja1!$D$4:$BD$348,8,0),VLOOKUP(covid_cl[[#This Row],[Region]],Hoja1!$E$4:$BD$348,5,0)),-70.6266370305)</f>
        <v>-72.276375641000001</v>
      </c>
    </row>
    <row r="6413" spans="1:14">
      <c r="A6413">
        <f t="shared" si="100"/>
        <v>6412</v>
      </c>
      <c r="B6413" s="3" t="s">
        <v>1733</v>
      </c>
      <c r="C6413">
        <v>9</v>
      </c>
      <c r="D6413" t="s">
        <v>63</v>
      </c>
      <c r="E6413" t="s">
        <v>926</v>
      </c>
      <c r="I6413" t="s">
        <v>327</v>
      </c>
      <c r="L6413" t="s">
        <v>1544</v>
      </c>
      <c r="M6413">
        <f>+IFERROR(IFERROR(VLOOKUP(covid_cl[[#This Row],[Comuna]],Hoja1!$D$4:$BD$348,9,0),VLOOKUP(covid_cl[[#This Row],[Region]],Hoja1!$E$4:$BD$348,6,0)),-33.6043642941)</f>
        <v>-38.648229578399999</v>
      </c>
      <c r="N6413">
        <f>+IFERROR(IFERROR(VLOOKUP(covid_cl[[#This Row],[Comuna]],Hoja1!$D$4:$BD$348,8,0),VLOOKUP(covid_cl[[#This Row],[Region]],Hoja1!$E$4:$BD$348,5,0)),-70.6266370305)</f>
        <v>-72.276375641000001</v>
      </c>
    </row>
    <row r="6414" spans="1:14">
      <c r="A6414">
        <f t="shared" si="100"/>
        <v>6413</v>
      </c>
      <c r="B6414" s="3" t="s">
        <v>1733</v>
      </c>
      <c r="C6414">
        <v>9</v>
      </c>
      <c r="D6414" t="s">
        <v>63</v>
      </c>
      <c r="E6414" t="s">
        <v>926</v>
      </c>
      <c r="I6414" t="s">
        <v>327</v>
      </c>
      <c r="L6414" t="s">
        <v>1544</v>
      </c>
      <c r="M6414">
        <f>+IFERROR(IFERROR(VLOOKUP(covid_cl[[#This Row],[Comuna]],Hoja1!$D$4:$BD$348,9,0),VLOOKUP(covid_cl[[#This Row],[Region]],Hoja1!$E$4:$BD$348,6,0)),-33.6043642941)</f>
        <v>-38.648229578399999</v>
      </c>
      <c r="N6414">
        <f>+IFERROR(IFERROR(VLOOKUP(covid_cl[[#This Row],[Comuna]],Hoja1!$D$4:$BD$348,8,0),VLOOKUP(covid_cl[[#This Row],[Region]],Hoja1!$E$4:$BD$348,5,0)),-70.6266370305)</f>
        <v>-72.276375641000001</v>
      </c>
    </row>
    <row r="6415" spans="1:14">
      <c r="A6415">
        <f t="shared" si="100"/>
        <v>6414</v>
      </c>
      <c r="B6415" s="3" t="s">
        <v>1733</v>
      </c>
      <c r="C6415">
        <v>9</v>
      </c>
      <c r="D6415" t="s">
        <v>63</v>
      </c>
      <c r="E6415" t="s">
        <v>926</v>
      </c>
      <c r="I6415" t="s">
        <v>327</v>
      </c>
      <c r="L6415" t="s">
        <v>1544</v>
      </c>
      <c r="M6415">
        <f>+IFERROR(IFERROR(VLOOKUP(covid_cl[[#This Row],[Comuna]],Hoja1!$D$4:$BD$348,9,0),VLOOKUP(covid_cl[[#This Row],[Region]],Hoja1!$E$4:$BD$348,6,0)),-33.6043642941)</f>
        <v>-38.648229578399999</v>
      </c>
      <c r="N6415">
        <f>+IFERROR(IFERROR(VLOOKUP(covid_cl[[#This Row],[Comuna]],Hoja1!$D$4:$BD$348,8,0),VLOOKUP(covid_cl[[#This Row],[Region]],Hoja1!$E$4:$BD$348,5,0)),-70.6266370305)</f>
        <v>-72.276375641000001</v>
      </c>
    </row>
    <row r="6416" spans="1:14">
      <c r="A6416">
        <f t="shared" si="100"/>
        <v>6415</v>
      </c>
      <c r="B6416" s="3" t="s">
        <v>1733</v>
      </c>
      <c r="C6416">
        <v>9</v>
      </c>
      <c r="D6416" t="s">
        <v>63</v>
      </c>
      <c r="E6416" t="s">
        <v>926</v>
      </c>
      <c r="I6416" t="s">
        <v>327</v>
      </c>
      <c r="L6416" t="s">
        <v>1544</v>
      </c>
      <c r="M6416">
        <f>+IFERROR(IFERROR(VLOOKUP(covid_cl[[#This Row],[Comuna]],Hoja1!$D$4:$BD$348,9,0),VLOOKUP(covid_cl[[#This Row],[Region]],Hoja1!$E$4:$BD$348,6,0)),-33.6043642941)</f>
        <v>-38.648229578399999</v>
      </c>
      <c r="N6416">
        <f>+IFERROR(IFERROR(VLOOKUP(covid_cl[[#This Row],[Comuna]],Hoja1!$D$4:$BD$348,8,0),VLOOKUP(covid_cl[[#This Row],[Region]],Hoja1!$E$4:$BD$348,5,0)),-70.6266370305)</f>
        <v>-72.276375641000001</v>
      </c>
    </row>
    <row r="6417" spans="1:14">
      <c r="A6417">
        <f t="shared" si="100"/>
        <v>6416</v>
      </c>
      <c r="B6417" s="3" t="s">
        <v>1733</v>
      </c>
      <c r="C6417">
        <v>9</v>
      </c>
      <c r="D6417" t="s">
        <v>63</v>
      </c>
      <c r="E6417" t="s">
        <v>926</v>
      </c>
      <c r="I6417" t="s">
        <v>327</v>
      </c>
      <c r="L6417" t="s">
        <v>1544</v>
      </c>
      <c r="M6417">
        <f>+IFERROR(IFERROR(VLOOKUP(covid_cl[[#This Row],[Comuna]],Hoja1!$D$4:$BD$348,9,0),VLOOKUP(covid_cl[[#This Row],[Region]],Hoja1!$E$4:$BD$348,6,0)),-33.6043642941)</f>
        <v>-38.648229578399999</v>
      </c>
      <c r="N6417">
        <f>+IFERROR(IFERROR(VLOOKUP(covid_cl[[#This Row],[Comuna]],Hoja1!$D$4:$BD$348,8,0),VLOOKUP(covid_cl[[#This Row],[Region]],Hoja1!$E$4:$BD$348,5,0)),-70.6266370305)</f>
        <v>-72.276375641000001</v>
      </c>
    </row>
    <row r="6418" spans="1:14">
      <c r="A6418">
        <f t="shared" si="100"/>
        <v>6417</v>
      </c>
      <c r="B6418" s="3" t="s">
        <v>1733</v>
      </c>
      <c r="C6418">
        <v>9</v>
      </c>
      <c r="D6418" t="s">
        <v>63</v>
      </c>
      <c r="E6418" t="s">
        <v>926</v>
      </c>
      <c r="I6418" t="s">
        <v>327</v>
      </c>
      <c r="L6418" t="s">
        <v>1544</v>
      </c>
      <c r="M6418">
        <f>+IFERROR(IFERROR(VLOOKUP(covid_cl[[#This Row],[Comuna]],Hoja1!$D$4:$BD$348,9,0),VLOOKUP(covid_cl[[#This Row],[Region]],Hoja1!$E$4:$BD$348,6,0)),-33.6043642941)</f>
        <v>-38.648229578399999</v>
      </c>
      <c r="N6418">
        <f>+IFERROR(IFERROR(VLOOKUP(covid_cl[[#This Row],[Comuna]],Hoja1!$D$4:$BD$348,8,0),VLOOKUP(covid_cl[[#This Row],[Region]],Hoja1!$E$4:$BD$348,5,0)),-70.6266370305)</f>
        <v>-72.276375641000001</v>
      </c>
    </row>
    <row r="6419" spans="1:14">
      <c r="A6419">
        <f t="shared" si="100"/>
        <v>6418</v>
      </c>
      <c r="B6419" s="3" t="s">
        <v>1733</v>
      </c>
      <c r="C6419">
        <v>9</v>
      </c>
      <c r="D6419" t="s">
        <v>63</v>
      </c>
      <c r="E6419" t="s">
        <v>926</v>
      </c>
      <c r="I6419" t="s">
        <v>327</v>
      </c>
      <c r="L6419" t="s">
        <v>1544</v>
      </c>
      <c r="M6419">
        <f>+IFERROR(IFERROR(VLOOKUP(covid_cl[[#This Row],[Comuna]],Hoja1!$D$4:$BD$348,9,0),VLOOKUP(covid_cl[[#This Row],[Region]],Hoja1!$E$4:$BD$348,6,0)),-33.6043642941)</f>
        <v>-38.648229578399999</v>
      </c>
      <c r="N6419">
        <f>+IFERROR(IFERROR(VLOOKUP(covid_cl[[#This Row],[Comuna]],Hoja1!$D$4:$BD$348,8,0),VLOOKUP(covid_cl[[#This Row],[Region]],Hoja1!$E$4:$BD$348,5,0)),-70.6266370305)</f>
        <v>-72.276375641000001</v>
      </c>
    </row>
    <row r="6420" spans="1:14">
      <c r="A6420">
        <f t="shared" si="100"/>
        <v>6419</v>
      </c>
      <c r="B6420" s="3" t="s">
        <v>1733</v>
      </c>
      <c r="C6420">
        <v>9</v>
      </c>
      <c r="D6420" t="s">
        <v>63</v>
      </c>
      <c r="E6420" t="s">
        <v>926</v>
      </c>
      <c r="I6420" t="s">
        <v>327</v>
      </c>
      <c r="L6420" t="s">
        <v>1544</v>
      </c>
      <c r="M6420">
        <f>+IFERROR(IFERROR(VLOOKUP(covid_cl[[#This Row],[Comuna]],Hoja1!$D$4:$BD$348,9,0),VLOOKUP(covid_cl[[#This Row],[Region]],Hoja1!$E$4:$BD$348,6,0)),-33.6043642941)</f>
        <v>-38.648229578399999</v>
      </c>
      <c r="N6420">
        <f>+IFERROR(IFERROR(VLOOKUP(covid_cl[[#This Row],[Comuna]],Hoja1!$D$4:$BD$348,8,0),VLOOKUP(covid_cl[[#This Row],[Region]],Hoja1!$E$4:$BD$348,5,0)),-70.6266370305)</f>
        <v>-72.276375641000001</v>
      </c>
    </row>
    <row r="6421" spans="1:14">
      <c r="A6421">
        <f t="shared" si="100"/>
        <v>6420</v>
      </c>
      <c r="B6421" s="3" t="s">
        <v>1733</v>
      </c>
      <c r="C6421">
        <v>9</v>
      </c>
      <c r="D6421" t="s">
        <v>63</v>
      </c>
      <c r="E6421" t="s">
        <v>926</v>
      </c>
      <c r="I6421" t="s">
        <v>327</v>
      </c>
      <c r="L6421" t="s">
        <v>1544</v>
      </c>
      <c r="M6421">
        <f>+IFERROR(IFERROR(VLOOKUP(covid_cl[[#This Row],[Comuna]],Hoja1!$D$4:$BD$348,9,0),VLOOKUP(covid_cl[[#This Row],[Region]],Hoja1!$E$4:$BD$348,6,0)),-33.6043642941)</f>
        <v>-38.648229578399999</v>
      </c>
      <c r="N6421">
        <f>+IFERROR(IFERROR(VLOOKUP(covid_cl[[#This Row],[Comuna]],Hoja1!$D$4:$BD$348,8,0),VLOOKUP(covid_cl[[#This Row],[Region]],Hoja1!$E$4:$BD$348,5,0)),-70.6266370305)</f>
        <v>-72.276375641000001</v>
      </c>
    </row>
    <row r="6422" spans="1:14">
      <c r="A6422">
        <f t="shared" si="100"/>
        <v>6421</v>
      </c>
      <c r="B6422" s="3" t="s">
        <v>1733</v>
      </c>
      <c r="C6422">
        <v>9</v>
      </c>
      <c r="D6422" t="s">
        <v>63</v>
      </c>
      <c r="E6422" t="s">
        <v>926</v>
      </c>
      <c r="I6422" t="s">
        <v>327</v>
      </c>
      <c r="L6422" t="s">
        <v>1544</v>
      </c>
      <c r="M6422">
        <f>+IFERROR(IFERROR(VLOOKUP(covid_cl[[#This Row],[Comuna]],Hoja1!$D$4:$BD$348,9,0),VLOOKUP(covid_cl[[#This Row],[Region]],Hoja1!$E$4:$BD$348,6,0)),-33.6043642941)</f>
        <v>-38.648229578399999</v>
      </c>
      <c r="N6422">
        <f>+IFERROR(IFERROR(VLOOKUP(covid_cl[[#This Row],[Comuna]],Hoja1!$D$4:$BD$348,8,0),VLOOKUP(covid_cl[[#This Row],[Region]],Hoja1!$E$4:$BD$348,5,0)),-70.6266370305)</f>
        <v>-72.276375641000001</v>
      </c>
    </row>
    <row r="6423" spans="1:14">
      <c r="A6423">
        <f t="shared" si="100"/>
        <v>6422</v>
      </c>
      <c r="B6423" s="3" t="s">
        <v>1733</v>
      </c>
      <c r="C6423">
        <v>9</v>
      </c>
      <c r="D6423" t="s">
        <v>63</v>
      </c>
      <c r="E6423" t="s">
        <v>926</v>
      </c>
      <c r="I6423" t="s">
        <v>327</v>
      </c>
      <c r="L6423" t="s">
        <v>1544</v>
      </c>
      <c r="M6423">
        <f>+IFERROR(IFERROR(VLOOKUP(covid_cl[[#This Row],[Comuna]],Hoja1!$D$4:$BD$348,9,0),VLOOKUP(covid_cl[[#This Row],[Region]],Hoja1!$E$4:$BD$348,6,0)),-33.6043642941)</f>
        <v>-38.648229578399999</v>
      </c>
      <c r="N6423">
        <f>+IFERROR(IFERROR(VLOOKUP(covid_cl[[#This Row],[Comuna]],Hoja1!$D$4:$BD$348,8,0),VLOOKUP(covid_cl[[#This Row],[Region]],Hoja1!$E$4:$BD$348,5,0)),-70.6266370305)</f>
        <v>-72.276375641000001</v>
      </c>
    </row>
    <row r="6424" spans="1:14">
      <c r="A6424">
        <f t="shared" si="100"/>
        <v>6423</v>
      </c>
      <c r="B6424" s="3" t="s">
        <v>1733</v>
      </c>
      <c r="C6424">
        <v>9</v>
      </c>
      <c r="D6424" t="s">
        <v>63</v>
      </c>
      <c r="E6424" t="s">
        <v>926</v>
      </c>
      <c r="I6424" t="s">
        <v>327</v>
      </c>
      <c r="L6424" t="s">
        <v>1544</v>
      </c>
      <c r="M6424">
        <f>+IFERROR(IFERROR(VLOOKUP(covid_cl[[#This Row],[Comuna]],Hoja1!$D$4:$BD$348,9,0),VLOOKUP(covid_cl[[#This Row],[Region]],Hoja1!$E$4:$BD$348,6,0)),-33.6043642941)</f>
        <v>-38.648229578399999</v>
      </c>
      <c r="N6424">
        <f>+IFERROR(IFERROR(VLOOKUP(covid_cl[[#This Row],[Comuna]],Hoja1!$D$4:$BD$348,8,0),VLOOKUP(covid_cl[[#This Row],[Region]],Hoja1!$E$4:$BD$348,5,0)),-70.6266370305)</f>
        <v>-72.276375641000001</v>
      </c>
    </row>
    <row r="6425" spans="1:14">
      <c r="A6425">
        <f t="shared" si="100"/>
        <v>6424</v>
      </c>
      <c r="B6425" s="3" t="s">
        <v>1733</v>
      </c>
      <c r="C6425">
        <v>9</v>
      </c>
      <c r="D6425" t="s">
        <v>63</v>
      </c>
      <c r="E6425" t="s">
        <v>926</v>
      </c>
      <c r="I6425" t="s">
        <v>327</v>
      </c>
      <c r="L6425" t="s">
        <v>1544</v>
      </c>
      <c r="M6425">
        <f>+IFERROR(IFERROR(VLOOKUP(covid_cl[[#This Row],[Comuna]],Hoja1!$D$4:$BD$348,9,0),VLOOKUP(covid_cl[[#This Row],[Region]],Hoja1!$E$4:$BD$348,6,0)),-33.6043642941)</f>
        <v>-38.648229578399999</v>
      </c>
      <c r="N6425">
        <f>+IFERROR(IFERROR(VLOOKUP(covid_cl[[#This Row],[Comuna]],Hoja1!$D$4:$BD$348,8,0),VLOOKUP(covid_cl[[#This Row],[Region]],Hoja1!$E$4:$BD$348,5,0)),-70.6266370305)</f>
        <v>-72.276375641000001</v>
      </c>
    </row>
    <row r="6426" spans="1:14">
      <c r="A6426">
        <f t="shared" si="100"/>
        <v>6425</v>
      </c>
      <c r="B6426" s="3" t="s">
        <v>1733</v>
      </c>
      <c r="C6426">
        <v>9</v>
      </c>
      <c r="D6426" t="s">
        <v>63</v>
      </c>
      <c r="E6426" t="s">
        <v>926</v>
      </c>
      <c r="I6426" t="s">
        <v>327</v>
      </c>
      <c r="L6426" t="s">
        <v>1544</v>
      </c>
      <c r="M6426">
        <f>+IFERROR(IFERROR(VLOOKUP(covid_cl[[#This Row],[Comuna]],Hoja1!$D$4:$BD$348,9,0),VLOOKUP(covid_cl[[#This Row],[Region]],Hoja1!$E$4:$BD$348,6,0)),-33.6043642941)</f>
        <v>-38.648229578399999</v>
      </c>
      <c r="N6426">
        <f>+IFERROR(IFERROR(VLOOKUP(covid_cl[[#This Row],[Comuna]],Hoja1!$D$4:$BD$348,8,0),VLOOKUP(covid_cl[[#This Row],[Region]],Hoja1!$E$4:$BD$348,5,0)),-70.6266370305)</f>
        <v>-72.276375641000001</v>
      </c>
    </row>
    <row r="6427" spans="1:14">
      <c r="A6427">
        <f t="shared" si="100"/>
        <v>6426</v>
      </c>
      <c r="B6427" s="3" t="s">
        <v>1733</v>
      </c>
      <c r="C6427">
        <v>9</v>
      </c>
      <c r="D6427" t="s">
        <v>63</v>
      </c>
      <c r="E6427" t="s">
        <v>926</v>
      </c>
      <c r="I6427" t="s">
        <v>327</v>
      </c>
      <c r="L6427" t="s">
        <v>1544</v>
      </c>
      <c r="M6427">
        <f>+IFERROR(IFERROR(VLOOKUP(covid_cl[[#This Row],[Comuna]],Hoja1!$D$4:$BD$348,9,0),VLOOKUP(covid_cl[[#This Row],[Region]],Hoja1!$E$4:$BD$348,6,0)),-33.6043642941)</f>
        <v>-38.648229578399999</v>
      </c>
      <c r="N6427">
        <f>+IFERROR(IFERROR(VLOOKUP(covid_cl[[#This Row],[Comuna]],Hoja1!$D$4:$BD$348,8,0),VLOOKUP(covid_cl[[#This Row],[Region]],Hoja1!$E$4:$BD$348,5,0)),-70.6266370305)</f>
        <v>-72.276375641000001</v>
      </c>
    </row>
    <row r="6428" spans="1:14">
      <c r="A6428">
        <f t="shared" si="100"/>
        <v>6427</v>
      </c>
      <c r="B6428" s="3" t="s">
        <v>1733</v>
      </c>
      <c r="C6428">
        <v>9</v>
      </c>
      <c r="D6428" t="s">
        <v>63</v>
      </c>
      <c r="E6428" t="s">
        <v>926</v>
      </c>
      <c r="I6428" t="s">
        <v>327</v>
      </c>
      <c r="L6428" t="s">
        <v>1544</v>
      </c>
      <c r="M6428">
        <f>+IFERROR(IFERROR(VLOOKUP(covid_cl[[#This Row],[Comuna]],Hoja1!$D$4:$BD$348,9,0),VLOOKUP(covid_cl[[#This Row],[Region]],Hoja1!$E$4:$BD$348,6,0)),-33.6043642941)</f>
        <v>-38.648229578399999</v>
      </c>
      <c r="N6428">
        <f>+IFERROR(IFERROR(VLOOKUP(covid_cl[[#This Row],[Comuna]],Hoja1!$D$4:$BD$348,8,0),VLOOKUP(covid_cl[[#This Row],[Region]],Hoja1!$E$4:$BD$348,5,0)),-70.6266370305)</f>
        <v>-72.276375641000001</v>
      </c>
    </row>
    <row r="6429" spans="1:14">
      <c r="A6429">
        <f t="shared" si="100"/>
        <v>6428</v>
      </c>
      <c r="B6429" s="3" t="s">
        <v>1733</v>
      </c>
      <c r="C6429">
        <v>9</v>
      </c>
      <c r="D6429" t="s">
        <v>63</v>
      </c>
      <c r="E6429" t="s">
        <v>926</v>
      </c>
      <c r="I6429" t="s">
        <v>327</v>
      </c>
      <c r="L6429" t="s">
        <v>1544</v>
      </c>
      <c r="M6429">
        <f>+IFERROR(IFERROR(VLOOKUP(covid_cl[[#This Row],[Comuna]],Hoja1!$D$4:$BD$348,9,0),VLOOKUP(covid_cl[[#This Row],[Region]],Hoja1!$E$4:$BD$348,6,0)),-33.6043642941)</f>
        <v>-38.648229578399999</v>
      </c>
      <c r="N6429">
        <f>+IFERROR(IFERROR(VLOOKUP(covid_cl[[#This Row],[Comuna]],Hoja1!$D$4:$BD$348,8,0),VLOOKUP(covid_cl[[#This Row],[Region]],Hoja1!$E$4:$BD$348,5,0)),-70.6266370305)</f>
        <v>-72.276375641000001</v>
      </c>
    </row>
    <row r="6430" spans="1:14">
      <c r="A6430">
        <f t="shared" si="100"/>
        <v>6429</v>
      </c>
      <c r="B6430" s="3" t="s">
        <v>1733</v>
      </c>
      <c r="C6430">
        <v>9</v>
      </c>
      <c r="D6430" t="s">
        <v>63</v>
      </c>
      <c r="E6430" t="s">
        <v>926</v>
      </c>
      <c r="I6430" t="s">
        <v>327</v>
      </c>
      <c r="L6430" t="s">
        <v>1544</v>
      </c>
      <c r="M6430">
        <f>+IFERROR(IFERROR(VLOOKUP(covid_cl[[#This Row],[Comuna]],Hoja1!$D$4:$BD$348,9,0),VLOOKUP(covid_cl[[#This Row],[Region]],Hoja1!$E$4:$BD$348,6,0)),-33.6043642941)</f>
        <v>-38.648229578399999</v>
      </c>
      <c r="N6430">
        <f>+IFERROR(IFERROR(VLOOKUP(covid_cl[[#This Row],[Comuna]],Hoja1!$D$4:$BD$348,8,0),VLOOKUP(covid_cl[[#This Row],[Region]],Hoja1!$E$4:$BD$348,5,0)),-70.6266370305)</f>
        <v>-72.276375641000001</v>
      </c>
    </row>
    <row r="6431" spans="1:14">
      <c r="A6431">
        <f t="shared" si="100"/>
        <v>6430</v>
      </c>
      <c r="B6431" s="3" t="s">
        <v>1733</v>
      </c>
      <c r="C6431">
        <v>9</v>
      </c>
      <c r="D6431" t="s">
        <v>63</v>
      </c>
      <c r="E6431" t="s">
        <v>926</v>
      </c>
      <c r="I6431" t="s">
        <v>327</v>
      </c>
      <c r="L6431" t="s">
        <v>1544</v>
      </c>
      <c r="M6431">
        <f>+IFERROR(IFERROR(VLOOKUP(covid_cl[[#This Row],[Comuna]],Hoja1!$D$4:$BD$348,9,0),VLOOKUP(covid_cl[[#This Row],[Region]],Hoja1!$E$4:$BD$348,6,0)),-33.6043642941)</f>
        <v>-38.648229578399999</v>
      </c>
      <c r="N6431">
        <f>+IFERROR(IFERROR(VLOOKUP(covid_cl[[#This Row],[Comuna]],Hoja1!$D$4:$BD$348,8,0),VLOOKUP(covid_cl[[#This Row],[Region]],Hoja1!$E$4:$BD$348,5,0)),-70.6266370305)</f>
        <v>-72.276375641000001</v>
      </c>
    </row>
    <row r="6432" spans="1:14">
      <c r="A6432">
        <f t="shared" si="100"/>
        <v>6431</v>
      </c>
      <c r="B6432" s="3" t="s">
        <v>1733</v>
      </c>
      <c r="C6432">
        <v>14</v>
      </c>
      <c r="D6432" t="s">
        <v>63</v>
      </c>
      <c r="E6432" t="s">
        <v>1462</v>
      </c>
      <c r="F6432" t="s">
        <v>1545</v>
      </c>
      <c r="G6432">
        <v>27</v>
      </c>
      <c r="I6432" t="s">
        <v>538</v>
      </c>
      <c r="L6432" t="s">
        <v>1544</v>
      </c>
      <c r="M6432">
        <f>+IFERROR(IFERROR(VLOOKUP(covid_cl[[#This Row],[Comuna]],Hoja1!$D$4:$BD$348,9,0),VLOOKUP(covid_cl[[#This Row],[Region]],Hoja1!$E$4:$BD$348,6,0)),-33.6043642941)</f>
        <v>-39.817786359499998</v>
      </c>
      <c r="N6432">
        <f>+IFERROR(IFERROR(VLOOKUP(covid_cl[[#This Row],[Comuna]],Hoja1!$D$4:$BD$348,8,0),VLOOKUP(covid_cl[[#This Row],[Region]],Hoja1!$E$4:$BD$348,5,0)),-70.6266370305)</f>
        <v>-73.174690886400001</v>
      </c>
    </row>
    <row r="6433" spans="1:14">
      <c r="A6433">
        <f t="shared" si="100"/>
        <v>6432</v>
      </c>
      <c r="B6433" s="3" t="s">
        <v>1733</v>
      </c>
      <c r="C6433">
        <v>14</v>
      </c>
      <c r="D6433" t="s">
        <v>63</v>
      </c>
      <c r="E6433" t="s">
        <v>1462</v>
      </c>
      <c r="F6433" t="s">
        <v>1545</v>
      </c>
      <c r="G6433">
        <v>58</v>
      </c>
      <c r="I6433" t="s">
        <v>538</v>
      </c>
      <c r="L6433" t="s">
        <v>1544</v>
      </c>
      <c r="M6433">
        <f>+IFERROR(IFERROR(VLOOKUP(covid_cl[[#This Row],[Comuna]],Hoja1!$D$4:$BD$348,9,0),VLOOKUP(covid_cl[[#This Row],[Region]],Hoja1!$E$4:$BD$348,6,0)),-33.6043642941)</f>
        <v>-39.817786359499998</v>
      </c>
      <c r="N6433">
        <f>+IFERROR(IFERROR(VLOOKUP(covid_cl[[#This Row],[Comuna]],Hoja1!$D$4:$BD$348,8,0),VLOOKUP(covid_cl[[#This Row],[Region]],Hoja1!$E$4:$BD$348,5,0)),-70.6266370305)</f>
        <v>-73.174690886400001</v>
      </c>
    </row>
    <row r="6434" spans="1:14">
      <c r="A6434">
        <f t="shared" si="100"/>
        <v>6433</v>
      </c>
      <c r="B6434" s="3" t="s">
        <v>1733</v>
      </c>
      <c r="C6434">
        <v>14</v>
      </c>
      <c r="D6434" t="s">
        <v>63</v>
      </c>
      <c r="E6434" t="s">
        <v>1462</v>
      </c>
      <c r="F6434" t="s">
        <v>1542</v>
      </c>
      <c r="G6434">
        <v>28</v>
      </c>
      <c r="I6434" t="s">
        <v>538</v>
      </c>
      <c r="L6434" t="s">
        <v>1544</v>
      </c>
      <c r="M6434">
        <f>+IFERROR(IFERROR(VLOOKUP(covid_cl[[#This Row],[Comuna]],Hoja1!$D$4:$BD$348,9,0),VLOOKUP(covid_cl[[#This Row],[Region]],Hoja1!$E$4:$BD$348,6,0)),-33.6043642941)</f>
        <v>-39.817786359499998</v>
      </c>
      <c r="N6434">
        <f>+IFERROR(IFERROR(VLOOKUP(covid_cl[[#This Row],[Comuna]],Hoja1!$D$4:$BD$348,8,0),VLOOKUP(covid_cl[[#This Row],[Region]],Hoja1!$E$4:$BD$348,5,0)),-70.6266370305)</f>
        <v>-73.174690886400001</v>
      </c>
    </row>
    <row r="6435" spans="1:14">
      <c r="A6435">
        <f t="shared" si="100"/>
        <v>6434</v>
      </c>
      <c r="B6435" s="3" t="s">
        <v>1733</v>
      </c>
      <c r="C6435">
        <v>14</v>
      </c>
      <c r="D6435" t="s">
        <v>63</v>
      </c>
      <c r="E6435" t="s">
        <v>1462</v>
      </c>
      <c r="F6435" t="s">
        <v>1542</v>
      </c>
      <c r="G6435">
        <v>53</v>
      </c>
      <c r="I6435" t="s">
        <v>538</v>
      </c>
      <c r="L6435" t="s">
        <v>1544</v>
      </c>
      <c r="M6435">
        <f>+IFERROR(IFERROR(VLOOKUP(covid_cl[[#This Row],[Comuna]],Hoja1!$D$4:$BD$348,9,0),VLOOKUP(covid_cl[[#This Row],[Region]],Hoja1!$E$4:$BD$348,6,0)),-33.6043642941)</f>
        <v>-39.817786359499998</v>
      </c>
      <c r="N6435">
        <f>+IFERROR(IFERROR(VLOOKUP(covid_cl[[#This Row],[Comuna]],Hoja1!$D$4:$BD$348,8,0),VLOOKUP(covid_cl[[#This Row],[Region]],Hoja1!$E$4:$BD$348,5,0)),-70.6266370305)</f>
        <v>-73.174690886400001</v>
      </c>
    </row>
    <row r="6436" spans="1:14">
      <c r="A6436">
        <f t="shared" si="100"/>
        <v>6435</v>
      </c>
      <c r="B6436" s="3" t="s">
        <v>1733</v>
      </c>
      <c r="C6436">
        <v>14</v>
      </c>
      <c r="D6436" t="s">
        <v>63</v>
      </c>
      <c r="E6436" t="s">
        <v>1462</v>
      </c>
      <c r="F6436" t="s">
        <v>1542</v>
      </c>
      <c r="G6436">
        <v>34</v>
      </c>
      <c r="I6436" t="s">
        <v>1483</v>
      </c>
      <c r="L6436" t="s">
        <v>1544</v>
      </c>
      <c r="M6436">
        <f>+IFERROR(IFERROR(VLOOKUP(covid_cl[[#This Row],[Comuna]],Hoja1!$D$4:$BD$348,9,0),VLOOKUP(covid_cl[[#This Row],[Region]],Hoja1!$E$4:$BD$348,6,0)),-33.6043642941)</f>
        <v>-39.512691672300001</v>
      </c>
      <c r="N6436">
        <f>+IFERROR(IFERROR(VLOOKUP(covid_cl[[#This Row],[Comuna]],Hoja1!$D$4:$BD$348,8,0),VLOOKUP(covid_cl[[#This Row],[Region]],Hoja1!$E$4:$BD$348,5,0)),-70.6266370305)</f>
        <v>-73.019228236499998</v>
      </c>
    </row>
    <row r="6437" spans="1:14">
      <c r="A6437">
        <f t="shared" si="100"/>
        <v>6436</v>
      </c>
      <c r="B6437" s="3" t="s">
        <v>1733</v>
      </c>
      <c r="C6437">
        <v>10</v>
      </c>
      <c r="D6437" t="s">
        <v>63</v>
      </c>
      <c r="E6437" t="s">
        <v>1056</v>
      </c>
      <c r="F6437" t="s">
        <v>1545</v>
      </c>
      <c r="G6437">
        <v>27</v>
      </c>
      <c r="I6437" t="s">
        <v>1133</v>
      </c>
      <c r="L6437" t="s">
        <v>1544</v>
      </c>
      <c r="M6437">
        <f>+IFERROR(IFERROR(VLOOKUP(covid_cl[[#This Row],[Comuna]],Hoja1!$D$4:$BD$348,9,0),VLOOKUP(covid_cl[[#This Row],[Region]],Hoja1!$E$4:$BD$348,6,0)),-33.6043642941)</f>
        <v>-40.611892518099999</v>
      </c>
      <c r="N6437">
        <f>+IFERROR(IFERROR(VLOOKUP(covid_cl[[#This Row],[Comuna]],Hoja1!$D$4:$BD$348,8,0),VLOOKUP(covid_cl[[#This Row],[Region]],Hoja1!$E$4:$BD$348,5,0)),-70.6266370305)</f>
        <v>-73.086745366200006</v>
      </c>
    </row>
    <row r="6438" spans="1:14">
      <c r="A6438">
        <f t="shared" si="100"/>
        <v>6437</v>
      </c>
      <c r="B6438" s="3" t="s">
        <v>1733</v>
      </c>
      <c r="C6438">
        <v>10</v>
      </c>
      <c r="D6438" t="s">
        <v>63</v>
      </c>
      <c r="E6438" t="s">
        <v>1056</v>
      </c>
      <c r="F6438" t="s">
        <v>1545</v>
      </c>
      <c r="G6438">
        <v>58</v>
      </c>
      <c r="I6438" t="s">
        <v>1133</v>
      </c>
      <c r="L6438" t="s">
        <v>1544</v>
      </c>
      <c r="M6438">
        <f>+IFERROR(IFERROR(VLOOKUP(covid_cl[[#This Row],[Comuna]],Hoja1!$D$4:$BD$348,9,0),VLOOKUP(covid_cl[[#This Row],[Region]],Hoja1!$E$4:$BD$348,6,0)),-33.6043642941)</f>
        <v>-40.611892518099999</v>
      </c>
      <c r="N6438">
        <f>+IFERROR(IFERROR(VLOOKUP(covid_cl[[#This Row],[Comuna]],Hoja1!$D$4:$BD$348,8,0),VLOOKUP(covid_cl[[#This Row],[Region]],Hoja1!$E$4:$BD$348,5,0)),-70.6266370305)</f>
        <v>-73.086745366200006</v>
      </c>
    </row>
    <row r="6439" spans="1:14">
      <c r="A6439">
        <f t="shared" si="100"/>
        <v>6438</v>
      </c>
      <c r="B6439" s="3" t="s">
        <v>1733</v>
      </c>
      <c r="C6439">
        <v>10</v>
      </c>
      <c r="D6439" t="s">
        <v>63</v>
      </c>
      <c r="E6439" t="s">
        <v>1056</v>
      </c>
      <c r="F6439" t="s">
        <v>1542</v>
      </c>
      <c r="G6439">
        <v>28</v>
      </c>
      <c r="I6439" t="s">
        <v>1133</v>
      </c>
      <c r="L6439" t="s">
        <v>1544</v>
      </c>
      <c r="M6439">
        <f>+IFERROR(IFERROR(VLOOKUP(covid_cl[[#This Row],[Comuna]],Hoja1!$D$4:$BD$348,9,0),VLOOKUP(covid_cl[[#This Row],[Region]],Hoja1!$E$4:$BD$348,6,0)),-33.6043642941)</f>
        <v>-40.611892518099999</v>
      </c>
      <c r="N6439">
        <f>+IFERROR(IFERROR(VLOOKUP(covid_cl[[#This Row],[Comuna]],Hoja1!$D$4:$BD$348,8,0),VLOOKUP(covid_cl[[#This Row],[Region]],Hoja1!$E$4:$BD$348,5,0)),-70.6266370305)</f>
        <v>-73.086745366200006</v>
      </c>
    </row>
    <row r="6440" spans="1:14">
      <c r="A6440">
        <f t="shared" si="100"/>
        <v>6439</v>
      </c>
      <c r="B6440" s="3" t="s">
        <v>1733</v>
      </c>
      <c r="C6440">
        <v>10</v>
      </c>
      <c r="D6440" t="s">
        <v>63</v>
      </c>
      <c r="E6440" t="s">
        <v>1056</v>
      </c>
      <c r="F6440" t="s">
        <v>1542</v>
      </c>
      <c r="G6440">
        <v>53</v>
      </c>
      <c r="I6440" t="s">
        <v>1133</v>
      </c>
      <c r="L6440" t="s">
        <v>1544</v>
      </c>
      <c r="M6440">
        <f>+IFERROR(IFERROR(VLOOKUP(covid_cl[[#This Row],[Comuna]],Hoja1!$D$4:$BD$348,9,0),VLOOKUP(covid_cl[[#This Row],[Region]],Hoja1!$E$4:$BD$348,6,0)),-33.6043642941)</f>
        <v>-40.611892518099999</v>
      </c>
      <c r="N6440">
        <f>+IFERROR(IFERROR(VLOOKUP(covid_cl[[#This Row],[Comuna]],Hoja1!$D$4:$BD$348,8,0),VLOOKUP(covid_cl[[#This Row],[Region]],Hoja1!$E$4:$BD$348,5,0)),-70.6266370305)</f>
        <v>-73.086745366200006</v>
      </c>
    </row>
    <row r="6441" spans="1:14">
      <c r="A6441">
        <f t="shared" si="100"/>
        <v>6440</v>
      </c>
      <c r="B6441" s="3" t="s">
        <v>1733</v>
      </c>
      <c r="C6441">
        <v>10</v>
      </c>
      <c r="D6441" t="s">
        <v>63</v>
      </c>
      <c r="E6441" t="s">
        <v>1056</v>
      </c>
      <c r="F6441" t="s">
        <v>1542</v>
      </c>
      <c r="G6441">
        <v>34</v>
      </c>
      <c r="I6441" t="s">
        <v>1133</v>
      </c>
      <c r="L6441" t="s">
        <v>1544</v>
      </c>
      <c r="M6441">
        <f>+IFERROR(IFERROR(VLOOKUP(covid_cl[[#This Row],[Comuna]],Hoja1!$D$4:$BD$348,9,0),VLOOKUP(covid_cl[[#This Row],[Region]],Hoja1!$E$4:$BD$348,6,0)),-33.6043642941)</f>
        <v>-40.611892518099999</v>
      </c>
      <c r="N6441">
        <f>+IFERROR(IFERROR(VLOOKUP(covid_cl[[#This Row],[Comuna]],Hoja1!$D$4:$BD$348,8,0),VLOOKUP(covid_cl[[#This Row],[Region]],Hoja1!$E$4:$BD$348,5,0)),-70.6266370305)</f>
        <v>-73.086745366200006</v>
      </c>
    </row>
    <row r="6442" spans="1:14">
      <c r="A6442">
        <f t="shared" si="100"/>
        <v>6441</v>
      </c>
      <c r="B6442" s="3" t="s">
        <v>1733</v>
      </c>
      <c r="C6442">
        <v>10</v>
      </c>
      <c r="D6442" t="s">
        <v>63</v>
      </c>
      <c r="E6442" t="s">
        <v>1056</v>
      </c>
      <c r="I6442" t="s">
        <v>1133</v>
      </c>
      <c r="L6442" t="s">
        <v>1544</v>
      </c>
      <c r="M6442">
        <f>+IFERROR(IFERROR(VLOOKUP(covid_cl[[#This Row],[Comuna]],Hoja1!$D$4:$BD$348,9,0),VLOOKUP(covid_cl[[#This Row],[Region]],Hoja1!$E$4:$BD$348,6,0)),-33.6043642941)</f>
        <v>-40.611892518099999</v>
      </c>
      <c r="N6442">
        <f>+IFERROR(IFERROR(VLOOKUP(covid_cl[[#This Row],[Comuna]],Hoja1!$D$4:$BD$348,8,0),VLOOKUP(covid_cl[[#This Row],[Region]],Hoja1!$E$4:$BD$348,5,0)),-70.6266370305)</f>
        <v>-73.086745366200006</v>
      </c>
    </row>
    <row r="6443" spans="1:14">
      <c r="A6443">
        <f t="shared" si="100"/>
        <v>6442</v>
      </c>
      <c r="B6443" s="3" t="s">
        <v>1733</v>
      </c>
      <c r="C6443">
        <v>10</v>
      </c>
      <c r="D6443" t="s">
        <v>63</v>
      </c>
      <c r="E6443" t="s">
        <v>1056</v>
      </c>
      <c r="I6443" t="s">
        <v>1133</v>
      </c>
      <c r="L6443" t="s">
        <v>1544</v>
      </c>
      <c r="M6443">
        <f>+IFERROR(IFERROR(VLOOKUP(covid_cl[[#This Row],[Comuna]],Hoja1!$D$4:$BD$348,9,0),VLOOKUP(covid_cl[[#This Row],[Region]],Hoja1!$E$4:$BD$348,6,0)),-33.6043642941)</f>
        <v>-40.611892518099999</v>
      </c>
      <c r="N6443">
        <f>+IFERROR(IFERROR(VLOOKUP(covid_cl[[#This Row],[Comuna]],Hoja1!$D$4:$BD$348,8,0),VLOOKUP(covid_cl[[#This Row],[Region]],Hoja1!$E$4:$BD$348,5,0)),-70.6266370305)</f>
        <v>-73.086745366200006</v>
      </c>
    </row>
    <row r="6444" spans="1:14">
      <c r="A6444">
        <f t="shared" ref="A6444:A6493" si="101">+ROW()-1</f>
        <v>6443</v>
      </c>
      <c r="B6444" s="3" t="s">
        <v>1733</v>
      </c>
      <c r="C6444">
        <v>10</v>
      </c>
      <c r="D6444" t="s">
        <v>63</v>
      </c>
      <c r="E6444" t="s">
        <v>1056</v>
      </c>
      <c r="I6444" t="s">
        <v>1133</v>
      </c>
      <c r="L6444" t="s">
        <v>1544</v>
      </c>
      <c r="M6444">
        <f>+IFERROR(IFERROR(VLOOKUP(covid_cl[[#This Row],[Comuna]],Hoja1!$D$4:$BD$348,9,0),VLOOKUP(covid_cl[[#This Row],[Region]],Hoja1!$E$4:$BD$348,6,0)),-33.6043642941)</f>
        <v>-40.611892518099999</v>
      </c>
      <c r="N6444">
        <f>+IFERROR(IFERROR(VLOOKUP(covid_cl[[#This Row],[Comuna]],Hoja1!$D$4:$BD$348,8,0),VLOOKUP(covid_cl[[#This Row],[Region]],Hoja1!$E$4:$BD$348,5,0)),-70.6266370305)</f>
        <v>-73.086745366200006</v>
      </c>
    </row>
    <row r="6445" spans="1:14">
      <c r="A6445">
        <f t="shared" si="101"/>
        <v>6444</v>
      </c>
      <c r="B6445" s="3" t="s">
        <v>1733</v>
      </c>
      <c r="C6445">
        <v>10</v>
      </c>
      <c r="D6445" t="s">
        <v>63</v>
      </c>
      <c r="E6445" t="s">
        <v>1056</v>
      </c>
      <c r="I6445" t="s">
        <v>1133</v>
      </c>
      <c r="L6445" t="s">
        <v>1544</v>
      </c>
      <c r="M6445">
        <f>+IFERROR(IFERROR(VLOOKUP(covid_cl[[#This Row],[Comuna]],Hoja1!$D$4:$BD$348,9,0),VLOOKUP(covid_cl[[#This Row],[Region]],Hoja1!$E$4:$BD$348,6,0)),-33.6043642941)</f>
        <v>-40.611892518099999</v>
      </c>
      <c r="N6445">
        <f>+IFERROR(IFERROR(VLOOKUP(covid_cl[[#This Row],[Comuna]],Hoja1!$D$4:$BD$348,8,0),VLOOKUP(covid_cl[[#This Row],[Region]],Hoja1!$E$4:$BD$348,5,0)),-70.6266370305)</f>
        <v>-73.086745366200006</v>
      </c>
    </row>
    <row r="6446" spans="1:14">
      <c r="A6446">
        <f t="shared" si="101"/>
        <v>6445</v>
      </c>
      <c r="B6446" s="3" t="s">
        <v>1733</v>
      </c>
      <c r="C6446">
        <v>10</v>
      </c>
      <c r="D6446" t="s">
        <v>63</v>
      </c>
      <c r="E6446" t="s">
        <v>1056</v>
      </c>
      <c r="I6446" t="s">
        <v>1133</v>
      </c>
      <c r="L6446" t="s">
        <v>1544</v>
      </c>
      <c r="M6446">
        <f>+IFERROR(IFERROR(VLOOKUP(covid_cl[[#This Row],[Comuna]],Hoja1!$D$4:$BD$348,9,0),VLOOKUP(covid_cl[[#This Row],[Region]],Hoja1!$E$4:$BD$348,6,0)),-33.6043642941)</f>
        <v>-40.611892518099999</v>
      </c>
      <c r="N6446">
        <f>+IFERROR(IFERROR(VLOOKUP(covid_cl[[#This Row],[Comuna]],Hoja1!$D$4:$BD$348,8,0),VLOOKUP(covid_cl[[#This Row],[Region]],Hoja1!$E$4:$BD$348,5,0)),-70.6266370305)</f>
        <v>-73.086745366200006</v>
      </c>
    </row>
    <row r="6447" spans="1:14">
      <c r="A6447">
        <f t="shared" si="101"/>
        <v>6446</v>
      </c>
      <c r="B6447" s="3" t="s">
        <v>1733</v>
      </c>
      <c r="C6447">
        <v>10</v>
      </c>
      <c r="D6447" t="s">
        <v>63</v>
      </c>
      <c r="E6447" t="s">
        <v>1056</v>
      </c>
      <c r="I6447" t="s">
        <v>1133</v>
      </c>
      <c r="L6447" t="s">
        <v>1544</v>
      </c>
      <c r="M6447">
        <f>+IFERROR(IFERROR(VLOOKUP(covid_cl[[#This Row],[Comuna]],Hoja1!$D$4:$BD$348,9,0),VLOOKUP(covid_cl[[#This Row],[Region]],Hoja1!$E$4:$BD$348,6,0)),-33.6043642941)</f>
        <v>-40.611892518099999</v>
      </c>
      <c r="N6447">
        <f>+IFERROR(IFERROR(VLOOKUP(covid_cl[[#This Row],[Comuna]],Hoja1!$D$4:$BD$348,8,0),VLOOKUP(covid_cl[[#This Row],[Region]],Hoja1!$E$4:$BD$348,5,0)),-70.6266370305)</f>
        <v>-73.086745366200006</v>
      </c>
    </row>
    <row r="6448" spans="1:14">
      <c r="A6448">
        <f t="shared" si="101"/>
        <v>6447</v>
      </c>
      <c r="B6448" s="3" t="s">
        <v>1733</v>
      </c>
      <c r="C6448">
        <v>10</v>
      </c>
      <c r="D6448" t="s">
        <v>63</v>
      </c>
      <c r="E6448" t="s">
        <v>1056</v>
      </c>
      <c r="I6448" t="s">
        <v>1075</v>
      </c>
      <c r="L6448" t="s">
        <v>1544</v>
      </c>
      <c r="M6448">
        <f>+IFERROR(IFERROR(VLOOKUP(covid_cl[[#This Row],[Comuna]],Hoja1!$D$4:$BD$348,9,0),VLOOKUP(covid_cl[[#This Row],[Region]],Hoja1!$E$4:$BD$348,6,0)),-33.6043642941)</f>
        <v>-41.087394355999997</v>
      </c>
      <c r="N6448">
        <f>+IFERROR(IFERROR(VLOOKUP(covid_cl[[#This Row],[Comuna]],Hoja1!$D$4:$BD$348,8,0),VLOOKUP(covid_cl[[#This Row],[Region]],Hoja1!$E$4:$BD$348,5,0)),-70.6266370305)</f>
        <v>-73.095917038699994</v>
      </c>
    </row>
    <row r="6449" spans="1:14">
      <c r="A6449">
        <f t="shared" si="101"/>
        <v>6448</v>
      </c>
      <c r="B6449" s="3" t="s">
        <v>1733</v>
      </c>
      <c r="C6449">
        <v>10</v>
      </c>
      <c r="D6449" t="s">
        <v>63</v>
      </c>
      <c r="E6449" t="s">
        <v>1056</v>
      </c>
      <c r="I6449" t="s">
        <v>1154</v>
      </c>
      <c r="L6449" t="s">
        <v>1544</v>
      </c>
      <c r="M6449">
        <f>+IFERROR(IFERROR(VLOOKUP(covid_cl[[#This Row],[Comuna]],Hoja1!$D$4:$BD$348,9,0),VLOOKUP(covid_cl[[#This Row],[Region]],Hoja1!$E$4:$BD$348,6,0)),-33.6043642941)</f>
        <v>-40.427325096700002</v>
      </c>
      <c r="N6449">
        <f>+IFERROR(IFERROR(VLOOKUP(covid_cl[[#This Row],[Comuna]],Hoja1!$D$4:$BD$348,8,0),VLOOKUP(covid_cl[[#This Row],[Region]],Hoja1!$E$4:$BD$348,5,0)),-70.6266370305)</f>
        <v>-73.161679338699997</v>
      </c>
    </row>
    <row r="6450" spans="1:14">
      <c r="A6450">
        <f t="shared" si="101"/>
        <v>6449</v>
      </c>
      <c r="B6450" s="3" t="s">
        <v>1733</v>
      </c>
      <c r="C6450">
        <v>10</v>
      </c>
      <c r="D6450" t="s">
        <v>63</v>
      </c>
      <c r="E6450" t="s">
        <v>1056</v>
      </c>
      <c r="I6450" t="s">
        <v>1154</v>
      </c>
      <c r="L6450" t="s">
        <v>1544</v>
      </c>
      <c r="M6450">
        <f>+IFERROR(IFERROR(VLOOKUP(covid_cl[[#This Row],[Comuna]],Hoja1!$D$4:$BD$348,9,0),VLOOKUP(covid_cl[[#This Row],[Region]],Hoja1!$E$4:$BD$348,6,0)),-33.6043642941)</f>
        <v>-40.427325096700002</v>
      </c>
      <c r="N6450">
        <f>+IFERROR(IFERROR(VLOOKUP(covid_cl[[#This Row],[Comuna]],Hoja1!$D$4:$BD$348,8,0),VLOOKUP(covid_cl[[#This Row],[Region]],Hoja1!$E$4:$BD$348,5,0)),-70.6266370305)</f>
        <v>-73.161679338699997</v>
      </c>
    </row>
    <row r="6451" spans="1:14">
      <c r="A6451">
        <f t="shared" si="101"/>
        <v>6450</v>
      </c>
      <c r="B6451" s="3" t="s">
        <v>1733</v>
      </c>
      <c r="C6451">
        <v>10</v>
      </c>
      <c r="D6451" t="s">
        <v>63</v>
      </c>
      <c r="E6451" t="s">
        <v>1056</v>
      </c>
      <c r="I6451" t="s">
        <v>1154</v>
      </c>
      <c r="L6451" t="s">
        <v>1544</v>
      </c>
      <c r="M6451">
        <f>+IFERROR(IFERROR(VLOOKUP(covid_cl[[#This Row],[Comuna]],Hoja1!$D$4:$BD$348,9,0),VLOOKUP(covid_cl[[#This Row],[Region]],Hoja1!$E$4:$BD$348,6,0)),-33.6043642941)</f>
        <v>-40.427325096700002</v>
      </c>
      <c r="N6451">
        <f>+IFERROR(IFERROR(VLOOKUP(covid_cl[[#This Row],[Comuna]],Hoja1!$D$4:$BD$348,8,0),VLOOKUP(covid_cl[[#This Row],[Region]],Hoja1!$E$4:$BD$348,5,0)),-70.6266370305)</f>
        <v>-73.161679338699997</v>
      </c>
    </row>
    <row r="6452" spans="1:14">
      <c r="A6452">
        <f t="shared" si="101"/>
        <v>6451</v>
      </c>
      <c r="B6452" s="3" t="s">
        <v>1733</v>
      </c>
      <c r="C6452">
        <v>10</v>
      </c>
      <c r="D6452" t="s">
        <v>63</v>
      </c>
      <c r="E6452" t="s">
        <v>1056</v>
      </c>
      <c r="I6452" t="s">
        <v>401</v>
      </c>
      <c r="L6452" t="s">
        <v>1544</v>
      </c>
      <c r="M6452">
        <f>+IFERROR(IFERROR(VLOOKUP(covid_cl[[#This Row],[Comuna]],Hoja1!$D$4:$BD$348,9,0),VLOOKUP(covid_cl[[#This Row],[Region]],Hoja1!$E$4:$BD$348,6,0)),-33.6043642941)</f>
        <v>-40.725823949400002</v>
      </c>
      <c r="N6452">
        <f>+IFERROR(IFERROR(VLOOKUP(covid_cl[[#This Row],[Comuna]],Hoja1!$D$4:$BD$348,8,0),VLOOKUP(covid_cl[[#This Row],[Region]],Hoja1!$E$4:$BD$348,5,0)),-70.6266370305)</f>
        <v>-72.384008281000007</v>
      </c>
    </row>
    <row r="6453" spans="1:14">
      <c r="A6453">
        <f t="shared" si="101"/>
        <v>6452</v>
      </c>
      <c r="B6453" s="3" t="s">
        <v>1733</v>
      </c>
      <c r="C6453">
        <v>10</v>
      </c>
      <c r="D6453" t="s">
        <v>63</v>
      </c>
      <c r="E6453" t="s">
        <v>1056</v>
      </c>
      <c r="I6453" t="s">
        <v>1140</v>
      </c>
      <c r="L6453" t="s">
        <v>1544</v>
      </c>
      <c r="M6453">
        <f>+IFERROR(IFERROR(VLOOKUP(covid_cl[[#This Row],[Comuna]],Hoja1!$D$4:$BD$348,9,0),VLOOKUP(covid_cl[[#This Row],[Region]],Hoja1!$E$4:$BD$348,6,0)),-33.6043642941)</f>
        <v>-40.935737940499997</v>
      </c>
      <c r="N6453">
        <f>+IFERROR(IFERROR(VLOOKUP(covid_cl[[#This Row],[Comuna]],Hoja1!$D$4:$BD$348,8,0),VLOOKUP(covid_cl[[#This Row],[Region]],Hoja1!$E$4:$BD$348,5,0)),-70.6266370305)</f>
        <v>-73.457915609899999</v>
      </c>
    </row>
    <row r="6454" spans="1:14">
      <c r="A6454">
        <f t="shared" si="101"/>
        <v>6453</v>
      </c>
      <c r="B6454" s="3" t="s">
        <v>1733</v>
      </c>
      <c r="C6454">
        <v>10</v>
      </c>
      <c r="D6454" t="s">
        <v>63</v>
      </c>
      <c r="E6454" t="s">
        <v>1056</v>
      </c>
      <c r="I6454" t="s">
        <v>1140</v>
      </c>
      <c r="L6454" t="s">
        <v>1544</v>
      </c>
      <c r="M6454">
        <f>+IFERROR(IFERROR(VLOOKUP(covid_cl[[#This Row],[Comuna]],Hoja1!$D$4:$BD$348,9,0),VLOOKUP(covid_cl[[#This Row],[Region]],Hoja1!$E$4:$BD$348,6,0)),-33.6043642941)</f>
        <v>-40.935737940499997</v>
      </c>
      <c r="N6454">
        <f>+IFERROR(IFERROR(VLOOKUP(covid_cl[[#This Row],[Comuna]],Hoja1!$D$4:$BD$348,8,0),VLOOKUP(covid_cl[[#This Row],[Region]],Hoja1!$E$4:$BD$348,5,0)),-70.6266370305)</f>
        <v>-73.457915609899999</v>
      </c>
    </row>
    <row r="6455" spans="1:14">
      <c r="A6455">
        <f t="shared" si="101"/>
        <v>6454</v>
      </c>
      <c r="B6455" s="3" t="s">
        <v>1733</v>
      </c>
      <c r="C6455">
        <v>10</v>
      </c>
      <c r="D6455" t="s">
        <v>63</v>
      </c>
      <c r="E6455" t="s">
        <v>1056</v>
      </c>
      <c r="I6455" t="s">
        <v>1140</v>
      </c>
      <c r="L6455" t="s">
        <v>1544</v>
      </c>
      <c r="M6455">
        <f>+IFERROR(IFERROR(VLOOKUP(covid_cl[[#This Row],[Comuna]],Hoja1!$D$4:$BD$348,9,0),VLOOKUP(covid_cl[[#This Row],[Region]],Hoja1!$E$4:$BD$348,6,0)),-33.6043642941)</f>
        <v>-40.935737940499997</v>
      </c>
      <c r="N6455">
        <f>+IFERROR(IFERROR(VLOOKUP(covid_cl[[#This Row],[Comuna]],Hoja1!$D$4:$BD$348,8,0),VLOOKUP(covid_cl[[#This Row],[Region]],Hoja1!$E$4:$BD$348,5,0)),-70.6266370305)</f>
        <v>-73.457915609899999</v>
      </c>
    </row>
    <row r="6456" spans="1:14">
      <c r="A6456">
        <f t="shared" si="101"/>
        <v>6455</v>
      </c>
      <c r="B6456" s="3" t="s">
        <v>1733</v>
      </c>
      <c r="C6456">
        <v>10</v>
      </c>
      <c r="D6456" t="s">
        <v>63</v>
      </c>
      <c r="E6456" t="s">
        <v>1056</v>
      </c>
      <c r="I6456" t="s">
        <v>110</v>
      </c>
      <c r="L6456" t="s">
        <v>1544</v>
      </c>
      <c r="M6456">
        <f>+IFERROR(IFERROR(VLOOKUP(covid_cl[[#This Row],[Comuna]],Hoja1!$D$4:$BD$348,9,0),VLOOKUP(covid_cl[[#This Row],[Region]],Hoja1!$E$4:$BD$348,6,0)),-33.6043642941)</f>
        <v>-42.473794402300001</v>
      </c>
      <c r="N6456">
        <f>+IFERROR(IFERROR(VLOOKUP(covid_cl[[#This Row],[Comuna]],Hoja1!$D$4:$BD$348,8,0),VLOOKUP(covid_cl[[#This Row],[Region]],Hoja1!$E$4:$BD$348,5,0)),-70.6266370305)</f>
        <v>-73.804619129700001</v>
      </c>
    </row>
    <row r="6457" spans="1:14">
      <c r="A6457">
        <f t="shared" si="101"/>
        <v>6456</v>
      </c>
      <c r="B6457" s="3" t="s">
        <v>1733</v>
      </c>
      <c r="C6457">
        <v>10</v>
      </c>
      <c r="D6457" t="s">
        <v>63</v>
      </c>
      <c r="E6457" t="s">
        <v>1056</v>
      </c>
      <c r="I6457" t="s">
        <v>110</v>
      </c>
      <c r="L6457" t="s">
        <v>1544</v>
      </c>
      <c r="M6457">
        <f>+IFERROR(IFERROR(VLOOKUP(covid_cl[[#This Row],[Comuna]],Hoja1!$D$4:$BD$348,9,0),VLOOKUP(covid_cl[[#This Row],[Region]],Hoja1!$E$4:$BD$348,6,0)),-33.6043642941)</f>
        <v>-42.473794402300001</v>
      </c>
      <c r="N6457">
        <f>+IFERROR(IFERROR(VLOOKUP(covid_cl[[#This Row],[Comuna]],Hoja1!$D$4:$BD$348,8,0),VLOOKUP(covid_cl[[#This Row],[Region]],Hoja1!$E$4:$BD$348,5,0)),-70.6266370305)</f>
        <v>-73.804619129700001</v>
      </c>
    </row>
    <row r="6458" spans="1:14">
      <c r="A6458">
        <f t="shared" si="101"/>
        <v>6457</v>
      </c>
      <c r="B6458" s="3" t="s">
        <v>1733</v>
      </c>
      <c r="C6458">
        <v>10</v>
      </c>
      <c r="D6458" t="s">
        <v>63</v>
      </c>
      <c r="E6458" t="s">
        <v>1056</v>
      </c>
      <c r="I6458" t="s">
        <v>1098</v>
      </c>
      <c r="L6458" t="s">
        <v>1544</v>
      </c>
      <c r="M6458">
        <f>+IFERROR(IFERROR(VLOOKUP(covid_cl[[#This Row],[Comuna]],Hoja1!$D$4:$BD$348,9,0),VLOOKUP(covid_cl[[#This Row],[Region]],Hoja1!$E$4:$BD$348,6,0)),-33.6043642941)</f>
        <v>-42.015937920900001</v>
      </c>
      <c r="N6458">
        <f>+IFERROR(IFERROR(VLOOKUP(covid_cl[[#This Row],[Comuna]],Hoja1!$D$4:$BD$348,8,0),VLOOKUP(covid_cl[[#This Row],[Region]],Hoja1!$E$4:$BD$348,5,0)),-70.6266370305)</f>
        <v>-73.801317811499999</v>
      </c>
    </row>
    <row r="6459" spans="1:14">
      <c r="A6459">
        <f t="shared" si="101"/>
        <v>6458</v>
      </c>
      <c r="B6459" s="3" t="s">
        <v>1733</v>
      </c>
      <c r="C6459">
        <v>10</v>
      </c>
      <c r="D6459" t="s">
        <v>63</v>
      </c>
      <c r="E6459" t="s">
        <v>1056</v>
      </c>
      <c r="I6459" t="s">
        <v>1098</v>
      </c>
      <c r="L6459" t="s">
        <v>1544</v>
      </c>
      <c r="M6459">
        <f>+IFERROR(IFERROR(VLOOKUP(covid_cl[[#This Row],[Comuna]],Hoja1!$D$4:$BD$348,9,0),VLOOKUP(covid_cl[[#This Row],[Region]],Hoja1!$E$4:$BD$348,6,0)),-33.6043642941)</f>
        <v>-42.015937920900001</v>
      </c>
      <c r="N6459">
        <f>+IFERROR(IFERROR(VLOOKUP(covid_cl[[#This Row],[Comuna]],Hoja1!$D$4:$BD$348,8,0),VLOOKUP(covid_cl[[#This Row],[Region]],Hoja1!$E$4:$BD$348,5,0)),-70.6266370305)</f>
        <v>-73.801317811499999</v>
      </c>
    </row>
    <row r="6460" spans="1:14">
      <c r="A6460">
        <f t="shared" si="101"/>
        <v>6459</v>
      </c>
      <c r="B6460" s="3" t="s">
        <v>1733</v>
      </c>
      <c r="C6460">
        <v>10</v>
      </c>
      <c r="D6460" t="s">
        <v>63</v>
      </c>
      <c r="E6460" t="s">
        <v>1056</v>
      </c>
      <c r="I6460" t="s">
        <v>1718</v>
      </c>
      <c r="L6460" t="s">
        <v>1544</v>
      </c>
      <c r="M6460">
        <f>+IFERROR(IFERROR(VLOOKUP(covid_cl[[#This Row],[Comuna]],Hoja1!$D$4:$BD$348,9,0),VLOOKUP(covid_cl[[#This Row],[Region]],Hoja1!$E$4:$BD$348,6,0)),-33.6043642941)</f>
        <v>-40.508995764799998</v>
      </c>
      <c r="N6460">
        <f>+IFERROR(IFERROR(VLOOKUP(covid_cl[[#This Row],[Comuna]],Hoja1!$D$4:$BD$348,8,0),VLOOKUP(covid_cl[[#This Row],[Region]],Hoja1!$E$4:$BD$348,5,0)),-70.6266370305)</f>
        <v>-73.559195254900004</v>
      </c>
    </row>
    <row r="6461" spans="1:14">
      <c r="A6461">
        <f t="shared" si="101"/>
        <v>6460</v>
      </c>
      <c r="B6461" s="3" t="s">
        <v>1733</v>
      </c>
      <c r="C6461">
        <v>10</v>
      </c>
      <c r="D6461" t="s">
        <v>63</v>
      </c>
      <c r="E6461" t="s">
        <v>1056</v>
      </c>
      <c r="I6461" t="s">
        <v>1718</v>
      </c>
      <c r="L6461" t="s">
        <v>1544</v>
      </c>
      <c r="M6461">
        <f>+IFERROR(IFERROR(VLOOKUP(covid_cl[[#This Row],[Comuna]],Hoja1!$D$4:$BD$348,9,0),VLOOKUP(covid_cl[[#This Row],[Region]],Hoja1!$E$4:$BD$348,6,0)),-33.6043642941)</f>
        <v>-40.508995764799998</v>
      </c>
      <c r="N6461">
        <f>+IFERROR(IFERROR(VLOOKUP(covid_cl[[#This Row],[Comuna]],Hoja1!$D$4:$BD$348,8,0),VLOOKUP(covid_cl[[#This Row],[Region]],Hoja1!$E$4:$BD$348,5,0)),-70.6266370305)</f>
        <v>-73.559195254900004</v>
      </c>
    </row>
    <row r="6462" spans="1:14">
      <c r="A6462">
        <f t="shared" si="101"/>
        <v>6461</v>
      </c>
      <c r="B6462" s="3" t="s">
        <v>1733</v>
      </c>
      <c r="C6462">
        <v>10</v>
      </c>
      <c r="D6462" t="s">
        <v>63</v>
      </c>
      <c r="E6462" t="s">
        <v>1056</v>
      </c>
      <c r="I6462" t="s">
        <v>1718</v>
      </c>
      <c r="L6462" t="s">
        <v>1544</v>
      </c>
      <c r="M6462">
        <f>+IFERROR(IFERROR(VLOOKUP(covid_cl[[#This Row],[Comuna]],Hoja1!$D$4:$BD$348,9,0),VLOOKUP(covid_cl[[#This Row],[Region]],Hoja1!$E$4:$BD$348,6,0)),-33.6043642941)</f>
        <v>-40.508995764799998</v>
      </c>
      <c r="N6462">
        <f>+IFERROR(IFERROR(VLOOKUP(covid_cl[[#This Row],[Comuna]],Hoja1!$D$4:$BD$348,8,0),VLOOKUP(covid_cl[[#This Row],[Region]],Hoja1!$E$4:$BD$348,5,0)),-70.6266370305)</f>
        <v>-73.559195254900004</v>
      </c>
    </row>
    <row r="6463" spans="1:14">
      <c r="A6463">
        <f t="shared" si="101"/>
        <v>6462</v>
      </c>
      <c r="B6463" s="3" t="s">
        <v>1733</v>
      </c>
      <c r="C6463">
        <v>12</v>
      </c>
      <c r="D6463" t="s">
        <v>63</v>
      </c>
      <c r="E6463" t="s">
        <v>1217</v>
      </c>
      <c r="I6463" t="s">
        <v>392</v>
      </c>
      <c r="L6463" t="s">
        <v>1544</v>
      </c>
      <c r="M6463">
        <f>+IFERROR(IFERROR(VLOOKUP(covid_cl[[#This Row],[Comuna]],Hoja1!$D$4:$BD$348,9,0),VLOOKUP(covid_cl[[#This Row],[Region]],Hoja1!$E$4:$BD$348,6,0)),-33.6043642941)</f>
        <v>-53.646790248899997</v>
      </c>
      <c r="N6463">
        <f>+IFERROR(IFERROR(VLOOKUP(covid_cl[[#This Row],[Comuna]],Hoja1!$D$4:$BD$348,8,0),VLOOKUP(covid_cl[[#This Row],[Region]],Hoja1!$E$4:$BD$348,5,0)),-70.6266370305)</f>
        <v>-72.025446149800004</v>
      </c>
    </row>
    <row r="6464" spans="1:14">
      <c r="A6464">
        <f t="shared" si="101"/>
        <v>6463</v>
      </c>
      <c r="B6464" s="3" t="s">
        <v>1733</v>
      </c>
      <c r="C6464">
        <v>12</v>
      </c>
      <c r="D6464" t="s">
        <v>63</v>
      </c>
      <c r="E6464" t="s">
        <v>1217</v>
      </c>
      <c r="I6464" t="s">
        <v>392</v>
      </c>
      <c r="L6464" t="s">
        <v>1544</v>
      </c>
      <c r="M6464">
        <f>+IFERROR(IFERROR(VLOOKUP(covid_cl[[#This Row],[Comuna]],Hoja1!$D$4:$BD$348,9,0),VLOOKUP(covid_cl[[#This Row],[Region]],Hoja1!$E$4:$BD$348,6,0)),-33.6043642941)</f>
        <v>-53.646790248899997</v>
      </c>
      <c r="N6464">
        <f>+IFERROR(IFERROR(VLOOKUP(covid_cl[[#This Row],[Comuna]],Hoja1!$D$4:$BD$348,8,0),VLOOKUP(covid_cl[[#This Row],[Region]],Hoja1!$E$4:$BD$348,5,0)),-70.6266370305)</f>
        <v>-72.025446149800004</v>
      </c>
    </row>
    <row r="6465" spans="1:14">
      <c r="A6465">
        <f t="shared" si="101"/>
        <v>6464</v>
      </c>
      <c r="B6465" s="3" t="s">
        <v>1733</v>
      </c>
      <c r="C6465">
        <v>12</v>
      </c>
      <c r="D6465" t="s">
        <v>63</v>
      </c>
      <c r="E6465" t="s">
        <v>1217</v>
      </c>
      <c r="I6465" t="s">
        <v>392</v>
      </c>
      <c r="L6465" t="s">
        <v>1544</v>
      </c>
      <c r="M6465">
        <f>+IFERROR(IFERROR(VLOOKUP(covid_cl[[#This Row],[Comuna]],Hoja1!$D$4:$BD$348,9,0),VLOOKUP(covid_cl[[#This Row],[Region]],Hoja1!$E$4:$BD$348,6,0)),-33.6043642941)</f>
        <v>-53.646790248899997</v>
      </c>
      <c r="N6465">
        <f>+IFERROR(IFERROR(VLOOKUP(covid_cl[[#This Row],[Comuna]],Hoja1!$D$4:$BD$348,8,0),VLOOKUP(covid_cl[[#This Row],[Region]],Hoja1!$E$4:$BD$348,5,0)),-70.6266370305)</f>
        <v>-72.025446149800004</v>
      </c>
    </row>
    <row r="6466" spans="1:14">
      <c r="A6466">
        <f t="shared" si="101"/>
        <v>6465</v>
      </c>
      <c r="B6466" s="3" t="s">
        <v>1733</v>
      </c>
      <c r="C6466">
        <v>12</v>
      </c>
      <c r="D6466" t="s">
        <v>63</v>
      </c>
      <c r="E6466" t="s">
        <v>1217</v>
      </c>
      <c r="I6466" t="s">
        <v>392</v>
      </c>
      <c r="L6466" t="s">
        <v>1544</v>
      </c>
      <c r="M6466">
        <f>+IFERROR(IFERROR(VLOOKUP(covid_cl[[#This Row],[Comuna]],Hoja1!$D$4:$BD$348,9,0),VLOOKUP(covid_cl[[#This Row],[Region]],Hoja1!$E$4:$BD$348,6,0)),-33.6043642941)</f>
        <v>-53.646790248899997</v>
      </c>
      <c r="N6466">
        <f>+IFERROR(IFERROR(VLOOKUP(covid_cl[[#This Row],[Comuna]],Hoja1!$D$4:$BD$348,8,0),VLOOKUP(covid_cl[[#This Row],[Region]],Hoja1!$E$4:$BD$348,5,0)),-70.6266370305)</f>
        <v>-72.025446149800004</v>
      </c>
    </row>
    <row r="6467" spans="1:14">
      <c r="A6467">
        <f t="shared" si="101"/>
        <v>6466</v>
      </c>
      <c r="B6467" s="3" t="s">
        <v>1733</v>
      </c>
      <c r="C6467">
        <v>12</v>
      </c>
      <c r="D6467" t="s">
        <v>63</v>
      </c>
      <c r="E6467" t="s">
        <v>1217</v>
      </c>
      <c r="I6467" t="s">
        <v>392</v>
      </c>
      <c r="L6467" t="s">
        <v>1544</v>
      </c>
      <c r="M6467">
        <f>+IFERROR(IFERROR(VLOOKUP(covid_cl[[#This Row],[Comuna]],Hoja1!$D$4:$BD$348,9,0),VLOOKUP(covid_cl[[#This Row],[Region]],Hoja1!$E$4:$BD$348,6,0)),-33.6043642941)</f>
        <v>-53.646790248899997</v>
      </c>
      <c r="N6467">
        <f>+IFERROR(IFERROR(VLOOKUP(covid_cl[[#This Row],[Comuna]],Hoja1!$D$4:$BD$348,8,0),VLOOKUP(covid_cl[[#This Row],[Region]],Hoja1!$E$4:$BD$348,5,0)),-70.6266370305)</f>
        <v>-72.025446149800004</v>
      </c>
    </row>
    <row r="6468" spans="1:14">
      <c r="A6468">
        <f t="shared" si="101"/>
        <v>6467</v>
      </c>
      <c r="B6468" s="3" t="s">
        <v>1733</v>
      </c>
      <c r="C6468">
        <v>12</v>
      </c>
      <c r="D6468" t="s">
        <v>63</v>
      </c>
      <c r="E6468" t="s">
        <v>1217</v>
      </c>
      <c r="I6468" t="s">
        <v>392</v>
      </c>
      <c r="L6468" t="s">
        <v>1544</v>
      </c>
      <c r="M6468">
        <f>+IFERROR(IFERROR(VLOOKUP(covid_cl[[#This Row],[Comuna]],Hoja1!$D$4:$BD$348,9,0),VLOOKUP(covid_cl[[#This Row],[Region]],Hoja1!$E$4:$BD$348,6,0)),-33.6043642941)</f>
        <v>-53.646790248899997</v>
      </c>
      <c r="N6468">
        <f>+IFERROR(IFERROR(VLOOKUP(covid_cl[[#This Row],[Comuna]],Hoja1!$D$4:$BD$348,8,0),VLOOKUP(covid_cl[[#This Row],[Region]],Hoja1!$E$4:$BD$348,5,0)),-70.6266370305)</f>
        <v>-72.025446149800004</v>
      </c>
    </row>
    <row r="6469" spans="1:14">
      <c r="A6469">
        <f t="shared" si="101"/>
        <v>6468</v>
      </c>
      <c r="B6469" s="3" t="s">
        <v>1733</v>
      </c>
      <c r="C6469">
        <v>12</v>
      </c>
      <c r="D6469" t="s">
        <v>63</v>
      </c>
      <c r="E6469" t="s">
        <v>1217</v>
      </c>
      <c r="I6469" t="s">
        <v>392</v>
      </c>
      <c r="L6469" t="s">
        <v>1544</v>
      </c>
      <c r="M6469">
        <f>+IFERROR(IFERROR(VLOOKUP(covid_cl[[#This Row],[Comuna]],Hoja1!$D$4:$BD$348,9,0),VLOOKUP(covid_cl[[#This Row],[Region]],Hoja1!$E$4:$BD$348,6,0)),-33.6043642941)</f>
        <v>-53.646790248899997</v>
      </c>
      <c r="N6469">
        <f>+IFERROR(IFERROR(VLOOKUP(covid_cl[[#This Row],[Comuna]],Hoja1!$D$4:$BD$348,8,0),VLOOKUP(covid_cl[[#This Row],[Region]],Hoja1!$E$4:$BD$348,5,0)),-70.6266370305)</f>
        <v>-72.025446149800004</v>
      </c>
    </row>
    <row r="6470" spans="1:14">
      <c r="A6470">
        <f t="shared" si="101"/>
        <v>6469</v>
      </c>
      <c r="B6470" s="3" t="s">
        <v>1733</v>
      </c>
      <c r="C6470">
        <v>12</v>
      </c>
      <c r="D6470" t="s">
        <v>63</v>
      </c>
      <c r="E6470" t="s">
        <v>1217</v>
      </c>
      <c r="I6470" t="s">
        <v>392</v>
      </c>
      <c r="L6470" t="s">
        <v>1544</v>
      </c>
      <c r="M6470">
        <f>+IFERROR(IFERROR(VLOOKUP(covid_cl[[#This Row],[Comuna]],Hoja1!$D$4:$BD$348,9,0),VLOOKUP(covid_cl[[#This Row],[Region]],Hoja1!$E$4:$BD$348,6,0)),-33.6043642941)</f>
        <v>-53.646790248899997</v>
      </c>
      <c r="N6470">
        <f>+IFERROR(IFERROR(VLOOKUP(covid_cl[[#This Row],[Comuna]],Hoja1!$D$4:$BD$348,8,0),VLOOKUP(covid_cl[[#This Row],[Region]],Hoja1!$E$4:$BD$348,5,0)),-70.6266370305)</f>
        <v>-72.025446149800004</v>
      </c>
    </row>
    <row r="6471" spans="1:14">
      <c r="A6471">
        <f t="shared" si="101"/>
        <v>6470</v>
      </c>
      <c r="B6471" s="3" t="s">
        <v>1733</v>
      </c>
      <c r="C6471">
        <v>12</v>
      </c>
      <c r="D6471" t="s">
        <v>63</v>
      </c>
      <c r="E6471" t="s">
        <v>1217</v>
      </c>
      <c r="I6471" t="s">
        <v>392</v>
      </c>
      <c r="L6471" t="s">
        <v>1544</v>
      </c>
      <c r="M6471">
        <f>+IFERROR(IFERROR(VLOOKUP(covid_cl[[#This Row],[Comuna]],Hoja1!$D$4:$BD$348,9,0),VLOOKUP(covid_cl[[#This Row],[Region]],Hoja1!$E$4:$BD$348,6,0)),-33.6043642941)</f>
        <v>-53.646790248899997</v>
      </c>
      <c r="N6471">
        <f>+IFERROR(IFERROR(VLOOKUP(covid_cl[[#This Row],[Comuna]],Hoja1!$D$4:$BD$348,8,0),VLOOKUP(covid_cl[[#This Row],[Region]],Hoja1!$E$4:$BD$348,5,0)),-70.6266370305)</f>
        <v>-72.025446149800004</v>
      </c>
    </row>
    <row r="6472" spans="1:14">
      <c r="A6472">
        <f t="shared" si="101"/>
        <v>6471</v>
      </c>
      <c r="B6472" s="3" t="s">
        <v>1733</v>
      </c>
      <c r="C6472">
        <v>12</v>
      </c>
      <c r="D6472" t="s">
        <v>63</v>
      </c>
      <c r="E6472" t="s">
        <v>1217</v>
      </c>
      <c r="I6472" t="s">
        <v>392</v>
      </c>
      <c r="L6472" t="s">
        <v>1544</v>
      </c>
      <c r="M6472">
        <f>+IFERROR(IFERROR(VLOOKUP(covid_cl[[#This Row],[Comuna]],Hoja1!$D$4:$BD$348,9,0),VLOOKUP(covid_cl[[#This Row],[Region]],Hoja1!$E$4:$BD$348,6,0)),-33.6043642941)</f>
        <v>-53.646790248899997</v>
      </c>
      <c r="N6472">
        <f>+IFERROR(IFERROR(VLOOKUP(covid_cl[[#This Row],[Comuna]],Hoja1!$D$4:$BD$348,8,0),VLOOKUP(covid_cl[[#This Row],[Region]],Hoja1!$E$4:$BD$348,5,0)),-70.6266370305)</f>
        <v>-72.025446149800004</v>
      </c>
    </row>
    <row r="6473" spans="1:14">
      <c r="A6473">
        <f t="shared" si="101"/>
        <v>6472</v>
      </c>
      <c r="B6473" s="3" t="s">
        <v>1733</v>
      </c>
      <c r="C6473">
        <v>12</v>
      </c>
      <c r="D6473" t="s">
        <v>63</v>
      </c>
      <c r="E6473" t="s">
        <v>1217</v>
      </c>
      <c r="I6473" t="s">
        <v>392</v>
      </c>
      <c r="L6473" t="s">
        <v>1544</v>
      </c>
      <c r="M6473">
        <f>+IFERROR(IFERROR(VLOOKUP(covid_cl[[#This Row],[Comuna]],Hoja1!$D$4:$BD$348,9,0),VLOOKUP(covid_cl[[#This Row],[Region]],Hoja1!$E$4:$BD$348,6,0)),-33.6043642941)</f>
        <v>-53.646790248899997</v>
      </c>
      <c r="N6473">
        <f>+IFERROR(IFERROR(VLOOKUP(covid_cl[[#This Row],[Comuna]],Hoja1!$D$4:$BD$348,8,0),VLOOKUP(covid_cl[[#This Row],[Region]],Hoja1!$E$4:$BD$348,5,0)),-70.6266370305)</f>
        <v>-72.025446149800004</v>
      </c>
    </row>
    <row r="6474" spans="1:14">
      <c r="A6474">
        <f t="shared" si="101"/>
        <v>6473</v>
      </c>
      <c r="B6474" s="3" t="s">
        <v>1733</v>
      </c>
      <c r="C6474">
        <v>12</v>
      </c>
      <c r="D6474" t="s">
        <v>63</v>
      </c>
      <c r="E6474" t="s">
        <v>1217</v>
      </c>
      <c r="I6474" t="s">
        <v>392</v>
      </c>
      <c r="L6474" t="s">
        <v>1544</v>
      </c>
      <c r="M6474">
        <f>+IFERROR(IFERROR(VLOOKUP(covid_cl[[#This Row],[Comuna]],Hoja1!$D$4:$BD$348,9,0),VLOOKUP(covid_cl[[#This Row],[Region]],Hoja1!$E$4:$BD$348,6,0)),-33.6043642941)</f>
        <v>-53.646790248899997</v>
      </c>
      <c r="N6474">
        <f>+IFERROR(IFERROR(VLOOKUP(covid_cl[[#This Row],[Comuna]],Hoja1!$D$4:$BD$348,8,0),VLOOKUP(covid_cl[[#This Row],[Region]],Hoja1!$E$4:$BD$348,5,0)),-70.6266370305)</f>
        <v>-72.025446149800004</v>
      </c>
    </row>
    <row r="6475" spans="1:14">
      <c r="A6475">
        <f t="shared" si="101"/>
        <v>6474</v>
      </c>
      <c r="B6475" s="3" t="s">
        <v>1733</v>
      </c>
      <c r="C6475">
        <v>12</v>
      </c>
      <c r="D6475" t="s">
        <v>63</v>
      </c>
      <c r="E6475" t="s">
        <v>1217</v>
      </c>
      <c r="I6475" t="s">
        <v>392</v>
      </c>
      <c r="L6475" t="s">
        <v>1544</v>
      </c>
      <c r="M6475">
        <f>+IFERROR(IFERROR(VLOOKUP(covid_cl[[#This Row],[Comuna]],Hoja1!$D$4:$BD$348,9,0),VLOOKUP(covid_cl[[#This Row],[Region]],Hoja1!$E$4:$BD$348,6,0)),-33.6043642941)</f>
        <v>-53.646790248899997</v>
      </c>
      <c r="N6475">
        <f>+IFERROR(IFERROR(VLOOKUP(covid_cl[[#This Row],[Comuna]],Hoja1!$D$4:$BD$348,8,0),VLOOKUP(covid_cl[[#This Row],[Region]],Hoja1!$E$4:$BD$348,5,0)),-70.6266370305)</f>
        <v>-72.025446149800004</v>
      </c>
    </row>
    <row r="6476" spans="1:14">
      <c r="A6476">
        <f t="shared" si="101"/>
        <v>6475</v>
      </c>
      <c r="B6476" s="3" t="s">
        <v>1733</v>
      </c>
      <c r="C6476">
        <v>12</v>
      </c>
      <c r="D6476" t="s">
        <v>63</v>
      </c>
      <c r="E6476" t="s">
        <v>1217</v>
      </c>
      <c r="I6476" t="s">
        <v>392</v>
      </c>
      <c r="L6476" t="s">
        <v>1544</v>
      </c>
      <c r="M6476">
        <f>+IFERROR(IFERROR(VLOOKUP(covid_cl[[#This Row],[Comuna]],Hoja1!$D$4:$BD$348,9,0),VLOOKUP(covid_cl[[#This Row],[Region]],Hoja1!$E$4:$BD$348,6,0)),-33.6043642941)</f>
        <v>-53.646790248899997</v>
      </c>
      <c r="N6476">
        <f>+IFERROR(IFERROR(VLOOKUP(covid_cl[[#This Row],[Comuna]],Hoja1!$D$4:$BD$348,8,0),VLOOKUP(covid_cl[[#This Row],[Region]],Hoja1!$E$4:$BD$348,5,0)),-70.6266370305)</f>
        <v>-72.025446149800004</v>
      </c>
    </row>
    <row r="6477" spans="1:14">
      <c r="A6477">
        <f t="shared" si="101"/>
        <v>6476</v>
      </c>
      <c r="B6477" s="3" t="s">
        <v>1733</v>
      </c>
      <c r="C6477">
        <v>12</v>
      </c>
      <c r="D6477" t="s">
        <v>63</v>
      </c>
      <c r="E6477" t="s">
        <v>1217</v>
      </c>
      <c r="I6477" t="s">
        <v>392</v>
      </c>
      <c r="L6477" t="s">
        <v>1544</v>
      </c>
      <c r="M6477">
        <f>+IFERROR(IFERROR(VLOOKUP(covid_cl[[#This Row],[Comuna]],Hoja1!$D$4:$BD$348,9,0),VLOOKUP(covid_cl[[#This Row],[Region]],Hoja1!$E$4:$BD$348,6,0)),-33.6043642941)</f>
        <v>-53.646790248899997</v>
      </c>
      <c r="N6477">
        <f>+IFERROR(IFERROR(VLOOKUP(covid_cl[[#This Row],[Comuna]],Hoja1!$D$4:$BD$348,8,0),VLOOKUP(covid_cl[[#This Row],[Region]],Hoja1!$E$4:$BD$348,5,0)),-70.6266370305)</f>
        <v>-72.025446149800004</v>
      </c>
    </row>
    <row r="6478" spans="1:14">
      <c r="A6478">
        <f t="shared" si="101"/>
        <v>6477</v>
      </c>
      <c r="B6478" s="3" t="s">
        <v>1733</v>
      </c>
      <c r="C6478">
        <v>12</v>
      </c>
      <c r="D6478" t="s">
        <v>63</v>
      </c>
      <c r="E6478" t="s">
        <v>1217</v>
      </c>
      <c r="I6478" t="s">
        <v>392</v>
      </c>
      <c r="L6478" t="s">
        <v>1544</v>
      </c>
      <c r="M6478">
        <f>+IFERROR(IFERROR(VLOOKUP(covid_cl[[#This Row],[Comuna]],Hoja1!$D$4:$BD$348,9,0),VLOOKUP(covid_cl[[#This Row],[Region]],Hoja1!$E$4:$BD$348,6,0)),-33.6043642941)</f>
        <v>-53.646790248899997</v>
      </c>
      <c r="N6478">
        <f>+IFERROR(IFERROR(VLOOKUP(covid_cl[[#This Row],[Comuna]],Hoja1!$D$4:$BD$348,8,0),VLOOKUP(covid_cl[[#This Row],[Region]],Hoja1!$E$4:$BD$348,5,0)),-70.6266370305)</f>
        <v>-72.025446149800004</v>
      </c>
    </row>
    <row r="6479" spans="1:14">
      <c r="A6479">
        <f t="shared" si="101"/>
        <v>6478</v>
      </c>
      <c r="B6479" s="3" t="s">
        <v>1733</v>
      </c>
      <c r="C6479">
        <v>12</v>
      </c>
      <c r="D6479" t="s">
        <v>63</v>
      </c>
      <c r="E6479" t="s">
        <v>1217</v>
      </c>
      <c r="I6479" t="s">
        <v>392</v>
      </c>
      <c r="L6479" t="s">
        <v>1544</v>
      </c>
      <c r="M6479">
        <f>+IFERROR(IFERROR(VLOOKUP(covid_cl[[#This Row],[Comuna]],Hoja1!$D$4:$BD$348,9,0),VLOOKUP(covid_cl[[#This Row],[Region]],Hoja1!$E$4:$BD$348,6,0)),-33.6043642941)</f>
        <v>-53.646790248899997</v>
      </c>
      <c r="N6479">
        <f>+IFERROR(IFERROR(VLOOKUP(covid_cl[[#This Row],[Comuna]],Hoja1!$D$4:$BD$348,8,0),VLOOKUP(covid_cl[[#This Row],[Region]],Hoja1!$E$4:$BD$348,5,0)),-70.6266370305)</f>
        <v>-72.025446149800004</v>
      </c>
    </row>
    <row r="6480" spans="1:14">
      <c r="A6480">
        <f t="shared" si="101"/>
        <v>6479</v>
      </c>
      <c r="B6480" s="3" t="s">
        <v>1733</v>
      </c>
      <c r="C6480">
        <v>12</v>
      </c>
      <c r="D6480" t="s">
        <v>63</v>
      </c>
      <c r="E6480" t="s">
        <v>1217</v>
      </c>
      <c r="I6480" t="s">
        <v>392</v>
      </c>
      <c r="L6480" t="s">
        <v>1544</v>
      </c>
      <c r="M6480">
        <f>+IFERROR(IFERROR(VLOOKUP(covid_cl[[#This Row],[Comuna]],Hoja1!$D$4:$BD$348,9,0),VLOOKUP(covid_cl[[#This Row],[Region]],Hoja1!$E$4:$BD$348,6,0)),-33.6043642941)</f>
        <v>-53.646790248899997</v>
      </c>
      <c r="N6480">
        <f>+IFERROR(IFERROR(VLOOKUP(covid_cl[[#This Row],[Comuna]],Hoja1!$D$4:$BD$348,8,0),VLOOKUP(covid_cl[[#This Row],[Region]],Hoja1!$E$4:$BD$348,5,0)),-70.6266370305)</f>
        <v>-72.025446149800004</v>
      </c>
    </row>
    <row r="6481" spans="1:14">
      <c r="A6481">
        <f t="shared" si="101"/>
        <v>6480</v>
      </c>
      <c r="B6481" s="3" t="s">
        <v>1733</v>
      </c>
      <c r="C6481">
        <v>12</v>
      </c>
      <c r="D6481" t="s">
        <v>63</v>
      </c>
      <c r="E6481" t="s">
        <v>1217</v>
      </c>
      <c r="I6481" t="s">
        <v>392</v>
      </c>
      <c r="L6481" t="s">
        <v>1544</v>
      </c>
      <c r="M6481">
        <f>+IFERROR(IFERROR(VLOOKUP(covid_cl[[#This Row],[Comuna]],Hoja1!$D$4:$BD$348,9,0),VLOOKUP(covid_cl[[#This Row],[Region]],Hoja1!$E$4:$BD$348,6,0)),-33.6043642941)</f>
        <v>-53.646790248899997</v>
      </c>
      <c r="N6481">
        <f>+IFERROR(IFERROR(VLOOKUP(covid_cl[[#This Row],[Comuna]],Hoja1!$D$4:$BD$348,8,0),VLOOKUP(covid_cl[[#This Row],[Region]],Hoja1!$E$4:$BD$348,5,0)),-70.6266370305)</f>
        <v>-72.025446149800004</v>
      </c>
    </row>
    <row r="6482" spans="1:14">
      <c r="A6482">
        <f t="shared" si="101"/>
        <v>6481</v>
      </c>
      <c r="B6482" s="3" t="s">
        <v>1733</v>
      </c>
      <c r="C6482">
        <v>12</v>
      </c>
      <c r="D6482" t="s">
        <v>63</v>
      </c>
      <c r="E6482" t="s">
        <v>1217</v>
      </c>
      <c r="I6482" t="s">
        <v>392</v>
      </c>
      <c r="L6482" t="s">
        <v>1544</v>
      </c>
      <c r="M6482">
        <f>+IFERROR(IFERROR(VLOOKUP(covid_cl[[#This Row],[Comuna]],Hoja1!$D$4:$BD$348,9,0),VLOOKUP(covid_cl[[#This Row],[Region]],Hoja1!$E$4:$BD$348,6,0)),-33.6043642941)</f>
        <v>-53.646790248899997</v>
      </c>
      <c r="N6482">
        <f>+IFERROR(IFERROR(VLOOKUP(covid_cl[[#This Row],[Comuna]],Hoja1!$D$4:$BD$348,8,0),VLOOKUP(covid_cl[[#This Row],[Region]],Hoja1!$E$4:$BD$348,5,0)),-70.6266370305)</f>
        <v>-72.025446149800004</v>
      </c>
    </row>
    <row r="6483" spans="1:14">
      <c r="A6483">
        <f t="shared" si="101"/>
        <v>6482</v>
      </c>
      <c r="B6483" s="3" t="s">
        <v>1733</v>
      </c>
      <c r="C6483">
        <v>12</v>
      </c>
      <c r="D6483" t="s">
        <v>63</v>
      </c>
      <c r="E6483" t="s">
        <v>1217</v>
      </c>
      <c r="I6483" t="s">
        <v>392</v>
      </c>
      <c r="L6483" t="s">
        <v>1544</v>
      </c>
      <c r="M6483">
        <f>+IFERROR(IFERROR(VLOOKUP(covid_cl[[#This Row],[Comuna]],Hoja1!$D$4:$BD$348,9,0),VLOOKUP(covid_cl[[#This Row],[Region]],Hoja1!$E$4:$BD$348,6,0)),-33.6043642941)</f>
        <v>-53.646790248899997</v>
      </c>
      <c r="N6483">
        <f>+IFERROR(IFERROR(VLOOKUP(covid_cl[[#This Row],[Comuna]],Hoja1!$D$4:$BD$348,8,0),VLOOKUP(covid_cl[[#This Row],[Region]],Hoja1!$E$4:$BD$348,5,0)),-70.6266370305)</f>
        <v>-72.025446149800004</v>
      </c>
    </row>
    <row r="6484" spans="1:14">
      <c r="A6484">
        <f t="shared" si="101"/>
        <v>6483</v>
      </c>
      <c r="B6484" s="3" t="s">
        <v>1733</v>
      </c>
      <c r="C6484">
        <v>12</v>
      </c>
      <c r="D6484" t="s">
        <v>63</v>
      </c>
      <c r="E6484" t="s">
        <v>1217</v>
      </c>
      <c r="I6484" t="s">
        <v>392</v>
      </c>
      <c r="L6484" t="s">
        <v>1544</v>
      </c>
      <c r="M6484">
        <f>+IFERROR(IFERROR(VLOOKUP(covid_cl[[#This Row],[Comuna]],Hoja1!$D$4:$BD$348,9,0),VLOOKUP(covid_cl[[#This Row],[Region]],Hoja1!$E$4:$BD$348,6,0)),-33.6043642941)</f>
        <v>-53.646790248899997</v>
      </c>
      <c r="N6484">
        <f>+IFERROR(IFERROR(VLOOKUP(covid_cl[[#This Row],[Comuna]],Hoja1!$D$4:$BD$348,8,0),VLOOKUP(covid_cl[[#This Row],[Region]],Hoja1!$E$4:$BD$348,5,0)),-70.6266370305)</f>
        <v>-72.025446149800004</v>
      </c>
    </row>
    <row r="6485" spans="1:14">
      <c r="A6485">
        <f t="shared" si="101"/>
        <v>6484</v>
      </c>
      <c r="B6485" s="3" t="s">
        <v>1733</v>
      </c>
      <c r="C6485">
        <v>12</v>
      </c>
      <c r="D6485" t="s">
        <v>63</v>
      </c>
      <c r="E6485" t="s">
        <v>1217</v>
      </c>
      <c r="I6485" t="s">
        <v>392</v>
      </c>
      <c r="L6485" t="s">
        <v>1544</v>
      </c>
      <c r="M6485">
        <f>+IFERROR(IFERROR(VLOOKUP(covid_cl[[#This Row],[Comuna]],Hoja1!$D$4:$BD$348,9,0),VLOOKUP(covid_cl[[#This Row],[Region]],Hoja1!$E$4:$BD$348,6,0)),-33.6043642941)</f>
        <v>-53.646790248899997</v>
      </c>
      <c r="N6485">
        <f>+IFERROR(IFERROR(VLOOKUP(covid_cl[[#This Row],[Comuna]],Hoja1!$D$4:$BD$348,8,0),VLOOKUP(covid_cl[[#This Row],[Region]],Hoja1!$E$4:$BD$348,5,0)),-70.6266370305)</f>
        <v>-72.025446149800004</v>
      </c>
    </row>
    <row r="6486" spans="1:14">
      <c r="A6486">
        <f t="shared" si="101"/>
        <v>6485</v>
      </c>
      <c r="B6486" s="3" t="s">
        <v>1733</v>
      </c>
      <c r="C6486">
        <v>12</v>
      </c>
      <c r="D6486" t="s">
        <v>63</v>
      </c>
      <c r="E6486" t="s">
        <v>1217</v>
      </c>
      <c r="I6486" t="s">
        <v>392</v>
      </c>
      <c r="L6486" t="s">
        <v>1544</v>
      </c>
      <c r="M6486">
        <f>+IFERROR(IFERROR(VLOOKUP(covid_cl[[#This Row],[Comuna]],Hoja1!$D$4:$BD$348,9,0),VLOOKUP(covid_cl[[#This Row],[Region]],Hoja1!$E$4:$BD$348,6,0)),-33.6043642941)</f>
        <v>-53.646790248899997</v>
      </c>
      <c r="N6486">
        <f>+IFERROR(IFERROR(VLOOKUP(covid_cl[[#This Row],[Comuna]],Hoja1!$D$4:$BD$348,8,0),VLOOKUP(covid_cl[[#This Row],[Region]],Hoja1!$E$4:$BD$348,5,0)),-70.6266370305)</f>
        <v>-72.025446149800004</v>
      </c>
    </row>
    <row r="6487" spans="1:14">
      <c r="A6487">
        <f t="shared" si="101"/>
        <v>6486</v>
      </c>
      <c r="B6487" s="3" t="s">
        <v>1733</v>
      </c>
      <c r="C6487">
        <v>12</v>
      </c>
      <c r="D6487" t="s">
        <v>63</v>
      </c>
      <c r="E6487" t="s">
        <v>1217</v>
      </c>
      <c r="I6487" t="s">
        <v>392</v>
      </c>
      <c r="L6487" t="s">
        <v>1544</v>
      </c>
      <c r="M6487">
        <f>+IFERROR(IFERROR(VLOOKUP(covid_cl[[#This Row],[Comuna]],Hoja1!$D$4:$BD$348,9,0),VLOOKUP(covid_cl[[#This Row],[Region]],Hoja1!$E$4:$BD$348,6,0)),-33.6043642941)</f>
        <v>-53.646790248899997</v>
      </c>
      <c r="N6487">
        <f>+IFERROR(IFERROR(VLOOKUP(covid_cl[[#This Row],[Comuna]],Hoja1!$D$4:$BD$348,8,0),VLOOKUP(covid_cl[[#This Row],[Region]],Hoja1!$E$4:$BD$348,5,0)),-70.6266370305)</f>
        <v>-72.025446149800004</v>
      </c>
    </row>
    <row r="6488" spans="1:14">
      <c r="A6488">
        <f t="shared" si="101"/>
        <v>6487</v>
      </c>
      <c r="B6488" s="3" t="s">
        <v>1733</v>
      </c>
      <c r="C6488">
        <v>12</v>
      </c>
      <c r="D6488" t="s">
        <v>63</v>
      </c>
      <c r="E6488" t="s">
        <v>1217</v>
      </c>
      <c r="I6488" t="s">
        <v>392</v>
      </c>
      <c r="L6488" t="s">
        <v>1544</v>
      </c>
      <c r="M6488">
        <f>+IFERROR(IFERROR(VLOOKUP(covid_cl[[#This Row],[Comuna]],Hoja1!$D$4:$BD$348,9,0),VLOOKUP(covid_cl[[#This Row],[Region]],Hoja1!$E$4:$BD$348,6,0)),-33.6043642941)</f>
        <v>-53.646790248899997</v>
      </c>
      <c r="N6488">
        <f>+IFERROR(IFERROR(VLOOKUP(covid_cl[[#This Row],[Comuna]],Hoja1!$D$4:$BD$348,8,0),VLOOKUP(covid_cl[[#This Row],[Region]],Hoja1!$E$4:$BD$348,5,0)),-70.6266370305)</f>
        <v>-72.025446149800004</v>
      </c>
    </row>
    <row r="6489" spans="1:14">
      <c r="A6489">
        <f t="shared" si="101"/>
        <v>6488</v>
      </c>
      <c r="B6489" s="3" t="s">
        <v>1733</v>
      </c>
      <c r="C6489">
        <v>5</v>
      </c>
      <c r="D6489" t="s">
        <v>63</v>
      </c>
      <c r="E6489" t="s">
        <v>275</v>
      </c>
      <c r="F6489" t="s">
        <v>1545</v>
      </c>
      <c r="I6489" t="s">
        <v>327</v>
      </c>
      <c r="L6489" t="s">
        <v>1629</v>
      </c>
      <c r="M6489">
        <f>+IFERROR(IFERROR(VLOOKUP(covid_cl[[#This Row],[Comuna]],Hoja1!$D$4:$BD$348,9,0),VLOOKUP(covid_cl[[#This Row],[Region]],Hoja1!$E$4:$BD$348,6,0)),-33.6043642941)</f>
        <v>-32.499356579100002</v>
      </c>
      <c r="N6489">
        <f>+IFERROR(IFERROR(VLOOKUP(covid_cl[[#This Row],[Comuna]],Hoja1!$D$4:$BD$348,8,0),VLOOKUP(covid_cl[[#This Row],[Region]],Hoja1!$E$4:$BD$348,5,0)),-70.6266370305)</f>
        <v>-70.891574018699998</v>
      </c>
    </row>
    <row r="6490" spans="1:14">
      <c r="A6490">
        <f t="shared" si="101"/>
        <v>6489</v>
      </c>
      <c r="B6490" s="3" t="s">
        <v>1733</v>
      </c>
      <c r="C6490">
        <v>13</v>
      </c>
      <c r="D6490" t="s">
        <v>63</v>
      </c>
      <c r="E6490" t="s">
        <v>1259</v>
      </c>
      <c r="I6490" t="s">
        <v>327</v>
      </c>
      <c r="L6490" t="s">
        <v>1629</v>
      </c>
      <c r="M6490">
        <f>+IFERROR(IFERROR(VLOOKUP(covid_cl[[#This Row],[Comuna]],Hoja1!$D$4:$BD$348,9,0),VLOOKUP(covid_cl[[#This Row],[Region]],Hoja1!$E$4:$BD$348,6,0)),-33.6043642941)</f>
        <v>-33.604364294100002</v>
      </c>
      <c r="N6490">
        <f>+IFERROR(IFERROR(VLOOKUP(covid_cl[[#This Row],[Comuna]],Hoja1!$D$4:$BD$348,8,0),VLOOKUP(covid_cl[[#This Row],[Region]],Hoja1!$E$4:$BD$348,5,0)),-70.6266370305)</f>
        <v>-70.626637030500007</v>
      </c>
    </row>
    <row r="6491" spans="1:14">
      <c r="A6491">
        <f t="shared" si="101"/>
        <v>6490</v>
      </c>
      <c r="B6491" s="3" t="s">
        <v>1733</v>
      </c>
      <c r="C6491">
        <v>13</v>
      </c>
      <c r="D6491" t="s">
        <v>63</v>
      </c>
      <c r="E6491" t="s">
        <v>1259</v>
      </c>
      <c r="I6491" t="s">
        <v>327</v>
      </c>
      <c r="L6491" t="s">
        <v>1629</v>
      </c>
      <c r="M6491">
        <f>+IFERROR(IFERROR(VLOOKUP(covid_cl[[#This Row],[Comuna]],Hoja1!$D$4:$BD$348,9,0),VLOOKUP(covid_cl[[#This Row],[Region]],Hoja1!$E$4:$BD$348,6,0)),-33.6043642941)</f>
        <v>-33.604364294100002</v>
      </c>
      <c r="N6491">
        <f>+IFERROR(IFERROR(VLOOKUP(covid_cl[[#This Row],[Comuna]],Hoja1!$D$4:$BD$348,8,0),VLOOKUP(covid_cl[[#This Row],[Region]],Hoja1!$E$4:$BD$348,5,0)),-70.6266370305)</f>
        <v>-70.626637030500007</v>
      </c>
    </row>
    <row r="6492" spans="1:14">
      <c r="A6492">
        <f t="shared" si="101"/>
        <v>6491</v>
      </c>
      <c r="B6492" s="3" t="s">
        <v>1733</v>
      </c>
      <c r="C6492">
        <v>9</v>
      </c>
      <c r="D6492" t="s">
        <v>63</v>
      </c>
      <c r="E6492" t="s">
        <v>926</v>
      </c>
      <c r="F6492" t="s">
        <v>1545</v>
      </c>
      <c r="G6492">
        <v>88</v>
      </c>
      <c r="I6492" t="s">
        <v>351</v>
      </c>
      <c r="L6492" t="s">
        <v>1629</v>
      </c>
      <c r="M6492">
        <f>+IFERROR(IFERROR(VLOOKUP(covid_cl[[#This Row],[Comuna]],Hoja1!$D$4:$BD$348,9,0),VLOOKUP(covid_cl[[#This Row],[Region]],Hoja1!$E$4:$BD$348,6,0)),-33.6043642941)</f>
        <v>-38.791711704299999</v>
      </c>
      <c r="N6492">
        <f>+IFERROR(IFERROR(VLOOKUP(covid_cl[[#This Row],[Comuna]],Hoja1!$D$4:$BD$348,8,0),VLOOKUP(covid_cl[[#This Row],[Region]],Hoja1!$E$4:$BD$348,5,0)),-70.6266370305)</f>
        <v>-72.578841191500004</v>
      </c>
    </row>
    <row r="6493" spans="1:14">
      <c r="A6493">
        <f t="shared" si="101"/>
        <v>6492</v>
      </c>
      <c r="B6493" s="3" t="s">
        <v>1733</v>
      </c>
      <c r="C6493">
        <v>12</v>
      </c>
      <c r="D6493" t="s">
        <v>63</v>
      </c>
      <c r="E6493" t="s">
        <v>1217</v>
      </c>
      <c r="I6493" t="s">
        <v>392</v>
      </c>
      <c r="L6493" t="s">
        <v>1629</v>
      </c>
      <c r="M6493">
        <f>+IFERROR(IFERROR(VLOOKUP(covid_cl[[#This Row],[Comuna]],Hoja1!$D$4:$BD$348,9,0),VLOOKUP(covid_cl[[#This Row],[Region]],Hoja1!$E$4:$BD$348,6,0)),-33.6043642941)</f>
        <v>-53.646790248899997</v>
      </c>
      <c r="N6493">
        <f>+IFERROR(IFERROR(VLOOKUP(covid_cl[[#This Row],[Comuna]],Hoja1!$D$4:$BD$348,8,0),VLOOKUP(covid_cl[[#This Row],[Region]],Hoja1!$E$4:$BD$348,5,0)),-70.6266370305)</f>
        <v>-72.025446149800004</v>
      </c>
    </row>
    <row r="6494" spans="1:14">
      <c r="A6494">
        <f>+ROW()-1</f>
        <v>6493</v>
      </c>
      <c r="B6494" s="3" t="s">
        <v>1733</v>
      </c>
      <c r="D6494" t="s">
        <v>63</v>
      </c>
      <c r="E6494" t="s">
        <v>327</v>
      </c>
      <c r="I6494" t="s">
        <v>327</v>
      </c>
      <c r="L6494" t="s">
        <v>1619</v>
      </c>
      <c r="M6494">
        <f>+IFERROR(IFERROR(VLOOKUP(covid_cl[[#This Row],[Comuna]],Hoja1!$D$4:$BD$348,9,0),VLOOKUP(covid_cl[[#This Row],[Region]],Hoja1!$E$4:$BD$348,6,0)),-33.6043642941)</f>
        <v>-33.604364294100002</v>
      </c>
      <c r="N6494">
        <f>+IFERROR(IFERROR(VLOOKUP(covid_cl[[#This Row],[Comuna]],Hoja1!$D$4:$BD$348,8,0),VLOOKUP(covid_cl[[#This Row],[Region]],Hoja1!$E$4:$BD$348,5,0)),-70.6266370305)</f>
        <v>-70.626637030500007</v>
      </c>
    </row>
    <row r="6495" spans="1:14">
      <c r="A6495">
        <f>+ROW()-1</f>
        <v>6494</v>
      </c>
      <c r="B6495" s="3" t="s">
        <v>1733</v>
      </c>
      <c r="D6495" t="s">
        <v>63</v>
      </c>
      <c r="E6495" t="s">
        <v>327</v>
      </c>
      <c r="I6495" t="s">
        <v>327</v>
      </c>
      <c r="L6495" t="s">
        <v>1619</v>
      </c>
      <c r="M6495">
        <f>+IFERROR(IFERROR(VLOOKUP(covid_cl[[#This Row],[Comuna]],Hoja1!$D$4:$BD$348,9,0),VLOOKUP(covid_cl[[#This Row],[Region]],Hoja1!$E$4:$BD$348,6,0)),-33.6043642941)</f>
        <v>-33.604364294100002</v>
      </c>
      <c r="N6495">
        <f>+IFERROR(IFERROR(VLOOKUP(covid_cl[[#This Row],[Comuna]],Hoja1!$D$4:$BD$348,8,0),VLOOKUP(covid_cl[[#This Row],[Region]],Hoja1!$E$4:$BD$348,5,0)),-70.6266370305)</f>
        <v>-70.626637030500007</v>
      </c>
    </row>
    <row r="6496" spans="1:14">
      <c r="A6496">
        <f>+ROW()-1</f>
        <v>6495</v>
      </c>
      <c r="B6496" s="3" t="s">
        <v>1733</v>
      </c>
      <c r="D6496" t="s">
        <v>63</v>
      </c>
      <c r="E6496" t="s">
        <v>327</v>
      </c>
      <c r="I6496" t="s">
        <v>327</v>
      </c>
      <c r="L6496" t="s">
        <v>1619</v>
      </c>
      <c r="M6496">
        <f>+IFERROR(IFERROR(VLOOKUP(covid_cl[[#This Row],[Comuna]],Hoja1!$D$4:$BD$348,9,0),VLOOKUP(covid_cl[[#This Row],[Region]],Hoja1!$E$4:$BD$348,6,0)),-33.6043642941)</f>
        <v>-33.604364294100002</v>
      </c>
      <c r="N6496">
        <f>+IFERROR(IFERROR(VLOOKUP(covid_cl[[#This Row],[Comuna]],Hoja1!$D$4:$BD$348,8,0),VLOOKUP(covid_cl[[#This Row],[Region]],Hoja1!$E$4:$BD$348,5,0)),-70.6266370305)</f>
        <v>-70.626637030500007</v>
      </c>
    </row>
    <row r="6497" spans="1:14">
      <c r="A6497">
        <f>+ROW()-1</f>
        <v>6496</v>
      </c>
      <c r="B6497" s="3" t="s">
        <v>1733</v>
      </c>
      <c r="D6497" t="s">
        <v>63</v>
      </c>
      <c r="E6497" t="s">
        <v>327</v>
      </c>
      <c r="I6497" t="s">
        <v>327</v>
      </c>
      <c r="L6497" t="s">
        <v>1619</v>
      </c>
      <c r="M6497">
        <f>+IFERROR(IFERROR(VLOOKUP(covid_cl[[#This Row],[Comuna]],Hoja1!$D$4:$BD$348,9,0),VLOOKUP(covid_cl[[#This Row],[Region]],Hoja1!$E$4:$BD$348,6,0)),-33.6043642941)</f>
        <v>-33.604364294100002</v>
      </c>
      <c r="N6497">
        <f>+IFERROR(IFERROR(VLOOKUP(covid_cl[[#This Row],[Comuna]],Hoja1!$D$4:$BD$348,8,0),VLOOKUP(covid_cl[[#This Row],[Region]],Hoja1!$E$4:$BD$348,5,0)),-70.6266370305)</f>
        <v>-70.626637030500007</v>
      </c>
    </row>
    <row r="6498" spans="1:14">
      <c r="A6498">
        <f>+ROW()-1</f>
        <v>6497</v>
      </c>
      <c r="B6498" s="3" t="s">
        <v>1733</v>
      </c>
      <c r="D6498" t="s">
        <v>63</v>
      </c>
      <c r="E6498" t="s">
        <v>327</v>
      </c>
      <c r="I6498" t="s">
        <v>327</v>
      </c>
      <c r="L6498" t="s">
        <v>1619</v>
      </c>
      <c r="M6498">
        <f>+IFERROR(IFERROR(VLOOKUP(covid_cl[[#This Row],[Comuna]],Hoja1!$D$4:$BD$348,9,0),VLOOKUP(covid_cl[[#This Row],[Region]],Hoja1!$E$4:$BD$348,6,0)),-33.6043642941)</f>
        <v>-33.604364294100002</v>
      </c>
      <c r="N6498">
        <f>+IFERROR(IFERROR(VLOOKUP(covid_cl[[#This Row],[Comuna]],Hoja1!$D$4:$BD$348,8,0),VLOOKUP(covid_cl[[#This Row],[Region]],Hoja1!$E$4:$BD$348,5,0)),-70.6266370305)</f>
        <v>-70.626637030500007</v>
      </c>
    </row>
    <row r="6499" spans="1:14">
      <c r="A6499">
        <f>+ROW()-1</f>
        <v>6498</v>
      </c>
      <c r="B6499" s="3" t="s">
        <v>1733</v>
      </c>
      <c r="D6499" t="s">
        <v>63</v>
      </c>
      <c r="E6499" t="s">
        <v>327</v>
      </c>
      <c r="I6499" t="s">
        <v>327</v>
      </c>
      <c r="L6499" t="s">
        <v>1619</v>
      </c>
      <c r="M6499">
        <f>+IFERROR(IFERROR(VLOOKUP(covid_cl[[#This Row],[Comuna]],Hoja1!$D$4:$BD$348,9,0),VLOOKUP(covid_cl[[#This Row],[Region]],Hoja1!$E$4:$BD$348,6,0)),-33.6043642941)</f>
        <v>-33.604364294100002</v>
      </c>
      <c r="N6499">
        <f>+IFERROR(IFERROR(VLOOKUP(covid_cl[[#This Row],[Comuna]],Hoja1!$D$4:$BD$348,8,0),VLOOKUP(covid_cl[[#This Row],[Region]],Hoja1!$E$4:$BD$348,5,0)),-70.6266370305)</f>
        <v>-70.626637030500007</v>
      </c>
    </row>
    <row r="6500" spans="1:14">
      <c r="A6500">
        <f>+ROW()-1</f>
        <v>6499</v>
      </c>
      <c r="B6500" s="3" t="s">
        <v>1733</v>
      </c>
      <c r="D6500" t="s">
        <v>63</v>
      </c>
      <c r="E6500" t="s">
        <v>327</v>
      </c>
      <c r="I6500" t="s">
        <v>327</v>
      </c>
      <c r="L6500" t="s">
        <v>1619</v>
      </c>
      <c r="M6500">
        <f>+IFERROR(IFERROR(VLOOKUP(covid_cl[[#This Row],[Comuna]],Hoja1!$D$4:$BD$348,9,0),VLOOKUP(covid_cl[[#This Row],[Region]],Hoja1!$E$4:$BD$348,6,0)),-33.6043642941)</f>
        <v>-33.604364294100002</v>
      </c>
      <c r="N6500">
        <f>+IFERROR(IFERROR(VLOOKUP(covid_cl[[#This Row],[Comuna]],Hoja1!$D$4:$BD$348,8,0),VLOOKUP(covid_cl[[#This Row],[Region]],Hoja1!$E$4:$BD$348,5,0)),-70.6266370305)</f>
        <v>-70.626637030500007</v>
      </c>
    </row>
    <row r="6501" spans="1:14">
      <c r="A6501">
        <f>+ROW()-1</f>
        <v>6500</v>
      </c>
      <c r="B6501" s="3" t="s">
        <v>1733</v>
      </c>
      <c r="D6501" t="s">
        <v>63</v>
      </c>
      <c r="E6501" t="s">
        <v>327</v>
      </c>
      <c r="I6501" t="s">
        <v>327</v>
      </c>
      <c r="L6501" t="s">
        <v>1619</v>
      </c>
      <c r="M6501">
        <f>+IFERROR(IFERROR(VLOOKUP(covid_cl[[#This Row],[Comuna]],Hoja1!$D$4:$BD$348,9,0),VLOOKUP(covid_cl[[#This Row],[Region]],Hoja1!$E$4:$BD$348,6,0)),-33.6043642941)</f>
        <v>-33.604364294100002</v>
      </c>
      <c r="N6501">
        <f>+IFERROR(IFERROR(VLOOKUP(covid_cl[[#This Row],[Comuna]],Hoja1!$D$4:$BD$348,8,0),VLOOKUP(covid_cl[[#This Row],[Region]],Hoja1!$E$4:$BD$348,5,0)),-70.6266370305)</f>
        <v>-70.626637030500007</v>
      </c>
    </row>
    <row r="6502" spans="1:14">
      <c r="A6502">
        <f>+ROW()-1</f>
        <v>6501</v>
      </c>
      <c r="B6502" s="3" t="s">
        <v>1733</v>
      </c>
      <c r="D6502" t="s">
        <v>63</v>
      </c>
      <c r="E6502" t="s">
        <v>327</v>
      </c>
      <c r="I6502" t="s">
        <v>327</v>
      </c>
      <c r="L6502" t="s">
        <v>1619</v>
      </c>
      <c r="M6502">
        <f>+IFERROR(IFERROR(VLOOKUP(covid_cl[[#This Row],[Comuna]],Hoja1!$D$4:$BD$348,9,0),VLOOKUP(covid_cl[[#This Row],[Region]],Hoja1!$E$4:$BD$348,6,0)),-33.6043642941)</f>
        <v>-33.604364294100002</v>
      </c>
      <c r="N6502">
        <f>+IFERROR(IFERROR(VLOOKUP(covid_cl[[#This Row],[Comuna]],Hoja1!$D$4:$BD$348,8,0),VLOOKUP(covid_cl[[#This Row],[Region]],Hoja1!$E$4:$BD$348,5,0)),-70.6266370305)</f>
        <v>-70.626637030500007</v>
      </c>
    </row>
    <row r="6503" spans="1:14">
      <c r="A6503">
        <f>+ROW()-1</f>
        <v>6502</v>
      </c>
      <c r="B6503" s="3" t="s">
        <v>1733</v>
      </c>
      <c r="D6503" t="s">
        <v>63</v>
      </c>
      <c r="E6503" t="s">
        <v>327</v>
      </c>
      <c r="I6503" t="s">
        <v>327</v>
      </c>
      <c r="L6503" t="s">
        <v>1619</v>
      </c>
      <c r="M6503">
        <f>+IFERROR(IFERROR(VLOOKUP(covid_cl[[#This Row],[Comuna]],Hoja1!$D$4:$BD$348,9,0),VLOOKUP(covid_cl[[#This Row],[Region]],Hoja1!$E$4:$BD$348,6,0)),-33.6043642941)</f>
        <v>-33.604364294100002</v>
      </c>
      <c r="N6503">
        <f>+IFERROR(IFERROR(VLOOKUP(covid_cl[[#This Row],[Comuna]],Hoja1!$D$4:$BD$348,8,0),VLOOKUP(covid_cl[[#This Row],[Region]],Hoja1!$E$4:$BD$348,5,0)),-70.6266370305)</f>
        <v>-70.626637030500007</v>
      </c>
    </row>
    <row r="6504" spans="1:14">
      <c r="A6504">
        <f>+ROW()-1</f>
        <v>6503</v>
      </c>
      <c r="B6504" s="3" t="s">
        <v>1733</v>
      </c>
      <c r="D6504" t="s">
        <v>63</v>
      </c>
      <c r="E6504" t="s">
        <v>327</v>
      </c>
      <c r="I6504" t="s">
        <v>327</v>
      </c>
      <c r="L6504" t="s">
        <v>1619</v>
      </c>
      <c r="M6504">
        <f>+IFERROR(IFERROR(VLOOKUP(covid_cl[[#This Row],[Comuna]],Hoja1!$D$4:$BD$348,9,0),VLOOKUP(covid_cl[[#This Row],[Region]],Hoja1!$E$4:$BD$348,6,0)),-33.6043642941)</f>
        <v>-33.604364294100002</v>
      </c>
      <c r="N6504">
        <f>+IFERROR(IFERROR(VLOOKUP(covid_cl[[#This Row],[Comuna]],Hoja1!$D$4:$BD$348,8,0),VLOOKUP(covid_cl[[#This Row],[Region]],Hoja1!$E$4:$BD$348,5,0)),-70.6266370305)</f>
        <v>-70.626637030500007</v>
      </c>
    </row>
    <row r="6505" spans="1:14">
      <c r="A6505">
        <f>+ROW()-1</f>
        <v>6504</v>
      </c>
      <c r="B6505" s="3" t="s">
        <v>1733</v>
      </c>
      <c r="D6505" t="s">
        <v>63</v>
      </c>
      <c r="E6505" t="s">
        <v>327</v>
      </c>
      <c r="I6505" t="s">
        <v>327</v>
      </c>
      <c r="L6505" t="s">
        <v>1619</v>
      </c>
      <c r="M6505">
        <f>+IFERROR(IFERROR(VLOOKUP(covid_cl[[#This Row],[Comuna]],Hoja1!$D$4:$BD$348,9,0),VLOOKUP(covid_cl[[#This Row],[Region]],Hoja1!$E$4:$BD$348,6,0)),-33.6043642941)</f>
        <v>-33.604364294100002</v>
      </c>
      <c r="N6505">
        <f>+IFERROR(IFERROR(VLOOKUP(covid_cl[[#This Row],[Comuna]],Hoja1!$D$4:$BD$348,8,0),VLOOKUP(covid_cl[[#This Row],[Region]],Hoja1!$E$4:$BD$348,5,0)),-70.6266370305)</f>
        <v>-70.626637030500007</v>
      </c>
    </row>
    <row r="6506" spans="1:14">
      <c r="A6506">
        <f>+ROW()-1</f>
        <v>6505</v>
      </c>
      <c r="B6506" s="3" t="s">
        <v>1733</v>
      </c>
      <c r="D6506" t="s">
        <v>63</v>
      </c>
      <c r="E6506" t="s">
        <v>327</v>
      </c>
      <c r="I6506" t="s">
        <v>327</v>
      </c>
      <c r="L6506" t="s">
        <v>1619</v>
      </c>
      <c r="M6506">
        <f>+IFERROR(IFERROR(VLOOKUP(covid_cl[[#This Row],[Comuna]],Hoja1!$D$4:$BD$348,9,0),VLOOKUP(covid_cl[[#This Row],[Region]],Hoja1!$E$4:$BD$348,6,0)),-33.6043642941)</f>
        <v>-33.604364294100002</v>
      </c>
      <c r="N6506">
        <f>+IFERROR(IFERROR(VLOOKUP(covid_cl[[#This Row],[Comuna]],Hoja1!$D$4:$BD$348,8,0),VLOOKUP(covid_cl[[#This Row],[Region]],Hoja1!$E$4:$BD$348,5,0)),-70.6266370305)</f>
        <v>-70.626637030500007</v>
      </c>
    </row>
    <row r="6507" spans="1:14">
      <c r="A6507">
        <f>+ROW()-1</f>
        <v>6506</v>
      </c>
      <c r="B6507" s="3" t="s">
        <v>1733</v>
      </c>
      <c r="D6507" t="s">
        <v>63</v>
      </c>
      <c r="E6507" t="s">
        <v>327</v>
      </c>
      <c r="I6507" t="s">
        <v>327</v>
      </c>
      <c r="L6507" t="s">
        <v>1619</v>
      </c>
      <c r="M6507">
        <f>+IFERROR(IFERROR(VLOOKUP(covid_cl[[#This Row],[Comuna]],Hoja1!$D$4:$BD$348,9,0),VLOOKUP(covid_cl[[#This Row],[Region]],Hoja1!$E$4:$BD$348,6,0)),-33.6043642941)</f>
        <v>-33.604364294100002</v>
      </c>
      <c r="N6507">
        <f>+IFERROR(IFERROR(VLOOKUP(covid_cl[[#This Row],[Comuna]],Hoja1!$D$4:$BD$348,8,0),VLOOKUP(covid_cl[[#This Row],[Region]],Hoja1!$E$4:$BD$348,5,0)),-70.6266370305)</f>
        <v>-70.626637030500007</v>
      </c>
    </row>
    <row r="6508" spans="1:14">
      <c r="A6508">
        <f>+ROW()-1</f>
        <v>6507</v>
      </c>
      <c r="B6508" s="3" t="s">
        <v>1733</v>
      </c>
      <c r="D6508" t="s">
        <v>63</v>
      </c>
      <c r="E6508" t="s">
        <v>327</v>
      </c>
      <c r="I6508" t="s">
        <v>327</v>
      </c>
      <c r="L6508" t="s">
        <v>1619</v>
      </c>
      <c r="M6508">
        <f>+IFERROR(IFERROR(VLOOKUP(covid_cl[[#This Row],[Comuna]],Hoja1!$D$4:$BD$348,9,0),VLOOKUP(covid_cl[[#This Row],[Region]],Hoja1!$E$4:$BD$348,6,0)),-33.6043642941)</f>
        <v>-33.604364294100002</v>
      </c>
      <c r="N6508">
        <f>+IFERROR(IFERROR(VLOOKUP(covid_cl[[#This Row],[Comuna]],Hoja1!$D$4:$BD$348,8,0),VLOOKUP(covid_cl[[#This Row],[Region]],Hoja1!$E$4:$BD$348,5,0)),-70.6266370305)</f>
        <v>-70.626637030500007</v>
      </c>
    </row>
    <row r="6509" spans="1:14">
      <c r="A6509">
        <f>+ROW()-1</f>
        <v>6508</v>
      </c>
      <c r="B6509" s="3" t="s">
        <v>1733</v>
      </c>
      <c r="D6509" t="s">
        <v>63</v>
      </c>
      <c r="E6509" t="s">
        <v>327</v>
      </c>
      <c r="I6509" t="s">
        <v>327</v>
      </c>
      <c r="L6509" t="s">
        <v>1619</v>
      </c>
      <c r="M6509">
        <f>+IFERROR(IFERROR(VLOOKUP(covid_cl[[#This Row],[Comuna]],Hoja1!$D$4:$BD$348,9,0),VLOOKUP(covid_cl[[#This Row],[Region]],Hoja1!$E$4:$BD$348,6,0)),-33.6043642941)</f>
        <v>-33.604364294100002</v>
      </c>
      <c r="N6509">
        <f>+IFERROR(IFERROR(VLOOKUP(covid_cl[[#This Row],[Comuna]],Hoja1!$D$4:$BD$348,8,0),VLOOKUP(covid_cl[[#This Row],[Region]],Hoja1!$E$4:$BD$348,5,0)),-70.6266370305)</f>
        <v>-70.626637030500007</v>
      </c>
    </row>
    <row r="6510" spans="1:14">
      <c r="A6510">
        <f>+ROW()-1</f>
        <v>6509</v>
      </c>
      <c r="B6510" s="3" t="s">
        <v>1733</v>
      </c>
      <c r="D6510" t="s">
        <v>63</v>
      </c>
      <c r="E6510" t="s">
        <v>327</v>
      </c>
      <c r="I6510" t="s">
        <v>327</v>
      </c>
      <c r="L6510" t="s">
        <v>1619</v>
      </c>
      <c r="M6510">
        <f>+IFERROR(IFERROR(VLOOKUP(covid_cl[[#This Row],[Comuna]],Hoja1!$D$4:$BD$348,9,0),VLOOKUP(covid_cl[[#This Row],[Region]],Hoja1!$E$4:$BD$348,6,0)),-33.6043642941)</f>
        <v>-33.604364294100002</v>
      </c>
      <c r="N6510">
        <f>+IFERROR(IFERROR(VLOOKUP(covid_cl[[#This Row],[Comuna]],Hoja1!$D$4:$BD$348,8,0),VLOOKUP(covid_cl[[#This Row],[Region]],Hoja1!$E$4:$BD$348,5,0)),-70.6266370305)</f>
        <v>-70.626637030500007</v>
      </c>
    </row>
    <row r="6511" spans="1:14">
      <c r="A6511">
        <f>+ROW()-1</f>
        <v>6510</v>
      </c>
      <c r="B6511" s="3" t="s">
        <v>1733</v>
      </c>
      <c r="D6511" t="s">
        <v>63</v>
      </c>
      <c r="E6511" t="s">
        <v>327</v>
      </c>
      <c r="I6511" t="s">
        <v>327</v>
      </c>
      <c r="L6511" t="s">
        <v>1619</v>
      </c>
      <c r="M6511">
        <f>+IFERROR(IFERROR(VLOOKUP(covid_cl[[#This Row],[Comuna]],Hoja1!$D$4:$BD$348,9,0),VLOOKUP(covid_cl[[#This Row],[Region]],Hoja1!$E$4:$BD$348,6,0)),-33.6043642941)</f>
        <v>-33.604364294100002</v>
      </c>
      <c r="N6511">
        <f>+IFERROR(IFERROR(VLOOKUP(covid_cl[[#This Row],[Comuna]],Hoja1!$D$4:$BD$348,8,0),VLOOKUP(covid_cl[[#This Row],[Region]],Hoja1!$E$4:$BD$348,5,0)),-70.6266370305)</f>
        <v>-70.626637030500007</v>
      </c>
    </row>
    <row r="6512" spans="1:14">
      <c r="A6512">
        <f>+ROW()-1</f>
        <v>6511</v>
      </c>
      <c r="B6512" s="3" t="s">
        <v>1733</v>
      </c>
      <c r="D6512" t="s">
        <v>63</v>
      </c>
      <c r="E6512" t="s">
        <v>327</v>
      </c>
      <c r="I6512" t="s">
        <v>327</v>
      </c>
      <c r="L6512" t="s">
        <v>1619</v>
      </c>
      <c r="M6512">
        <f>+IFERROR(IFERROR(VLOOKUP(covid_cl[[#This Row],[Comuna]],Hoja1!$D$4:$BD$348,9,0),VLOOKUP(covid_cl[[#This Row],[Region]],Hoja1!$E$4:$BD$348,6,0)),-33.6043642941)</f>
        <v>-33.604364294100002</v>
      </c>
      <c r="N6512">
        <f>+IFERROR(IFERROR(VLOOKUP(covid_cl[[#This Row],[Comuna]],Hoja1!$D$4:$BD$348,8,0),VLOOKUP(covid_cl[[#This Row],[Region]],Hoja1!$E$4:$BD$348,5,0)),-70.6266370305)</f>
        <v>-70.626637030500007</v>
      </c>
    </row>
    <row r="6513" spans="1:14">
      <c r="A6513">
        <f>+ROW()-1</f>
        <v>6512</v>
      </c>
      <c r="B6513" s="3" t="s">
        <v>1733</v>
      </c>
      <c r="D6513" t="s">
        <v>63</v>
      </c>
      <c r="E6513" t="s">
        <v>327</v>
      </c>
      <c r="I6513" t="s">
        <v>327</v>
      </c>
      <c r="L6513" t="s">
        <v>1619</v>
      </c>
      <c r="M6513">
        <f>+IFERROR(IFERROR(VLOOKUP(covid_cl[[#This Row],[Comuna]],Hoja1!$D$4:$BD$348,9,0),VLOOKUP(covid_cl[[#This Row],[Region]],Hoja1!$E$4:$BD$348,6,0)),-33.6043642941)</f>
        <v>-33.604364294100002</v>
      </c>
      <c r="N6513">
        <f>+IFERROR(IFERROR(VLOOKUP(covid_cl[[#This Row],[Comuna]],Hoja1!$D$4:$BD$348,8,0),VLOOKUP(covid_cl[[#This Row],[Region]],Hoja1!$E$4:$BD$348,5,0)),-70.6266370305)</f>
        <v>-70.626637030500007</v>
      </c>
    </row>
    <row r="6514" spans="1:14">
      <c r="A6514">
        <f>+ROW()-1</f>
        <v>6513</v>
      </c>
      <c r="B6514" s="3" t="s">
        <v>1733</v>
      </c>
      <c r="D6514" t="s">
        <v>63</v>
      </c>
      <c r="E6514" t="s">
        <v>327</v>
      </c>
      <c r="I6514" t="s">
        <v>327</v>
      </c>
      <c r="L6514" t="s">
        <v>1619</v>
      </c>
      <c r="M6514">
        <f>+IFERROR(IFERROR(VLOOKUP(covid_cl[[#This Row],[Comuna]],Hoja1!$D$4:$BD$348,9,0),VLOOKUP(covid_cl[[#This Row],[Region]],Hoja1!$E$4:$BD$348,6,0)),-33.6043642941)</f>
        <v>-33.604364294100002</v>
      </c>
      <c r="N6514">
        <f>+IFERROR(IFERROR(VLOOKUP(covid_cl[[#This Row],[Comuna]],Hoja1!$D$4:$BD$348,8,0),VLOOKUP(covid_cl[[#This Row],[Region]],Hoja1!$E$4:$BD$348,5,0)),-70.6266370305)</f>
        <v>-70.626637030500007</v>
      </c>
    </row>
    <row r="6515" spans="1:14">
      <c r="A6515">
        <f>+ROW()-1</f>
        <v>6514</v>
      </c>
      <c r="B6515" s="3" t="s">
        <v>1733</v>
      </c>
      <c r="D6515" t="s">
        <v>63</v>
      </c>
      <c r="E6515" t="s">
        <v>327</v>
      </c>
      <c r="I6515" t="s">
        <v>327</v>
      </c>
      <c r="L6515" t="s">
        <v>1619</v>
      </c>
      <c r="M6515">
        <f>+IFERROR(IFERROR(VLOOKUP(covid_cl[[#This Row],[Comuna]],Hoja1!$D$4:$BD$348,9,0),VLOOKUP(covid_cl[[#This Row],[Region]],Hoja1!$E$4:$BD$348,6,0)),-33.6043642941)</f>
        <v>-33.604364294100002</v>
      </c>
      <c r="N6515">
        <f>+IFERROR(IFERROR(VLOOKUP(covid_cl[[#This Row],[Comuna]],Hoja1!$D$4:$BD$348,8,0),VLOOKUP(covid_cl[[#This Row],[Region]],Hoja1!$E$4:$BD$348,5,0)),-70.6266370305)</f>
        <v>-70.626637030500007</v>
      </c>
    </row>
    <row r="6516" spans="1:14">
      <c r="A6516">
        <f>+ROW()-1</f>
        <v>6515</v>
      </c>
      <c r="B6516" s="3" t="s">
        <v>1733</v>
      </c>
      <c r="D6516" t="s">
        <v>63</v>
      </c>
      <c r="E6516" t="s">
        <v>327</v>
      </c>
      <c r="I6516" t="s">
        <v>327</v>
      </c>
      <c r="L6516" t="s">
        <v>1619</v>
      </c>
      <c r="M6516">
        <f>+IFERROR(IFERROR(VLOOKUP(covid_cl[[#This Row],[Comuna]],Hoja1!$D$4:$BD$348,9,0),VLOOKUP(covid_cl[[#This Row],[Region]],Hoja1!$E$4:$BD$348,6,0)),-33.6043642941)</f>
        <v>-33.604364294100002</v>
      </c>
      <c r="N6516">
        <f>+IFERROR(IFERROR(VLOOKUP(covid_cl[[#This Row],[Comuna]],Hoja1!$D$4:$BD$348,8,0),VLOOKUP(covid_cl[[#This Row],[Region]],Hoja1!$E$4:$BD$348,5,0)),-70.6266370305)</f>
        <v>-70.626637030500007</v>
      </c>
    </row>
    <row r="6517" spans="1:14">
      <c r="A6517">
        <f>+ROW()-1</f>
        <v>6516</v>
      </c>
      <c r="B6517" s="3" t="s">
        <v>1733</v>
      </c>
      <c r="D6517" t="s">
        <v>63</v>
      </c>
      <c r="E6517" t="s">
        <v>327</v>
      </c>
      <c r="I6517" t="s">
        <v>327</v>
      </c>
      <c r="L6517" t="s">
        <v>1619</v>
      </c>
      <c r="M6517">
        <f>+IFERROR(IFERROR(VLOOKUP(covid_cl[[#This Row],[Comuna]],Hoja1!$D$4:$BD$348,9,0),VLOOKUP(covid_cl[[#This Row],[Region]],Hoja1!$E$4:$BD$348,6,0)),-33.6043642941)</f>
        <v>-33.604364294100002</v>
      </c>
      <c r="N6517">
        <f>+IFERROR(IFERROR(VLOOKUP(covid_cl[[#This Row],[Comuna]],Hoja1!$D$4:$BD$348,8,0),VLOOKUP(covid_cl[[#This Row],[Region]],Hoja1!$E$4:$BD$348,5,0)),-70.6266370305)</f>
        <v>-70.626637030500007</v>
      </c>
    </row>
    <row r="6518" spans="1:14">
      <c r="A6518">
        <f>+ROW()-1</f>
        <v>6517</v>
      </c>
      <c r="B6518" s="3" t="s">
        <v>1733</v>
      </c>
      <c r="D6518" t="s">
        <v>63</v>
      </c>
      <c r="E6518" t="s">
        <v>327</v>
      </c>
      <c r="I6518" t="s">
        <v>327</v>
      </c>
      <c r="L6518" t="s">
        <v>1619</v>
      </c>
      <c r="M6518">
        <f>+IFERROR(IFERROR(VLOOKUP(covid_cl[[#This Row],[Comuna]],Hoja1!$D$4:$BD$348,9,0),VLOOKUP(covid_cl[[#This Row],[Region]],Hoja1!$E$4:$BD$348,6,0)),-33.6043642941)</f>
        <v>-33.604364294100002</v>
      </c>
      <c r="N6518">
        <f>+IFERROR(IFERROR(VLOOKUP(covid_cl[[#This Row],[Comuna]],Hoja1!$D$4:$BD$348,8,0),VLOOKUP(covid_cl[[#This Row],[Region]],Hoja1!$E$4:$BD$348,5,0)),-70.6266370305)</f>
        <v>-70.626637030500007</v>
      </c>
    </row>
    <row r="6519" spans="1:14">
      <c r="A6519">
        <f>+ROW()-1</f>
        <v>6518</v>
      </c>
      <c r="B6519" s="3" t="s">
        <v>1733</v>
      </c>
      <c r="D6519" t="s">
        <v>63</v>
      </c>
      <c r="E6519" t="s">
        <v>327</v>
      </c>
      <c r="I6519" t="s">
        <v>327</v>
      </c>
      <c r="L6519" t="s">
        <v>1619</v>
      </c>
      <c r="M6519">
        <f>+IFERROR(IFERROR(VLOOKUP(covid_cl[[#This Row],[Comuna]],Hoja1!$D$4:$BD$348,9,0),VLOOKUP(covid_cl[[#This Row],[Region]],Hoja1!$E$4:$BD$348,6,0)),-33.6043642941)</f>
        <v>-33.604364294100002</v>
      </c>
      <c r="N6519">
        <f>+IFERROR(IFERROR(VLOOKUP(covid_cl[[#This Row],[Comuna]],Hoja1!$D$4:$BD$348,8,0),VLOOKUP(covid_cl[[#This Row],[Region]],Hoja1!$E$4:$BD$348,5,0)),-70.6266370305)</f>
        <v>-70.626637030500007</v>
      </c>
    </row>
    <row r="6520" spans="1:14">
      <c r="A6520">
        <f>+ROW()-1</f>
        <v>6519</v>
      </c>
      <c r="B6520" s="3" t="s">
        <v>1733</v>
      </c>
      <c r="D6520" t="s">
        <v>63</v>
      </c>
      <c r="E6520" t="s">
        <v>327</v>
      </c>
      <c r="I6520" t="s">
        <v>327</v>
      </c>
      <c r="L6520" t="s">
        <v>1619</v>
      </c>
      <c r="M6520">
        <f>+IFERROR(IFERROR(VLOOKUP(covid_cl[[#This Row],[Comuna]],Hoja1!$D$4:$BD$348,9,0),VLOOKUP(covid_cl[[#This Row],[Region]],Hoja1!$E$4:$BD$348,6,0)),-33.6043642941)</f>
        <v>-33.604364294100002</v>
      </c>
      <c r="N6520">
        <f>+IFERROR(IFERROR(VLOOKUP(covid_cl[[#This Row],[Comuna]],Hoja1!$D$4:$BD$348,8,0),VLOOKUP(covid_cl[[#This Row],[Region]],Hoja1!$E$4:$BD$348,5,0)),-70.6266370305)</f>
        <v>-70.626637030500007</v>
      </c>
    </row>
    <row r="6521" spans="1:14">
      <c r="A6521">
        <f>+ROW()-1</f>
        <v>6520</v>
      </c>
      <c r="B6521" s="3" t="s">
        <v>1733</v>
      </c>
      <c r="D6521" t="s">
        <v>63</v>
      </c>
      <c r="E6521" t="s">
        <v>327</v>
      </c>
      <c r="I6521" t="s">
        <v>327</v>
      </c>
      <c r="L6521" t="s">
        <v>1619</v>
      </c>
      <c r="M6521">
        <f>+IFERROR(IFERROR(VLOOKUP(covid_cl[[#This Row],[Comuna]],Hoja1!$D$4:$BD$348,9,0),VLOOKUP(covid_cl[[#This Row],[Region]],Hoja1!$E$4:$BD$348,6,0)),-33.6043642941)</f>
        <v>-33.604364294100002</v>
      </c>
      <c r="N6521">
        <f>+IFERROR(IFERROR(VLOOKUP(covid_cl[[#This Row],[Comuna]],Hoja1!$D$4:$BD$348,8,0),VLOOKUP(covid_cl[[#This Row],[Region]],Hoja1!$E$4:$BD$348,5,0)),-70.6266370305)</f>
        <v>-70.626637030500007</v>
      </c>
    </row>
    <row r="6522" spans="1:14">
      <c r="A6522">
        <f>+ROW()-1</f>
        <v>6521</v>
      </c>
      <c r="B6522" s="3" t="s">
        <v>1733</v>
      </c>
      <c r="D6522" t="s">
        <v>63</v>
      </c>
      <c r="E6522" t="s">
        <v>327</v>
      </c>
      <c r="I6522" t="s">
        <v>327</v>
      </c>
      <c r="L6522" t="s">
        <v>1619</v>
      </c>
      <c r="M6522">
        <f>+IFERROR(IFERROR(VLOOKUP(covid_cl[[#This Row],[Comuna]],Hoja1!$D$4:$BD$348,9,0),VLOOKUP(covid_cl[[#This Row],[Region]],Hoja1!$E$4:$BD$348,6,0)),-33.6043642941)</f>
        <v>-33.604364294100002</v>
      </c>
      <c r="N6522">
        <f>+IFERROR(IFERROR(VLOOKUP(covid_cl[[#This Row],[Comuna]],Hoja1!$D$4:$BD$348,8,0),VLOOKUP(covid_cl[[#This Row],[Region]],Hoja1!$E$4:$BD$348,5,0)),-70.6266370305)</f>
        <v>-70.626637030500007</v>
      </c>
    </row>
    <row r="6523" spans="1:14">
      <c r="A6523">
        <f>+ROW()-1</f>
        <v>6522</v>
      </c>
      <c r="B6523" s="3" t="s">
        <v>1733</v>
      </c>
      <c r="D6523" t="s">
        <v>63</v>
      </c>
      <c r="E6523" t="s">
        <v>327</v>
      </c>
      <c r="I6523" t="s">
        <v>327</v>
      </c>
      <c r="L6523" t="s">
        <v>1619</v>
      </c>
      <c r="M6523">
        <f>+IFERROR(IFERROR(VLOOKUP(covid_cl[[#This Row],[Comuna]],Hoja1!$D$4:$BD$348,9,0),VLOOKUP(covid_cl[[#This Row],[Region]],Hoja1!$E$4:$BD$348,6,0)),-33.6043642941)</f>
        <v>-33.604364294100002</v>
      </c>
      <c r="N6523">
        <f>+IFERROR(IFERROR(VLOOKUP(covid_cl[[#This Row],[Comuna]],Hoja1!$D$4:$BD$348,8,0),VLOOKUP(covid_cl[[#This Row],[Region]],Hoja1!$E$4:$BD$348,5,0)),-70.6266370305)</f>
        <v>-70.626637030500007</v>
      </c>
    </row>
    <row r="6524" spans="1:14">
      <c r="A6524">
        <f>+ROW()-1</f>
        <v>6523</v>
      </c>
      <c r="B6524" s="3" t="s">
        <v>1733</v>
      </c>
      <c r="D6524" t="s">
        <v>63</v>
      </c>
      <c r="E6524" t="s">
        <v>327</v>
      </c>
      <c r="I6524" t="s">
        <v>327</v>
      </c>
      <c r="L6524" t="s">
        <v>1619</v>
      </c>
      <c r="M6524">
        <f>+IFERROR(IFERROR(VLOOKUP(covid_cl[[#This Row],[Comuna]],Hoja1!$D$4:$BD$348,9,0),VLOOKUP(covid_cl[[#This Row],[Region]],Hoja1!$E$4:$BD$348,6,0)),-33.6043642941)</f>
        <v>-33.604364294100002</v>
      </c>
      <c r="N6524">
        <f>+IFERROR(IFERROR(VLOOKUP(covid_cl[[#This Row],[Comuna]],Hoja1!$D$4:$BD$348,8,0),VLOOKUP(covid_cl[[#This Row],[Region]],Hoja1!$E$4:$BD$348,5,0)),-70.6266370305)</f>
        <v>-70.626637030500007</v>
      </c>
    </row>
    <row r="6525" spans="1:14">
      <c r="A6525">
        <f>+ROW()-1</f>
        <v>6524</v>
      </c>
      <c r="B6525" s="3" t="s">
        <v>1733</v>
      </c>
      <c r="D6525" t="s">
        <v>63</v>
      </c>
      <c r="E6525" t="s">
        <v>327</v>
      </c>
      <c r="I6525" t="s">
        <v>327</v>
      </c>
      <c r="L6525" t="s">
        <v>1619</v>
      </c>
      <c r="M6525">
        <f>+IFERROR(IFERROR(VLOOKUP(covid_cl[[#This Row],[Comuna]],Hoja1!$D$4:$BD$348,9,0),VLOOKUP(covid_cl[[#This Row],[Region]],Hoja1!$E$4:$BD$348,6,0)),-33.6043642941)</f>
        <v>-33.604364294100002</v>
      </c>
      <c r="N6525">
        <f>+IFERROR(IFERROR(VLOOKUP(covid_cl[[#This Row],[Comuna]],Hoja1!$D$4:$BD$348,8,0),VLOOKUP(covid_cl[[#This Row],[Region]],Hoja1!$E$4:$BD$348,5,0)),-70.6266370305)</f>
        <v>-70.626637030500007</v>
      </c>
    </row>
    <row r="6526" spans="1:14">
      <c r="A6526">
        <f>+ROW()-1</f>
        <v>6525</v>
      </c>
      <c r="B6526" s="3" t="s">
        <v>1733</v>
      </c>
      <c r="D6526" t="s">
        <v>63</v>
      </c>
      <c r="E6526" t="s">
        <v>327</v>
      </c>
      <c r="I6526" t="s">
        <v>327</v>
      </c>
      <c r="L6526" t="s">
        <v>1619</v>
      </c>
      <c r="M6526">
        <f>+IFERROR(IFERROR(VLOOKUP(covid_cl[[#This Row],[Comuna]],Hoja1!$D$4:$BD$348,9,0),VLOOKUP(covid_cl[[#This Row],[Region]],Hoja1!$E$4:$BD$348,6,0)),-33.6043642941)</f>
        <v>-33.604364294100002</v>
      </c>
      <c r="N6526">
        <f>+IFERROR(IFERROR(VLOOKUP(covid_cl[[#This Row],[Comuna]],Hoja1!$D$4:$BD$348,8,0),VLOOKUP(covid_cl[[#This Row],[Region]],Hoja1!$E$4:$BD$348,5,0)),-70.6266370305)</f>
        <v>-70.626637030500007</v>
      </c>
    </row>
    <row r="6527" spans="1:14">
      <c r="A6527">
        <f>+ROW()-1</f>
        <v>6526</v>
      </c>
      <c r="B6527" s="3" t="s">
        <v>1733</v>
      </c>
      <c r="D6527" t="s">
        <v>63</v>
      </c>
      <c r="E6527" t="s">
        <v>327</v>
      </c>
      <c r="I6527" t="s">
        <v>327</v>
      </c>
      <c r="L6527" t="s">
        <v>1619</v>
      </c>
      <c r="M6527">
        <f>+IFERROR(IFERROR(VLOOKUP(covid_cl[[#This Row],[Comuna]],Hoja1!$D$4:$BD$348,9,0),VLOOKUP(covid_cl[[#This Row],[Region]],Hoja1!$E$4:$BD$348,6,0)),-33.6043642941)</f>
        <v>-33.604364294100002</v>
      </c>
      <c r="N6527">
        <f>+IFERROR(IFERROR(VLOOKUP(covid_cl[[#This Row],[Comuna]],Hoja1!$D$4:$BD$348,8,0),VLOOKUP(covid_cl[[#This Row],[Region]],Hoja1!$E$4:$BD$348,5,0)),-70.6266370305)</f>
        <v>-70.626637030500007</v>
      </c>
    </row>
    <row r="6528" spans="1:14">
      <c r="A6528">
        <f>+ROW()-1</f>
        <v>6527</v>
      </c>
      <c r="B6528" s="3" t="s">
        <v>1733</v>
      </c>
      <c r="D6528" t="s">
        <v>63</v>
      </c>
      <c r="E6528" t="s">
        <v>327</v>
      </c>
      <c r="I6528" t="s">
        <v>327</v>
      </c>
      <c r="L6528" t="s">
        <v>1619</v>
      </c>
      <c r="M6528">
        <f>+IFERROR(IFERROR(VLOOKUP(covid_cl[[#This Row],[Comuna]],Hoja1!$D$4:$BD$348,9,0),VLOOKUP(covid_cl[[#This Row],[Region]],Hoja1!$E$4:$BD$348,6,0)),-33.6043642941)</f>
        <v>-33.604364294100002</v>
      </c>
      <c r="N6528">
        <f>+IFERROR(IFERROR(VLOOKUP(covid_cl[[#This Row],[Comuna]],Hoja1!$D$4:$BD$348,8,0),VLOOKUP(covid_cl[[#This Row],[Region]],Hoja1!$E$4:$BD$348,5,0)),-70.6266370305)</f>
        <v>-70.626637030500007</v>
      </c>
    </row>
    <row r="6529" spans="1:14">
      <c r="A6529">
        <f>+ROW()-1</f>
        <v>6528</v>
      </c>
      <c r="B6529" s="3" t="s">
        <v>1733</v>
      </c>
      <c r="D6529" t="s">
        <v>63</v>
      </c>
      <c r="E6529" t="s">
        <v>327</v>
      </c>
      <c r="I6529" t="s">
        <v>327</v>
      </c>
      <c r="L6529" t="s">
        <v>1619</v>
      </c>
      <c r="M6529">
        <f>+IFERROR(IFERROR(VLOOKUP(covid_cl[[#This Row],[Comuna]],Hoja1!$D$4:$BD$348,9,0),VLOOKUP(covid_cl[[#This Row],[Region]],Hoja1!$E$4:$BD$348,6,0)),-33.6043642941)</f>
        <v>-33.604364294100002</v>
      </c>
      <c r="N6529">
        <f>+IFERROR(IFERROR(VLOOKUP(covid_cl[[#This Row],[Comuna]],Hoja1!$D$4:$BD$348,8,0),VLOOKUP(covid_cl[[#This Row],[Region]],Hoja1!$E$4:$BD$348,5,0)),-70.6266370305)</f>
        <v>-70.626637030500007</v>
      </c>
    </row>
    <row r="6530" spans="1:14">
      <c r="A6530">
        <f>+ROW()-1</f>
        <v>6529</v>
      </c>
      <c r="B6530" s="3" t="s">
        <v>1733</v>
      </c>
      <c r="D6530" t="s">
        <v>63</v>
      </c>
      <c r="E6530" t="s">
        <v>327</v>
      </c>
      <c r="I6530" t="s">
        <v>327</v>
      </c>
      <c r="L6530" t="s">
        <v>1619</v>
      </c>
      <c r="M6530">
        <f>+IFERROR(IFERROR(VLOOKUP(covid_cl[[#This Row],[Comuna]],Hoja1!$D$4:$BD$348,9,0),VLOOKUP(covid_cl[[#This Row],[Region]],Hoja1!$E$4:$BD$348,6,0)),-33.6043642941)</f>
        <v>-33.604364294100002</v>
      </c>
      <c r="N6530">
        <f>+IFERROR(IFERROR(VLOOKUP(covid_cl[[#This Row],[Comuna]],Hoja1!$D$4:$BD$348,8,0),VLOOKUP(covid_cl[[#This Row],[Region]],Hoja1!$E$4:$BD$348,5,0)),-70.6266370305)</f>
        <v>-70.626637030500007</v>
      </c>
    </row>
    <row r="6531" spans="1:14">
      <c r="A6531">
        <f>+ROW()-1</f>
        <v>6530</v>
      </c>
      <c r="B6531" s="3" t="s">
        <v>1733</v>
      </c>
      <c r="D6531" t="s">
        <v>63</v>
      </c>
      <c r="E6531" t="s">
        <v>327</v>
      </c>
      <c r="I6531" t="s">
        <v>327</v>
      </c>
      <c r="L6531" t="s">
        <v>1619</v>
      </c>
      <c r="M6531">
        <f>+IFERROR(IFERROR(VLOOKUP(covid_cl[[#This Row],[Comuna]],Hoja1!$D$4:$BD$348,9,0),VLOOKUP(covid_cl[[#This Row],[Region]],Hoja1!$E$4:$BD$348,6,0)),-33.6043642941)</f>
        <v>-33.604364294100002</v>
      </c>
      <c r="N6531">
        <f>+IFERROR(IFERROR(VLOOKUP(covid_cl[[#This Row],[Comuna]],Hoja1!$D$4:$BD$348,8,0),VLOOKUP(covid_cl[[#This Row],[Region]],Hoja1!$E$4:$BD$348,5,0)),-70.6266370305)</f>
        <v>-70.626637030500007</v>
      </c>
    </row>
    <row r="6532" spans="1:14">
      <c r="A6532">
        <f>+ROW()-1</f>
        <v>6531</v>
      </c>
      <c r="B6532" s="3" t="s">
        <v>1733</v>
      </c>
      <c r="D6532" t="s">
        <v>63</v>
      </c>
      <c r="E6532" t="s">
        <v>327</v>
      </c>
      <c r="I6532" t="s">
        <v>327</v>
      </c>
      <c r="L6532" t="s">
        <v>1619</v>
      </c>
      <c r="M6532">
        <f>+IFERROR(IFERROR(VLOOKUP(covid_cl[[#This Row],[Comuna]],Hoja1!$D$4:$BD$348,9,0),VLOOKUP(covid_cl[[#This Row],[Region]],Hoja1!$E$4:$BD$348,6,0)),-33.6043642941)</f>
        <v>-33.604364294100002</v>
      </c>
      <c r="N6532">
        <f>+IFERROR(IFERROR(VLOOKUP(covid_cl[[#This Row],[Comuna]],Hoja1!$D$4:$BD$348,8,0),VLOOKUP(covid_cl[[#This Row],[Region]],Hoja1!$E$4:$BD$348,5,0)),-70.6266370305)</f>
        <v>-70.626637030500007</v>
      </c>
    </row>
    <row r="6533" spans="1:14">
      <c r="A6533">
        <f>+ROW()-1</f>
        <v>6532</v>
      </c>
      <c r="B6533" s="3" t="s">
        <v>1733</v>
      </c>
      <c r="D6533" t="s">
        <v>63</v>
      </c>
      <c r="E6533" t="s">
        <v>327</v>
      </c>
      <c r="I6533" t="s">
        <v>327</v>
      </c>
      <c r="L6533" t="s">
        <v>1619</v>
      </c>
      <c r="M6533">
        <f>+IFERROR(IFERROR(VLOOKUP(covid_cl[[#This Row],[Comuna]],Hoja1!$D$4:$BD$348,9,0),VLOOKUP(covid_cl[[#This Row],[Region]],Hoja1!$E$4:$BD$348,6,0)),-33.6043642941)</f>
        <v>-33.604364294100002</v>
      </c>
      <c r="N6533">
        <f>+IFERROR(IFERROR(VLOOKUP(covid_cl[[#This Row],[Comuna]],Hoja1!$D$4:$BD$348,8,0),VLOOKUP(covid_cl[[#This Row],[Region]],Hoja1!$E$4:$BD$348,5,0)),-70.6266370305)</f>
        <v>-70.626637030500007</v>
      </c>
    </row>
    <row r="6534" spans="1:14">
      <c r="A6534">
        <f>+ROW()-1</f>
        <v>6533</v>
      </c>
      <c r="B6534" s="3" t="s">
        <v>1733</v>
      </c>
      <c r="D6534" t="s">
        <v>63</v>
      </c>
      <c r="E6534" t="s">
        <v>327</v>
      </c>
      <c r="I6534" t="s">
        <v>327</v>
      </c>
      <c r="L6534" t="s">
        <v>1619</v>
      </c>
      <c r="M6534">
        <f>+IFERROR(IFERROR(VLOOKUP(covid_cl[[#This Row],[Comuna]],Hoja1!$D$4:$BD$348,9,0),VLOOKUP(covid_cl[[#This Row],[Region]],Hoja1!$E$4:$BD$348,6,0)),-33.6043642941)</f>
        <v>-33.604364294100002</v>
      </c>
      <c r="N6534">
        <f>+IFERROR(IFERROR(VLOOKUP(covid_cl[[#This Row],[Comuna]],Hoja1!$D$4:$BD$348,8,0),VLOOKUP(covid_cl[[#This Row],[Region]],Hoja1!$E$4:$BD$348,5,0)),-70.6266370305)</f>
        <v>-70.626637030500007</v>
      </c>
    </row>
    <row r="6535" spans="1:14">
      <c r="A6535">
        <f>+ROW()-1</f>
        <v>6534</v>
      </c>
      <c r="B6535" s="3" t="s">
        <v>1733</v>
      </c>
      <c r="D6535" t="s">
        <v>63</v>
      </c>
      <c r="E6535" t="s">
        <v>327</v>
      </c>
      <c r="I6535" t="s">
        <v>327</v>
      </c>
      <c r="L6535" t="s">
        <v>1619</v>
      </c>
      <c r="M6535">
        <f>+IFERROR(IFERROR(VLOOKUP(covid_cl[[#This Row],[Comuna]],Hoja1!$D$4:$BD$348,9,0),VLOOKUP(covid_cl[[#This Row],[Region]],Hoja1!$E$4:$BD$348,6,0)),-33.6043642941)</f>
        <v>-33.604364294100002</v>
      </c>
      <c r="N6535">
        <f>+IFERROR(IFERROR(VLOOKUP(covid_cl[[#This Row],[Comuna]],Hoja1!$D$4:$BD$348,8,0),VLOOKUP(covid_cl[[#This Row],[Region]],Hoja1!$E$4:$BD$348,5,0)),-70.6266370305)</f>
        <v>-70.626637030500007</v>
      </c>
    </row>
    <row r="6536" spans="1:14">
      <c r="A6536">
        <f>+ROW()-1</f>
        <v>6535</v>
      </c>
      <c r="B6536" s="3" t="s">
        <v>1733</v>
      </c>
      <c r="D6536" t="s">
        <v>63</v>
      </c>
      <c r="E6536" t="s">
        <v>327</v>
      </c>
      <c r="I6536" t="s">
        <v>327</v>
      </c>
      <c r="L6536" t="s">
        <v>1619</v>
      </c>
      <c r="M6536">
        <f>+IFERROR(IFERROR(VLOOKUP(covid_cl[[#This Row],[Comuna]],Hoja1!$D$4:$BD$348,9,0),VLOOKUP(covid_cl[[#This Row],[Region]],Hoja1!$E$4:$BD$348,6,0)),-33.6043642941)</f>
        <v>-33.604364294100002</v>
      </c>
      <c r="N6536">
        <f>+IFERROR(IFERROR(VLOOKUP(covid_cl[[#This Row],[Comuna]],Hoja1!$D$4:$BD$348,8,0),VLOOKUP(covid_cl[[#This Row],[Region]],Hoja1!$E$4:$BD$348,5,0)),-70.6266370305)</f>
        <v>-70.626637030500007</v>
      </c>
    </row>
    <row r="6537" spans="1:14">
      <c r="A6537">
        <f>+ROW()-1</f>
        <v>6536</v>
      </c>
      <c r="B6537" s="3" t="s">
        <v>1733</v>
      </c>
      <c r="D6537" t="s">
        <v>63</v>
      </c>
      <c r="E6537" t="s">
        <v>327</v>
      </c>
      <c r="I6537" t="s">
        <v>327</v>
      </c>
      <c r="L6537" t="s">
        <v>1619</v>
      </c>
      <c r="M6537">
        <f>+IFERROR(IFERROR(VLOOKUP(covid_cl[[#This Row],[Comuna]],Hoja1!$D$4:$BD$348,9,0),VLOOKUP(covid_cl[[#This Row],[Region]],Hoja1!$E$4:$BD$348,6,0)),-33.6043642941)</f>
        <v>-33.604364294100002</v>
      </c>
      <c r="N6537">
        <f>+IFERROR(IFERROR(VLOOKUP(covid_cl[[#This Row],[Comuna]],Hoja1!$D$4:$BD$348,8,0),VLOOKUP(covid_cl[[#This Row],[Region]],Hoja1!$E$4:$BD$348,5,0)),-70.6266370305)</f>
        <v>-70.626637030500007</v>
      </c>
    </row>
    <row r="6538" spans="1:14">
      <c r="A6538">
        <f>+ROW()-1</f>
        <v>6537</v>
      </c>
      <c r="B6538" s="3" t="s">
        <v>1733</v>
      </c>
      <c r="D6538" t="s">
        <v>63</v>
      </c>
      <c r="E6538" t="s">
        <v>327</v>
      </c>
      <c r="I6538" t="s">
        <v>327</v>
      </c>
      <c r="L6538" t="s">
        <v>1619</v>
      </c>
      <c r="M6538">
        <f>+IFERROR(IFERROR(VLOOKUP(covid_cl[[#This Row],[Comuna]],Hoja1!$D$4:$BD$348,9,0),VLOOKUP(covid_cl[[#This Row],[Region]],Hoja1!$E$4:$BD$348,6,0)),-33.6043642941)</f>
        <v>-33.604364294100002</v>
      </c>
      <c r="N6538">
        <f>+IFERROR(IFERROR(VLOOKUP(covid_cl[[#This Row],[Comuna]],Hoja1!$D$4:$BD$348,8,0),VLOOKUP(covid_cl[[#This Row],[Region]],Hoja1!$E$4:$BD$348,5,0)),-70.6266370305)</f>
        <v>-70.626637030500007</v>
      </c>
    </row>
    <row r="6539" spans="1:14">
      <c r="A6539">
        <f>+ROW()-1</f>
        <v>6538</v>
      </c>
      <c r="B6539" s="3" t="s">
        <v>1733</v>
      </c>
      <c r="D6539" t="s">
        <v>63</v>
      </c>
      <c r="E6539" t="s">
        <v>327</v>
      </c>
      <c r="I6539" t="s">
        <v>327</v>
      </c>
      <c r="L6539" t="s">
        <v>1619</v>
      </c>
      <c r="M6539">
        <f>+IFERROR(IFERROR(VLOOKUP(covid_cl[[#This Row],[Comuna]],Hoja1!$D$4:$BD$348,9,0),VLOOKUP(covid_cl[[#This Row],[Region]],Hoja1!$E$4:$BD$348,6,0)),-33.6043642941)</f>
        <v>-33.604364294100002</v>
      </c>
      <c r="N6539">
        <f>+IFERROR(IFERROR(VLOOKUP(covid_cl[[#This Row],[Comuna]],Hoja1!$D$4:$BD$348,8,0),VLOOKUP(covid_cl[[#This Row],[Region]],Hoja1!$E$4:$BD$348,5,0)),-70.6266370305)</f>
        <v>-70.626637030500007</v>
      </c>
    </row>
    <row r="6540" spans="1:14">
      <c r="A6540">
        <f>+ROW()-1</f>
        <v>6539</v>
      </c>
      <c r="B6540" s="3" t="s">
        <v>1733</v>
      </c>
      <c r="D6540" t="s">
        <v>63</v>
      </c>
      <c r="E6540" t="s">
        <v>327</v>
      </c>
      <c r="I6540" t="s">
        <v>327</v>
      </c>
      <c r="L6540" t="s">
        <v>1619</v>
      </c>
      <c r="M6540">
        <f>+IFERROR(IFERROR(VLOOKUP(covid_cl[[#This Row],[Comuna]],Hoja1!$D$4:$BD$348,9,0),VLOOKUP(covid_cl[[#This Row],[Region]],Hoja1!$E$4:$BD$348,6,0)),-33.6043642941)</f>
        <v>-33.604364294100002</v>
      </c>
      <c r="N6540">
        <f>+IFERROR(IFERROR(VLOOKUP(covid_cl[[#This Row],[Comuna]],Hoja1!$D$4:$BD$348,8,0),VLOOKUP(covid_cl[[#This Row],[Region]],Hoja1!$E$4:$BD$348,5,0)),-70.6266370305)</f>
        <v>-70.626637030500007</v>
      </c>
    </row>
    <row r="6541" spans="1:14">
      <c r="A6541">
        <f>+ROW()-1</f>
        <v>6540</v>
      </c>
      <c r="B6541" s="3" t="s">
        <v>1733</v>
      </c>
      <c r="D6541" t="s">
        <v>63</v>
      </c>
      <c r="E6541" t="s">
        <v>327</v>
      </c>
      <c r="I6541" t="s">
        <v>327</v>
      </c>
      <c r="L6541" t="s">
        <v>1619</v>
      </c>
      <c r="M6541">
        <f>+IFERROR(IFERROR(VLOOKUP(covid_cl[[#This Row],[Comuna]],Hoja1!$D$4:$BD$348,9,0),VLOOKUP(covid_cl[[#This Row],[Region]],Hoja1!$E$4:$BD$348,6,0)),-33.6043642941)</f>
        <v>-33.604364294100002</v>
      </c>
      <c r="N6541">
        <f>+IFERROR(IFERROR(VLOOKUP(covid_cl[[#This Row],[Comuna]],Hoja1!$D$4:$BD$348,8,0),VLOOKUP(covid_cl[[#This Row],[Region]],Hoja1!$E$4:$BD$348,5,0)),-70.6266370305)</f>
        <v>-70.626637030500007</v>
      </c>
    </row>
    <row r="6542" spans="1:14">
      <c r="A6542">
        <f>+ROW()-1</f>
        <v>6541</v>
      </c>
      <c r="B6542" s="3" t="s">
        <v>1733</v>
      </c>
      <c r="D6542" t="s">
        <v>63</v>
      </c>
      <c r="E6542" t="s">
        <v>327</v>
      </c>
      <c r="I6542" t="s">
        <v>327</v>
      </c>
      <c r="L6542" t="s">
        <v>1619</v>
      </c>
      <c r="M6542">
        <f>+IFERROR(IFERROR(VLOOKUP(covid_cl[[#This Row],[Comuna]],Hoja1!$D$4:$BD$348,9,0),VLOOKUP(covid_cl[[#This Row],[Region]],Hoja1!$E$4:$BD$348,6,0)),-33.6043642941)</f>
        <v>-33.604364294100002</v>
      </c>
      <c r="N6542">
        <f>+IFERROR(IFERROR(VLOOKUP(covid_cl[[#This Row],[Comuna]],Hoja1!$D$4:$BD$348,8,0),VLOOKUP(covid_cl[[#This Row],[Region]],Hoja1!$E$4:$BD$348,5,0)),-70.6266370305)</f>
        <v>-70.626637030500007</v>
      </c>
    </row>
    <row r="6543" spans="1:14">
      <c r="A6543">
        <f>+ROW()-1</f>
        <v>6542</v>
      </c>
      <c r="B6543" s="3" t="s">
        <v>1733</v>
      </c>
      <c r="D6543" t="s">
        <v>63</v>
      </c>
      <c r="E6543" t="s">
        <v>327</v>
      </c>
      <c r="I6543" t="s">
        <v>327</v>
      </c>
      <c r="L6543" t="s">
        <v>1619</v>
      </c>
      <c r="M6543">
        <f>+IFERROR(IFERROR(VLOOKUP(covid_cl[[#This Row],[Comuna]],Hoja1!$D$4:$BD$348,9,0),VLOOKUP(covid_cl[[#This Row],[Region]],Hoja1!$E$4:$BD$348,6,0)),-33.6043642941)</f>
        <v>-33.604364294100002</v>
      </c>
      <c r="N6543">
        <f>+IFERROR(IFERROR(VLOOKUP(covid_cl[[#This Row],[Comuna]],Hoja1!$D$4:$BD$348,8,0),VLOOKUP(covid_cl[[#This Row],[Region]],Hoja1!$E$4:$BD$348,5,0)),-70.6266370305)</f>
        <v>-70.626637030500007</v>
      </c>
    </row>
    <row r="6544" spans="1:14">
      <c r="A6544">
        <f>+ROW()-1</f>
        <v>6543</v>
      </c>
      <c r="B6544" s="3" t="s">
        <v>1733</v>
      </c>
      <c r="D6544" t="s">
        <v>63</v>
      </c>
      <c r="E6544" t="s">
        <v>327</v>
      </c>
      <c r="I6544" t="s">
        <v>327</v>
      </c>
      <c r="L6544" t="s">
        <v>1619</v>
      </c>
      <c r="M6544">
        <f>+IFERROR(IFERROR(VLOOKUP(covid_cl[[#This Row],[Comuna]],Hoja1!$D$4:$BD$348,9,0),VLOOKUP(covid_cl[[#This Row],[Region]],Hoja1!$E$4:$BD$348,6,0)),-33.6043642941)</f>
        <v>-33.604364294100002</v>
      </c>
      <c r="N6544">
        <f>+IFERROR(IFERROR(VLOOKUP(covid_cl[[#This Row],[Comuna]],Hoja1!$D$4:$BD$348,8,0),VLOOKUP(covid_cl[[#This Row],[Region]],Hoja1!$E$4:$BD$348,5,0)),-70.6266370305)</f>
        <v>-70.626637030500007</v>
      </c>
    </row>
    <row r="6545" spans="1:14">
      <c r="A6545">
        <f>+ROW()-1</f>
        <v>6544</v>
      </c>
      <c r="B6545" s="3" t="s">
        <v>1733</v>
      </c>
      <c r="D6545" t="s">
        <v>63</v>
      </c>
      <c r="E6545" t="s">
        <v>327</v>
      </c>
      <c r="I6545" t="s">
        <v>327</v>
      </c>
      <c r="L6545" t="s">
        <v>1619</v>
      </c>
      <c r="M6545">
        <f>+IFERROR(IFERROR(VLOOKUP(covid_cl[[#This Row],[Comuna]],Hoja1!$D$4:$BD$348,9,0),VLOOKUP(covid_cl[[#This Row],[Region]],Hoja1!$E$4:$BD$348,6,0)),-33.6043642941)</f>
        <v>-33.604364294100002</v>
      </c>
      <c r="N6545">
        <f>+IFERROR(IFERROR(VLOOKUP(covid_cl[[#This Row],[Comuna]],Hoja1!$D$4:$BD$348,8,0),VLOOKUP(covid_cl[[#This Row],[Region]],Hoja1!$E$4:$BD$348,5,0)),-70.6266370305)</f>
        <v>-70.626637030500007</v>
      </c>
    </row>
    <row r="6546" spans="1:14">
      <c r="A6546">
        <f>+ROW()-1</f>
        <v>6545</v>
      </c>
      <c r="B6546" s="3" t="s">
        <v>1733</v>
      </c>
      <c r="D6546" t="s">
        <v>63</v>
      </c>
      <c r="E6546" t="s">
        <v>327</v>
      </c>
      <c r="I6546" t="s">
        <v>327</v>
      </c>
      <c r="L6546" t="s">
        <v>1619</v>
      </c>
      <c r="M6546">
        <f>+IFERROR(IFERROR(VLOOKUP(covid_cl[[#This Row],[Comuna]],Hoja1!$D$4:$BD$348,9,0),VLOOKUP(covid_cl[[#This Row],[Region]],Hoja1!$E$4:$BD$348,6,0)),-33.6043642941)</f>
        <v>-33.604364294100002</v>
      </c>
      <c r="N6546">
        <f>+IFERROR(IFERROR(VLOOKUP(covid_cl[[#This Row],[Comuna]],Hoja1!$D$4:$BD$348,8,0),VLOOKUP(covid_cl[[#This Row],[Region]],Hoja1!$E$4:$BD$348,5,0)),-70.6266370305)</f>
        <v>-70.626637030500007</v>
      </c>
    </row>
    <row r="6547" spans="1:14">
      <c r="A6547">
        <f>+ROW()-1</f>
        <v>6546</v>
      </c>
      <c r="B6547" s="3" t="s">
        <v>1733</v>
      </c>
      <c r="D6547" t="s">
        <v>63</v>
      </c>
      <c r="E6547" t="s">
        <v>327</v>
      </c>
      <c r="I6547" t="s">
        <v>327</v>
      </c>
      <c r="L6547" t="s">
        <v>1619</v>
      </c>
      <c r="M6547">
        <f>+IFERROR(IFERROR(VLOOKUP(covid_cl[[#This Row],[Comuna]],Hoja1!$D$4:$BD$348,9,0),VLOOKUP(covid_cl[[#This Row],[Region]],Hoja1!$E$4:$BD$348,6,0)),-33.6043642941)</f>
        <v>-33.604364294100002</v>
      </c>
      <c r="N6547">
        <f>+IFERROR(IFERROR(VLOOKUP(covid_cl[[#This Row],[Comuna]],Hoja1!$D$4:$BD$348,8,0),VLOOKUP(covid_cl[[#This Row],[Region]],Hoja1!$E$4:$BD$348,5,0)),-70.6266370305)</f>
        <v>-70.626637030500007</v>
      </c>
    </row>
    <row r="6548" spans="1:14">
      <c r="A6548">
        <f>+ROW()-1</f>
        <v>6547</v>
      </c>
      <c r="B6548" s="3" t="s">
        <v>1733</v>
      </c>
      <c r="D6548" t="s">
        <v>63</v>
      </c>
      <c r="E6548" t="s">
        <v>327</v>
      </c>
      <c r="I6548" t="s">
        <v>327</v>
      </c>
      <c r="L6548" t="s">
        <v>1619</v>
      </c>
      <c r="M6548">
        <f>+IFERROR(IFERROR(VLOOKUP(covid_cl[[#This Row],[Comuna]],Hoja1!$D$4:$BD$348,9,0),VLOOKUP(covid_cl[[#This Row],[Region]],Hoja1!$E$4:$BD$348,6,0)),-33.6043642941)</f>
        <v>-33.604364294100002</v>
      </c>
      <c r="N6548">
        <f>+IFERROR(IFERROR(VLOOKUP(covid_cl[[#This Row],[Comuna]],Hoja1!$D$4:$BD$348,8,0),VLOOKUP(covid_cl[[#This Row],[Region]],Hoja1!$E$4:$BD$348,5,0)),-70.6266370305)</f>
        <v>-70.626637030500007</v>
      </c>
    </row>
    <row r="6549" spans="1:14">
      <c r="A6549">
        <f>+ROW()-1</f>
        <v>6548</v>
      </c>
      <c r="B6549" s="3" t="s">
        <v>1733</v>
      </c>
      <c r="D6549" t="s">
        <v>63</v>
      </c>
      <c r="E6549" t="s">
        <v>327</v>
      </c>
      <c r="I6549" t="s">
        <v>327</v>
      </c>
      <c r="L6549" t="s">
        <v>1619</v>
      </c>
      <c r="M6549">
        <f>+IFERROR(IFERROR(VLOOKUP(covid_cl[[#This Row],[Comuna]],Hoja1!$D$4:$BD$348,9,0),VLOOKUP(covid_cl[[#This Row],[Region]],Hoja1!$E$4:$BD$348,6,0)),-33.6043642941)</f>
        <v>-33.604364294100002</v>
      </c>
      <c r="N6549">
        <f>+IFERROR(IFERROR(VLOOKUP(covid_cl[[#This Row],[Comuna]],Hoja1!$D$4:$BD$348,8,0),VLOOKUP(covid_cl[[#This Row],[Region]],Hoja1!$E$4:$BD$348,5,0)),-70.6266370305)</f>
        <v>-70.626637030500007</v>
      </c>
    </row>
    <row r="6550" spans="1:14">
      <c r="A6550">
        <f>+ROW()-1</f>
        <v>6549</v>
      </c>
      <c r="B6550" s="3" t="s">
        <v>1733</v>
      </c>
      <c r="D6550" t="s">
        <v>63</v>
      </c>
      <c r="E6550" t="s">
        <v>327</v>
      </c>
      <c r="I6550" t="s">
        <v>327</v>
      </c>
      <c r="L6550" t="s">
        <v>1619</v>
      </c>
      <c r="M6550">
        <f>+IFERROR(IFERROR(VLOOKUP(covid_cl[[#This Row],[Comuna]],Hoja1!$D$4:$BD$348,9,0),VLOOKUP(covid_cl[[#This Row],[Region]],Hoja1!$E$4:$BD$348,6,0)),-33.6043642941)</f>
        <v>-33.604364294100002</v>
      </c>
      <c r="N6550">
        <f>+IFERROR(IFERROR(VLOOKUP(covid_cl[[#This Row],[Comuna]],Hoja1!$D$4:$BD$348,8,0),VLOOKUP(covid_cl[[#This Row],[Region]],Hoja1!$E$4:$BD$348,5,0)),-70.6266370305)</f>
        <v>-70.626637030500007</v>
      </c>
    </row>
    <row r="6551" spans="1:14">
      <c r="A6551">
        <f>+ROW()-1</f>
        <v>6550</v>
      </c>
      <c r="B6551" s="3" t="s">
        <v>1733</v>
      </c>
      <c r="D6551" t="s">
        <v>63</v>
      </c>
      <c r="E6551" t="s">
        <v>327</v>
      </c>
      <c r="I6551" t="s">
        <v>327</v>
      </c>
      <c r="L6551" t="s">
        <v>1619</v>
      </c>
      <c r="M6551">
        <f>+IFERROR(IFERROR(VLOOKUP(covid_cl[[#This Row],[Comuna]],Hoja1!$D$4:$BD$348,9,0),VLOOKUP(covid_cl[[#This Row],[Region]],Hoja1!$E$4:$BD$348,6,0)),-33.6043642941)</f>
        <v>-33.604364294100002</v>
      </c>
      <c r="N6551">
        <f>+IFERROR(IFERROR(VLOOKUP(covid_cl[[#This Row],[Comuna]],Hoja1!$D$4:$BD$348,8,0),VLOOKUP(covid_cl[[#This Row],[Region]],Hoja1!$E$4:$BD$348,5,0)),-70.6266370305)</f>
        <v>-70.626637030500007</v>
      </c>
    </row>
    <row r="6552" spans="1:14">
      <c r="A6552">
        <f>+ROW()-1</f>
        <v>6551</v>
      </c>
      <c r="B6552" s="3" t="s">
        <v>1733</v>
      </c>
      <c r="D6552" t="s">
        <v>63</v>
      </c>
      <c r="E6552" t="s">
        <v>327</v>
      </c>
      <c r="I6552" t="s">
        <v>327</v>
      </c>
      <c r="L6552" t="s">
        <v>1619</v>
      </c>
      <c r="M6552">
        <f>+IFERROR(IFERROR(VLOOKUP(covid_cl[[#This Row],[Comuna]],Hoja1!$D$4:$BD$348,9,0),VLOOKUP(covid_cl[[#This Row],[Region]],Hoja1!$E$4:$BD$348,6,0)),-33.6043642941)</f>
        <v>-33.604364294100002</v>
      </c>
      <c r="N6552">
        <f>+IFERROR(IFERROR(VLOOKUP(covid_cl[[#This Row],[Comuna]],Hoja1!$D$4:$BD$348,8,0),VLOOKUP(covid_cl[[#This Row],[Region]],Hoja1!$E$4:$BD$348,5,0)),-70.6266370305)</f>
        <v>-70.626637030500007</v>
      </c>
    </row>
    <row r="6553" spans="1:14">
      <c r="A6553">
        <f>+ROW()-1</f>
        <v>6552</v>
      </c>
      <c r="B6553" s="3" t="s">
        <v>1733</v>
      </c>
      <c r="D6553" t="s">
        <v>63</v>
      </c>
      <c r="E6553" t="s">
        <v>327</v>
      </c>
      <c r="I6553" t="s">
        <v>327</v>
      </c>
      <c r="L6553" t="s">
        <v>1619</v>
      </c>
      <c r="M6553">
        <f>+IFERROR(IFERROR(VLOOKUP(covid_cl[[#This Row],[Comuna]],Hoja1!$D$4:$BD$348,9,0),VLOOKUP(covid_cl[[#This Row],[Region]],Hoja1!$E$4:$BD$348,6,0)),-33.6043642941)</f>
        <v>-33.604364294100002</v>
      </c>
      <c r="N6553">
        <f>+IFERROR(IFERROR(VLOOKUP(covid_cl[[#This Row],[Comuna]],Hoja1!$D$4:$BD$348,8,0),VLOOKUP(covid_cl[[#This Row],[Region]],Hoja1!$E$4:$BD$348,5,0)),-70.6266370305)</f>
        <v>-70.626637030500007</v>
      </c>
    </row>
    <row r="6554" spans="1:14">
      <c r="A6554">
        <f>+ROW()-1</f>
        <v>6553</v>
      </c>
      <c r="B6554" s="3" t="s">
        <v>1733</v>
      </c>
      <c r="D6554" t="s">
        <v>63</v>
      </c>
      <c r="E6554" t="s">
        <v>327</v>
      </c>
      <c r="I6554" t="s">
        <v>327</v>
      </c>
      <c r="L6554" t="s">
        <v>1619</v>
      </c>
      <c r="M6554">
        <f>+IFERROR(IFERROR(VLOOKUP(covid_cl[[#This Row],[Comuna]],Hoja1!$D$4:$BD$348,9,0),VLOOKUP(covid_cl[[#This Row],[Region]],Hoja1!$E$4:$BD$348,6,0)),-33.6043642941)</f>
        <v>-33.604364294100002</v>
      </c>
      <c r="N6554">
        <f>+IFERROR(IFERROR(VLOOKUP(covid_cl[[#This Row],[Comuna]],Hoja1!$D$4:$BD$348,8,0),VLOOKUP(covid_cl[[#This Row],[Region]],Hoja1!$E$4:$BD$348,5,0)),-70.6266370305)</f>
        <v>-70.626637030500007</v>
      </c>
    </row>
    <row r="6555" spans="1:14">
      <c r="A6555">
        <f>+ROW()-1</f>
        <v>6554</v>
      </c>
      <c r="B6555" s="3" t="s">
        <v>1733</v>
      </c>
      <c r="D6555" t="s">
        <v>63</v>
      </c>
      <c r="E6555" t="s">
        <v>327</v>
      </c>
      <c r="I6555" t="s">
        <v>327</v>
      </c>
      <c r="L6555" t="s">
        <v>1619</v>
      </c>
      <c r="M6555">
        <f>+IFERROR(IFERROR(VLOOKUP(covid_cl[[#This Row],[Comuna]],Hoja1!$D$4:$BD$348,9,0),VLOOKUP(covid_cl[[#This Row],[Region]],Hoja1!$E$4:$BD$348,6,0)),-33.6043642941)</f>
        <v>-33.604364294100002</v>
      </c>
      <c r="N6555">
        <f>+IFERROR(IFERROR(VLOOKUP(covid_cl[[#This Row],[Comuna]],Hoja1!$D$4:$BD$348,8,0),VLOOKUP(covid_cl[[#This Row],[Region]],Hoja1!$E$4:$BD$348,5,0)),-70.6266370305)</f>
        <v>-70.626637030500007</v>
      </c>
    </row>
    <row r="6556" spans="1:14">
      <c r="A6556">
        <f>+ROW()-1</f>
        <v>6555</v>
      </c>
      <c r="B6556" s="3" t="s">
        <v>1733</v>
      </c>
      <c r="D6556" t="s">
        <v>63</v>
      </c>
      <c r="E6556" t="s">
        <v>327</v>
      </c>
      <c r="I6556" t="s">
        <v>327</v>
      </c>
      <c r="L6556" t="s">
        <v>1619</v>
      </c>
      <c r="M6556">
        <f>+IFERROR(IFERROR(VLOOKUP(covid_cl[[#This Row],[Comuna]],Hoja1!$D$4:$BD$348,9,0),VLOOKUP(covid_cl[[#This Row],[Region]],Hoja1!$E$4:$BD$348,6,0)),-33.6043642941)</f>
        <v>-33.604364294100002</v>
      </c>
      <c r="N6556">
        <f>+IFERROR(IFERROR(VLOOKUP(covid_cl[[#This Row],[Comuna]],Hoja1!$D$4:$BD$348,8,0),VLOOKUP(covid_cl[[#This Row],[Region]],Hoja1!$E$4:$BD$348,5,0)),-70.6266370305)</f>
        <v>-70.626637030500007</v>
      </c>
    </row>
    <row r="6557" spans="1:14">
      <c r="A6557">
        <f>+ROW()-1</f>
        <v>6556</v>
      </c>
      <c r="B6557" s="3" t="s">
        <v>1733</v>
      </c>
      <c r="D6557" t="s">
        <v>63</v>
      </c>
      <c r="E6557" t="s">
        <v>327</v>
      </c>
      <c r="I6557" t="s">
        <v>327</v>
      </c>
      <c r="L6557" t="s">
        <v>1619</v>
      </c>
      <c r="M6557">
        <f>+IFERROR(IFERROR(VLOOKUP(covid_cl[[#This Row],[Comuna]],Hoja1!$D$4:$BD$348,9,0),VLOOKUP(covid_cl[[#This Row],[Region]],Hoja1!$E$4:$BD$348,6,0)),-33.6043642941)</f>
        <v>-33.604364294100002</v>
      </c>
      <c r="N6557">
        <f>+IFERROR(IFERROR(VLOOKUP(covid_cl[[#This Row],[Comuna]],Hoja1!$D$4:$BD$348,8,0),VLOOKUP(covid_cl[[#This Row],[Region]],Hoja1!$E$4:$BD$348,5,0)),-70.6266370305)</f>
        <v>-70.626637030500007</v>
      </c>
    </row>
    <row r="6558" spans="1:14">
      <c r="A6558">
        <f>+ROW()-1</f>
        <v>6557</v>
      </c>
      <c r="B6558" s="3" t="s">
        <v>1733</v>
      </c>
      <c r="D6558" t="s">
        <v>63</v>
      </c>
      <c r="E6558" t="s">
        <v>327</v>
      </c>
      <c r="I6558" t="s">
        <v>327</v>
      </c>
      <c r="L6558" t="s">
        <v>1619</v>
      </c>
      <c r="M6558">
        <f>+IFERROR(IFERROR(VLOOKUP(covid_cl[[#This Row],[Comuna]],Hoja1!$D$4:$BD$348,9,0),VLOOKUP(covid_cl[[#This Row],[Region]],Hoja1!$E$4:$BD$348,6,0)),-33.6043642941)</f>
        <v>-33.604364294100002</v>
      </c>
      <c r="N6558">
        <f>+IFERROR(IFERROR(VLOOKUP(covid_cl[[#This Row],[Comuna]],Hoja1!$D$4:$BD$348,8,0),VLOOKUP(covid_cl[[#This Row],[Region]],Hoja1!$E$4:$BD$348,5,0)),-70.6266370305)</f>
        <v>-70.626637030500007</v>
      </c>
    </row>
    <row r="6559" spans="1:14">
      <c r="A6559">
        <f>+ROW()-1</f>
        <v>6558</v>
      </c>
      <c r="B6559" s="3" t="s">
        <v>1733</v>
      </c>
      <c r="D6559" t="s">
        <v>63</v>
      </c>
      <c r="E6559" t="s">
        <v>327</v>
      </c>
      <c r="I6559" t="s">
        <v>327</v>
      </c>
      <c r="L6559" t="s">
        <v>1619</v>
      </c>
      <c r="M6559">
        <f>+IFERROR(IFERROR(VLOOKUP(covid_cl[[#This Row],[Comuna]],Hoja1!$D$4:$BD$348,9,0),VLOOKUP(covid_cl[[#This Row],[Region]],Hoja1!$E$4:$BD$348,6,0)),-33.6043642941)</f>
        <v>-33.604364294100002</v>
      </c>
      <c r="N6559">
        <f>+IFERROR(IFERROR(VLOOKUP(covid_cl[[#This Row],[Comuna]],Hoja1!$D$4:$BD$348,8,0),VLOOKUP(covid_cl[[#This Row],[Region]],Hoja1!$E$4:$BD$348,5,0)),-70.6266370305)</f>
        <v>-70.626637030500007</v>
      </c>
    </row>
    <row r="6560" spans="1:14">
      <c r="A6560">
        <f>+ROW()-1</f>
        <v>6559</v>
      </c>
      <c r="B6560" s="3" t="s">
        <v>1733</v>
      </c>
      <c r="D6560" t="s">
        <v>63</v>
      </c>
      <c r="E6560" t="s">
        <v>327</v>
      </c>
      <c r="I6560" t="s">
        <v>327</v>
      </c>
      <c r="L6560" t="s">
        <v>1619</v>
      </c>
      <c r="M6560">
        <f>+IFERROR(IFERROR(VLOOKUP(covid_cl[[#This Row],[Comuna]],Hoja1!$D$4:$BD$348,9,0),VLOOKUP(covid_cl[[#This Row],[Region]],Hoja1!$E$4:$BD$348,6,0)),-33.6043642941)</f>
        <v>-33.604364294100002</v>
      </c>
      <c r="N6560">
        <f>+IFERROR(IFERROR(VLOOKUP(covid_cl[[#This Row],[Comuna]],Hoja1!$D$4:$BD$348,8,0),VLOOKUP(covid_cl[[#This Row],[Region]],Hoja1!$E$4:$BD$348,5,0)),-70.6266370305)</f>
        <v>-70.626637030500007</v>
      </c>
    </row>
    <row r="6561" spans="1:14">
      <c r="A6561">
        <f>+ROW()-1</f>
        <v>6560</v>
      </c>
      <c r="B6561" s="3" t="s">
        <v>1733</v>
      </c>
      <c r="D6561" t="s">
        <v>63</v>
      </c>
      <c r="E6561" t="s">
        <v>327</v>
      </c>
      <c r="I6561" t="s">
        <v>327</v>
      </c>
      <c r="L6561" t="s">
        <v>1619</v>
      </c>
      <c r="M6561">
        <f>+IFERROR(IFERROR(VLOOKUP(covid_cl[[#This Row],[Comuna]],Hoja1!$D$4:$BD$348,9,0),VLOOKUP(covid_cl[[#This Row],[Region]],Hoja1!$E$4:$BD$348,6,0)),-33.6043642941)</f>
        <v>-33.604364294100002</v>
      </c>
      <c r="N6561">
        <f>+IFERROR(IFERROR(VLOOKUP(covid_cl[[#This Row],[Comuna]],Hoja1!$D$4:$BD$348,8,0),VLOOKUP(covid_cl[[#This Row],[Region]],Hoja1!$E$4:$BD$348,5,0)),-70.6266370305)</f>
        <v>-70.626637030500007</v>
      </c>
    </row>
    <row r="6562" spans="1:14">
      <c r="A6562">
        <f>+ROW()-1</f>
        <v>6561</v>
      </c>
      <c r="B6562" s="3" t="s">
        <v>1733</v>
      </c>
      <c r="D6562" t="s">
        <v>63</v>
      </c>
      <c r="E6562" t="s">
        <v>327</v>
      </c>
      <c r="I6562" t="s">
        <v>327</v>
      </c>
      <c r="L6562" t="s">
        <v>1619</v>
      </c>
      <c r="M6562">
        <f>+IFERROR(IFERROR(VLOOKUP(covid_cl[[#This Row],[Comuna]],Hoja1!$D$4:$BD$348,9,0),VLOOKUP(covid_cl[[#This Row],[Region]],Hoja1!$E$4:$BD$348,6,0)),-33.6043642941)</f>
        <v>-33.604364294100002</v>
      </c>
      <c r="N6562">
        <f>+IFERROR(IFERROR(VLOOKUP(covid_cl[[#This Row],[Comuna]],Hoja1!$D$4:$BD$348,8,0),VLOOKUP(covid_cl[[#This Row],[Region]],Hoja1!$E$4:$BD$348,5,0)),-70.6266370305)</f>
        <v>-70.626637030500007</v>
      </c>
    </row>
    <row r="6563" spans="1:14">
      <c r="A6563">
        <f>+ROW()-1</f>
        <v>6562</v>
      </c>
      <c r="B6563" s="3" t="s">
        <v>1733</v>
      </c>
      <c r="D6563" t="s">
        <v>63</v>
      </c>
      <c r="E6563" t="s">
        <v>327</v>
      </c>
      <c r="I6563" t="s">
        <v>327</v>
      </c>
      <c r="L6563" t="s">
        <v>1619</v>
      </c>
      <c r="M6563">
        <f>+IFERROR(IFERROR(VLOOKUP(covid_cl[[#This Row],[Comuna]],Hoja1!$D$4:$BD$348,9,0),VLOOKUP(covid_cl[[#This Row],[Region]],Hoja1!$E$4:$BD$348,6,0)),-33.6043642941)</f>
        <v>-33.604364294100002</v>
      </c>
      <c r="N6563">
        <f>+IFERROR(IFERROR(VLOOKUP(covid_cl[[#This Row],[Comuna]],Hoja1!$D$4:$BD$348,8,0),VLOOKUP(covid_cl[[#This Row],[Region]],Hoja1!$E$4:$BD$348,5,0)),-70.6266370305)</f>
        <v>-70.626637030500007</v>
      </c>
    </row>
    <row r="6564" spans="1:14">
      <c r="A6564">
        <f>+ROW()-1</f>
        <v>6563</v>
      </c>
      <c r="B6564" s="3" t="s">
        <v>1733</v>
      </c>
      <c r="D6564" t="s">
        <v>63</v>
      </c>
      <c r="E6564" t="s">
        <v>327</v>
      </c>
      <c r="I6564" t="s">
        <v>327</v>
      </c>
      <c r="L6564" t="s">
        <v>1619</v>
      </c>
      <c r="M6564">
        <f>+IFERROR(IFERROR(VLOOKUP(covid_cl[[#This Row],[Comuna]],Hoja1!$D$4:$BD$348,9,0),VLOOKUP(covid_cl[[#This Row],[Region]],Hoja1!$E$4:$BD$348,6,0)),-33.6043642941)</f>
        <v>-33.604364294100002</v>
      </c>
      <c r="N6564">
        <f>+IFERROR(IFERROR(VLOOKUP(covid_cl[[#This Row],[Comuna]],Hoja1!$D$4:$BD$348,8,0),VLOOKUP(covid_cl[[#This Row],[Region]],Hoja1!$E$4:$BD$348,5,0)),-70.6266370305)</f>
        <v>-70.626637030500007</v>
      </c>
    </row>
    <row r="6565" spans="1:14">
      <c r="A6565">
        <f>+ROW()-1</f>
        <v>6564</v>
      </c>
      <c r="B6565" s="3" t="s">
        <v>1733</v>
      </c>
      <c r="D6565" t="s">
        <v>63</v>
      </c>
      <c r="E6565" t="s">
        <v>327</v>
      </c>
      <c r="I6565" t="s">
        <v>327</v>
      </c>
      <c r="L6565" t="s">
        <v>1619</v>
      </c>
      <c r="M6565">
        <f>+IFERROR(IFERROR(VLOOKUP(covid_cl[[#This Row],[Comuna]],Hoja1!$D$4:$BD$348,9,0),VLOOKUP(covid_cl[[#This Row],[Region]],Hoja1!$E$4:$BD$348,6,0)),-33.6043642941)</f>
        <v>-33.604364294100002</v>
      </c>
      <c r="N6565">
        <f>+IFERROR(IFERROR(VLOOKUP(covid_cl[[#This Row],[Comuna]],Hoja1!$D$4:$BD$348,8,0),VLOOKUP(covid_cl[[#This Row],[Region]],Hoja1!$E$4:$BD$348,5,0)),-70.6266370305)</f>
        <v>-70.626637030500007</v>
      </c>
    </row>
    <row r="6566" spans="1:14">
      <c r="A6566">
        <f>+ROW()-1</f>
        <v>6565</v>
      </c>
      <c r="B6566" s="3" t="s">
        <v>1733</v>
      </c>
      <c r="D6566" t="s">
        <v>63</v>
      </c>
      <c r="E6566" t="s">
        <v>327</v>
      </c>
      <c r="I6566" t="s">
        <v>327</v>
      </c>
      <c r="L6566" t="s">
        <v>1619</v>
      </c>
      <c r="M6566">
        <f>+IFERROR(IFERROR(VLOOKUP(covid_cl[[#This Row],[Comuna]],Hoja1!$D$4:$BD$348,9,0),VLOOKUP(covid_cl[[#This Row],[Region]],Hoja1!$E$4:$BD$348,6,0)),-33.6043642941)</f>
        <v>-33.604364294100002</v>
      </c>
      <c r="N6566">
        <f>+IFERROR(IFERROR(VLOOKUP(covid_cl[[#This Row],[Comuna]],Hoja1!$D$4:$BD$348,8,0),VLOOKUP(covid_cl[[#This Row],[Region]],Hoja1!$E$4:$BD$348,5,0)),-70.6266370305)</f>
        <v>-70.626637030500007</v>
      </c>
    </row>
    <row r="6567" spans="1:14">
      <c r="A6567">
        <f>+ROW()-1</f>
        <v>6566</v>
      </c>
      <c r="B6567" s="3" t="s">
        <v>1733</v>
      </c>
      <c r="D6567" t="s">
        <v>63</v>
      </c>
      <c r="E6567" t="s">
        <v>327</v>
      </c>
      <c r="I6567" t="s">
        <v>327</v>
      </c>
      <c r="L6567" t="s">
        <v>1619</v>
      </c>
      <c r="M6567">
        <f>+IFERROR(IFERROR(VLOOKUP(covid_cl[[#This Row],[Comuna]],Hoja1!$D$4:$BD$348,9,0),VLOOKUP(covid_cl[[#This Row],[Region]],Hoja1!$E$4:$BD$348,6,0)),-33.6043642941)</f>
        <v>-33.604364294100002</v>
      </c>
      <c r="N6567">
        <f>+IFERROR(IFERROR(VLOOKUP(covid_cl[[#This Row],[Comuna]],Hoja1!$D$4:$BD$348,8,0),VLOOKUP(covid_cl[[#This Row],[Region]],Hoja1!$E$4:$BD$348,5,0)),-70.6266370305)</f>
        <v>-70.626637030500007</v>
      </c>
    </row>
    <row r="6568" spans="1:14">
      <c r="A6568">
        <f>+ROW()-1</f>
        <v>6567</v>
      </c>
      <c r="B6568" s="3" t="s">
        <v>1733</v>
      </c>
      <c r="D6568" t="s">
        <v>63</v>
      </c>
      <c r="E6568" t="s">
        <v>327</v>
      </c>
      <c r="I6568" t="s">
        <v>327</v>
      </c>
      <c r="L6568" t="s">
        <v>1619</v>
      </c>
      <c r="M6568">
        <f>+IFERROR(IFERROR(VLOOKUP(covid_cl[[#This Row],[Comuna]],Hoja1!$D$4:$BD$348,9,0),VLOOKUP(covid_cl[[#This Row],[Region]],Hoja1!$E$4:$BD$348,6,0)),-33.6043642941)</f>
        <v>-33.604364294100002</v>
      </c>
      <c r="N6568">
        <f>+IFERROR(IFERROR(VLOOKUP(covid_cl[[#This Row],[Comuna]],Hoja1!$D$4:$BD$348,8,0),VLOOKUP(covid_cl[[#This Row],[Region]],Hoja1!$E$4:$BD$348,5,0)),-70.6266370305)</f>
        <v>-70.626637030500007</v>
      </c>
    </row>
    <row r="6569" spans="1:14">
      <c r="A6569">
        <f>+ROW()-1</f>
        <v>6568</v>
      </c>
      <c r="B6569" s="3" t="s">
        <v>1733</v>
      </c>
      <c r="D6569" t="s">
        <v>63</v>
      </c>
      <c r="E6569" t="s">
        <v>327</v>
      </c>
      <c r="I6569" t="s">
        <v>327</v>
      </c>
      <c r="L6569" t="s">
        <v>1619</v>
      </c>
      <c r="M6569">
        <f>+IFERROR(IFERROR(VLOOKUP(covid_cl[[#This Row],[Comuna]],Hoja1!$D$4:$BD$348,9,0),VLOOKUP(covid_cl[[#This Row],[Region]],Hoja1!$E$4:$BD$348,6,0)),-33.6043642941)</f>
        <v>-33.604364294100002</v>
      </c>
      <c r="N6569">
        <f>+IFERROR(IFERROR(VLOOKUP(covid_cl[[#This Row],[Comuna]],Hoja1!$D$4:$BD$348,8,0),VLOOKUP(covid_cl[[#This Row],[Region]],Hoja1!$E$4:$BD$348,5,0)),-70.6266370305)</f>
        <v>-70.626637030500007</v>
      </c>
    </row>
    <row r="6570" spans="1:14">
      <c r="A6570">
        <f>+ROW()-1</f>
        <v>6569</v>
      </c>
      <c r="B6570" s="3" t="s">
        <v>1733</v>
      </c>
      <c r="D6570" t="s">
        <v>63</v>
      </c>
      <c r="E6570" t="s">
        <v>327</v>
      </c>
      <c r="I6570" t="s">
        <v>327</v>
      </c>
      <c r="L6570" t="s">
        <v>1619</v>
      </c>
      <c r="M6570">
        <f>+IFERROR(IFERROR(VLOOKUP(covid_cl[[#This Row],[Comuna]],Hoja1!$D$4:$BD$348,9,0),VLOOKUP(covid_cl[[#This Row],[Region]],Hoja1!$E$4:$BD$348,6,0)),-33.6043642941)</f>
        <v>-33.604364294100002</v>
      </c>
      <c r="N6570">
        <f>+IFERROR(IFERROR(VLOOKUP(covid_cl[[#This Row],[Comuna]],Hoja1!$D$4:$BD$348,8,0),VLOOKUP(covid_cl[[#This Row],[Region]],Hoja1!$E$4:$BD$348,5,0)),-70.6266370305)</f>
        <v>-70.626637030500007</v>
      </c>
    </row>
    <row r="6571" spans="1:14">
      <c r="A6571">
        <f>+ROW()-1</f>
        <v>6570</v>
      </c>
      <c r="B6571" s="3" t="s">
        <v>1733</v>
      </c>
      <c r="D6571" t="s">
        <v>63</v>
      </c>
      <c r="E6571" t="s">
        <v>327</v>
      </c>
      <c r="I6571" t="s">
        <v>327</v>
      </c>
      <c r="L6571" t="s">
        <v>1619</v>
      </c>
      <c r="M6571">
        <f>+IFERROR(IFERROR(VLOOKUP(covid_cl[[#This Row],[Comuna]],Hoja1!$D$4:$BD$348,9,0),VLOOKUP(covid_cl[[#This Row],[Region]],Hoja1!$E$4:$BD$348,6,0)),-33.6043642941)</f>
        <v>-33.604364294100002</v>
      </c>
      <c r="N6571">
        <f>+IFERROR(IFERROR(VLOOKUP(covid_cl[[#This Row],[Comuna]],Hoja1!$D$4:$BD$348,8,0),VLOOKUP(covid_cl[[#This Row],[Region]],Hoja1!$E$4:$BD$348,5,0)),-70.6266370305)</f>
        <v>-70.626637030500007</v>
      </c>
    </row>
    <row r="6572" spans="1:14">
      <c r="A6572">
        <f>+ROW()-1</f>
        <v>6571</v>
      </c>
      <c r="B6572" s="3" t="s">
        <v>1733</v>
      </c>
      <c r="D6572" t="s">
        <v>63</v>
      </c>
      <c r="E6572" t="s">
        <v>327</v>
      </c>
      <c r="I6572" t="s">
        <v>327</v>
      </c>
      <c r="L6572" t="s">
        <v>1619</v>
      </c>
      <c r="M6572">
        <f>+IFERROR(IFERROR(VLOOKUP(covid_cl[[#This Row],[Comuna]],Hoja1!$D$4:$BD$348,9,0),VLOOKUP(covid_cl[[#This Row],[Region]],Hoja1!$E$4:$BD$348,6,0)),-33.6043642941)</f>
        <v>-33.604364294100002</v>
      </c>
      <c r="N6572">
        <f>+IFERROR(IFERROR(VLOOKUP(covid_cl[[#This Row],[Comuna]],Hoja1!$D$4:$BD$348,8,0),VLOOKUP(covid_cl[[#This Row],[Region]],Hoja1!$E$4:$BD$348,5,0)),-70.6266370305)</f>
        <v>-70.626637030500007</v>
      </c>
    </row>
    <row r="6573" spans="1:14">
      <c r="A6573">
        <f>+ROW()-1</f>
        <v>6572</v>
      </c>
      <c r="B6573" s="3" t="s">
        <v>1733</v>
      </c>
      <c r="D6573" t="s">
        <v>63</v>
      </c>
      <c r="E6573" t="s">
        <v>327</v>
      </c>
      <c r="I6573" t="s">
        <v>327</v>
      </c>
      <c r="L6573" t="s">
        <v>1619</v>
      </c>
      <c r="M6573">
        <f>+IFERROR(IFERROR(VLOOKUP(covid_cl[[#This Row],[Comuna]],Hoja1!$D$4:$BD$348,9,0),VLOOKUP(covid_cl[[#This Row],[Region]],Hoja1!$E$4:$BD$348,6,0)),-33.6043642941)</f>
        <v>-33.604364294100002</v>
      </c>
      <c r="N6573">
        <f>+IFERROR(IFERROR(VLOOKUP(covid_cl[[#This Row],[Comuna]],Hoja1!$D$4:$BD$348,8,0),VLOOKUP(covid_cl[[#This Row],[Region]],Hoja1!$E$4:$BD$348,5,0)),-70.6266370305)</f>
        <v>-70.626637030500007</v>
      </c>
    </row>
    <row r="6574" spans="1:14">
      <c r="A6574">
        <f>+ROW()-1</f>
        <v>6573</v>
      </c>
      <c r="B6574" s="3" t="s">
        <v>1733</v>
      </c>
      <c r="D6574" t="s">
        <v>63</v>
      </c>
      <c r="E6574" t="s">
        <v>327</v>
      </c>
      <c r="I6574" t="s">
        <v>327</v>
      </c>
      <c r="L6574" t="s">
        <v>1619</v>
      </c>
      <c r="M6574">
        <f>+IFERROR(IFERROR(VLOOKUP(covid_cl[[#This Row],[Comuna]],Hoja1!$D$4:$BD$348,9,0),VLOOKUP(covid_cl[[#This Row],[Region]],Hoja1!$E$4:$BD$348,6,0)),-33.6043642941)</f>
        <v>-33.604364294100002</v>
      </c>
      <c r="N6574">
        <f>+IFERROR(IFERROR(VLOOKUP(covid_cl[[#This Row],[Comuna]],Hoja1!$D$4:$BD$348,8,0),VLOOKUP(covid_cl[[#This Row],[Region]],Hoja1!$E$4:$BD$348,5,0)),-70.6266370305)</f>
        <v>-70.626637030500007</v>
      </c>
    </row>
    <row r="6575" spans="1:14">
      <c r="A6575">
        <f>+ROW()-1</f>
        <v>6574</v>
      </c>
      <c r="B6575" s="3" t="s">
        <v>1733</v>
      </c>
      <c r="D6575" t="s">
        <v>63</v>
      </c>
      <c r="E6575" t="s">
        <v>327</v>
      </c>
      <c r="I6575" t="s">
        <v>327</v>
      </c>
      <c r="L6575" t="s">
        <v>1619</v>
      </c>
      <c r="M6575">
        <f>+IFERROR(IFERROR(VLOOKUP(covid_cl[[#This Row],[Comuna]],Hoja1!$D$4:$BD$348,9,0),VLOOKUP(covid_cl[[#This Row],[Region]],Hoja1!$E$4:$BD$348,6,0)),-33.6043642941)</f>
        <v>-33.604364294100002</v>
      </c>
      <c r="N6575">
        <f>+IFERROR(IFERROR(VLOOKUP(covid_cl[[#This Row],[Comuna]],Hoja1!$D$4:$BD$348,8,0),VLOOKUP(covid_cl[[#This Row],[Region]],Hoja1!$E$4:$BD$348,5,0)),-70.6266370305)</f>
        <v>-70.626637030500007</v>
      </c>
    </row>
    <row r="6576" spans="1:14">
      <c r="A6576">
        <f>+ROW()-1</f>
        <v>6575</v>
      </c>
      <c r="B6576" s="3" t="s">
        <v>1733</v>
      </c>
      <c r="D6576" t="s">
        <v>63</v>
      </c>
      <c r="E6576" t="s">
        <v>327</v>
      </c>
      <c r="I6576" t="s">
        <v>327</v>
      </c>
      <c r="L6576" t="s">
        <v>1619</v>
      </c>
      <c r="M6576">
        <f>+IFERROR(IFERROR(VLOOKUP(covid_cl[[#This Row],[Comuna]],Hoja1!$D$4:$BD$348,9,0),VLOOKUP(covid_cl[[#This Row],[Region]],Hoja1!$E$4:$BD$348,6,0)),-33.6043642941)</f>
        <v>-33.604364294100002</v>
      </c>
      <c r="N6576">
        <f>+IFERROR(IFERROR(VLOOKUP(covid_cl[[#This Row],[Comuna]],Hoja1!$D$4:$BD$348,8,0),VLOOKUP(covid_cl[[#This Row],[Region]],Hoja1!$E$4:$BD$348,5,0)),-70.6266370305)</f>
        <v>-70.626637030500007</v>
      </c>
    </row>
    <row r="6577" spans="1:14">
      <c r="A6577">
        <f>+ROW()-1</f>
        <v>6576</v>
      </c>
      <c r="B6577" s="3" t="s">
        <v>1733</v>
      </c>
      <c r="D6577" t="s">
        <v>63</v>
      </c>
      <c r="E6577" t="s">
        <v>327</v>
      </c>
      <c r="I6577" t="s">
        <v>327</v>
      </c>
      <c r="L6577" t="s">
        <v>1619</v>
      </c>
      <c r="M6577">
        <f>+IFERROR(IFERROR(VLOOKUP(covid_cl[[#This Row],[Comuna]],Hoja1!$D$4:$BD$348,9,0),VLOOKUP(covid_cl[[#This Row],[Region]],Hoja1!$E$4:$BD$348,6,0)),-33.6043642941)</f>
        <v>-33.604364294100002</v>
      </c>
      <c r="N6577">
        <f>+IFERROR(IFERROR(VLOOKUP(covid_cl[[#This Row],[Comuna]],Hoja1!$D$4:$BD$348,8,0),VLOOKUP(covid_cl[[#This Row],[Region]],Hoja1!$E$4:$BD$348,5,0)),-70.6266370305)</f>
        <v>-70.626637030500007</v>
      </c>
    </row>
    <row r="6578" spans="1:14">
      <c r="A6578">
        <f>+ROW()-1</f>
        <v>6577</v>
      </c>
      <c r="B6578" s="3" t="s">
        <v>1733</v>
      </c>
      <c r="D6578" t="s">
        <v>63</v>
      </c>
      <c r="E6578" t="s">
        <v>327</v>
      </c>
      <c r="I6578" t="s">
        <v>327</v>
      </c>
      <c r="L6578" t="s">
        <v>1619</v>
      </c>
      <c r="M6578">
        <f>+IFERROR(IFERROR(VLOOKUP(covid_cl[[#This Row],[Comuna]],Hoja1!$D$4:$BD$348,9,0),VLOOKUP(covid_cl[[#This Row],[Region]],Hoja1!$E$4:$BD$348,6,0)),-33.6043642941)</f>
        <v>-33.604364294100002</v>
      </c>
      <c r="N6578">
        <f>+IFERROR(IFERROR(VLOOKUP(covid_cl[[#This Row],[Comuna]],Hoja1!$D$4:$BD$348,8,0),VLOOKUP(covid_cl[[#This Row],[Region]],Hoja1!$E$4:$BD$348,5,0)),-70.6266370305)</f>
        <v>-70.626637030500007</v>
      </c>
    </row>
    <row r="6579" spans="1:14">
      <c r="A6579">
        <f>+ROW()-1</f>
        <v>6578</v>
      </c>
      <c r="B6579" s="3" t="s">
        <v>1733</v>
      </c>
      <c r="D6579" t="s">
        <v>63</v>
      </c>
      <c r="E6579" t="s">
        <v>327</v>
      </c>
      <c r="I6579" t="s">
        <v>327</v>
      </c>
      <c r="L6579" t="s">
        <v>1619</v>
      </c>
      <c r="M6579">
        <f>+IFERROR(IFERROR(VLOOKUP(covid_cl[[#This Row],[Comuna]],Hoja1!$D$4:$BD$348,9,0),VLOOKUP(covid_cl[[#This Row],[Region]],Hoja1!$E$4:$BD$348,6,0)),-33.6043642941)</f>
        <v>-33.604364294100002</v>
      </c>
      <c r="N6579">
        <f>+IFERROR(IFERROR(VLOOKUP(covid_cl[[#This Row],[Comuna]],Hoja1!$D$4:$BD$348,8,0),VLOOKUP(covid_cl[[#This Row],[Region]],Hoja1!$E$4:$BD$348,5,0)),-70.6266370305)</f>
        <v>-70.626637030500007</v>
      </c>
    </row>
    <row r="6580" spans="1:14">
      <c r="A6580">
        <f>+ROW()-1</f>
        <v>6579</v>
      </c>
      <c r="B6580" s="3" t="s">
        <v>1733</v>
      </c>
      <c r="D6580" t="s">
        <v>63</v>
      </c>
      <c r="E6580" t="s">
        <v>327</v>
      </c>
      <c r="I6580" t="s">
        <v>327</v>
      </c>
      <c r="L6580" t="s">
        <v>1619</v>
      </c>
      <c r="M6580">
        <f>+IFERROR(IFERROR(VLOOKUP(covid_cl[[#This Row],[Comuna]],Hoja1!$D$4:$BD$348,9,0),VLOOKUP(covid_cl[[#This Row],[Region]],Hoja1!$E$4:$BD$348,6,0)),-33.6043642941)</f>
        <v>-33.604364294100002</v>
      </c>
      <c r="N6580">
        <f>+IFERROR(IFERROR(VLOOKUP(covid_cl[[#This Row],[Comuna]],Hoja1!$D$4:$BD$348,8,0),VLOOKUP(covid_cl[[#This Row],[Region]],Hoja1!$E$4:$BD$348,5,0)),-70.6266370305)</f>
        <v>-70.626637030500007</v>
      </c>
    </row>
    <row r="6581" spans="1:14">
      <c r="A6581">
        <f>+ROW()-1</f>
        <v>6580</v>
      </c>
      <c r="B6581" s="3" t="s">
        <v>1733</v>
      </c>
      <c r="D6581" t="s">
        <v>63</v>
      </c>
      <c r="E6581" t="s">
        <v>327</v>
      </c>
      <c r="I6581" t="s">
        <v>327</v>
      </c>
      <c r="L6581" t="s">
        <v>1619</v>
      </c>
      <c r="M6581">
        <f>+IFERROR(IFERROR(VLOOKUP(covid_cl[[#This Row],[Comuna]],Hoja1!$D$4:$BD$348,9,0),VLOOKUP(covid_cl[[#This Row],[Region]],Hoja1!$E$4:$BD$348,6,0)),-33.6043642941)</f>
        <v>-33.604364294100002</v>
      </c>
      <c r="N6581">
        <f>+IFERROR(IFERROR(VLOOKUP(covid_cl[[#This Row],[Comuna]],Hoja1!$D$4:$BD$348,8,0),VLOOKUP(covid_cl[[#This Row],[Region]],Hoja1!$E$4:$BD$348,5,0)),-70.6266370305)</f>
        <v>-70.626637030500007</v>
      </c>
    </row>
    <row r="6582" spans="1:14">
      <c r="A6582">
        <f>+ROW()-1</f>
        <v>6581</v>
      </c>
      <c r="B6582" s="3" t="s">
        <v>1733</v>
      </c>
      <c r="D6582" t="s">
        <v>63</v>
      </c>
      <c r="E6582" t="s">
        <v>327</v>
      </c>
      <c r="I6582" t="s">
        <v>327</v>
      </c>
      <c r="L6582" t="s">
        <v>1619</v>
      </c>
      <c r="M6582">
        <f>+IFERROR(IFERROR(VLOOKUP(covid_cl[[#This Row],[Comuna]],Hoja1!$D$4:$BD$348,9,0),VLOOKUP(covid_cl[[#This Row],[Region]],Hoja1!$E$4:$BD$348,6,0)),-33.6043642941)</f>
        <v>-33.604364294100002</v>
      </c>
      <c r="N6582">
        <f>+IFERROR(IFERROR(VLOOKUP(covid_cl[[#This Row],[Comuna]],Hoja1!$D$4:$BD$348,8,0),VLOOKUP(covid_cl[[#This Row],[Region]],Hoja1!$E$4:$BD$348,5,0)),-70.6266370305)</f>
        <v>-70.626637030500007</v>
      </c>
    </row>
    <row r="6583" spans="1:14">
      <c r="A6583">
        <f>+ROW()-1</f>
        <v>6582</v>
      </c>
      <c r="B6583" s="3" t="s">
        <v>1733</v>
      </c>
      <c r="D6583" t="s">
        <v>63</v>
      </c>
      <c r="E6583" t="s">
        <v>327</v>
      </c>
      <c r="I6583" t="s">
        <v>327</v>
      </c>
      <c r="L6583" t="s">
        <v>1619</v>
      </c>
      <c r="M6583">
        <f>+IFERROR(IFERROR(VLOOKUP(covid_cl[[#This Row],[Comuna]],Hoja1!$D$4:$BD$348,9,0),VLOOKUP(covid_cl[[#This Row],[Region]],Hoja1!$E$4:$BD$348,6,0)),-33.6043642941)</f>
        <v>-33.604364294100002</v>
      </c>
      <c r="N6583">
        <f>+IFERROR(IFERROR(VLOOKUP(covid_cl[[#This Row],[Comuna]],Hoja1!$D$4:$BD$348,8,0),VLOOKUP(covid_cl[[#This Row],[Region]],Hoja1!$E$4:$BD$348,5,0)),-70.6266370305)</f>
        <v>-70.626637030500007</v>
      </c>
    </row>
    <row r="6584" spans="1:14">
      <c r="A6584">
        <f>+ROW()-1</f>
        <v>6583</v>
      </c>
      <c r="B6584" s="3" t="s">
        <v>1733</v>
      </c>
      <c r="D6584" t="s">
        <v>63</v>
      </c>
      <c r="E6584" t="s">
        <v>327</v>
      </c>
      <c r="I6584" t="s">
        <v>327</v>
      </c>
      <c r="L6584" t="s">
        <v>1619</v>
      </c>
      <c r="M6584">
        <f>+IFERROR(IFERROR(VLOOKUP(covid_cl[[#This Row],[Comuna]],Hoja1!$D$4:$BD$348,9,0),VLOOKUP(covid_cl[[#This Row],[Region]],Hoja1!$E$4:$BD$348,6,0)),-33.6043642941)</f>
        <v>-33.604364294100002</v>
      </c>
      <c r="N6584">
        <f>+IFERROR(IFERROR(VLOOKUP(covid_cl[[#This Row],[Comuna]],Hoja1!$D$4:$BD$348,8,0),VLOOKUP(covid_cl[[#This Row],[Region]],Hoja1!$E$4:$BD$348,5,0)),-70.6266370305)</f>
        <v>-70.626637030500007</v>
      </c>
    </row>
    <row r="6585" spans="1:14">
      <c r="A6585">
        <f>+ROW()-1</f>
        <v>6584</v>
      </c>
      <c r="B6585" s="3" t="s">
        <v>1733</v>
      </c>
      <c r="D6585" t="s">
        <v>63</v>
      </c>
      <c r="E6585" t="s">
        <v>327</v>
      </c>
      <c r="I6585" t="s">
        <v>327</v>
      </c>
      <c r="L6585" t="s">
        <v>1619</v>
      </c>
      <c r="M6585">
        <f>+IFERROR(IFERROR(VLOOKUP(covid_cl[[#This Row],[Comuna]],Hoja1!$D$4:$BD$348,9,0),VLOOKUP(covid_cl[[#This Row],[Region]],Hoja1!$E$4:$BD$348,6,0)),-33.6043642941)</f>
        <v>-33.604364294100002</v>
      </c>
      <c r="N6585">
        <f>+IFERROR(IFERROR(VLOOKUP(covid_cl[[#This Row],[Comuna]],Hoja1!$D$4:$BD$348,8,0),VLOOKUP(covid_cl[[#This Row],[Region]],Hoja1!$E$4:$BD$348,5,0)),-70.6266370305)</f>
        <v>-70.626637030500007</v>
      </c>
    </row>
    <row r="6586" spans="1:14">
      <c r="A6586">
        <f>+ROW()-1</f>
        <v>6585</v>
      </c>
      <c r="B6586" s="3" t="s">
        <v>1733</v>
      </c>
      <c r="D6586" t="s">
        <v>63</v>
      </c>
      <c r="E6586" t="s">
        <v>327</v>
      </c>
      <c r="I6586" t="s">
        <v>327</v>
      </c>
      <c r="L6586" t="s">
        <v>1619</v>
      </c>
      <c r="M6586">
        <f>+IFERROR(IFERROR(VLOOKUP(covid_cl[[#This Row],[Comuna]],Hoja1!$D$4:$BD$348,9,0),VLOOKUP(covid_cl[[#This Row],[Region]],Hoja1!$E$4:$BD$348,6,0)),-33.6043642941)</f>
        <v>-33.604364294100002</v>
      </c>
      <c r="N6586">
        <f>+IFERROR(IFERROR(VLOOKUP(covid_cl[[#This Row],[Comuna]],Hoja1!$D$4:$BD$348,8,0),VLOOKUP(covid_cl[[#This Row],[Region]],Hoja1!$E$4:$BD$348,5,0)),-70.6266370305)</f>
        <v>-70.626637030500007</v>
      </c>
    </row>
    <row r="6587" spans="1:14">
      <c r="A6587">
        <f>+ROW()-1</f>
        <v>6586</v>
      </c>
      <c r="B6587" s="3" t="s">
        <v>1733</v>
      </c>
      <c r="D6587" t="s">
        <v>63</v>
      </c>
      <c r="E6587" t="s">
        <v>327</v>
      </c>
      <c r="I6587" t="s">
        <v>327</v>
      </c>
      <c r="L6587" t="s">
        <v>1619</v>
      </c>
      <c r="M6587">
        <f>+IFERROR(IFERROR(VLOOKUP(covid_cl[[#This Row],[Comuna]],Hoja1!$D$4:$BD$348,9,0),VLOOKUP(covid_cl[[#This Row],[Region]],Hoja1!$E$4:$BD$348,6,0)),-33.6043642941)</f>
        <v>-33.604364294100002</v>
      </c>
      <c r="N6587">
        <f>+IFERROR(IFERROR(VLOOKUP(covid_cl[[#This Row],[Comuna]],Hoja1!$D$4:$BD$348,8,0),VLOOKUP(covid_cl[[#This Row],[Region]],Hoja1!$E$4:$BD$348,5,0)),-70.6266370305)</f>
        <v>-70.626637030500007</v>
      </c>
    </row>
    <row r="6588" spans="1:14">
      <c r="A6588">
        <f>+ROW()-1</f>
        <v>6587</v>
      </c>
      <c r="B6588" s="3" t="s">
        <v>1733</v>
      </c>
      <c r="D6588" t="s">
        <v>63</v>
      </c>
      <c r="E6588" t="s">
        <v>327</v>
      </c>
      <c r="I6588" t="s">
        <v>327</v>
      </c>
      <c r="L6588" t="s">
        <v>1619</v>
      </c>
      <c r="M6588">
        <f>+IFERROR(IFERROR(VLOOKUP(covid_cl[[#This Row],[Comuna]],Hoja1!$D$4:$BD$348,9,0),VLOOKUP(covid_cl[[#This Row],[Region]],Hoja1!$E$4:$BD$348,6,0)),-33.6043642941)</f>
        <v>-33.604364294100002</v>
      </c>
      <c r="N6588">
        <f>+IFERROR(IFERROR(VLOOKUP(covid_cl[[#This Row],[Comuna]],Hoja1!$D$4:$BD$348,8,0),VLOOKUP(covid_cl[[#This Row],[Region]],Hoja1!$E$4:$BD$348,5,0)),-70.6266370305)</f>
        <v>-70.626637030500007</v>
      </c>
    </row>
    <row r="6589" spans="1:14">
      <c r="A6589">
        <f>+ROW()-1</f>
        <v>6588</v>
      </c>
      <c r="B6589" s="3" t="s">
        <v>1733</v>
      </c>
      <c r="D6589" t="s">
        <v>63</v>
      </c>
      <c r="E6589" t="s">
        <v>327</v>
      </c>
      <c r="I6589" t="s">
        <v>327</v>
      </c>
      <c r="L6589" t="s">
        <v>1619</v>
      </c>
      <c r="M6589">
        <f>+IFERROR(IFERROR(VLOOKUP(covid_cl[[#This Row],[Comuna]],Hoja1!$D$4:$BD$348,9,0),VLOOKUP(covid_cl[[#This Row],[Region]],Hoja1!$E$4:$BD$348,6,0)),-33.6043642941)</f>
        <v>-33.604364294100002</v>
      </c>
      <c r="N6589">
        <f>+IFERROR(IFERROR(VLOOKUP(covid_cl[[#This Row],[Comuna]],Hoja1!$D$4:$BD$348,8,0),VLOOKUP(covid_cl[[#This Row],[Region]],Hoja1!$E$4:$BD$348,5,0)),-70.6266370305)</f>
        <v>-70.626637030500007</v>
      </c>
    </row>
    <row r="6590" spans="1:14">
      <c r="A6590">
        <f>+ROW()-1</f>
        <v>6589</v>
      </c>
      <c r="B6590" s="3" t="s">
        <v>1733</v>
      </c>
      <c r="D6590" t="s">
        <v>63</v>
      </c>
      <c r="E6590" t="s">
        <v>327</v>
      </c>
      <c r="I6590" t="s">
        <v>327</v>
      </c>
      <c r="L6590" t="s">
        <v>1619</v>
      </c>
      <c r="M6590">
        <f>+IFERROR(IFERROR(VLOOKUP(covid_cl[[#This Row],[Comuna]],Hoja1!$D$4:$BD$348,9,0),VLOOKUP(covid_cl[[#This Row],[Region]],Hoja1!$E$4:$BD$348,6,0)),-33.6043642941)</f>
        <v>-33.604364294100002</v>
      </c>
      <c r="N6590">
        <f>+IFERROR(IFERROR(VLOOKUP(covid_cl[[#This Row],[Comuna]],Hoja1!$D$4:$BD$348,8,0),VLOOKUP(covid_cl[[#This Row],[Region]],Hoja1!$E$4:$BD$348,5,0)),-70.6266370305)</f>
        <v>-70.626637030500007</v>
      </c>
    </row>
    <row r="6591" spans="1:14">
      <c r="A6591">
        <f>+ROW()-1</f>
        <v>6590</v>
      </c>
      <c r="B6591" s="3" t="s">
        <v>1733</v>
      </c>
      <c r="D6591" t="s">
        <v>63</v>
      </c>
      <c r="E6591" t="s">
        <v>327</v>
      </c>
      <c r="I6591" t="s">
        <v>327</v>
      </c>
      <c r="L6591" t="s">
        <v>1619</v>
      </c>
      <c r="M6591">
        <f>+IFERROR(IFERROR(VLOOKUP(covid_cl[[#This Row],[Comuna]],Hoja1!$D$4:$BD$348,9,0),VLOOKUP(covid_cl[[#This Row],[Region]],Hoja1!$E$4:$BD$348,6,0)),-33.6043642941)</f>
        <v>-33.604364294100002</v>
      </c>
      <c r="N6591">
        <f>+IFERROR(IFERROR(VLOOKUP(covid_cl[[#This Row],[Comuna]],Hoja1!$D$4:$BD$348,8,0),VLOOKUP(covid_cl[[#This Row],[Region]],Hoja1!$E$4:$BD$348,5,0)),-70.6266370305)</f>
        <v>-70.626637030500007</v>
      </c>
    </row>
    <row r="6592" spans="1:14">
      <c r="A6592">
        <f>+ROW()-1</f>
        <v>6591</v>
      </c>
      <c r="B6592" s="3" t="s">
        <v>1733</v>
      </c>
      <c r="D6592" t="s">
        <v>63</v>
      </c>
      <c r="E6592" t="s">
        <v>327</v>
      </c>
      <c r="I6592" t="s">
        <v>327</v>
      </c>
      <c r="L6592" t="s">
        <v>1619</v>
      </c>
      <c r="M6592">
        <f>+IFERROR(IFERROR(VLOOKUP(covid_cl[[#This Row],[Comuna]],Hoja1!$D$4:$BD$348,9,0),VLOOKUP(covid_cl[[#This Row],[Region]],Hoja1!$E$4:$BD$348,6,0)),-33.6043642941)</f>
        <v>-33.604364294100002</v>
      </c>
      <c r="N6592">
        <f>+IFERROR(IFERROR(VLOOKUP(covid_cl[[#This Row],[Comuna]],Hoja1!$D$4:$BD$348,8,0),VLOOKUP(covid_cl[[#This Row],[Region]],Hoja1!$E$4:$BD$348,5,0)),-70.6266370305)</f>
        <v>-70.626637030500007</v>
      </c>
    </row>
    <row r="6593" spans="1:14">
      <c r="A6593">
        <f>+ROW()-1</f>
        <v>6592</v>
      </c>
      <c r="B6593" s="3" t="s">
        <v>1733</v>
      </c>
      <c r="D6593" t="s">
        <v>63</v>
      </c>
      <c r="E6593" t="s">
        <v>327</v>
      </c>
      <c r="I6593" t="s">
        <v>327</v>
      </c>
      <c r="L6593" t="s">
        <v>1619</v>
      </c>
      <c r="M6593">
        <f>+IFERROR(IFERROR(VLOOKUP(covid_cl[[#This Row],[Comuna]],Hoja1!$D$4:$BD$348,9,0),VLOOKUP(covid_cl[[#This Row],[Region]],Hoja1!$E$4:$BD$348,6,0)),-33.6043642941)</f>
        <v>-33.604364294100002</v>
      </c>
      <c r="N6593">
        <f>+IFERROR(IFERROR(VLOOKUP(covid_cl[[#This Row],[Comuna]],Hoja1!$D$4:$BD$348,8,0),VLOOKUP(covid_cl[[#This Row],[Region]],Hoja1!$E$4:$BD$348,5,0)),-70.6266370305)</f>
        <v>-70.626637030500007</v>
      </c>
    </row>
    <row r="6594" spans="1:14">
      <c r="A6594">
        <f>+ROW()-1</f>
        <v>6593</v>
      </c>
      <c r="B6594" s="3" t="s">
        <v>1733</v>
      </c>
      <c r="D6594" t="s">
        <v>63</v>
      </c>
      <c r="E6594" t="s">
        <v>327</v>
      </c>
      <c r="I6594" t="s">
        <v>327</v>
      </c>
      <c r="L6594" t="s">
        <v>1619</v>
      </c>
      <c r="M6594">
        <f>+IFERROR(IFERROR(VLOOKUP(covid_cl[[#This Row],[Comuna]],Hoja1!$D$4:$BD$348,9,0),VLOOKUP(covid_cl[[#This Row],[Region]],Hoja1!$E$4:$BD$348,6,0)),-33.6043642941)</f>
        <v>-33.604364294100002</v>
      </c>
      <c r="N6594">
        <f>+IFERROR(IFERROR(VLOOKUP(covid_cl[[#This Row],[Comuna]],Hoja1!$D$4:$BD$348,8,0),VLOOKUP(covid_cl[[#This Row],[Region]],Hoja1!$E$4:$BD$348,5,0)),-70.6266370305)</f>
        <v>-70.626637030500007</v>
      </c>
    </row>
    <row r="6595" spans="1:14">
      <c r="A6595">
        <f>+ROW()-1</f>
        <v>6594</v>
      </c>
      <c r="B6595" s="3" t="s">
        <v>1733</v>
      </c>
      <c r="D6595" t="s">
        <v>63</v>
      </c>
      <c r="E6595" t="s">
        <v>327</v>
      </c>
      <c r="I6595" t="s">
        <v>327</v>
      </c>
      <c r="L6595" t="s">
        <v>1619</v>
      </c>
      <c r="M6595">
        <f>+IFERROR(IFERROR(VLOOKUP(covid_cl[[#This Row],[Comuna]],Hoja1!$D$4:$BD$348,9,0),VLOOKUP(covid_cl[[#This Row],[Region]],Hoja1!$E$4:$BD$348,6,0)),-33.6043642941)</f>
        <v>-33.604364294100002</v>
      </c>
      <c r="N6595">
        <f>+IFERROR(IFERROR(VLOOKUP(covid_cl[[#This Row],[Comuna]],Hoja1!$D$4:$BD$348,8,0),VLOOKUP(covid_cl[[#This Row],[Region]],Hoja1!$E$4:$BD$348,5,0)),-70.6266370305)</f>
        <v>-70.626637030500007</v>
      </c>
    </row>
    <row r="6596" spans="1:14">
      <c r="A6596">
        <f>+ROW()-1</f>
        <v>6595</v>
      </c>
      <c r="B6596" s="3" t="s">
        <v>1733</v>
      </c>
      <c r="D6596" t="s">
        <v>63</v>
      </c>
      <c r="E6596" t="s">
        <v>327</v>
      </c>
      <c r="I6596" t="s">
        <v>327</v>
      </c>
      <c r="L6596" t="s">
        <v>1619</v>
      </c>
      <c r="M6596">
        <f>+IFERROR(IFERROR(VLOOKUP(covid_cl[[#This Row],[Comuna]],Hoja1!$D$4:$BD$348,9,0),VLOOKUP(covid_cl[[#This Row],[Region]],Hoja1!$E$4:$BD$348,6,0)),-33.6043642941)</f>
        <v>-33.604364294100002</v>
      </c>
      <c r="N6596">
        <f>+IFERROR(IFERROR(VLOOKUP(covid_cl[[#This Row],[Comuna]],Hoja1!$D$4:$BD$348,8,0),VLOOKUP(covid_cl[[#This Row],[Region]],Hoja1!$E$4:$BD$348,5,0)),-70.6266370305)</f>
        <v>-70.626637030500007</v>
      </c>
    </row>
    <row r="6597" spans="1:14">
      <c r="A6597">
        <f>+ROW()-1</f>
        <v>6596</v>
      </c>
      <c r="B6597" s="3" t="s">
        <v>1733</v>
      </c>
      <c r="D6597" t="s">
        <v>63</v>
      </c>
      <c r="E6597" t="s">
        <v>327</v>
      </c>
      <c r="I6597" t="s">
        <v>327</v>
      </c>
      <c r="L6597" t="s">
        <v>1619</v>
      </c>
      <c r="M6597">
        <f>+IFERROR(IFERROR(VLOOKUP(covid_cl[[#This Row],[Comuna]],Hoja1!$D$4:$BD$348,9,0),VLOOKUP(covid_cl[[#This Row],[Region]],Hoja1!$E$4:$BD$348,6,0)),-33.6043642941)</f>
        <v>-33.604364294100002</v>
      </c>
      <c r="N6597">
        <f>+IFERROR(IFERROR(VLOOKUP(covid_cl[[#This Row],[Comuna]],Hoja1!$D$4:$BD$348,8,0),VLOOKUP(covid_cl[[#This Row],[Region]],Hoja1!$E$4:$BD$348,5,0)),-70.6266370305)</f>
        <v>-70.626637030500007</v>
      </c>
    </row>
    <row r="6598" spans="1:14">
      <c r="A6598">
        <f>+ROW()-1</f>
        <v>6597</v>
      </c>
      <c r="B6598" s="3" t="s">
        <v>1733</v>
      </c>
      <c r="D6598" t="s">
        <v>63</v>
      </c>
      <c r="E6598" t="s">
        <v>327</v>
      </c>
      <c r="I6598" t="s">
        <v>327</v>
      </c>
      <c r="L6598" t="s">
        <v>1619</v>
      </c>
      <c r="M6598">
        <f>+IFERROR(IFERROR(VLOOKUP(covid_cl[[#This Row],[Comuna]],Hoja1!$D$4:$BD$348,9,0),VLOOKUP(covid_cl[[#This Row],[Region]],Hoja1!$E$4:$BD$348,6,0)),-33.6043642941)</f>
        <v>-33.604364294100002</v>
      </c>
      <c r="N6598">
        <f>+IFERROR(IFERROR(VLOOKUP(covid_cl[[#This Row],[Comuna]],Hoja1!$D$4:$BD$348,8,0),VLOOKUP(covid_cl[[#This Row],[Region]],Hoja1!$E$4:$BD$348,5,0)),-70.6266370305)</f>
        <v>-70.626637030500007</v>
      </c>
    </row>
    <row r="6599" spans="1:14">
      <c r="A6599">
        <f>+ROW()-1</f>
        <v>6598</v>
      </c>
      <c r="B6599" s="3" t="s">
        <v>1733</v>
      </c>
      <c r="D6599" t="s">
        <v>63</v>
      </c>
      <c r="E6599" t="s">
        <v>327</v>
      </c>
      <c r="I6599" t="s">
        <v>327</v>
      </c>
      <c r="L6599" t="s">
        <v>1619</v>
      </c>
      <c r="M6599">
        <f>+IFERROR(IFERROR(VLOOKUP(covid_cl[[#This Row],[Comuna]],Hoja1!$D$4:$BD$348,9,0),VLOOKUP(covid_cl[[#This Row],[Region]],Hoja1!$E$4:$BD$348,6,0)),-33.6043642941)</f>
        <v>-33.604364294100002</v>
      </c>
      <c r="N6599">
        <f>+IFERROR(IFERROR(VLOOKUP(covid_cl[[#This Row],[Comuna]],Hoja1!$D$4:$BD$348,8,0),VLOOKUP(covid_cl[[#This Row],[Region]],Hoja1!$E$4:$BD$348,5,0)),-70.6266370305)</f>
        <v>-70.626637030500007</v>
      </c>
    </row>
    <row r="6600" spans="1:14">
      <c r="A6600">
        <f>+ROW()-1</f>
        <v>6599</v>
      </c>
      <c r="B6600" s="3" t="s">
        <v>1733</v>
      </c>
      <c r="D6600" t="s">
        <v>63</v>
      </c>
      <c r="E6600" t="s">
        <v>327</v>
      </c>
      <c r="I6600" t="s">
        <v>327</v>
      </c>
      <c r="L6600" t="s">
        <v>1619</v>
      </c>
      <c r="M6600">
        <f>+IFERROR(IFERROR(VLOOKUP(covid_cl[[#This Row],[Comuna]],Hoja1!$D$4:$BD$348,9,0),VLOOKUP(covid_cl[[#This Row],[Region]],Hoja1!$E$4:$BD$348,6,0)),-33.6043642941)</f>
        <v>-33.604364294100002</v>
      </c>
      <c r="N6600">
        <f>+IFERROR(IFERROR(VLOOKUP(covid_cl[[#This Row],[Comuna]],Hoja1!$D$4:$BD$348,8,0),VLOOKUP(covid_cl[[#This Row],[Region]],Hoja1!$E$4:$BD$348,5,0)),-70.6266370305)</f>
        <v>-70.626637030500007</v>
      </c>
    </row>
    <row r="6601" spans="1:14">
      <c r="A6601">
        <f>+ROW()-1</f>
        <v>6600</v>
      </c>
      <c r="B6601" s="3" t="s">
        <v>1733</v>
      </c>
      <c r="D6601" t="s">
        <v>63</v>
      </c>
      <c r="E6601" t="s">
        <v>327</v>
      </c>
      <c r="I6601" t="s">
        <v>327</v>
      </c>
      <c r="L6601" t="s">
        <v>1619</v>
      </c>
      <c r="M6601">
        <f>+IFERROR(IFERROR(VLOOKUP(covid_cl[[#This Row],[Comuna]],Hoja1!$D$4:$BD$348,9,0),VLOOKUP(covid_cl[[#This Row],[Region]],Hoja1!$E$4:$BD$348,6,0)),-33.6043642941)</f>
        <v>-33.604364294100002</v>
      </c>
      <c r="N6601">
        <f>+IFERROR(IFERROR(VLOOKUP(covid_cl[[#This Row],[Comuna]],Hoja1!$D$4:$BD$348,8,0),VLOOKUP(covid_cl[[#This Row],[Region]],Hoja1!$E$4:$BD$348,5,0)),-70.6266370305)</f>
        <v>-70.626637030500007</v>
      </c>
    </row>
    <row r="6602" spans="1:14">
      <c r="A6602">
        <f>+ROW()-1</f>
        <v>6601</v>
      </c>
      <c r="B6602" s="3" t="s">
        <v>1733</v>
      </c>
      <c r="D6602" t="s">
        <v>63</v>
      </c>
      <c r="E6602" t="s">
        <v>327</v>
      </c>
      <c r="I6602" t="s">
        <v>327</v>
      </c>
      <c r="L6602" t="s">
        <v>1619</v>
      </c>
      <c r="M6602">
        <f>+IFERROR(IFERROR(VLOOKUP(covid_cl[[#This Row],[Comuna]],Hoja1!$D$4:$BD$348,9,0),VLOOKUP(covid_cl[[#This Row],[Region]],Hoja1!$E$4:$BD$348,6,0)),-33.6043642941)</f>
        <v>-33.604364294100002</v>
      </c>
      <c r="N6602">
        <f>+IFERROR(IFERROR(VLOOKUP(covid_cl[[#This Row],[Comuna]],Hoja1!$D$4:$BD$348,8,0),VLOOKUP(covid_cl[[#This Row],[Region]],Hoja1!$E$4:$BD$348,5,0)),-70.6266370305)</f>
        <v>-70.626637030500007</v>
      </c>
    </row>
    <row r="6603" spans="1:14">
      <c r="A6603">
        <f>+ROW()-1</f>
        <v>6602</v>
      </c>
      <c r="B6603" s="3" t="s">
        <v>1733</v>
      </c>
      <c r="D6603" t="s">
        <v>63</v>
      </c>
      <c r="E6603" t="s">
        <v>327</v>
      </c>
      <c r="I6603" t="s">
        <v>327</v>
      </c>
      <c r="L6603" t="s">
        <v>1619</v>
      </c>
      <c r="M6603">
        <f>+IFERROR(IFERROR(VLOOKUP(covid_cl[[#This Row],[Comuna]],Hoja1!$D$4:$BD$348,9,0),VLOOKUP(covid_cl[[#This Row],[Region]],Hoja1!$E$4:$BD$348,6,0)),-33.6043642941)</f>
        <v>-33.604364294100002</v>
      </c>
      <c r="N6603">
        <f>+IFERROR(IFERROR(VLOOKUP(covid_cl[[#This Row],[Comuna]],Hoja1!$D$4:$BD$348,8,0),VLOOKUP(covid_cl[[#This Row],[Region]],Hoja1!$E$4:$BD$348,5,0)),-70.6266370305)</f>
        <v>-70.626637030500007</v>
      </c>
    </row>
    <row r="6604" spans="1:14">
      <c r="A6604">
        <f>+ROW()-1</f>
        <v>6603</v>
      </c>
      <c r="B6604" s="3" t="s">
        <v>1733</v>
      </c>
      <c r="D6604" t="s">
        <v>63</v>
      </c>
      <c r="E6604" t="s">
        <v>327</v>
      </c>
      <c r="I6604" t="s">
        <v>327</v>
      </c>
      <c r="L6604" t="s">
        <v>1619</v>
      </c>
      <c r="M6604">
        <f>+IFERROR(IFERROR(VLOOKUP(covid_cl[[#This Row],[Comuna]],Hoja1!$D$4:$BD$348,9,0),VLOOKUP(covid_cl[[#This Row],[Region]],Hoja1!$E$4:$BD$348,6,0)),-33.6043642941)</f>
        <v>-33.604364294100002</v>
      </c>
      <c r="N6604">
        <f>+IFERROR(IFERROR(VLOOKUP(covid_cl[[#This Row],[Comuna]],Hoja1!$D$4:$BD$348,8,0),VLOOKUP(covid_cl[[#This Row],[Region]],Hoja1!$E$4:$BD$348,5,0)),-70.6266370305)</f>
        <v>-70.626637030500007</v>
      </c>
    </row>
    <row r="6605" spans="1:14">
      <c r="A6605">
        <f>+ROW()-1</f>
        <v>6604</v>
      </c>
      <c r="B6605" s="3" t="s">
        <v>1733</v>
      </c>
      <c r="D6605" t="s">
        <v>63</v>
      </c>
      <c r="E6605" t="s">
        <v>327</v>
      </c>
      <c r="I6605" t="s">
        <v>327</v>
      </c>
      <c r="L6605" t="s">
        <v>1619</v>
      </c>
      <c r="M6605">
        <f>+IFERROR(IFERROR(VLOOKUP(covid_cl[[#This Row],[Comuna]],Hoja1!$D$4:$BD$348,9,0),VLOOKUP(covid_cl[[#This Row],[Region]],Hoja1!$E$4:$BD$348,6,0)),-33.6043642941)</f>
        <v>-33.604364294100002</v>
      </c>
      <c r="N6605">
        <f>+IFERROR(IFERROR(VLOOKUP(covid_cl[[#This Row],[Comuna]],Hoja1!$D$4:$BD$348,8,0),VLOOKUP(covid_cl[[#This Row],[Region]],Hoja1!$E$4:$BD$348,5,0)),-70.6266370305)</f>
        <v>-70.626637030500007</v>
      </c>
    </row>
    <row r="6606" spans="1:14">
      <c r="A6606">
        <f>+ROW()-1</f>
        <v>6605</v>
      </c>
      <c r="B6606" s="3" t="s">
        <v>1733</v>
      </c>
      <c r="D6606" t="s">
        <v>63</v>
      </c>
      <c r="E6606" t="s">
        <v>327</v>
      </c>
      <c r="I6606" t="s">
        <v>327</v>
      </c>
      <c r="L6606" t="s">
        <v>1619</v>
      </c>
      <c r="M6606">
        <f>+IFERROR(IFERROR(VLOOKUP(covid_cl[[#This Row],[Comuna]],Hoja1!$D$4:$BD$348,9,0),VLOOKUP(covid_cl[[#This Row],[Region]],Hoja1!$E$4:$BD$348,6,0)),-33.6043642941)</f>
        <v>-33.604364294100002</v>
      </c>
      <c r="N6606">
        <f>+IFERROR(IFERROR(VLOOKUP(covid_cl[[#This Row],[Comuna]],Hoja1!$D$4:$BD$348,8,0),VLOOKUP(covid_cl[[#This Row],[Region]],Hoja1!$E$4:$BD$348,5,0)),-70.6266370305)</f>
        <v>-70.626637030500007</v>
      </c>
    </row>
    <row r="6607" spans="1:14">
      <c r="A6607">
        <f>+ROW()-1</f>
        <v>6606</v>
      </c>
      <c r="B6607" s="3" t="s">
        <v>1733</v>
      </c>
      <c r="D6607" t="s">
        <v>63</v>
      </c>
      <c r="E6607" t="s">
        <v>327</v>
      </c>
      <c r="I6607" t="s">
        <v>327</v>
      </c>
      <c r="L6607" t="s">
        <v>1619</v>
      </c>
      <c r="M6607">
        <f>+IFERROR(IFERROR(VLOOKUP(covid_cl[[#This Row],[Comuna]],Hoja1!$D$4:$BD$348,9,0),VLOOKUP(covid_cl[[#This Row],[Region]],Hoja1!$E$4:$BD$348,6,0)),-33.6043642941)</f>
        <v>-33.604364294100002</v>
      </c>
      <c r="N6607">
        <f>+IFERROR(IFERROR(VLOOKUP(covid_cl[[#This Row],[Comuna]],Hoja1!$D$4:$BD$348,8,0),VLOOKUP(covid_cl[[#This Row],[Region]],Hoja1!$E$4:$BD$348,5,0)),-70.6266370305)</f>
        <v>-70.626637030500007</v>
      </c>
    </row>
    <row r="6608" spans="1:14">
      <c r="A6608">
        <f>+ROW()-1</f>
        <v>6607</v>
      </c>
      <c r="B6608" s="3" t="s">
        <v>1733</v>
      </c>
      <c r="D6608" t="s">
        <v>63</v>
      </c>
      <c r="E6608" t="s">
        <v>327</v>
      </c>
      <c r="I6608" t="s">
        <v>327</v>
      </c>
      <c r="L6608" t="s">
        <v>1619</v>
      </c>
      <c r="M6608">
        <f>+IFERROR(IFERROR(VLOOKUP(covid_cl[[#This Row],[Comuna]],Hoja1!$D$4:$BD$348,9,0),VLOOKUP(covid_cl[[#This Row],[Region]],Hoja1!$E$4:$BD$348,6,0)),-33.6043642941)</f>
        <v>-33.604364294100002</v>
      </c>
      <c r="N6608">
        <f>+IFERROR(IFERROR(VLOOKUP(covid_cl[[#This Row],[Comuna]],Hoja1!$D$4:$BD$348,8,0),VLOOKUP(covid_cl[[#This Row],[Region]],Hoja1!$E$4:$BD$348,5,0)),-70.6266370305)</f>
        <v>-70.626637030500007</v>
      </c>
    </row>
    <row r="6609" spans="1:14">
      <c r="A6609">
        <f>+ROW()-1</f>
        <v>6608</v>
      </c>
      <c r="B6609" s="3" t="s">
        <v>1733</v>
      </c>
      <c r="D6609" t="s">
        <v>63</v>
      </c>
      <c r="E6609" t="s">
        <v>327</v>
      </c>
      <c r="I6609" t="s">
        <v>327</v>
      </c>
      <c r="L6609" t="s">
        <v>1619</v>
      </c>
      <c r="M6609">
        <f>+IFERROR(IFERROR(VLOOKUP(covid_cl[[#This Row],[Comuna]],Hoja1!$D$4:$BD$348,9,0),VLOOKUP(covid_cl[[#This Row],[Region]],Hoja1!$E$4:$BD$348,6,0)),-33.6043642941)</f>
        <v>-33.604364294100002</v>
      </c>
      <c r="N6609">
        <f>+IFERROR(IFERROR(VLOOKUP(covid_cl[[#This Row],[Comuna]],Hoja1!$D$4:$BD$348,8,0),VLOOKUP(covid_cl[[#This Row],[Region]],Hoja1!$E$4:$BD$348,5,0)),-70.6266370305)</f>
        <v>-70.626637030500007</v>
      </c>
    </row>
    <row r="6610" spans="1:14">
      <c r="A6610">
        <f>+ROW()-1</f>
        <v>6609</v>
      </c>
      <c r="B6610" s="3" t="s">
        <v>1733</v>
      </c>
      <c r="D6610" t="s">
        <v>63</v>
      </c>
      <c r="E6610" t="s">
        <v>327</v>
      </c>
      <c r="I6610" t="s">
        <v>327</v>
      </c>
      <c r="L6610" t="s">
        <v>1619</v>
      </c>
      <c r="M6610">
        <f>+IFERROR(IFERROR(VLOOKUP(covid_cl[[#This Row],[Comuna]],Hoja1!$D$4:$BD$348,9,0),VLOOKUP(covid_cl[[#This Row],[Region]],Hoja1!$E$4:$BD$348,6,0)),-33.6043642941)</f>
        <v>-33.604364294100002</v>
      </c>
      <c r="N6610">
        <f>+IFERROR(IFERROR(VLOOKUP(covid_cl[[#This Row],[Comuna]],Hoja1!$D$4:$BD$348,8,0),VLOOKUP(covid_cl[[#This Row],[Region]],Hoja1!$E$4:$BD$348,5,0)),-70.6266370305)</f>
        <v>-70.626637030500007</v>
      </c>
    </row>
    <row r="6611" spans="1:14">
      <c r="A6611">
        <f>+ROW()-1</f>
        <v>6610</v>
      </c>
      <c r="B6611" s="3" t="s">
        <v>1733</v>
      </c>
      <c r="D6611" t="s">
        <v>63</v>
      </c>
      <c r="E6611" t="s">
        <v>327</v>
      </c>
      <c r="I6611" t="s">
        <v>327</v>
      </c>
      <c r="L6611" t="s">
        <v>1619</v>
      </c>
      <c r="M6611">
        <f>+IFERROR(IFERROR(VLOOKUP(covid_cl[[#This Row],[Comuna]],Hoja1!$D$4:$BD$348,9,0),VLOOKUP(covid_cl[[#This Row],[Region]],Hoja1!$E$4:$BD$348,6,0)),-33.6043642941)</f>
        <v>-33.604364294100002</v>
      </c>
      <c r="N6611">
        <f>+IFERROR(IFERROR(VLOOKUP(covid_cl[[#This Row],[Comuna]],Hoja1!$D$4:$BD$348,8,0),VLOOKUP(covid_cl[[#This Row],[Region]],Hoja1!$E$4:$BD$348,5,0)),-70.6266370305)</f>
        <v>-70.626637030500007</v>
      </c>
    </row>
    <row r="6612" spans="1:14">
      <c r="A6612">
        <f>+ROW()-1</f>
        <v>6611</v>
      </c>
      <c r="B6612" s="3" t="s">
        <v>1733</v>
      </c>
      <c r="D6612" t="s">
        <v>63</v>
      </c>
      <c r="E6612" t="s">
        <v>327</v>
      </c>
      <c r="I6612" t="s">
        <v>327</v>
      </c>
      <c r="L6612" t="s">
        <v>1619</v>
      </c>
      <c r="M6612">
        <f>+IFERROR(IFERROR(VLOOKUP(covid_cl[[#This Row],[Comuna]],Hoja1!$D$4:$BD$348,9,0),VLOOKUP(covid_cl[[#This Row],[Region]],Hoja1!$E$4:$BD$348,6,0)),-33.6043642941)</f>
        <v>-33.604364294100002</v>
      </c>
      <c r="N6612">
        <f>+IFERROR(IFERROR(VLOOKUP(covid_cl[[#This Row],[Comuna]],Hoja1!$D$4:$BD$348,8,0),VLOOKUP(covid_cl[[#This Row],[Region]],Hoja1!$E$4:$BD$348,5,0)),-70.6266370305)</f>
        <v>-70.626637030500007</v>
      </c>
    </row>
    <row r="6613" spans="1:14">
      <c r="A6613">
        <f>+ROW()-1</f>
        <v>6612</v>
      </c>
      <c r="B6613" s="3" t="s">
        <v>1733</v>
      </c>
      <c r="D6613" t="s">
        <v>63</v>
      </c>
      <c r="E6613" t="s">
        <v>327</v>
      </c>
      <c r="I6613" t="s">
        <v>327</v>
      </c>
      <c r="L6613" t="s">
        <v>1619</v>
      </c>
      <c r="M6613">
        <f>+IFERROR(IFERROR(VLOOKUP(covid_cl[[#This Row],[Comuna]],Hoja1!$D$4:$BD$348,9,0),VLOOKUP(covid_cl[[#This Row],[Region]],Hoja1!$E$4:$BD$348,6,0)),-33.6043642941)</f>
        <v>-33.604364294100002</v>
      </c>
      <c r="N6613">
        <f>+IFERROR(IFERROR(VLOOKUP(covid_cl[[#This Row],[Comuna]],Hoja1!$D$4:$BD$348,8,0),VLOOKUP(covid_cl[[#This Row],[Region]],Hoja1!$E$4:$BD$348,5,0)),-70.6266370305)</f>
        <v>-70.626637030500007</v>
      </c>
    </row>
    <row r="6614" spans="1:14">
      <c r="A6614">
        <f>+ROW()-1</f>
        <v>6613</v>
      </c>
      <c r="B6614" s="3" t="s">
        <v>1733</v>
      </c>
      <c r="D6614" t="s">
        <v>63</v>
      </c>
      <c r="E6614" t="s">
        <v>327</v>
      </c>
      <c r="I6614" t="s">
        <v>327</v>
      </c>
      <c r="L6614" t="s">
        <v>1619</v>
      </c>
      <c r="M6614">
        <f>+IFERROR(IFERROR(VLOOKUP(covid_cl[[#This Row],[Comuna]],Hoja1!$D$4:$BD$348,9,0),VLOOKUP(covid_cl[[#This Row],[Region]],Hoja1!$E$4:$BD$348,6,0)),-33.6043642941)</f>
        <v>-33.604364294100002</v>
      </c>
      <c r="N6614">
        <f>+IFERROR(IFERROR(VLOOKUP(covid_cl[[#This Row],[Comuna]],Hoja1!$D$4:$BD$348,8,0),VLOOKUP(covid_cl[[#This Row],[Region]],Hoja1!$E$4:$BD$348,5,0)),-70.6266370305)</f>
        <v>-70.626637030500007</v>
      </c>
    </row>
    <row r="6615" spans="1:14">
      <c r="A6615">
        <f>+ROW()-1</f>
        <v>6614</v>
      </c>
      <c r="B6615" s="3" t="s">
        <v>1733</v>
      </c>
      <c r="D6615" t="s">
        <v>63</v>
      </c>
      <c r="E6615" t="s">
        <v>327</v>
      </c>
      <c r="I6615" t="s">
        <v>327</v>
      </c>
      <c r="L6615" t="s">
        <v>1619</v>
      </c>
      <c r="M6615">
        <f>+IFERROR(IFERROR(VLOOKUP(covid_cl[[#This Row],[Comuna]],Hoja1!$D$4:$BD$348,9,0),VLOOKUP(covid_cl[[#This Row],[Region]],Hoja1!$E$4:$BD$348,6,0)),-33.6043642941)</f>
        <v>-33.604364294100002</v>
      </c>
      <c r="N6615">
        <f>+IFERROR(IFERROR(VLOOKUP(covid_cl[[#This Row],[Comuna]],Hoja1!$D$4:$BD$348,8,0),VLOOKUP(covid_cl[[#This Row],[Region]],Hoja1!$E$4:$BD$348,5,0)),-70.6266370305)</f>
        <v>-70.626637030500007</v>
      </c>
    </row>
    <row r="6616" spans="1:14">
      <c r="A6616">
        <f>+ROW()-1</f>
        <v>6615</v>
      </c>
      <c r="B6616" s="3" t="s">
        <v>1733</v>
      </c>
      <c r="D6616" t="s">
        <v>63</v>
      </c>
      <c r="E6616" t="s">
        <v>327</v>
      </c>
      <c r="I6616" t="s">
        <v>327</v>
      </c>
      <c r="L6616" t="s">
        <v>1619</v>
      </c>
      <c r="M6616">
        <f>+IFERROR(IFERROR(VLOOKUP(covid_cl[[#This Row],[Comuna]],Hoja1!$D$4:$BD$348,9,0),VLOOKUP(covid_cl[[#This Row],[Region]],Hoja1!$E$4:$BD$348,6,0)),-33.6043642941)</f>
        <v>-33.604364294100002</v>
      </c>
      <c r="N6616">
        <f>+IFERROR(IFERROR(VLOOKUP(covid_cl[[#This Row],[Comuna]],Hoja1!$D$4:$BD$348,8,0),VLOOKUP(covid_cl[[#This Row],[Region]],Hoja1!$E$4:$BD$348,5,0)),-70.6266370305)</f>
        <v>-70.626637030500007</v>
      </c>
    </row>
    <row r="6617" spans="1:14">
      <c r="A6617">
        <f>+ROW()-1</f>
        <v>6616</v>
      </c>
      <c r="B6617" s="3" t="s">
        <v>1733</v>
      </c>
      <c r="D6617" t="s">
        <v>63</v>
      </c>
      <c r="E6617" t="s">
        <v>327</v>
      </c>
      <c r="I6617" t="s">
        <v>327</v>
      </c>
      <c r="L6617" t="s">
        <v>1619</v>
      </c>
      <c r="M6617">
        <f>+IFERROR(IFERROR(VLOOKUP(covid_cl[[#This Row],[Comuna]],Hoja1!$D$4:$BD$348,9,0),VLOOKUP(covid_cl[[#This Row],[Region]],Hoja1!$E$4:$BD$348,6,0)),-33.6043642941)</f>
        <v>-33.604364294100002</v>
      </c>
      <c r="N6617">
        <f>+IFERROR(IFERROR(VLOOKUP(covid_cl[[#This Row],[Comuna]],Hoja1!$D$4:$BD$348,8,0),VLOOKUP(covid_cl[[#This Row],[Region]],Hoja1!$E$4:$BD$348,5,0)),-70.6266370305)</f>
        <v>-70.626637030500007</v>
      </c>
    </row>
    <row r="6618" spans="1:14">
      <c r="A6618">
        <f>+ROW()-1</f>
        <v>6617</v>
      </c>
      <c r="B6618" s="3" t="s">
        <v>1733</v>
      </c>
      <c r="D6618" t="s">
        <v>63</v>
      </c>
      <c r="E6618" t="s">
        <v>327</v>
      </c>
      <c r="I6618" t="s">
        <v>327</v>
      </c>
      <c r="L6618" t="s">
        <v>1619</v>
      </c>
      <c r="M6618">
        <f>+IFERROR(IFERROR(VLOOKUP(covid_cl[[#This Row],[Comuna]],Hoja1!$D$4:$BD$348,9,0),VLOOKUP(covid_cl[[#This Row],[Region]],Hoja1!$E$4:$BD$348,6,0)),-33.6043642941)</f>
        <v>-33.604364294100002</v>
      </c>
      <c r="N6618">
        <f>+IFERROR(IFERROR(VLOOKUP(covid_cl[[#This Row],[Comuna]],Hoja1!$D$4:$BD$348,8,0),VLOOKUP(covid_cl[[#This Row],[Region]],Hoja1!$E$4:$BD$348,5,0)),-70.6266370305)</f>
        <v>-70.626637030500007</v>
      </c>
    </row>
    <row r="6619" spans="1:14">
      <c r="A6619">
        <f>+ROW()-1</f>
        <v>6618</v>
      </c>
      <c r="B6619" s="3" t="s">
        <v>1733</v>
      </c>
      <c r="D6619" t="s">
        <v>63</v>
      </c>
      <c r="E6619" t="s">
        <v>327</v>
      </c>
      <c r="I6619" t="s">
        <v>327</v>
      </c>
      <c r="L6619" t="s">
        <v>1619</v>
      </c>
      <c r="M6619">
        <f>+IFERROR(IFERROR(VLOOKUP(covid_cl[[#This Row],[Comuna]],Hoja1!$D$4:$BD$348,9,0),VLOOKUP(covid_cl[[#This Row],[Region]],Hoja1!$E$4:$BD$348,6,0)),-33.6043642941)</f>
        <v>-33.604364294100002</v>
      </c>
      <c r="N6619">
        <f>+IFERROR(IFERROR(VLOOKUP(covid_cl[[#This Row],[Comuna]],Hoja1!$D$4:$BD$348,8,0),VLOOKUP(covid_cl[[#This Row],[Region]],Hoja1!$E$4:$BD$348,5,0)),-70.6266370305)</f>
        <v>-70.626637030500007</v>
      </c>
    </row>
    <row r="6620" spans="1:14">
      <c r="A6620">
        <f>+ROW()-1</f>
        <v>6619</v>
      </c>
      <c r="B6620" s="3" t="s">
        <v>1733</v>
      </c>
      <c r="D6620" t="s">
        <v>63</v>
      </c>
      <c r="E6620" t="s">
        <v>327</v>
      </c>
      <c r="I6620" t="s">
        <v>327</v>
      </c>
      <c r="L6620" t="s">
        <v>1619</v>
      </c>
      <c r="M6620">
        <f>+IFERROR(IFERROR(VLOOKUP(covid_cl[[#This Row],[Comuna]],Hoja1!$D$4:$BD$348,9,0),VLOOKUP(covid_cl[[#This Row],[Region]],Hoja1!$E$4:$BD$348,6,0)),-33.6043642941)</f>
        <v>-33.604364294100002</v>
      </c>
      <c r="N6620">
        <f>+IFERROR(IFERROR(VLOOKUP(covid_cl[[#This Row],[Comuna]],Hoja1!$D$4:$BD$348,8,0),VLOOKUP(covid_cl[[#This Row],[Region]],Hoja1!$E$4:$BD$348,5,0)),-70.6266370305)</f>
        <v>-70.626637030500007</v>
      </c>
    </row>
    <row r="6621" spans="1:14">
      <c r="A6621">
        <f>+ROW()-1</f>
        <v>6620</v>
      </c>
      <c r="B6621" s="3" t="s">
        <v>1733</v>
      </c>
      <c r="D6621" t="s">
        <v>63</v>
      </c>
      <c r="E6621" t="s">
        <v>327</v>
      </c>
      <c r="I6621" t="s">
        <v>327</v>
      </c>
      <c r="L6621" t="s">
        <v>1619</v>
      </c>
      <c r="M6621">
        <f>+IFERROR(IFERROR(VLOOKUP(covid_cl[[#This Row],[Comuna]],Hoja1!$D$4:$BD$348,9,0),VLOOKUP(covid_cl[[#This Row],[Region]],Hoja1!$E$4:$BD$348,6,0)),-33.6043642941)</f>
        <v>-33.604364294100002</v>
      </c>
      <c r="N6621">
        <f>+IFERROR(IFERROR(VLOOKUP(covid_cl[[#This Row],[Comuna]],Hoja1!$D$4:$BD$348,8,0),VLOOKUP(covid_cl[[#This Row],[Region]],Hoja1!$E$4:$BD$348,5,0)),-70.6266370305)</f>
        <v>-70.626637030500007</v>
      </c>
    </row>
    <row r="6622" spans="1:14">
      <c r="A6622">
        <f>+ROW()-1</f>
        <v>6621</v>
      </c>
      <c r="B6622" s="3" t="s">
        <v>1733</v>
      </c>
      <c r="D6622" t="s">
        <v>63</v>
      </c>
      <c r="E6622" t="s">
        <v>327</v>
      </c>
      <c r="I6622" t="s">
        <v>327</v>
      </c>
      <c r="L6622" t="s">
        <v>1619</v>
      </c>
      <c r="M6622">
        <f>+IFERROR(IFERROR(VLOOKUP(covid_cl[[#This Row],[Comuna]],Hoja1!$D$4:$BD$348,9,0),VLOOKUP(covid_cl[[#This Row],[Region]],Hoja1!$E$4:$BD$348,6,0)),-33.6043642941)</f>
        <v>-33.604364294100002</v>
      </c>
      <c r="N6622">
        <f>+IFERROR(IFERROR(VLOOKUP(covid_cl[[#This Row],[Comuna]],Hoja1!$D$4:$BD$348,8,0),VLOOKUP(covid_cl[[#This Row],[Region]],Hoja1!$E$4:$BD$348,5,0)),-70.6266370305)</f>
        <v>-70.626637030500007</v>
      </c>
    </row>
    <row r="6623" spans="1:14">
      <c r="A6623">
        <f>+ROW()-1</f>
        <v>6622</v>
      </c>
      <c r="B6623" s="3" t="s">
        <v>1733</v>
      </c>
      <c r="D6623" t="s">
        <v>63</v>
      </c>
      <c r="E6623" t="s">
        <v>327</v>
      </c>
      <c r="I6623" t="s">
        <v>327</v>
      </c>
      <c r="L6623" t="s">
        <v>1619</v>
      </c>
      <c r="M6623">
        <f>+IFERROR(IFERROR(VLOOKUP(covid_cl[[#This Row],[Comuna]],Hoja1!$D$4:$BD$348,9,0),VLOOKUP(covid_cl[[#This Row],[Region]],Hoja1!$E$4:$BD$348,6,0)),-33.6043642941)</f>
        <v>-33.604364294100002</v>
      </c>
      <c r="N6623">
        <f>+IFERROR(IFERROR(VLOOKUP(covid_cl[[#This Row],[Comuna]],Hoja1!$D$4:$BD$348,8,0),VLOOKUP(covid_cl[[#This Row],[Region]],Hoja1!$E$4:$BD$348,5,0)),-70.6266370305)</f>
        <v>-70.626637030500007</v>
      </c>
    </row>
    <row r="6624" spans="1:14">
      <c r="A6624">
        <f>+ROW()-1</f>
        <v>6623</v>
      </c>
      <c r="B6624" s="3" t="s">
        <v>1733</v>
      </c>
      <c r="D6624" t="s">
        <v>63</v>
      </c>
      <c r="E6624" t="s">
        <v>327</v>
      </c>
      <c r="I6624" t="s">
        <v>327</v>
      </c>
      <c r="L6624" t="s">
        <v>1619</v>
      </c>
      <c r="M6624">
        <f>+IFERROR(IFERROR(VLOOKUP(covid_cl[[#This Row],[Comuna]],Hoja1!$D$4:$BD$348,9,0),VLOOKUP(covid_cl[[#This Row],[Region]],Hoja1!$E$4:$BD$348,6,0)),-33.6043642941)</f>
        <v>-33.604364294100002</v>
      </c>
      <c r="N6624">
        <f>+IFERROR(IFERROR(VLOOKUP(covid_cl[[#This Row],[Comuna]],Hoja1!$D$4:$BD$348,8,0),VLOOKUP(covid_cl[[#This Row],[Region]],Hoja1!$E$4:$BD$348,5,0)),-70.6266370305)</f>
        <v>-70.626637030500007</v>
      </c>
    </row>
    <row r="6625" spans="1:14">
      <c r="A6625">
        <f>+ROW()-1</f>
        <v>6624</v>
      </c>
      <c r="B6625" s="3" t="s">
        <v>1733</v>
      </c>
      <c r="D6625" t="s">
        <v>63</v>
      </c>
      <c r="E6625" t="s">
        <v>327</v>
      </c>
      <c r="I6625" t="s">
        <v>327</v>
      </c>
      <c r="L6625" t="s">
        <v>1619</v>
      </c>
      <c r="M6625">
        <f>+IFERROR(IFERROR(VLOOKUP(covid_cl[[#This Row],[Comuna]],Hoja1!$D$4:$BD$348,9,0),VLOOKUP(covid_cl[[#This Row],[Region]],Hoja1!$E$4:$BD$348,6,0)),-33.6043642941)</f>
        <v>-33.604364294100002</v>
      </c>
      <c r="N6625">
        <f>+IFERROR(IFERROR(VLOOKUP(covid_cl[[#This Row],[Comuna]],Hoja1!$D$4:$BD$348,8,0),VLOOKUP(covid_cl[[#This Row],[Region]],Hoja1!$E$4:$BD$348,5,0)),-70.6266370305)</f>
        <v>-70.626637030500007</v>
      </c>
    </row>
    <row r="6626" spans="1:14">
      <c r="A6626">
        <f>+ROW()-1</f>
        <v>6625</v>
      </c>
      <c r="B6626" s="3" t="s">
        <v>1733</v>
      </c>
      <c r="D6626" t="s">
        <v>63</v>
      </c>
      <c r="E6626" t="s">
        <v>327</v>
      </c>
      <c r="I6626" t="s">
        <v>327</v>
      </c>
      <c r="L6626" t="s">
        <v>1619</v>
      </c>
      <c r="M6626">
        <f>+IFERROR(IFERROR(VLOOKUP(covid_cl[[#This Row],[Comuna]],Hoja1!$D$4:$BD$348,9,0),VLOOKUP(covid_cl[[#This Row],[Region]],Hoja1!$E$4:$BD$348,6,0)),-33.6043642941)</f>
        <v>-33.604364294100002</v>
      </c>
      <c r="N6626">
        <f>+IFERROR(IFERROR(VLOOKUP(covid_cl[[#This Row],[Comuna]],Hoja1!$D$4:$BD$348,8,0),VLOOKUP(covid_cl[[#This Row],[Region]],Hoja1!$E$4:$BD$348,5,0)),-70.6266370305)</f>
        <v>-70.626637030500007</v>
      </c>
    </row>
    <row r="6627" spans="1:14">
      <c r="A6627">
        <f>+ROW()-1</f>
        <v>6626</v>
      </c>
      <c r="B6627" s="3" t="s">
        <v>1733</v>
      </c>
      <c r="D6627" t="s">
        <v>63</v>
      </c>
      <c r="E6627" t="s">
        <v>327</v>
      </c>
      <c r="I6627" t="s">
        <v>327</v>
      </c>
      <c r="L6627" t="s">
        <v>1619</v>
      </c>
      <c r="M6627">
        <f>+IFERROR(IFERROR(VLOOKUP(covid_cl[[#This Row],[Comuna]],Hoja1!$D$4:$BD$348,9,0),VLOOKUP(covid_cl[[#This Row],[Region]],Hoja1!$E$4:$BD$348,6,0)),-33.6043642941)</f>
        <v>-33.604364294100002</v>
      </c>
      <c r="N6627">
        <f>+IFERROR(IFERROR(VLOOKUP(covid_cl[[#This Row],[Comuna]],Hoja1!$D$4:$BD$348,8,0),VLOOKUP(covid_cl[[#This Row],[Region]],Hoja1!$E$4:$BD$348,5,0)),-70.6266370305)</f>
        <v>-70.626637030500007</v>
      </c>
    </row>
    <row r="6628" spans="1:14">
      <c r="A6628">
        <f>+ROW()-1</f>
        <v>6627</v>
      </c>
      <c r="B6628" s="3" t="s">
        <v>1733</v>
      </c>
      <c r="D6628" t="s">
        <v>63</v>
      </c>
      <c r="E6628" t="s">
        <v>327</v>
      </c>
      <c r="I6628" t="s">
        <v>327</v>
      </c>
      <c r="L6628" t="s">
        <v>1619</v>
      </c>
      <c r="M6628">
        <f>+IFERROR(IFERROR(VLOOKUP(covid_cl[[#This Row],[Comuna]],Hoja1!$D$4:$BD$348,9,0),VLOOKUP(covid_cl[[#This Row],[Region]],Hoja1!$E$4:$BD$348,6,0)),-33.6043642941)</f>
        <v>-33.604364294100002</v>
      </c>
      <c r="N6628">
        <f>+IFERROR(IFERROR(VLOOKUP(covid_cl[[#This Row],[Comuna]],Hoja1!$D$4:$BD$348,8,0),VLOOKUP(covid_cl[[#This Row],[Region]],Hoja1!$E$4:$BD$348,5,0)),-70.6266370305)</f>
        <v>-70.626637030500007</v>
      </c>
    </row>
    <row r="6629" spans="1:14">
      <c r="A6629">
        <f>+ROW()-1</f>
        <v>6628</v>
      </c>
      <c r="B6629" s="3" t="s">
        <v>1733</v>
      </c>
      <c r="D6629" t="s">
        <v>63</v>
      </c>
      <c r="E6629" t="s">
        <v>327</v>
      </c>
      <c r="I6629" t="s">
        <v>327</v>
      </c>
      <c r="L6629" t="s">
        <v>1619</v>
      </c>
      <c r="M6629">
        <f>+IFERROR(IFERROR(VLOOKUP(covid_cl[[#This Row],[Comuna]],Hoja1!$D$4:$BD$348,9,0),VLOOKUP(covid_cl[[#This Row],[Region]],Hoja1!$E$4:$BD$348,6,0)),-33.6043642941)</f>
        <v>-33.604364294100002</v>
      </c>
      <c r="N6629">
        <f>+IFERROR(IFERROR(VLOOKUP(covid_cl[[#This Row],[Comuna]],Hoja1!$D$4:$BD$348,8,0),VLOOKUP(covid_cl[[#This Row],[Region]],Hoja1!$E$4:$BD$348,5,0)),-70.6266370305)</f>
        <v>-70.626637030500007</v>
      </c>
    </row>
    <row r="6630" spans="1:14">
      <c r="A6630">
        <f>+ROW()-1</f>
        <v>6629</v>
      </c>
      <c r="B6630" s="3" t="s">
        <v>1733</v>
      </c>
      <c r="D6630" t="s">
        <v>63</v>
      </c>
      <c r="E6630" t="s">
        <v>327</v>
      </c>
      <c r="I6630" t="s">
        <v>327</v>
      </c>
      <c r="L6630" t="s">
        <v>1619</v>
      </c>
      <c r="M6630">
        <f>+IFERROR(IFERROR(VLOOKUP(covid_cl[[#This Row],[Comuna]],Hoja1!$D$4:$BD$348,9,0),VLOOKUP(covid_cl[[#This Row],[Region]],Hoja1!$E$4:$BD$348,6,0)),-33.6043642941)</f>
        <v>-33.604364294100002</v>
      </c>
      <c r="N6630">
        <f>+IFERROR(IFERROR(VLOOKUP(covid_cl[[#This Row],[Comuna]],Hoja1!$D$4:$BD$348,8,0),VLOOKUP(covid_cl[[#This Row],[Region]],Hoja1!$E$4:$BD$348,5,0)),-70.6266370305)</f>
        <v>-70.626637030500007</v>
      </c>
    </row>
    <row r="6631" spans="1:14">
      <c r="A6631">
        <f>+ROW()-1</f>
        <v>6630</v>
      </c>
      <c r="B6631" s="3" t="s">
        <v>1733</v>
      </c>
      <c r="D6631" t="s">
        <v>63</v>
      </c>
      <c r="E6631" t="s">
        <v>327</v>
      </c>
      <c r="I6631" t="s">
        <v>327</v>
      </c>
      <c r="L6631" t="s">
        <v>1619</v>
      </c>
      <c r="M6631">
        <f>+IFERROR(IFERROR(VLOOKUP(covid_cl[[#This Row],[Comuna]],Hoja1!$D$4:$BD$348,9,0),VLOOKUP(covid_cl[[#This Row],[Region]],Hoja1!$E$4:$BD$348,6,0)),-33.6043642941)</f>
        <v>-33.604364294100002</v>
      </c>
      <c r="N6631">
        <f>+IFERROR(IFERROR(VLOOKUP(covid_cl[[#This Row],[Comuna]],Hoja1!$D$4:$BD$348,8,0),VLOOKUP(covid_cl[[#This Row],[Region]],Hoja1!$E$4:$BD$348,5,0)),-70.6266370305)</f>
        <v>-70.626637030500007</v>
      </c>
    </row>
    <row r="6632" spans="1:14">
      <c r="A6632">
        <f>+ROW()-1</f>
        <v>6631</v>
      </c>
      <c r="B6632" s="3" t="s">
        <v>1733</v>
      </c>
      <c r="D6632" t="s">
        <v>63</v>
      </c>
      <c r="E6632" t="s">
        <v>327</v>
      </c>
      <c r="I6632" t="s">
        <v>327</v>
      </c>
      <c r="L6632" t="s">
        <v>1619</v>
      </c>
      <c r="M6632">
        <f>+IFERROR(IFERROR(VLOOKUP(covid_cl[[#This Row],[Comuna]],Hoja1!$D$4:$BD$348,9,0),VLOOKUP(covid_cl[[#This Row],[Region]],Hoja1!$E$4:$BD$348,6,0)),-33.6043642941)</f>
        <v>-33.604364294100002</v>
      </c>
      <c r="N6632">
        <f>+IFERROR(IFERROR(VLOOKUP(covid_cl[[#This Row],[Comuna]],Hoja1!$D$4:$BD$348,8,0),VLOOKUP(covid_cl[[#This Row],[Region]],Hoja1!$E$4:$BD$348,5,0)),-70.6266370305)</f>
        <v>-70.626637030500007</v>
      </c>
    </row>
    <row r="6633" spans="1:14">
      <c r="A6633">
        <f>+ROW()-1</f>
        <v>6632</v>
      </c>
      <c r="B6633" s="3" t="s">
        <v>1733</v>
      </c>
      <c r="D6633" t="s">
        <v>63</v>
      </c>
      <c r="E6633" t="s">
        <v>327</v>
      </c>
      <c r="I6633" t="s">
        <v>327</v>
      </c>
      <c r="L6633" t="s">
        <v>1619</v>
      </c>
      <c r="M6633">
        <f>+IFERROR(IFERROR(VLOOKUP(covid_cl[[#This Row],[Comuna]],Hoja1!$D$4:$BD$348,9,0),VLOOKUP(covid_cl[[#This Row],[Region]],Hoja1!$E$4:$BD$348,6,0)),-33.6043642941)</f>
        <v>-33.604364294100002</v>
      </c>
      <c r="N6633">
        <f>+IFERROR(IFERROR(VLOOKUP(covid_cl[[#This Row],[Comuna]],Hoja1!$D$4:$BD$348,8,0),VLOOKUP(covid_cl[[#This Row],[Region]],Hoja1!$E$4:$BD$348,5,0)),-70.6266370305)</f>
        <v>-70.626637030500007</v>
      </c>
    </row>
    <row r="6634" spans="1:14">
      <c r="A6634">
        <f>+ROW()-1</f>
        <v>6633</v>
      </c>
      <c r="B6634" s="3" t="s">
        <v>1733</v>
      </c>
      <c r="D6634" t="s">
        <v>63</v>
      </c>
      <c r="E6634" t="s">
        <v>327</v>
      </c>
      <c r="I6634" t="s">
        <v>327</v>
      </c>
      <c r="L6634" t="s">
        <v>1619</v>
      </c>
      <c r="M6634">
        <f>+IFERROR(IFERROR(VLOOKUP(covid_cl[[#This Row],[Comuna]],Hoja1!$D$4:$BD$348,9,0),VLOOKUP(covid_cl[[#This Row],[Region]],Hoja1!$E$4:$BD$348,6,0)),-33.6043642941)</f>
        <v>-33.604364294100002</v>
      </c>
      <c r="N6634">
        <f>+IFERROR(IFERROR(VLOOKUP(covid_cl[[#This Row],[Comuna]],Hoja1!$D$4:$BD$348,8,0),VLOOKUP(covid_cl[[#This Row],[Region]],Hoja1!$E$4:$BD$348,5,0)),-70.6266370305)</f>
        <v>-70.626637030500007</v>
      </c>
    </row>
    <row r="6635" spans="1:14">
      <c r="A6635">
        <f>+ROW()-1</f>
        <v>6634</v>
      </c>
      <c r="B6635" s="3" t="s">
        <v>1733</v>
      </c>
      <c r="D6635" t="s">
        <v>63</v>
      </c>
      <c r="E6635" t="s">
        <v>327</v>
      </c>
      <c r="I6635" t="s">
        <v>327</v>
      </c>
      <c r="L6635" t="s">
        <v>1619</v>
      </c>
      <c r="M6635">
        <f>+IFERROR(IFERROR(VLOOKUP(covid_cl[[#This Row],[Comuna]],Hoja1!$D$4:$BD$348,9,0),VLOOKUP(covid_cl[[#This Row],[Region]],Hoja1!$E$4:$BD$348,6,0)),-33.6043642941)</f>
        <v>-33.604364294100002</v>
      </c>
      <c r="N6635">
        <f>+IFERROR(IFERROR(VLOOKUP(covid_cl[[#This Row],[Comuna]],Hoja1!$D$4:$BD$348,8,0),VLOOKUP(covid_cl[[#This Row],[Region]],Hoja1!$E$4:$BD$348,5,0)),-70.6266370305)</f>
        <v>-70.626637030500007</v>
      </c>
    </row>
    <row r="6636" spans="1:14">
      <c r="A6636">
        <f>+ROW()-1</f>
        <v>6635</v>
      </c>
      <c r="B6636" s="3" t="s">
        <v>1733</v>
      </c>
      <c r="D6636" t="s">
        <v>63</v>
      </c>
      <c r="E6636" t="s">
        <v>327</v>
      </c>
      <c r="I6636" t="s">
        <v>327</v>
      </c>
      <c r="L6636" t="s">
        <v>1619</v>
      </c>
      <c r="M6636">
        <f>+IFERROR(IFERROR(VLOOKUP(covid_cl[[#This Row],[Comuna]],Hoja1!$D$4:$BD$348,9,0),VLOOKUP(covid_cl[[#This Row],[Region]],Hoja1!$E$4:$BD$348,6,0)),-33.6043642941)</f>
        <v>-33.604364294100002</v>
      </c>
      <c r="N6636">
        <f>+IFERROR(IFERROR(VLOOKUP(covid_cl[[#This Row],[Comuna]],Hoja1!$D$4:$BD$348,8,0),VLOOKUP(covid_cl[[#This Row],[Region]],Hoja1!$E$4:$BD$348,5,0)),-70.6266370305)</f>
        <v>-70.626637030500007</v>
      </c>
    </row>
    <row r="6637" spans="1:14">
      <c r="A6637">
        <f>+ROW()-1</f>
        <v>6636</v>
      </c>
      <c r="B6637" s="3" t="s">
        <v>1733</v>
      </c>
      <c r="D6637" t="s">
        <v>63</v>
      </c>
      <c r="E6637" t="s">
        <v>327</v>
      </c>
      <c r="I6637" t="s">
        <v>327</v>
      </c>
      <c r="L6637" t="s">
        <v>1619</v>
      </c>
      <c r="M6637">
        <f>+IFERROR(IFERROR(VLOOKUP(covid_cl[[#This Row],[Comuna]],Hoja1!$D$4:$BD$348,9,0),VLOOKUP(covid_cl[[#This Row],[Region]],Hoja1!$E$4:$BD$348,6,0)),-33.6043642941)</f>
        <v>-33.604364294100002</v>
      </c>
      <c r="N6637">
        <f>+IFERROR(IFERROR(VLOOKUP(covid_cl[[#This Row],[Comuna]],Hoja1!$D$4:$BD$348,8,0),VLOOKUP(covid_cl[[#This Row],[Region]],Hoja1!$E$4:$BD$348,5,0)),-70.6266370305)</f>
        <v>-70.626637030500007</v>
      </c>
    </row>
    <row r="6638" spans="1:14">
      <c r="A6638">
        <f>+ROW()-1</f>
        <v>6637</v>
      </c>
      <c r="B6638" s="3" t="s">
        <v>1733</v>
      </c>
      <c r="D6638" t="s">
        <v>63</v>
      </c>
      <c r="E6638" t="s">
        <v>327</v>
      </c>
      <c r="I6638" t="s">
        <v>327</v>
      </c>
      <c r="L6638" t="s">
        <v>1619</v>
      </c>
      <c r="M6638">
        <f>+IFERROR(IFERROR(VLOOKUP(covid_cl[[#This Row],[Comuna]],Hoja1!$D$4:$BD$348,9,0),VLOOKUP(covid_cl[[#This Row],[Region]],Hoja1!$E$4:$BD$348,6,0)),-33.6043642941)</f>
        <v>-33.604364294100002</v>
      </c>
      <c r="N6638">
        <f>+IFERROR(IFERROR(VLOOKUP(covid_cl[[#This Row],[Comuna]],Hoja1!$D$4:$BD$348,8,0),VLOOKUP(covid_cl[[#This Row],[Region]],Hoja1!$E$4:$BD$348,5,0)),-70.6266370305)</f>
        <v>-70.626637030500007</v>
      </c>
    </row>
    <row r="6639" spans="1:14">
      <c r="A6639">
        <f>+ROW()-1</f>
        <v>6638</v>
      </c>
      <c r="B6639" s="3" t="s">
        <v>1733</v>
      </c>
      <c r="D6639" t="s">
        <v>63</v>
      </c>
      <c r="E6639" t="s">
        <v>327</v>
      </c>
      <c r="I6639" t="s">
        <v>327</v>
      </c>
      <c r="L6639" t="s">
        <v>1619</v>
      </c>
      <c r="M6639">
        <f>+IFERROR(IFERROR(VLOOKUP(covid_cl[[#This Row],[Comuna]],Hoja1!$D$4:$BD$348,9,0),VLOOKUP(covid_cl[[#This Row],[Region]],Hoja1!$E$4:$BD$348,6,0)),-33.6043642941)</f>
        <v>-33.604364294100002</v>
      </c>
      <c r="N6639">
        <f>+IFERROR(IFERROR(VLOOKUP(covid_cl[[#This Row],[Comuna]],Hoja1!$D$4:$BD$348,8,0),VLOOKUP(covid_cl[[#This Row],[Region]],Hoja1!$E$4:$BD$348,5,0)),-70.6266370305)</f>
        <v>-70.626637030500007</v>
      </c>
    </row>
    <row r="6640" spans="1:14">
      <c r="A6640">
        <f>+ROW()-1</f>
        <v>6639</v>
      </c>
      <c r="B6640" s="3" t="s">
        <v>1733</v>
      </c>
      <c r="D6640" t="s">
        <v>63</v>
      </c>
      <c r="E6640" t="s">
        <v>327</v>
      </c>
      <c r="I6640" t="s">
        <v>327</v>
      </c>
      <c r="L6640" t="s">
        <v>1619</v>
      </c>
      <c r="M6640">
        <f>+IFERROR(IFERROR(VLOOKUP(covid_cl[[#This Row],[Comuna]],Hoja1!$D$4:$BD$348,9,0),VLOOKUP(covid_cl[[#This Row],[Region]],Hoja1!$E$4:$BD$348,6,0)),-33.6043642941)</f>
        <v>-33.604364294100002</v>
      </c>
      <c r="N6640">
        <f>+IFERROR(IFERROR(VLOOKUP(covid_cl[[#This Row],[Comuna]],Hoja1!$D$4:$BD$348,8,0),VLOOKUP(covid_cl[[#This Row],[Region]],Hoja1!$E$4:$BD$348,5,0)),-70.6266370305)</f>
        <v>-70.626637030500007</v>
      </c>
    </row>
    <row r="6641" spans="1:14">
      <c r="A6641">
        <f>+ROW()-1</f>
        <v>6640</v>
      </c>
      <c r="B6641" s="3" t="s">
        <v>1733</v>
      </c>
      <c r="D6641" t="s">
        <v>63</v>
      </c>
      <c r="E6641" t="s">
        <v>327</v>
      </c>
      <c r="I6641" t="s">
        <v>327</v>
      </c>
      <c r="L6641" t="s">
        <v>1619</v>
      </c>
      <c r="M6641">
        <f>+IFERROR(IFERROR(VLOOKUP(covid_cl[[#This Row],[Comuna]],Hoja1!$D$4:$BD$348,9,0),VLOOKUP(covid_cl[[#This Row],[Region]],Hoja1!$E$4:$BD$348,6,0)),-33.6043642941)</f>
        <v>-33.604364294100002</v>
      </c>
      <c r="N6641">
        <f>+IFERROR(IFERROR(VLOOKUP(covid_cl[[#This Row],[Comuna]],Hoja1!$D$4:$BD$348,8,0),VLOOKUP(covid_cl[[#This Row],[Region]],Hoja1!$E$4:$BD$348,5,0)),-70.6266370305)</f>
        <v>-70.626637030500007</v>
      </c>
    </row>
    <row r="6642" spans="1:14">
      <c r="A6642">
        <f>+ROW()-1</f>
        <v>6641</v>
      </c>
      <c r="B6642" s="3" t="s">
        <v>1733</v>
      </c>
      <c r="D6642" t="s">
        <v>63</v>
      </c>
      <c r="E6642" t="s">
        <v>327</v>
      </c>
      <c r="I6642" t="s">
        <v>327</v>
      </c>
      <c r="L6642" t="s">
        <v>1619</v>
      </c>
      <c r="M6642">
        <f>+IFERROR(IFERROR(VLOOKUP(covid_cl[[#This Row],[Comuna]],Hoja1!$D$4:$BD$348,9,0),VLOOKUP(covid_cl[[#This Row],[Region]],Hoja1!$E$4:$BD$348,6,0)),-33.6043642941)</f>
        <v>-33.604364294100002</v>
      </c>
      <c r="N6642">
        <f>+IFERROR(IFERROR(VLOOKUP(covid_cl[[#This Row],[Comuna]],Hoja1!$D$4:$BD$348,8,0),VLOOKUP(covid_cl[[#This Row],[Region]],Hoja1!$E$4:$BD$348,5,0)),-70.6266370305)</f>
        <v>-70.626637030500007</v>
      </c>
    </row>
    <row r="6643" spans="1:14">
      <c r="A6643">
        <f>+ROW()-1</f>
        <v>6642</v>
      </c>
      <c r="B6643" s="3" t="s">
        <v>1733</v>
      </c>
      <c r="D6643" t="s">
        <v>63</v>
      </c>
      <c r="E6643" t="s">
        <v>327</v>
      </c>
      <c r="I6643" t="s">
        <v>327</v>
      </c>
      <c r="L6643" t="s">
        <v>1619</v>
      </c>
      <c r="M6643">
        <f>+IFERROR(IFERROR(VLOOKUP(covid_cl[[#This Row],[Comuna]],Hoja1!$D$4:$BD$348,9,0),VLOOKUP(covid_cl[[#This Row],[Region]],Hoja1!$E$4:$BD$348,6,0)),-33.6043642941)</f>
        <v>-33.604364294100002</v>
      </c>
      <c r="N6643">
        <f>+IFERROR(IFERROR(VLOOKUP(covid_cl[[#This Row],[Comuna]],Hoja1!$D$4:$BD$348,8,0),VLOOKUP(covid_cl[[#This Row],[Region]],Hoja1!$E$4:$BD$348,5,0)),-70.6266370305)</f>
        <v>-70.626637030500007</v>
      </c>
    </row>
    <row r="6644" spans="1:14">
      <c r="A6644">
        <f>+ROW()-1</f>
        <v>6643</v>
      </c>
      <c r="B6644" s="3" t="s">
        <v>1733</v>
      </c>
      <c r="D6644" t="s">
        <v>63</v>
      </c>
      <c r="E6644" t="s">
        <v>327</v>
      </c>
      <c r="I6644" t="s">
        <v>327</v>
      </c>
      <c r="L6644" t="s">
        <v>1619</v>
      </c>
      <c r="M6644">
        <f>+IFERROR(IFERROR(VLOOKUP(covid_cl[[#This Row],[Comuna]],Hoja1!$D$4:$BD$348,9,0),VLOOKUP(covid_cl[[#This Row],[Region]],Hoja1!$E$4:$BD$348,6,0)),-33.6043642941)</f>
        <v>-33.604364294100002</v>
      </c>
      <c r="N6644">
        <f>+IFERROR(IFERROR(VLOOKUP(covid_cl[[#This Row],[Comuna]],Hoja1!$D$4:$BD$348,8,0),VLOOKUP(covid_cl[[#This Row],[Region]],Hoja1!$E$4:$BD$348,5,0)),-70.6266370305)</f>
        <v>-70.626637030500007</v>
      </c>
    </row>
    <row r="6645" spans="1:14">
      <c r="A6645">
        <f>+ROW()-1</f>
        <v>6644</v>
      </c>
      <c r="B6645" s="3" t="s">
        <v>1733</v>
      </c>
      <c r="D6645" t="s">
        <v>63</v>
      </c>
      <c r="E6645" t="s">
        <v>327</v>
      </c>
      <c r="I6645" t="s">
        <v>327</v>
      </c>
      <c r="L6645" t="s">
        <v>1619</v>
      </c>
      <c r="M6645">
        <f>+IFERROR(IFERROR(VLOOKUP(covid_cl[[#This Row],[Comuna]],Hoja1!$D$4:$BD$348,9,0),VLOOKUP(covid_cl[[#This Row],[Region]],Hoja1!$E$4:$BD$348,6,0)),-33.6043642941)</f>
        <v>-33.604364294100002</v>
      </c>
      <c r="N6645">
        <f>+IFERROR(IFERROR(VLOOKUP(covid_cl[[#This Row],[Comuna]],Hoja1!$D$4:$BD$348,8,0),VLOOKUP(covid_cl[[#This Row],[Region]],Hoja1!$E$4:$BD$348,5,0)),-70.6266370305)</f>
        <v>-70.626637030500007</v>
      </c>
    </row>
    <row r="6646" spans="1:14">
      <c r="A6646">
        <f>+ROW()-1</f>
        <v>6645</v>
      </c>
      <c r="B6646" s="3" t="s">
        <v>1733</v>
      </c>
      <c r="D6646" t="s">
        <v>63</v>
      </c>
      <c r="E6646" t="s">
        <v>327</v>
      </c>
      <c r="I6646" t="s">
        <v>327</v>
      </c>
      <c r="L6646" t="s">
        <v>1619</v>
      </c>
      <c r="M6646">
        <f>+IFERROR(IFERROR(VLOOKUP(covid_cl[[#This Row],[Comuna]],Hoja1!$D$4:$BD$348,9,0),VLOOKUP(covid_cl[[#This Row],[Region]],Hoja1!$E$4:$BD$348,6,0)),-33.6043642941)</f>
        <v>-33.604364294100002</v>
      </c>
      <c r="N6646">
        <f>+IFERROR(IFERROR(VLOOKUP(covid_cl[[#This Row],[Comuna]],Hoja1!$D$4:$BD$348,8,0),VLOOKUP(covid_cl[[#This Row],[Region]],Hoja1!$E$4:$BD$348,5,0)),-70.6266370305)</f>
        <v>-70.626637030500007</v>
      </c>
    </row>
    <row r="6647" spans="1:14">
      <c r="A6647">
        <f>+ROW()-1</f>
        <v>6646</v>
      </c>
      <c r="B6647" s="3" t="s">
        <v>1733</v>
      </c>
      <c r="D6647" t="s">
        <v>63</v>
      </c>
      <c r="E6647" t="s">
        <v>327</v>
      </c>
      <c r="I6647" t="s">
        <v>327</v>
      </c>
      <c r="L6647" t="s">
        <v>1619</v>
      </c>
      <c r="M6647">
        <f>+IFERROR(IFERROR(VLOOKUP(covid_cl[[#This Row],[Comuna]],Hoja1!$D$4:$BD$348,9,0),VLOOKUP(covid_cl[[#This Row],[Region]],Hoja1!$E$4:$BD$348,6,0)),-33.6043642941)</f>
        <v>-33.604364294100002</v>
      </c>
      <c r="N6647">
        <f>+IFERROR(IFERROR(VLOOKUP(covid_cl[[#This Row],[Comuna]],Hoja1!$D$4:$BD$348,8,0),VLOOKUP(covid_cl[[#This Row],[Region]],Hoja1!$E$4:$BD$348,5,0)),-70.6266370305)</f>
        <v>-70.626637030500007</v>
      </c>
    </row>
    <row r="6648" spans="1:14">
      <c r="A6648">
        <f>+ROW()-1</f>
        <v>6647</v>
      </c>
      <c r="B6648" s="3" t="s">
        <v>1733</v>
      </c>
      <c r="D6648" t="s">
        <v>63</v>
      </c>
      <c r="E6648" t="s">
        <v>327</v>
      </c>
      <c r="I6648" t="s">
        <v>327</v>
      </c>
      <c r="L6648" t="s">
        <v>1619</v>
      </c>
      <c r="M6648">
        <f>+IFERROR(IFERROR(VLOOKUP(covid_cl[[#This Row],[Comuna]],Hoja1!$D$4:$BD$348,9,0),VLOOKUP(covid_cl[[#This Row],[Region]],Hoja1!$E$4:$BD$348,6,0)),-33.6043642941)</f>
        <v>-33.604364294100002</v>
      </c>
      <c r="N6648">
        <f>+IFERROR(IFERROR(VLOOKUP(covid_cl[[#This Row],[Comuna]],Hoja1!$D$4:$BD$348,8,0),VLOOKUP(covid_cl[[#This Row],[Region]],Hoja1!$E$4:$BD$348,5,0)),-70.6266370305)</f>
        <v>-70.626637030500007</v>
      </c>
    </row>
    <row r="6649" spans="1:14">
      <c r="A6649">
        <f>+ROW()-1</f>
        <v>6648</v>
      </c>
      <c r="B6649" s="3" t="s">
        <v>1733</v>
      </c>
      <c r="D6649" t="s">
        <v>63</v>
      </c>
      <c r="E6649" t="s">
        <v>327</v>
      </c>
      <c r="I6649" t="s">
        <v>327</v>
      </c>
      <c r="L6649" t="s">
        <v>1619</v>
      </c>
      <c r="M6649">
        <f>+IFERROR(IFERROR(VLOOKUP(covid_cl[[#This Row],[Comuna]],Hoja1!$D$4:$BD$348,9,0),VLOOKUP(covid_cl[[#This Row],[Region]],Hoja1!$E$4:$BD$348,6,0)),-33.6043642941)</f>
        <v>-33.604364294100002</v>
      </c>
      <c r="N6649">
        <f>+IFERROR(IFERROR(VLOOKUP(covid_cl[[#This Row],[Comuna]],Hoja1!$D$4:$BD$348,8,0),VLOOKUP(covid_cl[[#This Row],[Region]],Hoja1!$E$4:$BD$348,5,0)),-70.6266370305)</f>
        <v>-70.626637030500007</v>
      </c>
    </row>
    <row r="6650" spans="1:14">
      <c r="A6650">
        <f>+ROW()-1</f>
        <v>6649</v>
      </c>
      <c r="B6650" s="3" t="s">
        <v>1733</v>
      </c>
      <c r="D6650" t="s">
        <v>63</v>
      </c>
      <c r="E6650" t="s">
        <v>327</v>
      </c>
      <c r="I6650" t="s">
        <v>327</v>
      </c>
      <c r="L6650" t="s">
        <v>1619</v>
      </c>
      <c r="M6650">
        <f>+IFERROR(IFERROR(VLOOKUP(covid_cl[[#This Row],[Comuna]],Hoja1!$D$4:$BD$348,9,0),VLOOKUP(covid_cl[[#This Row],[Region]],Hoja1!$E$4:$BD$348,6,0)),-33.6043642941)</f>
        <v>-33.604364294100002</v>
      </c>
      <c r="N6650">
        <f>+IFERROR(IFERROR(VLOOKUP(covid_cl[[#This Row],[Comuna]],Hoja1!$D$4:$BD$348,8,0),VLOOKUP(covid_cl[[#This Row],[Region]],Hoja1!$E$4:$BD$348,5,0)),-70.6266370305)</f>
        <v>-70.626637030500007</v>
      </c>
    </row>
    <row r="6651" spans="1:14">
      <c r="A6651">
        <f>+ROW()-1</f>
        <v>6650</v>
      </c>
      <c r="B6651" s="3" t="s">
        <v>1733</v>
      </c>
      <c r="D6651" t="s">
        <v>63</v>
      </c>
      <c r="E6651" t="s">
        <v>327</v>
      </c>
      <c r="I6651" t="s">
        <v>327</v>
      </c>
      <c r="L6651" t="s">
        <v>1619</v>
      </c>
      <c r="M6651">
        <f>+IFERROR(IFERROR(VLOOKUP(covid_cl[[#This Row],[Comuna]],Hoja1!$D$4:$BD$348,9,0),VLOOKUP(covid_cl[[#This Row],[Region]],Hoja1!$E$4:$BD$348,6,0)),-33.6043642941)</f>
        <v>-33.604364294100002</v>
      </c>
      <c r="N6651">
        <f>+IFERROR(IFERROR(VLOOKUP(covid_cl[[#This Row],[Comuna]],Hoja1!$D$4:$BD$348,8,0),VLOOKUP(covid_cl[[#This Row],[Region]],Hoja1!$E$4:$BD$348,5,0)),-70.6266370305)</f>
        <v>-70.626637030500007</v>
      </c>
    </row>
    <row r="6652" spans="1:14">
      <c r="A6652">
        <f>+ROW()-1</f>
        <v>6651</v>
      </c>
      <c r="B6652" s="3" t="s">
        <v>1733</v>
      </c>
      <c r="D6652" t="s">
        <v>63</v>
      </c>
      <c r="E6652" t="s">
        <v>327</v>
      </c>
      <c r="I6652" t="s">
        <v>327</v>
      </c>
      <c r="L6652" t="s">
        <v>1619</v>
      </c>
      <c r="M6652">
        <f>+IFERROR(IFERROR(VLOOKUP(covid_cl[[#This Row],[Comuna]],Hoja1!$D$4:$BD$348,9,0),VLOOKUP(covid_cl[[#This Row],[Region]],Hoja1!$E$4:$BD$348,6,0)),-33.6043642941)</f>
        <v>-33.604364294100002</v>
      </c>
      <c r="N6652">
        <f>+IFERROR(IFERROR(VLOOKUP(covid_cl[[#This Row],[Comuna]],Hoja1!$D$4:$BD$348,8,0),VLOOKUP(covid_cl[[#This Row],[Region]],Hoja1!$E$4:$BD$348,5,0)),-70.6266370305)</f>
        <v>-70.626637030500007</v>
      </c>
    </row>
    <row r="6653" spans="1:14">
      <c r="A6653">
        <f>+ROW()-1</f>
        <v>6652</v>
      </c>
      <c r="B6653" s="3" t="s">
        <v>1733</v>
      </c>
      <c r="D6653" t="s">
        <v>63</v>
      </c>
      <c r="E6653" t="s">
        <v>327</v>
      </c>
      <c r="I6653" t="s">
        <v>327</v>
      </c>
      <c r="L6653" t="s">
        <v>1619</v>
      </c>
      <c r="M6653">
        <f>+IFERROR(IFERROR(VLOOKUP(covid_cl[[#This Row],[Comuna]],Hoja1!$D$4:$BD$348,9,0),VLOOKUP(covid_cl[[#This Row],[Region]],Hoja1!$E$4:$BD$348,6,0)),-33.6043642941)</f>
        <v>-33.604364294100002</v>
      </c>
      <c r="N6653">
        <f>+IFERROR(IFERROR(VLOOKUP(covid_cl[[#This Row],[Comuna]],Hoja1!$D$4:$BD$348,8,0),VLOOKUP(covid_cl[[#This Row],[Region]],Hoja1!$E$4:$BD$348,5,0)),-70.6266370305)</f>
        <v>-70.626637030500007</v>
      </c>
    </row>
    <row r="6654" spans="1:14">
      <c r="A6654">
        <f>+ROW()-1</f>
        <v>6653</v>
      </c>
      <c r="B6654" s="3" t="s">
        <v>1733</v>
      </c>
      <c r="D6654" t="s">
        <v>63</v>
      </c>
      <c r="E6654" t="s">
        <v>327</v>
      </c>
      <c r="I6654" t="s">
        <v>327</v>
      </c>
      <c r="L6654" t="s">
        <v>1619</v>
      </c>
      <c r="M6654">
        <f>+IFERROR(IFERROR(VLOOKUP(covid_cl[[#This Row],[Comuna]],Hoja1!$D$4:$BD$348,9,0),VLOOKUP(covid_cl[[#This Row],[Region]],Hoja1!$E$4:$BD$348,6,0)),-33.6043642941)</f>
        <v>-33.604364294100002</v>
      </c>
      <c r="N6654">
        <f>+IFERROR(IFERROR(VLOOKUP(covid_cl[[#This Row],[Comuna]],Hoja1!$D$4:$BD$348,8,0),VLOOKUP(covid_cl[[#This Row],[Region]],Hoja1!$E$4:$BD$348,5,0)),-70.6266370305)</f>
        <v>-70.626637030500007</v>
      </c>
    </row>
    <row r="6655" spans="1:14">
      <c r="A6655">
        <f>+ROW()-1</f>
        <v>6654</v>
      </c>
      <c r="B6655" s="3" t="s">
        <v>1733</v>
      </c>
      <c r="D6655" t="s">
        <v>63</v>
      </c>
      <c r="E6655" t="s">
        <v>327</v>
      </c>
      <c r="I6655" t="s">
        <v>327</v>
      </c>
      <c r="L6655" t="s">
        <v>1619</v>
      </c>
      <c r="M6655">
        <f>+IFERROR(IFERROR(VLOOKUP(covid_cl[[#This Row],[Comuna]],Hoja1!$D$4:$BD$348,9,0),VLOOKUP(covid_cl[[#This Row],[Region]],Hoja1!$E$4:$BD$348,6,0)),-33.6043642941)</f>
        <v>-33.604364294100002</v>
      </c>
      <c r="N6655">
        <f>+IFERROR(IFERROR(VLOOKUP(covid_cl[[#This Row],[Comuna]],Hoja1!$D$4:$BD$348,8,0),VLOOKUP(covid_cl[[#This Row],[Region]],Hoja1!$E$4:$BD$348,5,0)),-70.6266370305)</f>
        <v>-70.626637030500007</v>
      </c>
    </row>
    <row r="6656" spans="1:14">
      <c r="A6656">
        <f>+ROW()-1</f>
        <v>6655</v>
      </c>
      <c r="B6656" s="3" t="s">
        <v>1733</v>
      </c>
      <c r="D6656" t="s">
        <v>63</v>
      </c>
      <c r="E6656" t="s">
        <v>327</v>
      </c>
      <c r="I6656" t="s">
        <v>327</v>
      </c>
      <c r="L6656" t="s">
        <v>1619</v>
      </c>
      <c r="M6656">
        <f>+IFERROR(IFERROR(VLOOKUP(covid_cl[[#This Row],[Comuna]],Hoja1!$D$4:$BD$348,9,0),VLOOKUP(covid_cl[[#This Row],[Region]],Hoja1!$E$4:$BD$348,6,0)),-33.6043642941)</f>
        <v>-33.604364294100002</v>
      </c>
      <c r="N6656">
        <f>+IFERROR(IFERROR(VLOOKUP(covid_cl[[#This Row],[Comuna]],Hoja1!$D$4:$BD$348,8,0),VLOOKUP(covid_cl[[#This Row],[Region]],Hoja1!$E$4:$BD$348,5,0)),-70.6266370305)</f>
        <v>-70.626637030500007</v>
      </c>
    </row>
    <row r="6657" spans="1:14">
      <c r="A6657">
        <f>+ROW()-1</f>
        <v>6656</v>
      </c>
      <c r="B6657" s="3" t="s">
        <v>1733</v>
      </c>
      <c r="D6657" t="s">
        <v>63</v>
      </c>
      <c r="E6657" t="s">
        <v>327</v>
      </c>
      <c r="I6657" t="s">
        <v>327</v>
      </c>
      <c r="L6657" t="s">
        <v>1619</v>
      </c>
      <c r="M6657">
        <f>+IFERROR(IFERROR(VLOOKUP(covid_cl[[#This Row],[Comuna]],Hoja1!$D$4:$BD$348,9,0),VLOOKUP(covid_cl[[#This Row],[Region]],Hoja1!$E$4:$BD$348,6,0)),-33.6043642941)</f>
        <v>-33.604364294100002</v>
      </c>
      <c r="N6657">
        <f>+IFERROR(IFERROR(VLOOKUP(covid_cl[[#This Row],[Comuna]],Hoja1!$D$4:$BD$348,8,0),VLOOKUP(covid_cl[[#This Row],[Region]],Hoja1!$E$4:$BD$348,5,0)),-70.6266370305)</f>
        <v>-70.626637030500007</v>
      </c>
    </row>
    <row r="6658" spans="1:14">
      <c r="A6658">
        <f>+ROW()-1</f>
        <v>6657</v>
      </c>
      <c r="B6658" s="3" t="s">
        <v>1733</v>
      </c>
      <c r="D6658" t="s">
        <v>63</v>
      </c>
      <c r="E6658" t="s">
        <v>327</v>
      </c>
      <c r="I6658" t="s">
        <v>327</v>
      </c>
      <c r="L6658" t="s">
        <v>1619</v>
      </c>
      <c r="M6658">
        <f>+IFERROR(IFERROR(VLOOKUP(covid_cl[[#This Row],[Comuna]],Hoja1!$D$4:$BD$348,9,0),VLOOKUP(covid_cl[[#This Row],[Region]],Hoja1!$E$4:$BD$348,6,0)),-33.6043642941)</f>
        <v>-33.604364294100002</v>
      </c>
      <c r="N6658">
        <f>+IFERROR(IFERROR(VLOOKUP(covid_cl[[#This Row],[Comuna]],Hoja1!$D$4:$BD$348,8,0),VLOOKUP(covid_cl[[#This Row],[Region]],Hoja1!$E$4:$BD$348,5,0)),-70.6266370305)</f>
        <v>-70.626637030500007</v>
      </c>
    </row>
    <row r="6659" spans="1:14">
      <c r="A6659">
        <f>+ROW()-1</f>
        <v>6658</v>
      </c>
      <c r="B6659" s="3" t="s">
        <v>1733</v>
      </c>
      <c r="D6659" t="s">
        <v>63</v>
      </c>
      <c r="E6659" t="s">
        <v>327</v>
      </c>
      <c r="I6659" t="s">
        <v>327</v>
      </c>
      <c r="L6659" t="s">
        <v>1619</v>
      </c>
      <c r="M6659">
        <f>+IFERROR(IFERROR(VLOOKUP(covid_cl[[#This Row],[Comuna]],Hoja1!$D$4:$BD$348,9,0),VLOOKUP(covid_cl[[#This Row],[Region]],Hoja1!$E$4:$BD$348,6,0)),-33.6043642941)</f>
        <v>-33.604364294100002</v>
      </c>
      <c r="N6659">
        <f>+IFERROR(IFERROR(VLOOKUP(covid_cl[[#This Row],[Comuna]],Hoja1!$D$4:$BD$348,8,0),VLOOKUP(covid_cl[[#This Row],[Region]],Hoja1!$E$4:$BD$348,5,0)),-70.6266370305)</f>
        <v>-70.626637030500007</v>
      </c>
    </row>
    <row r="6660" spans="1:14">
      <c r="A6660">
        <f>+ROW()-1</f>
        <v>6659</v>
      </c>
      <c r="B6660" s="3" t="s">
        <v>1733</v>
      </c>
      <c r="D6660" t="s">
        <v>63</v>
      </c>
      <c r="E6660" t="s">
        <v>327</v>
      </c>
      <c r="I6660" t="s">
        <v>327</v>
      </c>
      <c r="L6660" t="s">
        <v>1619</v>
      </c>
      <c r="M6660">
        <f>+IFERROR(IFERROR(VLOOKUP(covid_cl[[#This Row],[Comuna]],Hoja1!$D$4:$BD$348,9,0),VLOOKUP(covid_cl[[#This Row],[Region]],Hoja1!$E$4:$BD$348,6,0)),-33.6043642941)</f>
        <v>-33.604364294100002</v>
      </c>
      <c r="N6660">
        <f>+IFERROR(IFERROR(VLOOKUP(covid_cl[[#This Row],[Comuna]],Hoja1!$D$4:$BD$348,8,0),VLOOKUP(covid_cl[[#This Row],[Region]],Hoja1!$E$4:$BD$348,5,0)),-70.6266370305)</f>
        <v>-70.626637030500007</v>
      </c>
    </row>
    <row r="6661" spans="1:14">
      <c r="A6661">
        <f>+ROW()-1</f>
        <v>6660</v>
      </c>
      <c r="B6661" s="3" t="s">
        <v>1733</v>
      </c>
      <c r="D6661" t="s">
        <v>63</v>
      </c>
      <c r="E6661" t="s">
        <v>327</v>
      </c>
      <c r="I6661" t="s">
        <v>327</v>
      </c>
      <c r="L6661" t="s">
        <v>1619</v>
      </c>
      <c r="M6661">
        <f>+IFERROR(IFERROR(VLOOKUP(covid_cl[[#This Row],[Comuna]],Hoja1!$D$4:$BD$348,9,0),VLOOKUP(covid_cl[[#This Row],[Region]],Hoja1!$E$4:$BD$348,6,0)),-33.6043642941)</f>
        <v>-33.604364294100002</v>
      </c>
      <c r="N6661">
        <f>+IFERROR(IFERROR(VLOOKUP(covid_cl[[#This Row],[Comuna]],Hoja1!$D$4:$BD$348,8,0),VLOOKUP(covid_cl[[#This Row],[Region]],Hoja1!$E$4:$BD$348,5,0)),-70.6266370305)</f>
        <v>-70.626637030500007</v>
      </c>
    </row>
    <row r="6662" spans="1:14">
      <c r="A6662">
        <f>+ROW()-1</f>
        <v>6661</v>
      </c>
      <c r="B6662" s="3" t="s">
        <v>1733</v>
      </c>
      <c r="D6662" t="s">
        <v>63</v>
      </c>
      <c r="E6662" t="s">
        <v>327</v>
      </c>
      <c r="I6662" t="s">
        <v>327</v>
      </c>
      <c r="L6662" t="s">
        <v>1619</v>
      </c>
      <c r="M6662">
        <f>+IFERROR(IFERROR(VLOOKUP(covid_cl[[#This Row],[Comuna]],Hoja1!$D$4:$BD$348,9,0),VLOOKUP(covid_cl[[#This Row],[Region]],Hoja1!$E$4:$BD$348,6,0)),-33.6043642941)</f>
        <v>-33.604364294100002</v>
      </c>
      <c r="N6662">
        <f>+IFERROR(IFERROR(VLOOKUP(covid_cl[[#This Row],[Comuna]],Hoja1!$D$4:$BD$348,8,0),VLOOKUP(covid_cl[[#This Row],[Region]],Hoja1!$E$4:$BD$348,5,0)),-70.6266370305)</f>
        <v>-70.626637030500007</v>
      </c>
    </row>
    <row r="6663" spans="1:14">
      <c r="A6663">
        <f>+ROW()-1</f>
        <v>6662</v>
      </c>
      <c r="B6663" s="3" t="s">
        <v>1733</v>
      </c>
      <c r="D6663" t="s">
        <v>63</v>
      </c>
      <c r="E6663" t="s">
        <v>327</v>
      </c>
      <c r="I6663" t="s">
        <v>327</v>
      </c>
      <c r="L6663" t="s">
        <v>1619</v>
      </c>
      <c r="M6663">
        <f>+IFERROR(IFERROR(VLOOKUP(covid_cl[[#This Row],[Comuna]],Hoja1!$D$4:$BD$348,9,0),VLOOKUP(covid_cl[[#This Row],[Region]],Hoja1!$E$4:$BD$348,6,0)),-33.6043642941)</f>
        <v>-33.604364294100002</v>
      </c>
      <c r="N6663">
        <f>+IFERROR(IFERROR(VLOOKUP(covid_cl[[#This Row],[Comuna]],Hoja1!$D$4:$BD$348,8,0),VLOOKUP(covid_cl[[#This Row],[Region]],Hoja1!$E$4:$BD$348,5,0)),-70.6266370305)</f>
        <v>-70.626637030500007</v>
      </c>
    </row>
    <row r="6664" spans="1:14">
      <c r="A6664">
        <f>+ROW()-1</f>
        <v>6663</v>
      </c>
      <c r="B6664" s="3" t="s">
        <v>1733</v>
      </c>
      <c r="D6664" t="s">
        <v>63</v>
      </c>
      <c r="E6664" t="s">
        <v>327</v>
      </c>
      <c r="I6664" t="s">
        <v>327</v>
      </c>
      <c r="L6664" t="s">
        <v>1619</v>
      </c>
      <c r="M6664">
        <f>+IFERROR(IFERROR(VLOOKUP(covid_cl[[#This Row],[Comuna]],Hoja1!$D$4:$BD$348,9,0),VLOOKUP(covid_cl[[#This Row],[Region]],Hoja1!$E$4:$BD$348,6,0)),-33.6043642941)</f>
        <v>-33.604364294100002</v>
      </c>
      <c r="N6664">
        <f>+IFERROR(IFERROR(VLOOKUP(covid_cl[[#This Row],[Comuna]],Hoja1!$D$4:$BD$348,8,0),VLOOKUP(covid_cl[[#This Row],[Region]],Hoja1!$E$4:$BD$348,5,0)),-70.6266370305)</f>
        <v>-70.626637030500007</v>
      </c>
    </row>
    <row r="6665" spans="1:14">
      <c r="A6665">
        <f>+ROW()-1</f>
        <v>6664</v>
      </c>
      <c r="B6665" s="3" t="s">
        <v>1733</v>
      </c>
      <c r="D6665" t="s">
        <v>63</v>
      </c>
      <c r="E6665" t="s">
        <v>327</v>
      </c>
      <c r="I6665" t="s">
        <v>327</v>
      </c>
      <c r="L6665" t="s">
        <v>1619</v>
      </c>
      <c r="M6665">
        <f>+IFERROR(IFERROR(VLOOKUP(covid_cl[[#This Row],[Comuna]],Hoja1!$D$4:$BD$348,9,0),VLOOKUP(covid_cl[[#This Row],[Region]],Hoja1!$E$4:$BD$348,6,0)),-33.6043642941)</f>
        <v>-33.604364294100002</v>
      </c>
      <c r="N6665">
        <f>+IFERROR(IFERROR(VLOOKUP(covid_cl[[#This Row],[Comuna]],Hoja1!$D$4:$BD$348,8,0),VLOOKUP(covid_cl[[#This Row],[Region]],Hoja1!$E$4:$BD$348,5,0)),-70.6266370305)</f>
        <v>-70.626637030500007</v>
      </c>
    </row>
    <row r="6666" spans="1:14">
      <c r="A6666">
        <f>+ROW()-1</f>
        <v>6665</v>
      </c>
      <c r="B6666" s="3" t="s">
        <v>1733</v>
      </c>
      <c r="D6666" t="s">
        <v>63</v>
      </c>
      <c r="E6666" t="s">
        <v>327</v>
      </c>
      <c r="I6666" t="s">
        <v>327</v>
      </c>
      <c r="L6666" t="s">
        <v>1619</v>
      </c>
      <c r="M6666">
        <f>+IFERROR(IFERROR(VLOOKUP(covid_cl[[#This Row],[Comuna]],Hoja1!$D$4:$BD$348,9,0),VLOOKUP(covid_cl[[#This Row],[Region]],Hoja1!$E$4:$BD$348,6,0)),-33.6043642941)</f>
        <v>-33.604364294100002</v>
      </c>
      <c r="N6666">
        <f>+IFERROR(IFERROR(VLOOKUP(covid_cl[[#This Row],[Comuna]],Hoja1!$D$4:$BD$348,8,0),VLOOKUP(covid_cl[[#This Row],[Region]],Hoja1!$E$4:$BD$348,5,0)),-70.6266370305)</f>
        <v>-70.626637030500007</v>
      </c>
    </row>
    <row r="6667" spans="1:14">
      <c r="A6667">
        <f>+ROW()-1</f>
        <v>6666</v>
      </c>
      <c r="B6667" s="3" t="s">
        <v>1733</v>
      </c>
      <c r="D6667" t="s">
        <v>63</v>
      </c>
      <c r="E6667" t="s">
        <v>327</v>
      </c>
      <c r="I6667" t="s">
        <v>327</v>
      </c>
      <c r="L6667" t="s">
        <v>1619</v>
      </c>
      <c r="M6667">
        <f>+IFERROR(IFERROR(VLOOKUP(covid_cl[[#This Row],[Comuna]],Hoja1!$D$4:$BD$348,9,0),VLOOKUP(covid_cl[[#This Row],[Region]],Hoja1!$E$4:$BD$348,6,0)),-33.6043642941)</f>
        <v>-33.604364294100002</v>
      </c>
      <c r="N6667">
        <f>+IFERROR(IFERROR(VLOOKUP(covid_cl[[#This Row],[Comuna]],Hoja1!$D$4:$BD$348,8,0),VLOOKUP(covid_cl[[#This Row],[Region]],Hoja1!$E$4:$BD$348,5,0)),-70.6266370305)</f>
        <v>-70.626637030500007</v>
      </c>
    </row>
    <row r="6668" spans="1:14">
      <c r="A6668">
        <f>+ROW()-1</f>
        <v>6667</v>
      </c>
      <c r="B6668" s="3" t="s">
        <v>1733</v>
      </c>
      <c r="D6668" t="s">
        <v>63</v>
      </c>
      <c r="E6668" t="s">
        <v>327</v>
      </c>
      <c r="I6668" t="s">
        <v>327</v>
      </c>
      <c r="L6668" t="s">
        <v>1619</v>
      </c>
      <c r="M6668">
        <f>+IFERROR(IFERROR(VLOOKUP(covid_cl[[#This Row],[Comuna]],Hoja1!$D$4:$BD$348,9,0),VLOOKUP(covid_cl[[#This Row],[Region]],Hoja1!$E$4:$BD$348,6,0)),-33.6043642941)</f>
        <v>-33.604364294100002</v>
      </c>
      <c r="N6668">
        <f>+IFERROR(IFERROR(VLOOKUP(covid_cl[[#This Row],[Comuna]],Hoja1!$D$4:$BD$348,8,0),VLOOKUP(covid_cl[[#This Row],[Region]],Hoja1!$E$4:$BD$348,5,0)),-70.6266370305)</f>
        <v>-70.626637030500007</v>
      </c>
    </row>
    <row r="6669" spans="1:14">
      <c r="A6669">
        <f>+ROW()-1</f>
        <v>6668</v>
      </c>
      <c r="B6669" s="3" t="s">
        <v>1733</v>
      </c>
      <c r="D6669" t="s">
        <v>63</v>
      </c>
      <c r="E6669" t="s">
        <v>327</v>
      </c>
      <c r="I6669" t="s">
        <v>327</v>
      </c>
      <c r="L6669" t="s">
        <v>1619</v>
      </c>
      <c r="M6669">
        <f>+IFERROR(IFERROR(VLOOKUP(covid_cl[[#This Row],[Comuna]],Hoja1!$D$4:$BD$348,9,0),VLOOKUP(covid_cl[[#This Row],[Region]],Hoja1!$E$4:$BD$348,6,0)),-33.6043642941)</f>
        <v>-33.604364294100002</v>
      </c>
      <c r="N6669">
        <f>+IFERROR(IFERROR(VLOOKUP(covid_cl[[#This Row],[Comuna]],Hoja1!$D$4:$BD$348,8,0),VLOOKUP(covid_cl[[#This Row],[Region]],Hoja1!$E$4:$BD$348,5,0)),-70.6266370305)</f>
        <v>-70.626637030500007</v>
      </c>
    </row>
    <row r="6670" spans="1:14">
      <c r="A6670">
        <f>+ROW()-1</f>
        <v>6669</v>
      </c>
      <c r="B6670" s="3" t="s">
        <v>1733</v>
      </c>
      <c r="D6670" t="s">
        <v>63</v>
      </c>
      <c r="E6670" t="s">
        <v>327</v>
      </c>
      <c r="I6670" t="s">
        <v>327</v>
      </c>
      <c r="L6670" t="s">
        <v>1619</v>
      </c>
      <c r="M6670">
        <f>+IFERROR(IFERROR(VLOOKUP(covid_cl[[#This Row],[Comuna]],Hoja1!$D$4:$BD$348,9,0),VLOOKUP(covid_cl[[#This Row],[Region]],Hoja1!$E$4:$BD$348,6,0)),-33.6043642941)</f>
        <v>-33.604364294100002</v>
      </c>
      <c r="N6670">
        <f>+IFERROR(IFERROR(VLOOKUP(covid_cl[[#This Row],[Comuna]],Hoja1!$D$4:$BD$348,8,0),VLOOKUP(covid_cl[[#This Row],[Region]],Hoja1!$E$4:$BD$348,5,0)),-70.6266370305)</f>
        <v>-70.626637030500007</v>
      </c>
    </row>
    <row r="6671" spans="1:14">
      <c r="A6671">
        <f>+ROW()-1</f>
        <v>6670</v>
      </c>
      <c r="B6671" s="3" t="s">
        <v>1733</v>
      </c>
      <c r="D6671" t="s">
        <v>63</v>
      </c>
      <c r="E6671" t="s">
        <v>327</v>
      </c>
      <c r="I6671" t="s">
        <v>327</v>
      </c>
      <c r="L6671" t="s">
        <v>1619</v>
      </c>
      <c r="M6671">
        <f>+IFERROR(IFERROR(VLOOKUP(covid_cl[[#This Row],[Comuna]],Hoja1!$D$4:$BD$348,9,0),VLOOKUP(covid_cl[[#This Row],[Region]],Hoja1!$E$4:$BD$348,6,0)),-33.6043642941)</f>
        <v>-33.604364294100002</v>
      </c>
      <c r="N6671">
        <f>+IFERROR(IFERROR(VLOOKUP(covid_cl[[#This Row],[Comuna]],Hoja1!$D$4:$BD$348,8,0),VLOOKUP(covid_cl[[#This Row],[Region]],Hoja1!$E$4:$BD$348,5,0)),-70.6266370305)</f>
        <v>-70.626637030500007</v>
      </c>
    </row>
    <row r="6672" spans="1:14">
      <c r="A6672">
        <f>+ROW()-1</f>
        <v>6671</v>
      </c>
      <c r="B6672" s="3" t="s">
        <v>1733</v>
      </c>
      <c r="D6672" t="s">
        <v>63</v>
      </c>
      <c r="E6672" t="s">
        <v>327</v>
      </c>
      <c r="I6672" t="s">
        <v>327</v>
      </c>
      <c r="L6672" t="s">
        <v>1619</v>
      </c>
      <c r="M6672">
        <f>+IFERROR(IFERROR(VLOOKUP(covid_cl[[#This Row],[Comuna]],Hoja1!$D$4:$BD$348,9,0),VLOOKUP(covid_cl[[#This Row],[Region]],Hoja1!$E$4:$BD$348,6,0)),-33.6043642941)</f>
        <v>-33.604364294100002</v>
      </c>
      <c r="N6672">
        <f>+IFERROR(IFERROR(VLOOKUP(covid_cl[[#This Row],[Comuna]],Hoja1!$D$4:$BD$348,8,0),VLOOKUP(covid_cl[[#This Row],[Region]],Hoja1!$E$4:$BD$348,5,0)),-70.6266370305)</f>
        <v>-70.626637030500007</v>
      </c>
    </row>
    <row r="6673" spans="1:14">
      <c r="A6673">
        <f>+ROW()-1</f>
        <v>6672</v>
      </c>
      <c r="B6673" s="3" t="s">
        <v>1733</v>
      </c>
      <c r="D6673" t="s">
        <v>63</v>
      </c>
      <c r="E6673" t="s">
        <v>327</v>
      </c>
      <c r="I6673" t="s">
        <v>327</v>
      </c>
      <c r="L6673" t="s">
        <v>1619</v>
      </c>
      <c r="M6673">
        <f>+IFERROR(IFERROR(VLOOKUP(covid_cl[[#This Row],[Comuna]],Hoja1!$D$4:$BD$348,9,0),VLOOKUP(covid_cl[[#This Row],[Region]],Hoja1!$E$4:$BD$348,6,0)),-33.6043642941)</f>
        <v>-33.604364294100002</v>
      </c>
      <c r="N6673">
        <f>+IFERROR(IFERROR(VLOOKUP(covid_cl[[#This Row],[Comuna]],Hoja1!$D$4:$BD$348,8,0),VLOOKUP(covid_cl[[#This Row],[Region]],Hoja1!$E$4:$BD$348,5,0)),-70.6266370305)</f>
        <v>-70.626637030500007</v>
      </c>
    </row>
    <row r="6674" spans="1:14">
      <c r="A6674">
        <f>+ROW()-1</f>
        <v>6673</v>
      </c>
      <c r="B6674" s="3" t="s">
        <v>1733</v>
      </c>
      <c r="D6674" t="s">
        <v>63</v>
      </c>
      <c r="E6674" t="s">
        <v>327</v>
      </c>
      <c r="I6674" t="s">
        <v>327</v>
      </c>
      <c r="L6674" t="s">
        <v>1619</v>
      </c>
      <c r="M6674">
        <f>+IFERROR(IFERROR(VLOOKUP(covid_cl[[#This Row],[Comuna]],Hoja1!$D$4:$BD$348,9,0),VLOOKUP(covid_cl[[#This Row],[Region]],Hoja1!$E$4:$BD$348,6,0)),-33.6043642941)</f>
        <v>-33.604364294100002</v>
      </c>
      <c r="N6674">
        <f>+IFERROR(IFERROR(VLOOKUP(covid_cl[[#This Row],[Comuna]],Hoja1!$D$4:$BD$348,8,0),VLOOKUP(covid_cl[[#This Row],[Region]],Hoja1!$E$4:$BD$348,5,0)),-70.6266370305)</f>
        <v>-70.626637030500007</v>
      </c>
    </row>
    <row r="6675" spans="1:14">
      <c r="A6675">
        <f>+ROW()-1</f>
        <v>6674</v>
      </c>
      <c r="B6675" s="3" t="s">
        <v>1733</v>
      </c>
      <c r="D6675" t="s">
        <v>63</v>
      </c>
      <c r="E6675" t="s">
        <v>327</v>
      </c>
      <c r="I6675" t="s">
        <v>327</v>
      </c>
      <c r="L6675" t="s">
        <v>1619</v>
      </c>
      <c r="M6675">
        <f>+IFERROR(IFERROR(VLOOKUP(covid_cl[[#This Row],[Comuna]],Hoja1!$D$4:$BD$348,9,0),VLOOKUP(covid_cl[[#This Row],[Region]],Hoja1!$E$4:$BD$348,6,0)),-33.6043642941)</f>
        <v>-33.604364294100002</v>
      </c>
      <c r="N6675">
        <f>+IFERROR(IFERROR(VLOOKUP(covid_cl[[#This Row],[Comuna]],Hoja1!$D$4:$BD$348,8,0),VLOOKUP(covid_cl[[#This Row],[Region]],Hoja1!$E$4:$BD$348,5,0)),-70.6266370305)</f>
        <v>-70.626637030500007</v>
      </c>
    </row>
    <row r="6676" spans="1:14">
      <c r="A6676">
        <f>+ROW()-1</f>
        <v>6675</v>
      </c>
      <c r="B6676" s="3" t="s">
        <v>1733</v>
      </c>
      <c r="D6676" t="s">
        <v>63</v>
      </c>
      <c r="E6676" t="s">
        <v>327</v>
      </c>
      <c r="I6676" t="s">
        <v>327</v>
      </c>
      <c r="L6676" t="s">
        <v>1619</v>
      </c>
      <c r="M6676">
        <f>+IFERROR(IFERROR(VLOOKUP(covid_cl[[#This Row],[Comuna]],Hoja1!$D$4:$BD$348,9,0),VLOOKUP(covid_cl[[#This Row],[Region]],Hoja1!$E$4:$BD$348,6,0)),-33.6043642941)</f>
        <v>-33.604364294100002</v>
      </c>
      <c r="N6676">
        <f>+IFERROR(IFERROR(VLOOKUP(covid_cl[[#This Row],[Comuna]],Hoja1!$D$4:$BD$348,8,0),VLOOKUP(covid_cl[[#This Row],[Region]],Hoja1!$E$4:$BD$348,5,0)),-70.6266370305)</f>
        <v>-70.626637030500007</v>
      </c>
    </row>
    <row r="6677" spans="1:14">
      <c r="A6677">
        <f>+ROW()-1</f>
        <v>6676</v>
      </c>
      <c r="B6677" s="3" t="s">
        <v>1733</v>
      </c>
      <c r="D6677" t="s">
        <v>63</v>
      </c>
      <c r="E6677" t="s">
        <v>327</v>
      </c>
      <c r="I6677" t="s">
        <v>327</v>
      </c>
      <c r="L6677" t="s">
        <v>1619</v>
      </c>
      <c r="M6677">
        <f>+IFERROR(IFERROR(VLOOKUP(covid_cl[[#This Row],[Comuna]],Hoja1!$D$4:$BD$348,9,0),VLOOKUP(covid_cl[[#This Row],[Region]],Hoja1!$E$4:$BD$348,6,0)),-33.6043642941)</f>
        <v>-33.604364294100002</v>
      </c>
      <c r="N6677">
        <f>+IFERROR(IFERROR(VLOOKUP(covid_cl[[#This Row],[Comuna]],Hoja1!$D$4:$BD$348,8,0),VLOOKUP(covid_cl[[#This Row],[Region]],Hoja1!$E$4:$BD$348,5,0)),-70.6266370305)</f>
        <v>-70.626637030500007</v>
      </c>
    </row>
    <row r="6678" spans="1:14">
      <c r="A6678">
        <f>+ROW()-1</f>
        <v>6677</v>
      </c>
      <c r="B6678" s="3" t="s">
        <v>1733</v>
      </c>
      <c r="D6678" t="s">
        <v>63</v>
      </c>
      <c r="E6678" t="s">
        <v>327</v>
      </c>
      <c r="I6678" t="s">
        <v>327</v>
      </c>
      <c r="L6678" t="s">
        <v>1619</v>
      </c>
      <c r="M6678">
        <f>+IFERROR(IFERROR(VLOOKUP(covid_cl[[#This Row],[Comuna]],Hoja1!$D$4:$BD$348,9,0),VLOOKUP(covid_cl[[#This Row],[Region]],Hoja1!$E$4:$BD$348,6,0)),-33.6043642941)</f>
        <v>-33.604364294100002</v>
      </c>
      <c r="N6678">
        <f>+IFERROR(IFERROR(VLOOKUP(covid_cl[[#This Row],[Comuna]],Hoja1!$D$4:$BD$348,8,0),VLOOKUP(covid_cl[[#This Row],[Region]],Hoja1!$E$4:$BD$348,5,0)),-70.6266370305)</f>
        <v>-70.626637030500007</v>
      </c>
    </row>
    <row r="6679" spans="1:14">
      <c r="A6679">
        <f>+ROW()-1</f>
        <v>6678</v>
      </c>
      <c r="B6679" s="3" t="s">
        <v>1733</v>
      </c>
      <c r="D6679" t="s">
        <v>63</v>
      </c>
      <c r="E6679" t="s">
        <v>327</v>
      </c>
      <c r="I6679" t="s">
        <v>327</v>
      </c>
      <c r="L6679" t="s">
        <v>1619</v>
      </c>
      <c r="M6679">
        <f>+IFERROR(IFERROR(VLOOKUP(covid_cl[[#This Row],[Comuna]],Hoja1!$D$4:$BD$348,9,0),VLOOKUP(covid_cl[[#This Row],[Region]],Hoja1!$E$4:$BD$348,6,0)),-33.6043642941)</f>
        <v>-33.604364294100002</v>
      </c>
      <c r="N6679">
        <f>+IFERROR(IFERROR(VLOOKUP(covid_cl[[#This Row],[Comuna]],Hoja1!$D$4:$BD$348,8,0),VLOOKUP(covid_cl[[#This Row],[Region]],Hoja1!$E$4:$BD$348,5,0)),-70.6266370305)</f>
        <v>-70.626637030500007</v>
      </c>
    </row>
    <row r="6680" spans="1:14">
      <c r="A6680">
        <f>+ROW()-1</f>
        <v>6679</v>
      </c>
      <c r="B6680" s="3" t="s">
        <v>1733</v>
      </c>
      <c r="D6680" t="s">
        <v>63</v>
      </c>
      <c r="E6680" t="s">
        <v>327</v>
      </c>
      <c r="I6680" t="s">
        <v>327</v>
      </c>
      <c r="L6680" t="s">
        <v>1619</v>
      </c>
      <c r="M6680">
        <f>+IFERROR(IFERROR(VLOOKUP(covid_cl[[#This Row],[Comuna]],Hoja1!$D$4:$BD$348,9,0),VLOOKUP(covid_cl[[#This Row],[Region]],Hoja1!$E$4:$BD$348,6,0)),-33.6043642941)</f>
        <v>-33.604364294100002</v>
      </c>
      <c r="N6680">
        <f>+IFERROR(IFERROR(VLOOKUP(covid_cl[[#This Row],[Comuna]],Hoja1!$D$4:$BD$348,8,0),VLOOKUP(covid_cl[[#This Row],[Region]],Hoja1!$E$4:$BD$348,5,0)),-70.6266370305)</f>
        <v>-70.626637030500007</v>
      </c>
    </row>
    <row r="6681" spans="1:14">
      <c r="A6681">
        <f>+ROW()-1</f>
        <v>6680</v>
      </c>
      <c r="B6681" s="3" t="s">
        <v>1733</v>
      </c>
      <c r="D6681" t="s">
        <v>63</v>
      </c>
      <c r="E6681" t="s">
        <v>327</v>
      </c>
      <c r="I6681" t="s">
        <v>327</v>
      </c>
      <c r="L6681" t="s">
        <v>1619</v>
      </c>
      <c r="M6681">
        <f>+IFERROR(IFERROR(VLOOKUP(covid_cl[[#This Row],[Comuna]],Hoja1!$D$4:$BD$348,9,0),VLOOKUP(covid_cl[[#This Row],[Region]],Hoja1!$E$4:$BD$348,6,0)),-33.6043642941)</f>
        <v>-33.604364294100002</v>
      </c>
      <c r="N6681">
        <f>+IFERROR(IFERROR(VLOOKUP(covid_cl[[#This Row],[Comuna]],Hoja1!$D$4:$BD$348,8,0),VLOOKUP(covid_cl[[#This Row],[Region]],Hoja1!$E$4:$BD$348,5,0)),-70.6266370305)</f>
        <v>-70.626637030500007</v>
      </c>
    </row>
    <row r="6682" spans="1:14">
      <c r="A6682">
        <f>+ROW()-1</f>
        <v>6681</v>
      </c>
      <c r="B6682" s="3" t="s">
        <v>1733</v>
      </c>
      <c r="D6682" t="s">
        <v>63</v>
      </c>
      <c r="E6682" t="s">
        <v>327</v>
      </c>
      <c r="I6682" t="s">
        <v>327</v>
      </c>
      <c r="L6682" t="s">
        <v>1619</v>
      </c>
      <c r="M6682">
        <f>+IFERROR(IFERROR(VLOOKUP(covid_cl[[#This Row],[Comuna]],Hoja1!$D$4:$BD$348,9,0),VLOOKUP(covid_cl[[#This Row],[Region]],Hoja1!$E$4:$BD$348,6,0)),-33.6043642941)</f>
        <v>-33.604364294100002</v>
      </c>
      <c r="N6682">
        <f>+IFERROR(IFERROR(VLOOKUP(covid_cl[[#This Row],[Comuna]],Hoja1!$D$4:$BD$348,8,0),VLOOKUP(covid_cl[[#This Row],[Region]],Hoja1!$E$4:$BD$348,5,0)),-70.6266370305)</f>
        <v>-70.626637030500007</v>
      </c>
    </row>
    <row r="6683" spans="1:14">
      <c r="A6683">
        <f>+ROW()-1</f>
        <v>6682</v>
      </c>
      <c r="B6683" s="3" t="s">
        <v>1733</v>
      </c>
      <c r="D6683" t="s">
        <v>63</v>
      </c>
      <c r="E6683" t="s">
        <v>327</v>
      </c>
      <c r="I6683" t="s">
        <v>327</v>
      </c>
      <c r="L6683" t="s">
        <v>1619</v>
      </c>
      <c r="M6683">
        <f>+IFERROR(IFERROR(VLOOKUP(covid_cl[[#This Row],[Comuna]],Hoja1!$D$4:$BD$348,9,0),VLOOKUP(covid_cl[[#This Row],[Region]],Hoja1!$E$4:$BD$348,6,0)),-33.6043642941)</f>
        <v>-33.604364294100002</v>
      </c>
      <c r="N6683">
        <f>+IFERROR(IFERROR(VLOOKUP(covid_cl[[#This Row],[Comuna]],Hoja1!$D$4:$BD$348,8,0),VLOOKUP(covid_cl[[#This Row],[Region]],Hoja1!$E$4:$BD$348,5,0)),-70.6266370305)</f>
        <v>-70.626637030500007</v>
      </c>
    </row>
    <row r="6684" spans="1:14">
      <c r="A6684">
        <f>+ROW()-1</f>
        <v>6683</v>
      </c>
      <c r="B6684" s="3" t="s">
        <v>1733</v>
      </c>
      <c r="D6684" t="s">
        <v>63</v>
      </c>
      <c r="E6684" t="s">
        <v>327</v>
      </c>
      <c r="I6684" t="s">
        <v>327</v>
      </c>
      <c r="L6684" t="s">
        <v>1619</v>
      </c>
      <c r="M6684">
        <f>+IFERROR(IFERROR(VLOOKUP(covid_cl[[#This Row],[Comuna]],Hoja1!$D$4:$BD$348,9,0),VLOOKUP(covid_cl[[#This Row],[Region]],Hoja1!$E$4:$BD$348,6,0)),-33.6043642941)</f>
        <v>-33.604364294100002</v>
      </c>
      <c r="N6684">
        <f>+IFERROR(IFERROR(VLOOKUP(covid_cl[[#This Row],[Comuna]],Hoja1!$D$4:$BD$348,8,0),VLOOKUP(covid_cl[[#This Row],[Region]],Hoja1!$E$4:$BD$348,5,0)),-70.6266370305)</f>
        <v>-70.626637030500007</v>
      </c>
    </row>
    <row r="6685" spans="1:14">
      <c r="A6685">
        <f>+ROW()-1</f>
        <v>6684</v>
      </c>
      <c r="B6685" s="3" t="s">
        <v>1733</v>
      </c>
      <c r="D6685" t="s">
        <v>63</v>
      </c>
      <c r="E6685" t="s">
        <v>327</v>
      </c>
      <c r="I6685" t="s">
        <v>327</v>
      </c>
      <c r="L6685" t="s">
        <v>1619</v>
      </c>
      <c r="M6685">
        <f>+IFERROR(IFERROR(VLOOKUP(covid_cl[[#This Row],[Comuna]],Hoja1!$D$4:$BD$348,9,0),VLOOKUP(covid_cl[[#This Row],[Region]],Hoja1!$E$4:$BD$348,6,0)),-33.6043642941)</f>
        <v>-33.604364294100002</v>
      </c>
      <c r="N6685">
        <f>+IFERROR(IFERROR(VLOOKUP(covid_cl[[#This Row],[Comuna]],Hoja1!$D$4:$BD$348,8,0),VLOOKUP(covid_cl[[#This Row],[Region]],Hoja1!$E$4:$BD$348,5,0)),-70.6266370305)</f>
        <v>-70.626637030500007</v>
      </c>
    </row>
    <row r="6686" spans="1:14">
      <c r="A6686">
        <f>+ROW()-1</f>
        <v>6685</v>
      </c>
      <c r="B6686" s="3" t="s">
        <v>1733</v>
      </c>
      <c r="D6686" t="s">
        <v>63</v>
      </c>
      <c r="E6686" t="s">
        <v>327</v>
      </c>
      <c r="I6686" t="s">
        <v>327</v>
      </c>
      <c r="L6686" t="s">
        <v>1619</v>
      </c>
      <c r="M6686">
        <f>+IFERROR(IFERROR(VLOOKUP(covid_cl[[#This Row],[Comuna]],Hoja1!$D$4:$BD$348,9,0),VLOOKUP(covid_cl[[#This Row],[Region]],Hoja1!$E$4:$BD$348,6,0)),-33.6043642941)</f>
        <v>-33.604364294100002</v>
      </c>
      <c r="N6686">
        <f>+IFERROR(IFERROR(VLOOKUP(covid_cl[[#This Row],[Comuna]],Hoja1!$D$4:$BD$348,8,0),VLOOKUP(covid_cl[[#This Row],[Region]],Hoja1!$E$4:$BD$348,5,0)),-70.6266370305)</f>
        <v>-70.626637030500007</v>
      </c>
    </row>
    <row r="6687" spans="1:14">
      <c r="A6687">
        <f>+ROW()-1</f>
        <v>6686</v>
      </c>
      <c r="B6687" s="3" t="s">
        <v>1733</v>
      </c>
      <c r="D6687" t="s">
        <v>63</v>
      </c>
      <c r="E6687" t="s">
        <v>327</v>
      </c>
      <c r="I6687" t="s">
        <v>327</v>
      </c>
      <c r="L6687" t="s">
        <v>1619</v>
      </c>
      <c r="M6687">
        <f>+IFERROR(IFERROR(VLOOKUP(covid_cl[[#This Row],[Comuna]],Hoja1!$D$4:$BD$348,9,0),VLOOKUP(covid_cl[[#This Row],[Region]],Hoja1!$E$4:$BD$348,6,0)),-33.6043642941)</f>
        <v>-33.604364294100002</v>
      </c>
      <c r="N6687">
        <f>+IFERROR(IFERROR(VLOOKUP(covid_cl[[#This Row],[Comuna]],Hoja1!$D$4:$BD$348,8,0),VLOOKUP(covid_cl[[#This Row],[Region]],Hoja1!$E$4:$BD$348,5,0)),-70.6266370305)</f>
        <v>-70.626637030500007</v>
      </c>
    </row>
    <row r="6688" spans="1:14">
      <c r="A6688">
        <f>+ROW()-1</f>
        <v>6687</v>
      </c>
      <c r="B6688" s="3" t="s">
        <v>1733</v>
      </c>
      <c r="D6688" t="s">
        <v>63</v>
      </c>
      <c r="E6688" t="s">
        <v>327</v>
      </c>
      <c r="I6688" t="s">
        <v>327</v>
      </c>
      <c r="L6688" t="s">
        <v>1619</v>
      </c>
      <c r="M6688">
        <f>+IFERROR(IFERROR(VLOOKUP(covid_cl[[#This Row],[Comuna]],Hoja1!$D$4:$BD$348,9,0),VLOOKUP(covid_cl[[#This Row],[Region]],Hoja1!$E$4:$BD$348,6,0)),-33.6043642941)</f>
        <v>-33.604364294100002</v>
      </c>
      <c r="N6688">
        <f>+IFERROR(IFERROR(VLOOKUP(covid_cl[[#This Row],[Comuna]],Hoja1!$D$4:$BD$348,8,0),VLOOKUP(covid_cl[[#This Row],[Region]],Hoja1!$E$4:$BD$348,5,0)),-70.6266370305)</f>
        <v>-70.626637030500007</v>
      </c>
    </row>
    <row r="6689" spans="1:14">
      <c r="A6689">
        <f>+ROW()-1</f>
        <v>6688</v>
      </c>
      <c r="B6689" s="3" t="s">
        <v>1733</v>
      </c>
      <c r="D6689" t="s">
        <v>63</v>
      </c>
      <c r="E6689" t="s">
        <v>327</v>
      </c>
      <c r="I6689" t="s">
        <v>327</v>
      </c>
      <c r="L6689" t="s">
        <v>1619</v>
      </c>
      <c r="M6689">
        <f>+IFERROR(IFERROR(VLOOKUP(covid_cl[[#This Row],[Comuna]],Hoja1!$D$4:$BD$348,9,0),VLOOKUP(covid_cl[[#This Row],[Region]],Hoja1!$E$4:$BD$348,6,0)),-33.6043642941)</f>
        <v>-33.604364294100002</v>
      </c>
      <c r="N6689">
        <f>+IFERROR(IFERROR(VLOOKUP(covid_cl[[#This Row],[Comuna]],Hoja1!$D$4:$BD$348,8,0),VLOOKUP(covid_cl[[#This Row],[Region]],Hoja1!$E$4:$BD$348,5,0)),-70.6266370305)</f>
        <v>-70.626637030500007</v>
      </c>
    </row>
    <row r="6690" spans="1:14">
      <c r="A6690">
        <f>+ROW()-1</f>
        <v>6689</v>
      </c>
      <c r="B6690" s="3" t="s">
        <v>1733</v>
      </c>
      <c r="D6690" t="s">
        <v>63</v>
      </c>
      <c r="E6690" t="s">
        <v>327</v>
      </c>
      <c r="I6690" t="s">
        <v>327</v>
      </c>
      <c r="L6690" t="s">
        <v>1619</v>
      </c>
      <c r="M6690">
        <f>+IFERROR(IFERROR(VLOOKUP(covid_cl[[#This Row],[Comuna]],Hoja1!$D$4:$BD$348,9,0),VLOOKUP(covid_cl[[#This Row],[Region]],Hoja1!$E$4:$BD$348,6,0)),-33.6043642941)</f>
        <v>-33.604364294100002</v>
      </c>
      <c r="N6690">
        <f>+IFERROR(IFERROR(VLOOKUP(covid_cl[[#This Row],[Comuna]],Hoja1!$D$4:$BD$348,8,0),VLOOKUP(covid_cl[[#This Row],[Region]],Hoja1!$E$4:$BD$348,5,0)),-70.6266370305)</f>
        <v>-70.626637030500007</v>
      </c>
    </row>
    <row r="6691" spans="1:14">
      <c r="A6691">
        <f>+ROW()-1</f>
        <v>6690</v>
      </c>
      <c r="B6691" s="3" t="s">
        <v>1733</v>
      </c>
      <c r="D6691" t="s">
        <v>63</v>
      </c>
      <c r="E6691" t="s">
        <v>327</v>
      </c>
      <c r="I6691" t="s">
        <v>327</v>
      </c>
      <c r="L6691" t="s">
        <v>1619</v>
      </c>
      <c r="M6691">
        <f>+IFERROR(IFERROR(VLOOKUP(covid_cl[[#This Row],[Comuna]],Hoja1!$D$4:$BD$348,9,0),VLOOKUP(covid_cl[[#This Row],[Region]],Hoja1!$E$4:$BD$348,6,0)),-33.6043642941)</f>
        <v>-33.604364294100002</v>
      </c>
      <c r="N6691">
        <f>+IFERROR(IFERROR(VLOOKUP(covid_cl[[#This Row],[Comuna]],Hoja1!$D$4:$BD$348,8,0),VLOOKUP(covid_cl[[#This Row],[Region]],Hoja1!$E$4:$BD$348,5,0)),-70.6266370305)</f>
        <v>-70.626637030500007</v>
      </c>
    </row>
    <row r="6692" spans="1:14">
      <c r="A6692">
        <f>+ROW()-1</f>
        <v>6691</v>
      </c>
      <c r="B6692" s="3" t="s">
        <v>1733</v>
      </c>
      <c r="D6692" t="s">
        <v>63</v>
      </c>
      <c r="E6692" t="s">
        <v>327</v>
      </c>
      <c r="I6692" t="s">
        <v>327</v>
      </c>
      <c r="L6692" t="s">
        <v>1619</v>
      </c>
      <c r="M6692">
        <f>+IFERROR(IFERROR(VLOOKUP(covid_cl[[#This Row],[Comuna]],Hoja1!$D$4:$BD$348,9,0),VLOOKUP(covid_cl[[#This Row],[Region]],Hoja1!$E$4:$BD$348,6,0)),-33.6043642941)</f>
        <v>-33.604364294100002</v>
      </c>
      <c r="N6692">
        <f>+IFERROR(IFERROR(VLOOKUP(covid_cl[[#This Row],[Comuna]],Hoja1!$D$4:$BD$348,8,0),VLOOKUP(covid_cl[[#This Row],[Region]],Hoja1!$E$4:$BD$348,5,0)),-70.6266370305)</f>
        <v>-70.626637030500007</v>
      </c>
    </row>
    <row r="6693" spans="1:14">
      <c r="A6693">
        <f>+ROW()-1</f>
        <v>6692</v>
      </c>
      <c r="B6693" s="3" t="s">
        <v>1733</v>
      </c>
      <c r="D6693" t="s">
        <v>63</v>
      </c>
      <c r="E6693" t="s">
        <v>327</v>
      </c>
      <c r="I6693" t="s">
        <v>327</v>
      </c>
      <c r="L6693" t="s">
        <v>1619</v>
      </c>
      <c r="M6693">
        <f>+IFERROR(IFERROR(VLOOKUP(covid_cl[[#This Row],[Comuna]],Hoja1!$D$4:$BD$348,9,0),VLOOKUP(covid_cl[[#This Row],[Region]],Hoja1!$E$4:$BD$348,6,0)),-33.6043642941)</f>
        <v>-33.604364294100002</v>
      </c>
      <c r="N6693">
        <f>+IFERROR(IFERROR(VLOOKUP(covid_cl[[#This Row],[Comuna]],Hoja1!$D$4:$BD$348,8,0),VLOOKUP(covid_cl[[#This Row],[Region]],Hoja1!$E$4:$BD$348,5,0)),-70.6266370305)</f>
        <v>-70.626637030500007</v>
      </c>
    </row>
    <row r="6694" spans="1:14">
      <c r="A6694">
        <f>+ROW()-1</f>
        <v>6693</v>
      </c>
      <c r="B6694" s="3" t="s">
        <v>1733</v>
      </c>
      <c r="D6694" t="s">
        <v>63</v>
      </c>
      <c r="E6694" t="s">
        <v>327</v>
      </c>
      <c r="I6694" t="s">
        <v>327</v>
      </c>
      <c r="L6694" t="s">
        <v>1619</v>
      </c>
      <c r="M6694">
        <f>+IFERROR(IFERROR(VLOOKUP(covid_cl[[#This Row],[Comuna]],Hoja1!$D$4:$BD$348,9,0),VLOOKUP(covid_cl[[#This Row],[Region]],Hoja1!$E$4:$BD$348,6,0)),-33.6043642941)</f>
        <v>-33.604364294100002</v>
      </c>
      <c r="N6694">
        <f>+IFERROR(IFERROR(VLOOKUP(covid_cl[[#This Row],[Comuna]],Hoja1!$D$4:$BD$348,8,0),VLOOKUP(covid_cl[[#This Row],[Region]],Hoja1!$E$4:$BD$348,5,0)),-70.6266370305)</f>
        <v>-70.626637030500007</v>
      </c>
    </row>
    <row r="6695" spans="1:14">
      <c r="A6695">
        <f>+ROW()-1</f>
        <v>6694</v>
      </c>
      <c r="B6695" s="3" t="s">
        <v>1733</v>
      </c>
      <c r="D6695" t="s">
        <v>63</v>
      </c>
      <c r="E6695" t="s">
        <v>327</v>
      </c>
      <c r="I6695" t="s">
        <v>327</v>
      </c>
      <c r="L6695" t="s">
        <v>1619</v>
      </c>
      <c r="M6695">
        <f>+IFERROR(IFERROR(VLOOKUP(covid_cl[[#This Row],[Comuna]],Hoja1!$D$4:$BD$348,9,0),VLOOKUP(covid_cl[[#This Row],[Region]],Hoja1!$E$4:$BD$348,6,0)),-33.6043642941)</f>
        <v>-33.604364294100002</v>
      </c>
      <c r="N6695">
        <f>+IFERROR(IFERROR(VLOOKUP(covid_cl[[#This Row],[Comuna]],Hoja1!$D$4:$BD$348,8,0),VLOOKUP(covid_cl[[#This Row],[Region]],Hoja1!$E$4:$BD$348,5,0)),-70.6266370305)</f>
        <v>-70.626637030500007</v>
      </c>
    </row>
    <row r="6696" spans="1:14">
      <c r="A6696">
        <f>+ROW()-1</f>
        <v>6695</v>
      </c>
      <c r="B6696" s="3" t="s">
        <v>1733</v>
      </c>
      <c r="D6696" t="s">
        <v>63</v>
      </c>
      <c r="E6696" t="s">
        <v>327</v>
      </c>
      <c r="I6696" t="s">
        <v>327</v>
      </c>
      <c r="L6696" t="s">
        <v>1619</v>
      </c>
      <c r="M6696">
        <f>+IFERROR(IFERROR(VLOOKUP(covid_cl[[#This Row],[Comuna]],Hoja1!$D$4:$BD$348,9,0),VLOOKUP(covid_cl[[#This Row],[Region]],Hoja1!$E$4:$BD$348,6,0)),-33.6043642941)</f>
        <v>-33.604364294100002</v>
      </c>
      <c r="N6696">
        <f>+IFERROR(IFERROR(VLOOKUP(covid_cl[[#This Row],[Comuna]],Hoja1!$D$4:$BD$348,8,0),VLOOKUP(covid_cl[[#This Row],[Region]],Hoja1!$E$4:$BD$348,5,0)),-70.6266370305)</f>
        <v>-70.626637030500007</v>
      </c>
    </row>
    <row r="6697" spans="1:14">
      <c r="A6697">
        <f>+ROW()-1</f>
        <v>6696</v>
      </c>
      <c r="B6697" s="3" t="s">
        <v>1733</v>
      </c>
      <c r="D6697" t="s">
        <v>63</v>
      </c>
      <c r="E6697" t="s">
        <v>327</v>
      </c>
      <c r="I6697" t="s">
        <v>327</v>
      </c>
      <c r="L6697" t="s">
        <v>1619</v>
      </c>
      <c r="M6697">
        <f>+IFERROR(IFERROR(VLOOKUP(covid_cl[[#This Row],[Comuna]],Hoja1!$D$4:$BD$348,9,0),VLOOKUP(covid_cl[[#This Row],[Region]],Hoja1!$E$4:$BD$348,6,0)),-33.6043642941)</f>
        <v>-33.604364294100002</v>
      </c>
      <c r="N6697">
        <f>+IFERROR(IFERROR(VLOOKUP(covid_cl[[#This Row],[Comuna]],Hoja1!$D$4:$BD$348,8,0),VLOOKUP(covid_cl[[#This Row],[Region]],Hoja1!$E$4:$BD$348,5,0)),-70.6266370305)</f>
        <v>-70.626637030500007</v>
      </c>
    </row>
    <row r="6698" spans="1:14">
      <c r="A6698">
        <f>+ROW()-1</f>
        <v>6697</v>
      </c>
      <c r="B6698" s="3" t="s">
        <v>1733</v>
      </c>
      <c r="D6698" t="s">
        <v>63</v>
      </c>
      <c r="E6698" t="s">
        <v>327</v>
      </c>
      <c r="I6698" t="s">
        <v>327</v>
      </c>
      <c r="L6698" t="s">
        <v>1619</v>
      </c>
      <c r="M6698">
        <f>+IFERROR(IFERROR(VLOOKUP(covid_cl[[#This Row],[Comuna]],Hoja1!$D$4:$BD$348,9,0),VLOOKUP(covid_cl[[#This Row],[Region]],Hoja1!$E$4:$BD$348,6,0)),-33.6043642941)</f>
        <v>-33.604364294100002</v>
      </c>
      <c r="N6698">
        <f>+IFERROR(IFERROR(VLOOKUP(covid_cl[[#This Row],[Comuna]],Hoja1!$D$4:$BD$348,8,0),VLOOKUP(covid_cl[[#This Row],[Region]],Hoja1!$E$4:$BD$348,5,0)),-70.6266370305)</f>
        <v>-70.626637030500007</v>
      </c>
    </row>
    <row r="6699" spans="1:14">
      <c r="A6699">
        <f>+ROW()-1</f>
        <v>6698</v>
      </c>
      <c r="B6699" s="3" t="s">
        <v>1733</v>
      </c>
      <c r="D6699" t="s">
        <v>63</v>
      </c>
      <c r="E6699" t="s">
        <v>327</v>
      </c>
      <c r="I6699" t="s">
        <v>327</v>
      </c>
      <c r="L6699" t="s">
        <v>1619</v>
      </c>
      <c r="M6699">
        <f>+IFERROR(IFERROR(VLOOKUP(covid_cl[[#This Row],[Comuna]],Hoja1!$D$4:$BD$348,9,0),VLOOKUP(covid_cl[[#This Row],[Region]],Hoja1!$E$4:$BD$348,6,0)),-33.6043642941)</f>
        <v>-33.604364294100002</v>
      </c>
      <c r="N6699">
        <f>+IFERROR(IFERROR(VLOOKUP(covid_cl[[#This Row],[Comuna]],Hoja1!$D$4:$BD$348,8,0),VLOOKUP(covid_cl[[#This Row],[Region]],Hoja1!$E$4:$BD$348,5,0)),-70.6266370305)</f>
        <v>-70.626637030500007</v>
      </c>
    </row>
    <row r="6700" spans="1:14">
      <c r="A6700">
        <f>+ROW()-1</f>
        <v>6699</v>
      </c>
      <c r="B6700" s="3" t="s">
        <v>1733</v>
      </c>
      <c r="D6700" t="s">
        <v>63</v>
      </c>
      <c r="E6700" t="s">
        <v>327</v>
      </c>
      <c r="I6700" t="s">
        <v>327</v>
      </c>
      <c r="L6700" t="s">
        <v>1619</v>
      </c>
      <c r="M6700">
        <f>+IFERROR(IFERROR(VLOOKUP(covid_cl[[#This Row],[Comuna]],Hoja1!$D$4:$BD$348,9,0),VLOOKUP(covid_cl[[#This Row],[Region]],Hoja1!$E$4:$BD$348,6,0)),-33.6043642941)</f>
        <v>-33.604364294100002</v>
      </c>
      <c r="N6700">
        <f>+IFERROR(IFERROR(VLOOKUP(covid_cl[[#This Row],[Comuna]],Hoja1!$D$4:$BD$348,8,0),VLOOKUP(covid_cl[[#This Row],[Region]],Hoja1!$E$4:$BD$348,5,0)),-70.6266370305)</f>
        <v>-70.626637030500007</v>
      </c>
    </row>
    <row r="6701" spans="1:14">
      <c r="A6701">
        <f>+ROW()-1</f>
        <v>6700</v>
      </c>
      <c r="B6701" s="3" t="s">
        <v>1733</v>
      </c>
      <c r="D6701" t="s">
        <v>63</v>
      </c>
      <c r="E6701" t="s">
        <v>327</v>
      </c>
      <c r="I6701" t="s">
        <v>327</v>
      </c>
      <c r="L6701" t="s">
        <v>1619</v>
      </c>
      <c r="M6701">
        <f>+IFERROR(IFERROR(VLOOKUP(covid_cl[[#This Row],[Comuna]],Hoja1!$D$4:$BD$348,9,0),VLOOKUP(covid_cl[[#This Row],[Region]],Hoja1!$E$4:$BD$348,6,0)),-33.6043642941)</f>
        <v>-33.604364294100002</v>
      </c>
      <c r="N6701">
        <f>+IFERROR(IFERROR(VLOOKUP(covid_cl[[#This Row],[Comuna]],Hoja1!$D$4:$BD$348,8,0),VLOOKUP(covid_cl[[#This Row],[Region]],Hoja1!$E$4:$BD$348,5,0)),-70.6266370305)</f>
        <v>-70.626637030500007</v>
      </c>
    </row>
    <row r="6702" spans="1:14">
      <c r="A6702">
        <f>+ROW()-1</f>
        <v>6701</v>
      </c>
      <c r="B6702" s="3" t="s">
        <v>1733</v>
      </c>
      <c r="D6702" t="s">
        <v>63</v>
      </c>
      <c r="E6702" t="s">
        <v>327</v>
      </c>
      <c r="I6702" t="s">
        <v>327</v>
      </c>
      <c r="L6702" t="s">
        <v>1619</v>
      </c>
      <c r="M6702">
        <f>+IFERROR(IFERROR(VLOOKUP(covid_cl[[#This Row],[Comuna]],Hoja1!$D$4:$BD$348,9,0),VLOOKUP(covid_cl[[#This Row],[Region]],Hoja1!$E$4:$BD$348,6,0)),-33.6043642941)</f>
        <v>-33.604364294100002</v>
      </c>
      <c r="N6702">
        <f>+IFERROR(IFERROR(VLOOKUP(covid_cl[[#This Row],[Comuna]],Hoja1!$D$4:$BD$348,8,0),VLOOKUP(covid_cl[[#This Row],[Region]],Hoja1!$E$4:$BD$348,5,0)),-70.6266370305)</f>
        <v>-70.626637030500007</v>
      </c>
    </row>
    <row r="6703" spans="1:14">
      <c r="A6703">
        <f>+ROW()-1</f>
        <v>6702</v>
      </c>
      <c r="B6703" s="3" t="s">
        <v>1733</v>
      </c>
      <c r="D6703" t="s">
        <v>63</v>
      </c>
      <c r="E6703" t="s">
        <v>327</v>
      </c>
      <c r="I6703" t="s">
        <v>327</v>
      </c>
      <c r="L6703" t="s">
        <v>1619</v>
      </c>
      <c r="M6703">
        <f>+IFERROR(IFERROR(VLOOKUP(covid_cl[[#This Row],[Comuna]],Hoja1!$D$4:$BD$348,9,0),VLOOKUP(covid_cl[[#This Row],[Region]],Hoja1!$E$4:$BD$348,6,0)),-33.6043642941)</f>
        <v>-33.604364294100002</v>
      </c>
      <c r="N6703">
        <f>+IFERROR(IFERROR(VLOOKUP(covid_cl[[#This Row],[Comuna]],Hoja1!$D$4:$BD$348,8,0),VLOOKUP(covid_cl[[#This Row],[Region]],Hoja1!$E$4:$BD$348,5,0)),-70.6266370305)</f>
        <v>-70.626637030500007</v>
      </c>
    </row>
    <row r="6704" spans="1:14">
      <c r="A6704">
        <f>+ROW()-1</f>
        <v>6703</v>
      </c>
      <c r="B6704" s="3" t="s">
        <v>1733</v>
      </c>
      <c r="D6704" t="s">
        <v>63</v>
      </c>
      <c r="E6704" t="s">
        <v>327</v>
      </c>
      <c r="I6704" t="s">
        <v>327</v>
      </c>
      <c r="L6704" t="s">
        <v>1619</v>
      </c>
      <c r="M6704">
        <f>+IFERROR(IFERROR(VLOOKUP(covid_cl[[#This Row],[Comuna]],Hoja1!$D$4:$BD$348,9,0),VLOOKUP(covid_cl[[#This Row],[Region]],Hoja1!$E$4:$BD$348,6,0)),-33.6043642941)</f>
        <v>-33.604364294100002</v>
      </c>
      <c r="N6704">
        <f>+IFERROR(IFERROR(VLOOKUP(covid_cl[[#This Row],[Comuna]],Hoja1!$D$4:$BD$348,8,0),VLOOKUP(covid_cl[[#This Row],[Region]],Hoja1!$E$4:$BD$348,5,0)),-70.6266370305)</f>
        <v>-70.626637030500007</v>
      </c>
    </row>
    <row r="6705" spans="1:14">
      <c r="A6705">
        <f>+ROW()-1</f>
        <v>6704</v>
      </c>
      <c r="B6705" s="3" t="s">
        <v>1733</v>
      </c>
      <c r="D6705" t="s">
        <v>63</v>
      </c>
      <c r="E6705" t="s">
        <v>327</v>
      </c>
      <c r="I6705" t="s">
        <v>327</v>
      </c>
      <c r="L6705" t="s">
        <v>1619</v>
      </c>
      <c r="M6705">
        <f>+IFERROR(IFERROR(VLOOKUP(covid_cl[[#This Row],[Comuna]],Hoja1!$D$4:$BD$348,9,0),VLOOKUP(covid_cl[[#This Row],[Region]],Hoja1!$E$4:$BD$348,6,0)),-33.6043642941)</f>
        <v>-33.604364294100002</v>
      </c>
      <c r="N6705">
        <f>+IFERROR(IFERROR(VLOOKUP(covid_cl[[#This Row],[Comuna]],Hoja1!$D$4:$BD$348,8,0),VLOOKUP(covid_cl[[#This Row],[Region]],Hoja1!$E$4:$BD$348,5,0)),-70.6266370305)</f>
        <v>-70.626637030500007</v>
      </c>
    </row>
    <row r="6706" spans="1:14">
      <c r="A6706">
        <f>+ROW()-1</f>
        <v>6705</v>
      </c>
      <c r="B6706" s="3" t="s">
        <v>1733</v>
      </c>
      <c r="D6706" t="s">
        <v>63</v>
      </c>
      <c r="E6706" t="s">
        <v>327</v>
      </c>
      <c r="I6706" t="s">
        <v>327</v>
      </c>
      <c r="L6706" t="s">
        <v>1619</v>
      </c>
      <c r="M6706">
        <f>+IFERROR(IFERROR(VLOOKUP(covid_cl[[#This Row],[Comuna]],Hoja1!$D$4:$BD$348,9,0),VLOOKUP(covid_cl[[#This Row],[Region]],Hoja1!$E$4:$BD$348,6,0)),-33.6043642941)</f>
        <v>-33.604364294100002</v>
      </c>
      <c r="N6706">
        <f>+IFERROR(IFERROR(VLOOKUP(covid_cl[[#This Row],[Comuna]],Hoja1!$D$4:$BD$348,8,0),VLOOKUP(covid_cl[[#This Row],[Region]],Hoja1!$E$4:$BD$348,5,0)),-70.6266370305)</f>
        <v>-70.626637030500007</v>
      </c>
    </row>
    <row r="6707" spans="1:14">
      <c r="A6707">
        <f>+ROW()-1</f>
        <v>6706</v>
      </c>
      <c r="B6707" s="3" t="s">
        <v>1733</v>
      </c>
      <c r="D6707" t="s">
        <v>63</v>
      </c>
      <c r="E6707" t="s">
        <v>327</v>
      </c>
      <c r="I6707" t="s">
        <v>327</v>
      </c>
      <c r="L6707" t="s">
        <v>1619</v>
      </c>
      <c r="M6707">
        <f>+IFERROR(IFERROR(VLOOKUP(covid_cl[[#This Row],[Comuna]],Hoja1!$D$4:$BD$348,9,0),VLOOKUP(covid_cl[[#This Row],[Region]],Hoja1!$E$4:$BD$348,6,0)),-33.6043642941)</f>
        <v>-33.604364294100002</v>
      </c>
      <c r="N6707">
        <f>+IFERROR(IFERROR(VLOOKUP(covid_cl[[#This Row],[Comuna]],Hoja1!$D$4:$BD$348,8,0),VLOOKUP(covid_cl[[#This Row],[Region]],Hoja1!$E$4:$BD$348,5,0)),-70.6266370305)</f>
        <v>-70.626637030500007</v>
      </c>
    </row>
    <row r="6708" spans="1:14">
      <c r="A6708">
        <f>+ROW()-1</f>
        <v>6707</v>
      </c>
      <c r="B6708" s="3" t="s">
        <v>1733</v>
      </c>
      <c r="D6708" t="s">
        <v>63</v>
      </c>
      <c r="E6708" t="s">
        <v>327</v>
      </c>
      <c r="I6708" t="s">
        <v>327</v>
      </c>
      <c r="L6708" t="s">
        <v>1619</v>
      </c>
      <c r="M6708">
        <f>+IFERROR(IFERROR(VLOOKUP(covid_cl[[#This Row],[Comuna]],Hoja1!$D$4:$BD$348,9,0),VLOOKUP(covid_cl[[#This Row],[Region]],Hoja1!$E$4:$BD$348,6,0)),-33.6043642941)</f>
        <v>-33.604364294100002</v>
      </c>
      <c r="N6708">
        <f>+IFERROR(IFERROR(VLOOKUP(covid_cl[[#This Row],[Comuna]],Hoja1!$D$4:$BD$348,8,0),VLOOKUP(covid_cl[[#This Row],[Region]],Hoja1!$E$4:$BD$348,5,0)),-70.6266370305)</f>
        <v>-70.626637030500007</v>
      </c>
    </row>
    <row r="6709" spans="1:14">
      <c r="A6709">
        <f>+ROW()-1</f>
        <v>6708</v>
      </c>
      <c r="B6709" s="3" t="s">
        <v>1733</v>
      </c>
      <c r="D6709" t="s">
        <v>63</v>
      </c>
      <c r="E6709" t="s">
        <v>327</v>
      </c>
      <c r="I6709" t="s">
        <v>327</v>
      </c>
      <c r="L6709" t="s">
        <v>1619</v>
      </c>
      <c r="M6709">
        <f>+IFERROR(IFERROR(VLOOKUP(covid_cl[[#This Row],[Comuna]],Hoja1!$D$4:$BD$348,9,0),VLOOKUP(covid_cl[[#This Row],[Region]],Hoja1!$E$4:$BD$348,6,0)),-33.6043642941)</f>
        <v>-33.604364294100002</v>
      </c>
      <c r="N6709">
        <f>+IFERROR(IFERROR(VLOOKUP(covid_cl[[#This Row],[Comuna]],Hoja1!$D$4:$BD$348,8,0),VLOOKUP(covid_cl[[#This Row],[Region]],Hoja1!$E$4:$BD$348,5,0)),-70.6266370305)</f>
        <v>-70.626637030500007</v>
      </c>
    </row>
    <row r="6710" spans="1:14">
      <c r="A6710">
        <f>+ROW()-1</f>
        <v>6709</v>
      </c>
      <c r="B6710" s="3" t="s">
        <v>1733</v>
      </c>
      <c r="D6710" t="s">
        <v>63</v>
      </c>
      <c r="E6710" t="s">
        <v>327</v>
      </c>
      <c r="I6710" t="s">
        <v>327</v>
      </c>
      <c r="L6710" t="s">
        <v>1619</v>
      </c>
      <c r="M6710">
        <f>+IFERROR(IFERROR(VLOOKUP(covid_cl[[#This Row],[Comuna]],Hoja1!$D$4:$BD$348,9,0),VLOOKUP(covid_cl[[#This Row],[Region]],Hoja1!$E$4:$BD$348,6,0)),-33.6043642941)</f>
        <v>-33.604364294100002</v>
      </c>
      <c r="N6710">
        <f>+IFERROR(IFERROR(VLOOKUP(covid_cl[[#This Row],[Comuna]],Hoja1!$D$4:$BD$348,8,0),VLOOKUP(covid_cl[[#This Row],[Region]],Hoja1!$E$4:$BD$348,5,0)),-70.6266370305)</f>
        <v>-70.626637030500007</v>
      </c>
    </row>
    <row r="6711" spans="1:14">
      <c r="A6711">
        <f t="shared" ref="A6711:A6774" si="102">+ROW()-1</f>
        <v>6710</v>
      </c>
      <c r="B6711" s="3" t="s">
        <v>1740</v>
      </c>
      <c r="C6711">
        <v>15</v>
      </c>
      <c r="D6711" t="s">
        <v>63</v>
      </c>
      <c r="E6711" t="s">
        <v>1510</v>
      </c>
      <c r="I6711" t="s">
        <v>1509</v>
      </c>
      <c r="L6711" t="s">
        <v>1544</v>
      </c>
      <c r="M6711">
        <f>+IFERROR(IFERROR(VLOOKUP(covid_cl[[#This Row],[Comuna]],Hoja1!$D$4:$BD$348,9,0),VLOOKUP(covid_cl[[#This Row],[Region]],Hoja1!$E$4:$BD$348,6,0)),-33.6043642941)</f>
        <v>-18.532193084399999</v>
      </c>
      <c r="N6711">
        <f>+IFERROR(IFERROR(VLOOKUP(covid_cl[[#This Row],[Comuna]],Hoja1!$D$4:$BD$348,8,0),VLOOKUP(covid_cl[[#This Row],[Region]],Hoja1!$E$4:$BD$348,5,0)),-70.6266370305)</f>
        <v>-69.971491087100006</v>
      </c>
    </row>
    <row r="6712" spans="1:14">
      <c r="A6712">
        <f t="shared" si="102"/>
        <v>6711</v>
      </c>
      <c r="B6712" s="3" t="s">
        <v>1740</v>
      </c>
      <c r="C6712">
        <v>15</v>
      </c>
      <c r="D6712" t="s">
        <v>63</v>
      </c>
      <c r="E6712" t="s">
        <v>1510</v>
      </c>
      <c r="I6712" t="s">
        <v>1509</v>
      </c>
      <c r="L6712" t="s">
        <v>1544</v>
      </c>
      <c r="M6712">
        <f>+IFERROR(IFERROR(VLOOKUP(covid_cl[[#This Row],[Comuna]],Hoja1!$D$4:$BD$348,9,0),VLOOKUP(covid_cl[[#This Row],[Region]],Hoja1!$E$4:$BD$348,6,0)),-33.6043642941)</f>
        <v>-18.532193084399999</v>
      </c>
      <c r="N6712">
        <f>+IFERROR(IFERROR(VLOOKUP(covid_cl[[#This Row],[Comuna]],Hoja1!$D$4:$BD$348,8,0),VLOOKUP(covid_cl[[#This Row],[Region]],Hoja1!$E$4:$BD$348,5,0)),-70.6266370305)</f>
        <v>-69.971491087100006</v>
      </c>
    </row>
    <row r="6713" spans="1:14">
      <c r="A6713">
        <f t="shared" si="102"/>
        <v>6712</v>
      </c>
      <c r="B6713" s="3" t="s">
        <v>1740</v>
      </c>
      <c r="C6713">
        <v>15</v>
      </c>
      <c r="D6713" t="s">
        <v>63</v>
      </c>
      <c r="E6713" t="s">
        <v>1510</v>
      </c>
      <c r="I6713" t="s">
        <v>1509</v>
      </c>
      <c r="L6713" t="s">
        <v>1544</v>
      </c>
      <c r="M6713">
        <f>+IFERROR(IFERROR(VLOOKUP(covid_cl[[#This Row],[Comuna]],Hoja1!$D$4:$BD$348,9,0),VLOOKUP(covid_cl[[#This Row],[Region]],Hoja1!$E$4:$BD$348,6,0)),-33.6043642941)</f>
        <v>-18.532193084399999</v>
      </c>
      <c r="N6713">
        <f>+IFERROR(IFERROR(VLOOKUP(covid_cl[[#This Row],[Comuna]],Hoja1!$D$4:$BD$348,8,0),VLOOKUP(covid_cl[[#This Row],[Region]],Hoja1!$E$4:$BD$348,5,0)),-70.6266370305)</f>
        <v>-69.971491087100006</v>
      </c>
    </row>
    <row r="6714" spans="1:14">
      <c r="A6714">
        <f t="shared" si="102"/>
        <v>6713</v>
      </c>
      <c r="B6714" s="3" t="s">
        <v>1740</v>
      </c>
      <c r="C6714">
        <v>15</v>
      </c>
      <c r="D6714" t="s">
        <v>63</v>
      </c>
      <c r="E6714" t="s">
        <v>1510</v>
      </c>
      <c r="I6714" t="s">
        <v>1509</v>
      </c>
      <c r="L6714" t="s">
        <v>1544</v>
      </c>
      <c r="M6714">
        <f>+IFERROR(IFERROR(VLOOKUP(covid_cl[[#This Row],[Comuna]],Hoja1!$D$4:$BD$348,9,0),VLOOKUP(covid_cl[[#This Row],[Region]],Hoja1!$E$4:$BD$348,6,0)),-33.6043642941)</f>
        <v>-18.532193084399999</v>
      </c>
      <c r="N6714">
        <f>+IFERROR(IFERROR(VLOOKUP(covid_cl[[#This Row],[Comuna]],Hoja1!$D$4:$BD$348,8,0),VLOOKUP(covid_cl[[#This Row],[Region]],Hoja1!$E$4:$BD$348,5,0)),-70.6266370305)</f>
        <v>-69.971491087100006</v>
      </c>
    </row>
    <row r="6715" spans="1:14">
      <c r="A6715">
        <f t="shared" si="102"/>
        <v>6714</v>
      </c>
      <c r="B6715" s="3" t="s">
        <v>1740</v>
      </c>
      <c r="C6715">
        <v>15</v>
      </c>
      <c r="D6715" t="s">
        <v>63</v>
      </c>
      <c r="E6715" t="s">
        <v>1510</v>
      </c>
      <c r="I6715" t="s">
        <v>1509</v>
      </c>
      <c r="L6715" t="s">
        <v>1544</v>
      </c>
      <c r="M6715">
        <f>+IFERROR(IFERROR(VLOOKUP(covid_cl[[#This Row],[Comuna]],Hoja1!$D$4:$BD$348,9,0),VLOOKUP(covid_cl[[#This Row],[Region]],Hoja1!$E$4:$BD$348,6,0)),-33.6043642941)</f>
        <v>-18.532193084399999</v>
      </c>
      <c r="N6715">
        <f>+IFERROR(IFERROR(VLOOKUP(covid_cl[[#This Row],[Comuna]],Hoja1!$D$4:$BD$348,8,0),VLOOKUP(covid_cl[[#This Row],[Region]],Hoja1!$E$4:$BD$348,5,0)),-70.6266370305)</f>
        <v>-69.971491087100006</v>
      </c>
    </row>
    <row r="6716" spans="1:14">
      <c r="A6716">
        <f t="shared" si="102"/>
        <v>6715</v>
      </c>
      <c r="B6716" s="3" t="s">
        <v>1740</v>
      </c>
      <c r="C6716">
        <v>15</v>
      </c>
      <c r="D6716" t="s">
        <v>63</v>
      </c>
      <c r="E6716" t="s">
        <v>1510</v>
      </c>
      <c r="I6716" t="s">
        <v>1509</v>
      </c>
      <c r="L6716" t="s">
        <v>1544</v>
      </c>
      <c r="M6716">
        <f>+IFERROR(IFERROR(VLOOKUP(covid_cl[[#This Row],[Comuna]],Hoja1!$D$4:$BD$348,9,0),VLOOKUP(covid_cl[[#This Row],[Region]],Hoja1!$E$4:$BD$348,6,0)),-33.6043642941)</f>
        <v>-18.532193084399999</v>
      </c>
      <c r="N6716">
        <f>+IFERROR(IFERROR(VLOOKUP(covid_cl[[#This Row],[Comuna]],Hoja1!$D$4:$BD$348,8,0),VLOOKUP(covid_cl[[#This Row],[Region]],Hoja1!$E$4:$BD$348,5,0)),-70.6266370305)</f>
        <v>-69.971491087100006</v>
      </c>
    </row>
    <row r="6717" spans="1:14">
      <c r="A6717">
        <f t="shared" si="102"/>
        <v>6716</v>
      </c>
      <c r="B6717" s="3" t="s">
        <v>1740</v>
      </c>
      <c r="C6717">
        <v>15</v>
      </c>
      <c r="D6717" t="s">
        <v>63</v>
      </c>
      <c r="E6717" t="s">
        <v>1510</v>
      </c>
      <c r="I6717" t="s">
        <v>1509</v>
      </c>
      <c r="L6717" t="s">
        <v>1544</v>
      </c>
      <c r="M6717">
        <f>+IFERROR(IFERROR(VLOOKUP(covid_cl[[#This Row],[Comuna]],Hoja1!$D$4:$BD$348,9,0),VLOOKUP(covid_cl[[#This Row],[Region]],Hoja1!$E$4:$BD$348,6,0)),-33.6043642941)</f>
        <v>-18.532193084399999</v>
      </c>
      <c r="N6717">
        <f>+IFERROR(IFERROR(VLOOKUP(covid_cl[[#This Row],[Comuna]],Hoja1!$D$4:$BD$348,8,0),VLOOKUP(covid_cl[[#This Row],[Region]],Hoja1!$E$4:$BD$348,5,0)),-70.6266370305)</f>
        <v>-69.971491087100006</v>
      </c>
    </row>
    <row r="6718" spans="1:14">
      <c r="A6718">
        <f t="shared" si="102"/>
        <v>6717</v>
      </c>
      <c r="B6718" s="3" t="s">
        <v>1740</v>
      </c>
      <c r="C6718">
        <v>15</v>
      </c>
      <c r="D6718" t="s">
        <v>63</v>
      </c>
      <c r="E6718" t="s">
        <v>1510</v>
      </c>
      <c r="I6718" t="s">
        <v>1509</v>
      </c>
      <c r="L6718" t="s">
        <v>1544</v>
      </c>
      <c r="M6718">
        <f>+IFERROR(IFERROR(VLOOKUP(covid_cl[[#This Row],[Comuna]],Hoja1!$D$4:$BD$348,9,0),VLOOKUP(covid_cl[[#This Row],[Region]],Hoja1!$E$4:$BD$348,6,0)),-33.6043642941)</f>
        <v>-18.532193084399999</v>
      </c>
      <c r="N6718">
        <f>+IFERROR(IFERROR(VLOOKUP(covid_cl[[#This Row],[Comuna]],Hoja1!$D$4:$BD$348,8,0),VLOOKUP(covid_cl[[#This Row],[Region]],Hoja1!$E$4:$BD$348,5,0)),-70.6266370305)</f>
        <v>-69.971491087100006</v>
      </c>
    </row>
    <row r="6719" spans="1:14">
      <c r="A6719">
        <f t="shared" si="102"/>
        <v>6718</v>
      </c>
      <c r="B6719" s="3" t="s">
        <v>1740</v>
      </c>
      <c r="C6719">
        <v>15</v>
      </c>
      <c r="D6719" t="s">
        <v>63</v>
      </c>
      <c r="E6719" t="s">
        <v>1510</v>
      </c>
      <c r="I6719" t="s">
        <v>1509</v>
      </c>
      <c r="L6719" t="s">
        <v>1544</v>
      </c>
      <c r="M6719">
        <f>+IFERROR(IFERROR(VLOOKUP(covid_cl[[#This Row],[Comuna]],Hoja1!$D$4:$BD$348,9,0),VLOOKUP(covid_cl[[#This Row],[Region]],Hoja1!$E$4:$BD$348,6,0)),-33.6043642941)</f>
        <v>-18.532193084399999</v>
      </c>
      <c r="N6719">
        <f>+IFERROR(IFERROR(VLOOKUP(covid_cl[[#This Row],[Comuna]],Hoja1!$D$4:$BD$348,8,0),VLOOKUP(covid_cl[[#This Row],[Region]],Hoja1!$E$4:$BD$348,5,0)),-70.6266370305)</f>
        <v>-69.971491087100006</v>
      </c>
    </row>
    <row r="6720" spans="1:14">
      <c r="A6720">
        <f t="shared" si="102"/>
        <v>6719</v>
      </c>
      <c r="B6720" s="3" t="s">
        <v>1740</v>
      </c>
      <c r="C6720">
        <v>15</v>
      </c>
      <c r="D6720" t="s">
        <v>63</v>
      </c>
      <c r="E6720" t="s">
        <v>1510</v>
      </c>
      <c r="I6720" t="s">
        <v>1509</v>
      </c>
      <c r="L6720" t="s">
        <v>1544</v>
      </c>
      <c r="M6720">
        <f>+IFERROR(IFERROR(VLOOKUP(covid_cl[[#This Row],[Comuna]],Hoja1!$D$4:$BD$348,9,0),VLOOKUP(covid_cl[[#This Row],[Region]],Hoja1!$E$4:$BD$348,6,0)),-33.6043642941)</f>
        <v>-18.532193084399999</v>
      </c>
      <c r="N6720">
        <f>+IFERROR(IFERROR(VLOOKUP(covid_cl[[#This Row],[Comuna]],Hoja1!$D$4:$BD$348,8,0),VLOOKUP(covid_cl[[#This Row],[Region]],Hoja1!$E$4:$BD$348,5,0)),-70.6266370305)</f>
        <v>-69.971491087100006</v>
      </c>
    </row>
    <row r="6721" spans="1:14">
      <c r="A6721">
        <f t="shared" si="102"/>
        <v>6720</v>
      </c>
      <c r="B6721" s="3" t="s">
        <v>1740</v>
      </c>
      <c r="C6721">
        <v>15</v>
      </c>
      <c r="D6721" t="s">
        <v>63</v>
      </c>
      <c r="E6721" t="s">
        <v>1510</v>
      </c>
      <c r="I6721" t="s">
        <v>1509</v>
      </c>
      <c r="L6721" t="s">
        <v>1544</v>
      </c>
      <c r="M6721">
        <f>+IFERROR(IFERROR(VLOOKUP(covid_cl[[#This Row],[Comuna]],Hoja1!$D$4:$BD$348,9,0),VLOOKUP(covid_cl[[#This Row],[Region]],Hoja1!$E$4:$BD$348,6,0)),-33.6043642941)</f>
        <v>-18.532193084399999</v>
      </c>
      <c r="N6721">
        <f>+IFERROR(IFERROR(VLOOKUP(covid_cl[[#This Row],[Comuna]],Hoja1!$D$4:$BD$348,8,0),VLOOKUP(covid_cl[[#This Row],[Region]],Hoja1!$E$4:$BD$348,5,0)),-70.6266370305)</f>
        <v>-69.971491087100006</v>
      </c>
    </row>
    <row r="6722" spans="1:14">
      <c r="A6722">
        <f t="shared" si="102"/>
        <v>6721</v>
      </c>
      <c r="B6722" s="3" t="s">
        <v>1740</v>
      </c>
      <c r="C6722">
        <v>15</v>
      </c>
      <c r="D6722" t="s">
        <v>63</v>
      </c>
      <c r="E6722" t="s">
        <v>1510</v>
      </c>
      <c r="I6722" t="s">
        <v>1509</v>
      </c>
      <c r="L6722" t="s">
        <v>1544</v>
      </c>
      <c r="M6722">
        <f>+IFERROR(IFERROR(VLOOKUP(covid_cl[[#This Row],[Comuna]],Hoja1!$D$4:$BD$348,9,0),VLOOKUP(covid_cl[[#This Row],[Region]],Hoja1!$E$4:$BD$348,6,0)),-33.6043642941)</f>
        <v>-18.532193084399999</v>
      </c>
      <c r="N6722">
        <f>+IFERROR(IFERROR(VLOOKUP(covid_cl[[#This Row],[Comuna]],Hoja1!$D$4:$BD$348,8,0),VLOOKUP(covid_cl[[#This Row],[Region]],Hoja1!$E$4:$BD$348,5,0)),-70.6266370305)</f>
        <v>-69.971491087100006</v>
      </c>
    </row>
    <row r="6723" spans="1:14">
      <c r="A6723">
        <f t="shared" si="102"/>
        <v>6722</v>
      </c>
      <c r="B6723" s="3" t="s">
        <v>1740</v>
      </c>
      <c r="C6723">
        <v>1</v>
      </c>
      <c r="D6723" t="s">
        <v>63</v>
      </c>
      <c r="E6723" t="s">
        <v>54</v>
      </c>
      <c r="I6723" t="s">
        <v>94</v>
      </c>
      <c r="L6723" t="s">
        <v>1544</v>
      </c>
      <c r="M6723">
        <f>+IFERROR(IFERROR(VLOOKUP(covid_cl[[#This Row],[Comuna]],Hoja1!$D$4:$BD$348,9,0),VLOOKUP(covid_cl[[#This Row],[Region]],Hoja1!$E$4:$BD$348,6,0)),-33.6043642941)</f>
        <v>-20.478953196799999</v>
      </c>
      <c r="N6723">
        <f>+IFERROR(IFERROR(VLOOKUP(covid_cl[[#This Row],[Comuna]],Hoja1!$D$4:$BD$348,8,0),VLOOKUP(covid_cl[[#This Row],[Region]],Hoja1!$E$4:$BD$348,5,0)),-70.6266370305)</f>
        <v>-68.912203129299996</v>
      </c>
    </row>
    <row r="6724" spans="1:14">
      <c r="A6724">
        <f t="shared" si="102"/>
        <v>6723</v>
      </c>
      <c r="B6724" s="3" t="s">
        <v>1740</v>
      </c>
      <c r="C6724">
        <v>1</v>
      </c>
      <c r="D6724" t="s">
        <v>63</v>
      </c>
      <c r="E6724" t="s">
        <v>54</v>
      </c>
      <c r="I6724" t="s">
        <v>1734</v>
      </c>
      <c r="L6724" t="s">
        <v>1544</v>
      </c>
      <c r="M6724">
        <f>+IFERROR(IFERROR(VLOOKUP(covid_cl[[#This Row],[Comuna]],Hoja1!$D$4:$BD$348,9,0),VLOOKUP(covid_cl[[#This Row],[Region]],Hoja1!$E$4:$BD$348,6,0)),-33.6043642941)</f>
        <v>-20.213387428699999</v>
      </c>
      <c r="N6724">
        <f>+IFERROR(IFERROR(VLOOKUP(covid_cl[[#This Row],[Comuna]],Hoja1!$D$4:$BD$348,8,0),VLOOKUP(covid_cl[[#This Row],[Region]],Hoja1!$E$4:$BD$348,5,0)),-70.6266370305)</f>
        <v>-69.392839712699995</v>
      </c>
    </row>
    <row r="6725" spans="1:14">
      <c r="A6725">
        <f t="shared" si="102"/>
        <v>6724</v>
      </c>
      <c r="B6725" s="3" t="s">
        <v>1740</v>
      </c>
      <c r="C6725">
        <v>1</v>
      </c>
      <c r="D6725" t="s">
        <v>63</v>
      </c>
      <c r="E6725" t="s">
        <v>54</v>
      </c>
      <c r="I6725" t="s">
        <v>65</v>
      </c>
      <c r="L6725" t="s">
        <v>1544</v>
      </c>
      <c r="M6725">
        <f>+IFERROR(IFERROR(VLOOKUP(covid_cl[[#This Row],[Comuna]],Hoja1!$D$4:$BD$348,9,0),VLOOKUP(covid_cl[[#This Row],[Region]],Hoja1!$E$4:$BD$348,6,0)),-33.6043642941)</f>
        <v>-20.189946452699999</v>
      </c>
      <c r="N6725">
        <f>+IFERROR(IFERROR(VLOOKUP(covid_cl[[#This Row],[Comuna]],Hoja1!$D$4:$BD$348,8,0),VLOOKUP(covid_cl[[#This Row],[Region]],Hoja1!$E$4:$BD$348,5,0)),-70.6266370305)</f>
        <v>-70.0109621438</v>
      </c>
    </row>
    <row r="6726" spans="1:14">
      <c r="A6726">
        <f t="shared" si="102"/>
        <v>6725</v>
      </c>
      <c r="B6726" s="3" t="s">
        <v>1740</v>
      </c>
      <c r="C6726">
        <v>2</v>
      </c>
      <c r="D6726" t="s">
        <v>63</v>
      </c>
      <c r="E6726" t="s">
        <v>64</v>
      </c>
      <c r="F6726" t="s">
        <v>1545</v>
      </c>
      <c r="G6726">
        <v>59</v>
      </c>
      <c r="I6726" t="s">
        <v>64</v>
      </c>
      <c r="L6726" t="s">
        <v>1544</v>
      </c>
      <c r="M6726">
        <f>+IFERROR(IFERROR(VLOOKUP(covid_cl[[#This Row],[Comuna]],Hoja1!$D$4:$BD$348,9,0),VLOOKUP(covid_cl[[#This Row],[Region]],Hoja1!$E$4:$BD$348,6,0)),-33.6043642941)</f>
        <v>-24.276722395699998</v>
      </c>
      <c r="N6726">
        <f>+IFERROR(IFERROR(VLOOKUP(covid_cl[[#This Row],[Comuna]],Hoja1!$D$4:$BD$348,8,0),VLOOKUP(covid_cl[[#This Row],[Region]],Hoja1!$E$4:$BD$348,5,0)),-70.6266370305)</f>
        <v>-69.410088655699994</v>
      </c>
    </row>
    <row r="6727" spans="1:14">
      <c r="A6727">
        <f t="shared" si="102"/>
        <v>6726</v>
      </c>
      <c r="B6727" s="3" t="s">
        <v>1740</v>
      </c>
      <c r="C6727">
        <v>2</v>
      </c>
      <c r="D6727" t="s">
        <v>63</v>
      </c>
      <c r="E6727" t="s">
        <v>64</v>
      </c>
      <c r="F6727" t="s">
        <v>1545</v>
      </c>
      <c r="G6727">
        <v>57</v>
      </c>
      <c r="I6727" t="s">
        <v>64</v>
      </c>
      <c r="L6727" t="s">
        <v>1544</v>
      </c>
      <c r="M6727">
        <f>+IFERROR(IFERROR(VLOOKUP(covid_cl[[#This Row],[Comuna]],Hoja1!$D$4:$BD$348,9,0),VLOOKUP(covid_cl[[#This Row],[Region]],Hoja1!$E$4:$BD$348,6,0)),-33.6043642941)</f>
        <v>-24.276722395699998</v>
      </c>
      <c r="N6727">
        <f>+IFERROR(IFERROR(VLOOKUP(covid_cl[[#This Row],[Comuna]],Hoja1!$D$4:$BD$348,8,0),VLOOKUP(covid_cl[[#This Row],[Region]],Hoja1!$E$4:$BD$348,5,0)),-70.6266370305)</f>
        <v>-69.410088655699994</v>
      </c>
    </row>
    <row r="6728" spans="1:14">
      <c r="A6728">
        <f t="shared" si="102"/>
        <v>6727</v>
      </c>
      <c r="B6728" s="3" t="s">
        <v>1740</v>
      </c>
      <c r="C6728">
        <v>2</v>
      </c>
      <c r="D6728" t="s">
        <v>63</v>
      </c>
      <c r="E6728" t="s">
        <v>64</v>
      </c>
      <c r="F6728" t="s">
        <v>1545</v>
      </c>
      <c r="G6728">
        <v>45</v>
      </c>
      <c r="I6728" t="s">
        <v>64</v>
      </c>
      <c r="L6728" t="s">
        <v>1544</v>
      </c>
      <c r="M6728">
        <f>+IFERROR(IFERROR(VLOOKUP(covid_cl[[#This Row],[Comuna]],Hoja1!$D$4:$BD$348,9,0),VLOOKUP(covid_cl[[#This Row],[Region]],Hoja1!$E$4:$BD$348,6,0)),-33.6043642941)</f>
        <v>-24.276722395699998</v>
      </c>
      <c r="N6728">
        <f>+IFERROR(IFERROR(VLOOKUP(covid_cl[[#This Row],[Comuna]],Hoja1!$D$4:$BD$348,8,0),VLOOKUP(covid_cl[[#This Row],[Region]],Hoja1!$E$4:$BD$348,5,0)),-70.6266370305)</f>
        <v>-69.410088655699994</v>
      </c>
    </row>
    <row r="6729" spans="1:14">
      <c r="A6729">
        <f t="shared" si="102"/>
        <v>6728</v>
      </c>
      <c r="B6729" s="3" t="s">
        <v>1740</v>
      </c>
      <c r="C6729">
        <v>2</v>
      </c>
      <c r="D6729" t="s">
        <v>63</v>
      </c>
      <c r="E6729" t="s">
        <v>64</v>
      </c>
      <c r="F6729" t="s">
        <v>1545</v>
      </c>
      <c r="G6729">
        <v>21</v>
      </c>
      <c r="I6729" t="s">
        <v>64</v>
      </c>
      <c r="L6729" t="s">
        <v>1544</v>
      </c>
      <c r="M6729">
        <f>+IFERROR(IFERROR(VLOOKUP(covid_cl[[#This Row],[Comuna]],Hoja1!$D$4:$BD$348,9,0),VLOOKUP(covid_cl[[#This Row],[Region]],Hoja1!$E$4:$BD$348,6,0)),-33.6043642941)</f>
        <v>-24.276722395699998</v>
      </c>
      <c r="N6729">
        <f>+IFERROR(IFERROR(VLOOKUP(covid_cl[[#This Row],[Comuna]],Hoja1!$D$4:$BD$348,8,0),VLOOKUP(covid_cl[[#This Row],[Region]],Hoja1!$E$4:$BD$348,5,0)),-70.6266370305)</f>
        <v>-69.410088655699994</v>
      </c>
    </row>
    <row r="6730" spans="1:14">
      <c r="A6730">
        <f t="shared" si="102"/>
        <v>6729</v>
      </c>
      <c r="B6730" s="3" t="s">
        <v>1740</v>
      </c>
      <c r="C6730">
        <v>2</v>
      </c>
      <c r="D6730" t="s">
        <v>63</v>
      </c>
      <c r="E6730" t="s">
        <v>64</v>
      </c>
      <c r="F6730" t="s">
        <v>1545</v>
      </c>
      <c r="G6730">
        <v>59</v>
      </c>
      <c r="I6730" t="s">
        <v>64</v>
      </c>
      <c r="L6730" t="s">
        <v>1544</v>
      </c>
      <c r="M6730">
        <f>+IFERROR(IFERROR(VLOOKUP(covid_cl[[#This Row],[Comuna]],Hoja1!$D$4:$BD$348,9,0),VLOOKUP(covid_cl[[#This Row],[Region]],Hoja1!$E$4:$BD$348,6,0)),-33.6043642941)</f>
        <v>-24.276722395699998</v>
      </c>
      <c r="N6730">
        <f>+IFERROR(IFERROR(VLOOKUP(covid_cl[[#This Row],[Comuna]],Hoja1!$D$4:$BD$348,8,0),VLOOKUP(covid_cl[[#This Row],[Region]],Hoja1!$E$4:$BD$348,5,0)),-70.6266370305)</f>
        <v>-69.410088655699994</v>
      </c>
    </row>
    <row r="6731" spans="1:14">
      <c r="A6731">
        <f t="shared" si="102"/>
        <v>6730</v>
      </c>
      <c r="B6731" s="3" t="s">
        <v>1740</v>
      </c>
      <c r="C6731">
        <v>2</v>
      </c>
      <c r="D6731" t="s">
        <v>63</v>
      </c>
      <c r="E6731" t="s">
        <v>64</v>
      </c>
      <c r="F6731" t="s">
        <v>1545</v>
      </c>
      <c r="G6731">
        <v>54</v>
      </c>
      <c r="I6731" t="s">
        <v>64</v>
      </c>
      <c r="L6731" t="s">
        <v>1544</v>
      </c>
      <c r="M6731">
        <f>+IFERROR(IFERROR(VLOOKUP(covid_cl[[#This Row],[Comuna]],Hoja1!$D$4:$BD$348,9,0),VLOOKUP(covid_cl[[#This Row],[Region]],Hoja1!$E$4:$BD$348,6,0)),-33.6043642941)</f>
        <v>-24.276722395699998</v>
      </c>
      <c r="N6731">
        <f>+IFERROR(IFERROR(VLOOKUP(covid_cl[[#This Row],[Comuna]],Hoja1!$D$4:$BD$348,8,0),VLOOKUP(covid_cl[[#This Row],[Region]],Hoja1!$E$4:$BD$348,5,0)),-70.6266370305)</f>
        <v>-69.410088655699994</v>
      </c>
    </row>
    <row r="6732" spans="1:14">
      <c r="A6732">
        <f t="shared" si="102"/>
        <v>6731</v>
      </c>
      <c r="B6732" s="3" t="s">
        <v>1740</v>
      </c>
      <c r="C6732">
        <v>2</v>
      </c>
      <c r="D6732" t="s">
        <v>63</v>
      </c>
      <c r="E6732" t="s">
        <v>64</v>
      </c>
      <c r="F6732" t="s">
        <v>1545</v>
      </c>
      <c r="G6732">
        <v>30</v>
      </c>
      <c r="I6732" t="s">
        <v>64</v>
      </c>
      <c r="L6732" t="s">
        <v>1544</v>
      </c>
      <c r="M6732">
        <f>+IFERROR(IFERROR(VLOOKUP(covid_cl[[#This Row],[Comuna]],Hoja1!$D$4:$BD$348,9,0),VLOOKUP(covid_cl[[#This Row],[Region]],Hoja1!$E$4:$BD$348,6,0)),-33.6043642941)</f>
        <v>-24.276722395699998</v>
      </c>
      <c r="N6732">
        <f>+IFERROR(IFERROR(VLOOKUP(covid_cl[[#This Row],[Comuna]],Hoja1!$D$4:$BD$348,8,0),VLOOKUP(covid_cl[[#This Row],[Region]],Hoja1!$E$4:$BD$348,5,0)),-70.6266370305)</f>
        <v>-69.410088655699994</v>
      </c>
    </row>
    <row r="6733" spans="1:14">
      <c r="A6733">
        <f t="shared" si="102"/>
        <v>6732</v>
      </c>
      <c r="B6733" s="3" t="s">
        <v>1740</v>
      </c>
      <c r="C6733">
        <v>2</v>
      </c>
      <c r="D6733" t="s">
        <v>63</v>
      </c>
      <c r="E6733" t="s">
        <v>64</v>
      </c>
      <c r="F6733" t="s">
        <v>1542</v>
      </c>
      <c r="G6733">
        <v>30</v>
      </c>
      <c r="I6733" t="s">
        <v>64</v>
      </c>
      <c r="L6733" t="s">
        <v>1544</v>
      </c>
      <c r="M6733">
        <f>+IFERROR(IFERROR(VLOOKUP(covid_cl[[#This Row],[Comuna]],Hoja1!$D$4:$BD$348,9,0),VLOOKUP(covid_cl[[#This Row],[Region]],Hoja1!$E$4:$BD$348,6,0)),-33.6043642941)</f>
        <v>-24.276722395699998</v>
      </c>
      <c r="N6733">
        <f>+IFERROR(IFERROR(VLOOKUP(covid_cl[[#This Row],[Comuna]],Hoja1!$D$4:$BD$348,8,0),VLOOKUP(covid_cl[[#This Row],[Region]],Hoja1!$E$4:$BD$348,5,0)),-70.6266370305)</f>
        <v>-69.410088655699994</v>
      </c>
    </row>
    <row r="6734" spans="1:14">
      <c r="A6734">
        <f t="shared" si="102"/>
        <v>6733</v>
      </c>
      <c r="B6734" s="3" t="s">
        <v>1740</v>
      </c>
      <c r="C6734">
        <v>2</v>
      </c>
      <c r="D6734" t="s">
        <v>63</v>
      </c>
      <c r="E6734" t="s">
        <v>64</v>
      </c>
      <c r="F6734" t="s">
        <v>1542</v>
      </c>
      <c r="G6734">
        <v>43</v>
      </c>
      <c r="I6734" t="s">
        <v>64</v>
      </c>
      <c r="L6734" t="s">
        <v>1544</v>
      </c>
      <c r="M6734">
        <f>+IFERROR(IFERROR(VLOOKUP(covid_cl[[#This Row],[Comuna]],Hoja1!$D$4:$BD$348,9,0),VLOOKUP(covid_cl[[#This Row],[Region]],Hoja1!$E$4:$BD$348,6,0)),-33.6043642941)</f>
        <v>-24.276722395699998</v>
      </c>
      <c r="N6734">
        <f>+IFERROR(IFERROR(VLOOKUP(covid_cl[[#This Row],[Comuna]],Hoja1!$D$4:$BD$348,8,0),VLOOKUP(covid_cl[[#This Row],[Region]],Hoja1!$E$4:$BD$348,5,0)),-70.6266370305)</f>
        <v>-69.410088655699994</v>
      </c>
    </row>
    <row r="6735" spans="1:14">
      <c r="A6735">
        <f t="shared" si="102"/>
        <v>6734</v>
      </c>
      <c r="B6735" s="3" t="s">
        <v>1740</v>
      </c>
      <c r="C6735">
        <v>2</v>
      </c>
      <c r="D6735" t="s">
        <v>63</v>
      </c>
      <c r="E6735" t="s">
        <v>64</v>
      </c>
      <c r="F6735" t="s">
        <v>1542</v>
      </c>
      <c r="G6735">
        <v>50</v>
      </c>
      <c r="I6735" t="s">
        <v>64</v>
      </c>
      <c r="L6735" t="s">
        <v>1544</v>
      </c>
      <c r="M6735">
        <f>+IFERROR(IFERROR(VLOOKUP(covid_cl[[#This Row],[Comuna]],Hoja1!$D$4:$BD$348,9,0),VLOOKUP(covid_cl[[#This Row],[Region]],Hoja1!$E$4:$BD$348,6,0)),-33.6043642941)</f>
        <v>-24.276722395699998</v>
      </c>
      <c r="N6735">
        <f>+IFERROR(IFERROR(VLOOKUP(covid_cl[[#This Row],[Comuna]],Hoja1!$D$4:$BD$348,8,0),VLOOKUP(covid_cl[[#This Row],[Region]],Hoja1!$E$4:$BD$348,5,0)),-70.6266370305)</f>
        <v>-69.410088655699994</v>
      </c>
    </row>
    <row r="6736" spans="1:14">
      <c r="A6736">
        <f t="shared" si="102"/>
        <v>6735</v>
      </c>
      <c r="B6736" s="3" t="s">
        <v>1740</v>
      </c>
      <c r="C6736">
        <v>2</v>
      </c>
      <c r="D6736" t="s">
        <v>63</v>
      </c>
      <c r="E6736" t="s">
        <v>64</v>
      </c>
      <c r="F6736" t="s">
        <v>1542</v>
      </c>
      <c r="G6736">
        <v>58</v>
      </c>
      <c r="I6736" t="s">
        <v>88</v>
      </c>
      <c r="L6736" t="s">
        <v>1544</v>
      </c>
      <c r="M6736">
        <f>+IFERROR(IFERROR(VLOOKUP(covid_cl[[#This Row],[Comuna]],Hoja1!$D$4:$BD$348,9,0),VLOOKUP(covid_cl[[#This Row],[Region]],Hoja1!$E$4:$BD$348,6,0)),-33.6043642941)</f>
        <v>-22.162118914899999</v>
      </c>
      <c r="N6736">
        <f>+IFERROR(IFERROR(VLOOKUP(covid_cl[[#This Row],[Comuna]],Hoja1!$D$4:$BD$348,8,0),VLOOKUP(covid_cl[[#This Row],[Region]],Hoja1!$E$4:$BD$348,5,0)),-70.6266370305)</f>
        <v>-68.629709824599999</v>
      </c>
    </row>
    <row r="6737" spans="1:14">
      <c r="A6737">
        <f t="shared" si="102"/>
        <v>6736</v>
      </c>
      <c r="B6737" s="3" t="s">
        <v>1740</v>
      </c>
      <c r="C6737">
        <v>2</v>
      </c>
      <c r="D6737" t="s">
        <v>63</v>
      </c>
      <c r="E6737" t="s">
        <v>64</v>
      </c>
      <c r="F6737" t="s">
        <v>1545</v>
      </c>
      <c r="G6737">
        <v>37</v>
      </c>
      <c r="I6737" t="s">
        <v>88</v>
      </c>
      <c r="L6737" t="s">
        <v>1544</v>
      </c>
      <c r="M6737">
        <f>+IFERROR(IFERROR(VLOOKUP(covid_cl[[#This Row],[Comuna]],Hoja1!$D$4:$BD$348,9,0),VLOOKUP(covid_cl[[#This Row],[Region]],Hoja1!$E$4:$BD$348,6,0)),-33.6043642941)</f>
        <v>-22.162118914899999</v>
      </c>
      <c r="N6737">
        <f>+IFERROR(IFERROR(VLOOKUP(covid_cl[[#This Row],[Comuna]],Hoja1!$D$4:$BD$348,8,0),VLOOKUP(covid_cl[[#This Row],[Region]],Hoja1!$E$4:$BD$348,5,0)),-70.6266370305)</f>
        <v>-68.629709824599999</v>
      </c>
    </row>
    <row r="6738" spans="1:14">
      <c r="A6738">
        <f t="shared" si="102"/>
        <v>6737</v>
      </c>
      <c r="B6738" s="3" t="s">
        <v>1740</v>
      </c>
      <c r="C6738">
        <v>2</v>
      </c>
      <c r="D6738" t="s">
        <v>63</v>
      </c>
      <c r="E6738" t="s">
        <v>64</v>
      </c>
      <c r="F6738" t="s">
        <v>1542</v>
      </c>
      <c r="G6738">
        <v>14</v>
      </c>
      <c r="I6738" t="s">
        <v>88</v>
      </c>
      <c r="L6738" t="s">
        <v>1544</v>
      </c>
      <c r="M6738">
        <f>+IFERROR(IFERROR(VLOOKUP(covid_cl[[#This Row],[Comuna]],Hoja1!$D$4:$BD$348,9,0),VLOOKUP(covid_cl[[#This Row],[Region]],Hoja1!$E$4:$BD$348,6,0)),-33.6043642941)</f>
        <v>-22.162118914899999</v>
      </c>
      <c r="N6738">
        <f>+IFERROR(IFERROR(VLOOKUP(covid_cl[[#This Row],[Comuna]],Hoja1!$D$4:$BD$348,8,0),VLOOKUP(covid_cl[[#This Row],[Region]],Hoja1!$E$4:$BD$348,5,0)),-70.6266370305)</f>
        <v>-68.629709824599999</v>
      </c>
    </row>
    <row r="6739" spans="1:14">
      <c r="A6739">
        <f t="shared" si="102"/>
        <v>6738</v>
      </c>
      <c r="B6739" s="3" t="s">
        <v>1740</v>
      </c>
      <c r="C6739">
        <v>2</v>
      </c>
      <c r="D6739" t="s">
        <v>63</v>
      </c>
      <c r="E6739" t="s">
        <v>64</v>
      </c>
      <c r="F6739" t="s">
        <v>1545</v>
      </c>
      <c r="G6739">
        <v>19</v>
      </c>
      <c r="I6739" t="s">
        <v>106</v>
      </c>
      <c r="L6739" t="s">
        <v>1544</v>
      </c>
      <c r="M6739">
        <f>+IFERROR(IFERROR(VLOOKUP(covid_cl[[#This Row],[Comuna]],Hoja1!$D$4:$BD$348,9,0),VLOOKUP(covid_cl[[#This Row],[Region]],Hoja1!$E$4:$BD$348,6,0)),-33.6043642941)</f>
        <v>-22.946578352900001</v>
      </c>
      <c r="N6739">
        <f>+IFERROR(IFERROR(VLOOKUP(covid_cl[[#This Row],[Comuna]],Hoja1!$D$4:$BD$348,8,0),VLOOKUP(covid_cl[[#This Row],[Region]],Hoja1!$E$4:$BD$348,5,0)),-70.6266370305)</f>
        <v>-70.203045794499999</v>
      </c>
    </row>
    <row r="6740" spans="1:14">
      <c r="A6740">
        <f t="shared" si="102"/>
        <v>6739</v>
      </c>
      <c r="B6740" s="3" t="s">
        <v>1740</v>
      </c>
      <c r="C6740">
        <v>2</v>
      </c>
      <c r="D6740" t="s">
        <v>63</v>
      </c>
      <c r="E6740" t="s">
        <v>64</v>
      </c>
      <c r="F6740" t="s">
        <v>1545</v>
      </c>
      <c r="G6740">
        <v>1</v>
      </c>
      <c r="I6740" t="s">
        <v>106</v>
      </c>
      <c r="L6740" t="s">
        <v>1544</v>
      </c>
      <c r="M6740">
        <f>+IFERROR(IFERROR(VLOOKUP(covid_cl[[#This Row],[Comuna]],Hoja1!$D$4:$BD$348,9,0),VLOOKUP(covid_cl[[#This Row],[Region]],Hoja1!$E$4:$BD$348,6,0)),-33.6043642941)</f>
        <v>-22.946578352900001</v>
      </c>
      <c r="N6740">
        <f>+IFERROR(IFERROR(VLOOKUP(covid_cl[[#This Row],[Comuna]],Hoja1!$D$4:$BD$348,8,0),VLOOKUP(covid_cl[[#This Row],[Region]],Hoja1!$E$4:$BD$348,5,0)),-70.6266370305)</f>
        <v>-70.203045794499999</v>
      </c>
    </row>
    <row r="6741" spans="1:14">
      <c r="A6741">
        <f t="shared" si="102"/>
        <v>6740</v>
      </c>
      <c r="B6741" s="3" t="s">
        <v>1740</v>
      </c>
      <c r="C6741">
        <v>3</v>
      </c>
      <c r="D6741" t="s">
        <v>63</v>
      </c>
      <c r="E6741" t="s">
        <v>150</v>
      </c>
      <c r="F6741" t="s">
        <v>1542</v>
      </c>
      <c r="G6741">
        <v>40</v>
      </c>
      <c r="I6741" t="s">
        <v>163</v>
      </c>
      <c r="L6741" t="s">
        <v>1544</v>
      </c>
      <c r="M6741">
        <f>+IFERROR(IFERROR(VLOOKUP(covid_cl[[#This Row],[Comuna]],Hoja1!$D$4:$BD$348,9,0),VLOOKUP(covid_cl[[#This Row],[Region]],Hoja1!$E$4:$BD$348,6,0)),-33.6043642941)</f>
        <v>-27.863543400000001</v>
      </c>
      <c r="N6741">
        <f>+IFERROR(IFERROR(VLOOKUP(covid_cl[[#This Row],[Comuna]],Hoja1!$D$4:$BD$348,8,0),VLOOKUP(covid_cl[[#This Row],[Region]],Hoja1!$E$4:$BD$348,5,0)),-70.6266370305)</f>
        <v>-69.670693014999998</v>
      </c>
    </row>
    <row r="6742" spans="1:14">
      <c r="A6742">
        <f t="shared" si="102"/>
        <v>6741</v>
      </c>
      <c r="B6742" s="3" t="s">
        <v>1740</v>
      </c>
      <c r="C6742">
        <v>3</v>
      </c>
      <c r="D6742" t="s">
        <v>63</v>
      </c>
      <c r="E6742" t="s">
        <v>150</v>
      </c>
      <c r="F6742" t="s">
        <v>1545</v>
      </c>
      <c r="G6742">
        <v>1</v>
      </c>
      <c r="I6742" t="s">
        <v>163</v>
      </c>
      <c r="L6742" t="s">
        <v>1544</v>
      </c>
      <c r="M6742">
        <f>+IFERROR(IFERROR(VLOOKUP(covid_cl[[#This Row],[Comuna]],Hoja1!$D$4:$BD$348,9,0),VLOOKUP(covid_cl[[#This Row],[Region]],Hoja1!$E$4:$BD$348,6,0)),-33.6043642941)</f>
        <v>-27.863543400000001</v>
      </c>
      <c r="N6742">
        <f>+IFERROR(IFERROR(VLOOKUP(covid_cl[[#This Row],[Comuna]],Hoja1!$D$4:$BD$348,8,0),VLOOKUP(covid_cl[[#This Row],[Region]],Hoja1!$E$4:$BD$348,5,0)),-70.6266370305)</f>
        <v>-69.670693014999998</v>
      </c>
    </row>
    <row r="6743" spans="1:14">
      <c r="A6743">
        <f t="shared" si="102"/>
        <v>6742</v>
      </c>
      <c r="B6743" s="3" t="s">
        <v>1740</v>
      </c>
      <c r="C6743">
        <v>4</v>
      </c>
      <c r="D6743" t="s">
        <v>63</v>
      </c>
      <c r="E6743" t="s">
        <v>162</v>
      </c>
      <c r="G6743">
        <v>44</v>
      </c>
      <c r="I6743" t="s">
        <v>229</v>
      </c>
      <c r="L6743" t="s">
        <v>1544</v>
      </c>
      <c r="M6743">
        <f>+IFERROR(IFERROR(VLOOKUP(covid_cl[[#This Row],[Comuna]],Hoja1!$D$4:$BD$348,9,0),VLOOKUP(covid_cl[[#This Row],[Region]],Hoja1!$E$4:$BD$348,6,0)),-33.6043642941)</f>
        <v>-31.5495159293</v>
      </c>
      <c r="N6743">
        <f>+IFERROR(IFERROR(VLOOKUP(covid_cl[[#This Row],[Comuna]],Hoja1!$D$4:$BD$348,8,0),VLOOKUP(covid_cl[[#This Row],[Region]],Hoja1!$E$4:$BD$348,5,0)),-70.6266370305)</f>
        <v>-70.970568260500002</v>
      </c>
    </row>
    <row r="6744" spans="1:14">
      <c r="A6744">
        <f t="shared" si="102"/>
        <v>6743</v>
      </c>
      <c r="B6744" s="3" t="s">
        <v>1740</v>
      </c>
      <c r="C6744">
        <v>4</v>
      </c>
      <c r="D6744" t="s">
        <v>63</v>
      </c>
      <c r="E6744" t="s">
        <v>162</v>
      </c>
      <c r="G6744">
        <v>45</v>
      </c>
      <c r="I6744" t="s">
        <v>229</v>
      </c>
      <c r="L6744" t="s">
        <v>1544</v>
      </c>
      <c r="M6744">
        <f>+IFERROR(IFERROR(VLOOKUP(covid_cl[[#This Row],[Comuna]],Hoja1!$D$4:$BD$348,9,0),VLOOKUP(covid_cl[[#This Row],[Region]],Hoja1!$E$4:$BD$348,6,0)),-33.6043642941)</f>
        <v>-31.5495159293</v>
      </c>
      <c r="N6744">
        <f>+IFERROR(IFERROR(VLOOKUP(covid_cl[[#This Row],[Comuna]],Hoja1!$D$4:$BD$348,8,0),VLOOKUP(covid_cl[[#This Row],[Region]],Hoja1!$E$4:$BD$348,5,0)),-70.6266370305)</f>
        <v>-70.970568260500002</v>
      </c>
    </row>
    <row r="6745" spans="1:14">
      <c r="A6745">
        <f t="shared" si="102"/>
        <v>6744</v>
      </c>
      <c r="B6745" s="3" t="s">
        <v>1740</v>
      </c>
      <c r="C6745">
        <v>4</v>
      </c>
      <c r="D6745" t="s">
        <v>63</v>
      </c>
      <c r="E6745" t="s">
        <v>162</v>
      </c>
      <c r="G6745">
        <v>39</v>
      </c>
      <c r="I6745" t="s">
        <v>244</v>
      </c>
      <c r="L6745" t="s">
        <v>1544</v>
      </c>
      <c r="M6745">
        <f>+IFERROR(IFERROR(VLOOKUP(covid_cl[[#This Row],[Comuna]],Hoja1!$D$4:$BD$348,9,0),VLOOKUP(covid_cl[[#This Row],[Region]],Hoja1!$E$4:$BD$348,6,0)),-33.6043642941)</f>
        <v>-31.8935829379</v>
      </c>
      <c r="N6745">
        <f>+IFERROR(IFERROR(VLOOKUP(covid_cl[[#This Row],[Comuna]],Hoja1!$D$4:$BD$348,8,0),VLOOKUP(covid_cl[[#This Row],[Region]],Hoja1!$E$4:$BD$348,5,0)),-70.6266370305)</f>
        <v>-70.661908575300004</v>
      </c>
    </row>
    <row r="6746" spans="1:14">
      <c r="A6746">
        <f t="shared" si="102"/>
        <v>6745</v>
      </c>
      <c r="B6746" s="3" t="s">
        <v>1740</v>
      </c>
      <c r="C6746">
        <v>4</v>
      </c>
      <c r="D6746" t="s">
        <v>63</v>
      </c>
      <c r="E6746" t="s">
        <v>162</v>
      </c>
      <c r="G6746">
        <v>39</v>
      </c>
      <c r="I6746" t="s">
        <v>162</v>
      </c>
      <c r="L6746" t="s">
        <v>1544</v>
      </c>
      <c r="M6746">
        <f>+IFERROR(IFERROR(VLOOKUP(covid_cl[[#This Row],[Comuna]],Hoja1!$D$4:$BD$348,9,0),VLOOKUP(covid_cl[[#This Row],[Region]],Hoja1!$E$4:$BD$348,6,0)),-33.6043642941)</f>
        <v>-30.2274175634</v>
      </c>
      <c r="N6746">
        <f>+IFERROR(IFERROR(VLOOKUP(covid_cl[[#This Row],[Comuna]],Hoja1!$D$4:$BD$348,8,0),VLOOKUP(covid_cl[[#This Row],[Region]],Hoja1!$E$4:$BD$348,5,0)),-70.6266370305)</f>
        <v>-71.358987198700007</v>
      </c>
    </row>
    <row r="6747" spans="1:14">
      <c r="A6747">
        <f t="shared" si="102"/>
        <v>6746</v>
      </c>
      <c r="B6747" s="3" t="s">
        <v>1740</v>
      </c>
      <c r="C6747">
        <v>4</v>
      </c>
      <c r="D6747" t="s">
        <v>63</v>
      </c>
      <c r="E6747" t="s">
        <v>162</v>
      </c>
      <c r="G6747">
        <v>70</v>
      </c>
      <c r="I6747" t="s">
        <v>249</v>
      </c>
      <c r="L6747" t="s">
        <v>1544</v>
      </c>
      <c r="M6747">
        <f>+IFERROR(IFERROR(VLOOKUP(covid_cl[[#This Row],[Comuna]],Hoja1!$D$4:$BD$348,9,0),VLOOKUP(covid_cl[[#This Row],[Region]],Hoja1!$E$4:$BD$348,6,0)),-33.6043642941)</f>
        <v>-30.6730105462</v>
      </c>
      <c r="N6747">
        <f>+IFERROR(IFERROR(VLOOKUP(covid_cl[[#This Row],[Comuna]],Hoja1!$D$4:$BD$348,8,0),VLOOKUP(covid_cl[[#This Row],[Region]],Hoja1!$E$4:$BD$348,5,0)),-70.6266370305)</f>
        <v>-71.405305430599995</v>
      </c>
    </row>
    <row r="6748" spans="1:14">
      <c r="A6748">
        <f t="shared" si="102"/>
        <v>6747</v>
      </c>
      <c r="B6748" s="3" t="s">
        <v>1740</v>
      </c>
      <c r="C6748">
        <v>5</v>
      </c>
      <c r="D6748" t="s">
        <v>63</v>
      </c>
      <c r="E6748" t="s">
        <v>275</v>
      </c>
      <c r="F6748" t="s">
        <v>1545</v>
      </c>
      <c r="G6748">
        <v>36</v>
      </c>
      <c r="I6748" t="s">
        <v>281</v>
      </c>
      <c r="L6748" t="s">
        <v>1544</v>
      </c>
      <c r="M6748">
        <f>+IFERROR(IFERROR(VLOOKUP(covid_cl[[#This Row],[Comuna]],Hoja1!$D$4:$BD$348,9,0),VLOOKUP(covid_cl[[#This Row],[Region]],Hoja1!$E$4:$BD$348,6,0)),-33.6043642941)</f>
        <v>-32.950922179800003</v>
      </c>
      <c r="N6748">
        <f>+IFERROR(IFERROR(VLOOKUP(covid_cl[[#This Row],[Comuna]],Hoja1!$D$4:$BD$348,8,0),VLOOKUP(covid_cl[[#This Row],[Region]],Hoja1!$E$4:$BD$348,5,0)),-70.6266370305)</f>
        <v>-70.243562478499996</v>
      </c>
    </row>
    <row r="6749" spans="1:14">
      <c r="A6749">
        <f t="shared" si="102"/>
        <v>6748</v>
      </c>
      <c r="B6749" s="3" t="s">
        <v>1740</v>
      </c>
      <c r="C6749">
        <v>5</v>
      </c>
      <c r="D6749" t="s">
        <v>63</v>
      </c>
      <c r="E6749" t="s">
        <v>275</v>
      </c>
      <c r="F6749" t="s">
        <v>1542</v>
      </c>
      <c r="G6749">
        <v>30</v>
      </c>
      <c r="I6749" t="s">
        <v>98</v>
      </c>
      <c r="L6749" t="s">
        <v>1544</v>
      </c>
      <c r="M6749">
        <f>+IFERROR(IFERROR(VLOOKUP(covid_cl[[#This Row],[Comuna]],Hoja1!$D$4:$BD$348,9,0),VLOOKUP(covid_cl[[#This Row],[Region]],Hoja1!$E$4:$BD$348,6,0)),-33.6043642941)</f>
        <v>-32.950772823800001</v>
      </c>
      <c r="N6749">
        <f>+IFERROR(IFERROR(VLOOKUP(covid_cl[[#This Row],[Comuna]],Hoja1!$D$4:$BD$348,8,0),VLOOKUP(covid_cl[[#This Row],[Region]],Hoja1!$E$4:$BD$348,5,0)),-70.6266370305)</f>
        <v>-70.544659459000002</v>
      </c>
    </row>
    <row r="6750" spans="1:14">
      <c r="A6750">
        <f t="shared" si="102"/>
        <v>6749</v>
      </c>
      <c r="B6750" s="3" t="s">
        <v>1740</v>
      </c>
      <c r="C6750">
        <v>5</v>
      </c>
      <c r="D6750" t="s">
        <v>63</v>
      </c>
      <c r="E6750" t="s">
        <v>275</v>
      </c>
      <c r="F6750" t="s">
        <v>1542</v>
      </c>
      <c r="G6750">
        <v>49</v>
      </c>
      <c r="I6750" t="s">
        <v>323</v>
      </c>
      <c r="L6750" t="s">
        <v>1544</v>
      </c>
      <c r="M6750">
        <f>+IFERROR(IFERROR(VLOOKUP(covid_cl[[#This Row],[Comuna]],Hoja1!$D$4:$BD$348,9,0),VLOOKUP(covid_cl[[#This Row],[Region]],Hoja1!$E$4:$BD$348,6,0)),-33.6043642941)</f>
        <v>-32.876339672100002</v>
      </c>
      <c r="N6750">
        <f>+IFERROR(IFERROR(VLOOKUP(covid_cl[[#This Row],[Comuna]],Hoja1!$D$4:$BD$348,8,0),VLOOKUP(covid_cl[[#This Row],[Region]],Hoja1!$E$4:$BD$348,5,0)),-70.6266370305)</f>
        <v>-70.706197553099997</v>
      </c>
    </row>
    <row r="6751" spans="1:14">
      <c r="A6751">
        <f t="shared" si="102"/>
        <v>6750</v>
      </c>
      <c r="B6751" s="3" t="s">
        <v>1740</v>
      </c>
      <c r="C6751">
        <v>5</v>
      </c>
      <c r="D6751" t="s">
        <v>63</v>
      </c>
      <c r="E6751" t="s">
        <v>275</v>
      </c>
      <c r="F6751" t="s">
        <v>1542</v>
      </c>
      <c r="G6751">
        <v>41</v>
      </c>
      <c r="H6751" t="s">
        <v>1741</v>
      </c>
      <c r="I6751" t="s">
        <v>448</v>
      </c>
      <c r="L6751" t="s">
        <v>1544</v>
      </c>
      <c r="M6751">
        <f>+IFERROR(IFERROR(VLOOKUP(covid_cl[[#This Row],[Comuna]],Hoja1!$D$4:$BD$348,9,0),VLOOKUP(covid_cl[[#This Row],[Region]],Hoja1!$E$4:$BD$348,6,0)),-33.6043642941)</f>
        <v>-33.067566757599998</v>
      </c>
      <c r="N6751">
        <f>+IFERROR(IFERROR(VLOOKUP(covid_cl[[#This Row],[Comuna]],Hoja1!$D$4:$BD$348,8,0),VLOOKUP(covid_cl[[#This Row],[Region]],Hoja1!$E$4:$BD$348,5,0)),-70.6266370305)</f>
        <v>-71.330163502000005</v>
      </c>
    </row>
    <row r="6752" spans="1:14">
      <c r="A6752">
        <f t="shared" si="102"/>
        <v>6751</v>
      </c>
      <c r="B6752" s="3" t="s">
        <v>1740</v>
      </c>
      <c r="C6752">
        <v>5</v>
      </c>
      <c r="D6752" t="s">
        <v>63</v>
      </c>
      <c r="E6752" t="s">
        <v>275</v>
      </c>
      <c r="F6752" t="s">
        <v>1545</v>
      </c>
      <c r="G6752">
        <v>43</v>
      </c>
      <c r="H6752" t="s">
        <v>1742</v>
      </c>
      <c r="I6752" t="s">
        <v>379</v>
      </c>
      <c r="L6752" t="s">
        <v>1544</v>
      </c>
      <c r="M6752">
        <f>+IFERROR(IFERROR(VLOOKUP(covid_cl[[#This Row],[Comuna]],Hoja1!$D$4:$BD$348,9,0),VLOOKUP(covid_cl[[#This Row],[Region]],Hoja1!$E$4:$BD$348,6,0)),-33.6043642941)</f>
        <v>-33.667147515499998</v>
      </c>
      <c r="N6752">
        <f>+IFERROR(IFERROR(VLOOKUP(covid_cl[[#This Row],[Comuna]],Hoja1!$D$4:$BD$348,8,0),VLOOKUP(covid_cl[[#This Row],[Region]],Hoja1!$E$4:$BD$348,5,0)),-70.6266370305)</f>
        <v>-71.486930528100004</v>
      </c>
    </row>
    <row r="6753" spans="1:14">
      <c r="A6753">
        <f t="shared" si="102"/>
        <v>6752</v>
      </c>
      <c r="B6753" s="3" t="s">
        <v>1740</v>
      </c>
      <c r="C6753">
        <v>13</v>
      </c>
      <c r="D6753" t="s">
        <v>63</v>
      </c>
      <c r="E6753" t="s">
        <v>1259</v>
      </c>
      <c r="I6753" t="s">
        <v>1418</v>
      </c>
      <c r="L6753" t="s">
        <v>1544</v>
      </c>
      <c r="M6753">
        <f>+IFERROR(IFERROR(VLOOKUP(covid_cl[[#This Row],[Comuna]],Hoja1!$D$4:$BD$348,9,0),VLOOKUP(covid_cl[[#This Row],[Region]],Hoja1!$E$4:$BD$348,6,0)),-33.6043642941)</f>
        <v>-33.863712655400001</v>
      </c>
      <c r="N6753">
        <f>+IFERROR(IFERROR(VLOOKUP(covid_cl[[#This Row],[Comuna]],Hoja1!$D$4:$BD$348,8,0),VLOOKUP(covid_cl[[#This Row],[Region]],Hoja1!$E$4:$BD$348,5,0)),-70.6266370305)</f>
        <v>-70.758313701299997</v>
      </c>
    </row>
    <row r="6754" spans="1:14">
      <c r="A6754">
        <f t="shared" si="102"/>
        <v>6753</v>
      </c>
      <c r="B6754" s="3" t="s">
        <v>1740</v>
      </c>
      <c r="C6754">
        <v>13</v>
      </c>
      <c r="D6754" t="s">
        <v>63</v>
      </c>
      <c r="E6754" t="s">
        <v>1259</v>
      </c>
      <c r="I6754" t="s">
        <v>438</v>
      </c>
      <c r="L6754" t="s">
        <v>1544</v>
      </c>
      <c r="M6754">
        <f>+IFERROR(IFERROR(VLOOKUP(covid_cl[[#This Row],[Comuna]],Hoja1!$D$4:$BD$348,9,0),VLOOKUP(covid_cl[[#This Row],[Region]],Hoja1!$E$4:$BD$348,6,0)),-33.6043642941)</f>
        <v>-33.401918643099997</v>
      </c>
      <c r="N6754">
        <f>+IFERROR(IFERROR(VLOOKUP(covid_cl[[#This Row],[Comuna]],Hoja1!$D$4:$BD$348,8,0),VLOOKUP(covid_cl[[#This Row],[Region]],Hoja1!$E$4:$BD$348,5,0)),-70.6266370305)</f>
        <v>-70.727935172000002</v>
      </c>
    </row>
    <row r="6755" spans="1:14">
      <c r="A6755">
        <f t="shared" si="102"/>
        <v>6754</v>
      </c>
      <c r="B6755" s="3" t="s">
        <v>1740</v>
      </c>
      <c r="C6755">
        <v>13</v>
      </c>
      <c r="D6755" t="s">
        <v>63</v>
      </c>
      <c r="E6755" t="s">
        <v>1259</v>
      </c>
      <c r="I6755" t="s">
        <v>438</v>
      </c>
      <c r="L6755" t="s">
        <v>1544</v>
      </c>
      <c r="M6755">
        <f>+IFERROR(IFERROR(VLOOKUP(covid_cl[[#This Row],[Comuna]],Hoja1!$D$4:$BD$348,9,0),VLOOKUP(covid_cl[[#This Row],[Region]],Hoja1!$E$4:$BD$348,6,0)),-33.6043642941)</f>
        <v>-33.401918643099997</v>
      </c>
      <c r="N6755">
        <f>+IFERROR(IFERROR(VLOOKUP(covid_cl[[#This Row],[Comuna]],Hoja1!$D$4:$BD$348,8,0),VLOOKUP(covid_cl[[#This Row],[Region]],Hoja1!$E$4:$BD$348,5,0)),-70.6266370305)</f>
        <v>-70.727935172000002</v>
      </c>
    </row>
    <row r="6756" spans="1:14">
      <c r="A6756">
        <f t="shared" si="102"/>
        <v>6755</v>
      </c>
      <c r="B6756" s="3" t="s">
        <v>1740</v>
      </c>
      <c r="C6756">
        <v>13</v>
      </c>
      <c r="D6756" t="s">
        <v>63</v>
      </c>
      <c r="E6756" t="s">
        <v>1259</v>
      </c>
      <c r="I6756" t="s">
        <v>438</v>
      </c>
      <c r="L6756" t="s">
        <v>1544</v>
      </c>
      <c r="M6756">
        <f>+IFERROR(IFERROR(VLOOKUP(covid_cl[[#This Row],[Comuna]],Hoja1!$D$4:$BD$348,9,0),VLOOKUP(covid_cl[[#This Row],[Region]],Hoja1!$E$4:$BD$348,6,0)),-33.6043642941)</f>
        <v>-33.401918643099997</v>
      </c>
      <c r="N6756">
        <f>+IFERROR(IFERROR(VLOOKUP(covid_cl[[#This Row],[Comuna]],Hoja1!$D$4:$BD$348,8,0),VLOOKUP(covid_cl[[#This Row],[Region]],Hoja1!$E$4:$BD$348,5,0)),-70.6266370305)</f>
        <v>-70.727935172000002</v>
      </c>
    </row>
    <row r="6757" spans="1:14">
      <c r="A6757">
        <f t="shared" si="102"/>
        <v>6756</v>
      </c>
      <c r="B6757" s="3" t="s">
        <v>1740</v>
      </c>
      <c r="C6757">
        <v>13</v>
      </c>
      <c r="D6757" t="s">
        <v>63</v>
      </c>
      <c r="E6757" t="s">
        <v>1259</v>
      </c>
      <c r="I6757" t="s">
        <v>438</v>
      </c>
      <c r="L6757" t="s">
        <v>1544</v>
      </c>
      <c r="M6757">
        <f>+IFERROR(IFERROR(VLOOKUP(covid_cl[[#This Row],[Comuna]],Hoja1!$D$4:$BD$348,9,0),VLOOKUP(covid_cl[[#This Row],[Region]],Hoja1!$E$4:$BD$348,6,0)),-33.6043642941)</f>
        <v>-33.401918643099997</v>
      </c>
      <c r="N6757">
        <f>+IFERROR(IFERROR(VLOOKUP(covid_cl[[#This Row],[Comuna]],Hoja1!$D$4:$BD$348,8,0),VLOOKUP(covid_cl[[#This Row],[Region]],Hoja1!$E$4:$BD$348,5,0)),-70.6266370305)</f>
        <v>-70.727935172000002</v>
      </c>
    </row>
    <row r="6758" spans="1:14">
      <c r="A6758">
        <f t="shared" si="102"/>
        <v>6757</v>
      </c>
      <c r="B6758" s="3" t="s">
        <v>1740</v>
      </c>
      <c r="C6758">
        <v>13</v>
      </c>
      <c r="D6758" t="s">
        <v>63</v>
      </c>
      <c r="E6758" t="s">
        <v>1259</v>
      </c>
      <c r="I6758" t="s">
        <v>327</v>
      </c>
      <c r="L6758" t="s">
        <v>1544</v>
      </c>
      <c r="M6758">
        <f>+IFERROR(IFERROR(VLOOKUP(covid_cl[[#This Row],[Comuna]],Hoja1!$D$4:$BD$348,9,0),VLOOKUP(covid_cl[[#This Row],[Region]],Hoja1!$E$4:$BD$348,6,0)),-33.6043642941)</f>
        <v>-33.604364294100002</v>
      </c>
      <c r="N6758">
        <f>+IFERROR(IFERROR(VLOOKUP(covid_cl[[#This Row],[Comuna]],Hoja1!$D$4:$BD$348,8,0),VLOOKUP(covid_cl[[#This Row],[Region]],Hoja1!$E$4:$BD$348,5,0)),-70.6266370305)</f>
        <v>-70.626637030500007</v>
      </c>
    </row>
    <row r="6759" spans="1:14">
      <c r="A6759">
        <f t="shared" si="102"/>
        <v>6758</v>
      </c>
      <c r="B6759" s="3" t="s">
        <v>1740</v>
      </c>
      <c r="C6759">
        <v>13</v>
      </c>
      <c r="D6759" t="s">
        <v>63</v>
      </c>
      <c r="E6759" t="s">
        <v>1259</v>
      </c>
      <c r="I6759" t="s">
        <v>327</v>
      </c>
      <c r="L6759" t="s">
        <v>1544</v>
      </c>
      <c r="M6759">
        <f>+IFERROR(IFERROR(VLOOKUP(covid_cl[[#This Row],[Comuna]],Hoja1!$D$4:$BD$348,9,0),VLOOKUP(covid_cl[[#This Row],[Region]],Hoja1!$E$4:$BD$348,6,0)),-33.6043642941)</f>
        <v>-33.604364294100002</v>
      </c>
      <c r="N6759">
        <f>+IFERROR(IFERROR(VLOOKUP(covid_cl[[#This Row],[Comuna]],Hoja1!$D$4:$BD$348,8,0),VLOOKUP(covid_cl[[#This Row],[Region]],Hoja1!$E$4:$BD$348,5,0)),-70.6266370305)</f>
        <v>-70.626637030500007</v>
      </c>
    </row>
    <row r="6760" spans="1:14">
      <c r="A6760">
        <f t="shared" si="102"/>
        <v>6759</v>
      </c>
      <c r="B6760" s="3" t="s">
        <v>1740</v>
      </c>
      <c r="C6760">
        <v>13</v>
      </c>
      <c r="D6760" t="s">
        <v>63</v>
      </c>
      <c r="E6760" t="s">
        <v>1259</v>
      </c>
      <c r="I6760" t="s">
        <v>327</v>
      </c>
      <c r="L6760" t="s">
        <v>1544</v>
      </c>
      <c r="M6760">
        <f>+IFERROR(IFERROR(VLOOKUP(covid_cl[[#This Row],[Comuna]],Hoja1!$D$4:$BD$348,9,0),VLOOKUP(covid_cl[[#This Row],[Region]],Hoja1!$E$4:$BD$348,6,0)),-33.6043642941)</f>
        <v>-33.604364294100002</v>
      </c>
      <c r="N6760">
        <f>+IFERROR(IFERROR(VLOOKUP(covid_cl[[#This Row],[Comuna]],Hoja1!$D$4:$BD$348,8,0),VLOOKUP(covid_cl[[#This Row],[Region]],Hoja1!$E$4:$BD$348,5,0)),-70.6266370305)</f>
        <v>-70.626637030500007</v>
      </c>
    </row>
    <row r="6761" spans="1:14">
      <c r="A6761">
        <f t="shared" si="102"/>
        <v>6760</v>
      </c>
      <c r="B6761" s="3" t="s">
        <v>1740</v>
      </c>
      <c r="C6761">
        <v>13</v>
      </c>
      <c r="D6761" t="s">
        <v>63</v>
      </c>
      <c r="E6761" t="s">
        <v>1259</v>
      </c>
      <c r="I6761" t="s">
        <v>327</v>
      </c>
      <c r="L6761" t="s">
        <v>1544</v>
      </c>
      <c r="M6761">
        <f>+IFERROR(IFERROR(VLOOKUP(covid_cl[[#This Row],[Comuna]],Hoja1!$D$4:$BD$348,9,0),VLOOKUP(covid_cl[[#This Row],[Region]],Hoja1!$E$4:$BD$348,6,0)),-33.6043642941)</f>
        <v>-33.604364294100002</v>
      </c>
      <c r="N6761">
        <f>+IFERROR(IFERROR(VLOOKUP(covid_cl[[#This Row],[Comuna]],Hoja1!$D$4:$BD$348,8,0),VLOOKUP(covid_cl[[#This Row],[Region]],Hoja1!$E$4:$BD$348,5,0)),-70.6266370305)</f>
        <v>-70.626637030500007</v>
      </c>
    </row>
    <row r="6762" spans="1:14">
      <c r="A6762">
        <f t="shared" si="102"/>
        <v>6761</v>
      </c>
      <c r="B6762" s="3" t="s">
        <v>1740</v>
      </c>
      <c r="C6762">
        <v>13</v>
      </c>
      <c r="D6762" t="s">
        <v>63</v>
      </c>
      <c r="E6762" t="s">
        <v>1259</v>
      </c>
      <c r="I6762" t="s">
        <v>327</v>
      </c>
      <c r="L6762" t="s">
        <v>1544</v>
      </c>
      <c r="M6762">
        <f>+IFERROR(IFERROR(VLOOKUP(covid_cl[[#This Row],[Comuna]],Hoja1!$D$4:$BD$348,9,0),VLOOKUP(covid_cl[[#This Row],[Region]],Hoja1!$E$4:$BD$348,6,0)),-33.6043642941)</f>
        <v>-33.604364294100002</v>
      </c>
      <c r="N6762">
        <f>+IFERROR(IFERROR(VLOOKUP(covid_cl[[#This Row],[Comuna]],Hoja1!$D$4:$BD$348,8,0),VLOOKUP(covid_cl[[#This Row],[Region]],Hoja1!$E$4:$BD$348,5,0)),-70.6266370305)</f>
        <v>-70.626637030500007</v>
      </c>
    </row>
    <row r="6763" spans="1:14">
      <c r="A6763">
        <f t="shared" si="102"/>
        <v>6762</v>
      </c>
      <c r="B6763" s="3" t="s">
        <v>1740</v>
      </c>
      <c r="C6763">
        <v>13</v>
      </c>
      <c r="D6763" t="s">
        <v>63</v>
      </c>
      <c r="E6763" t="s">
        <v>1259</v>
      </c>
      <c r="I6763" t="s">
        <v>327</v>
      </c>
      <c r="L6763" t="s">
        <v>1544</v>
      </c>
      <c r="M6763">
        <f>+IFERROR(IFERROR(VLOOKUP(covid_cl[[#This Row],[Comuna]],Hoja1!$D$4:$BD$348,9,0),VLOOKUP(covid_cl[[#This Row],[Region]],Hoja1!$E$4:$BD$348,6,0)),-33.6043642941)</f>
        <v>-33.604364294100002</v>
      </c>
      <c r="N6763">
        <f>+IFERROR(IFERROR(VLOOKUP(covid_cl[[#This Row],[Comuna]],Hoja1!$D$4:$BD$348,8,0),VLOOKUP(covid_cl[[#This Row],[Region]],Hoja1!$E$4:$BD$348,5,0)),-70.6266370305)</f>
        <v>-70.626637030500007</v>
      </c>
    </row>
    <row r="6764" spans="1:14">
      <c r="A6764">
        <f t="shared" si="102"/>
        <v>6763</v>
      </c>
      <c r="B6764" s="3" t="s">
        <v>1740</v>
      </c>
      <c r="C6764">
        <v>13</v>
      </c>
      <c r="D6764" t="s">
        <v>63</v>
      </c>
      <c r="E6764" t="s">
        <v>1259</v>
      </c>
      <c r="I6764" t="s">
        <v>327</v>
      </c>
      <c r="L6764" t="s">
        <v>1544</v>
      </c>
      <c r="M6764">
        <f>+IFERROR(IFERROR(VLOOKUP(covid_cl[[#This Row],[Comuna]],Hoja1!$D$4:$BD$348,9,0),VLOOKUP(covid_cl[[#This Row],[Region]],Hoja1!$E$4:$BD$348,6,0)),-33.6043642941)</f>
        <v>-33.604364294100002</v>
      </c>
      <c r="N6764">
        <f>+IFERROR(IFERROR(VLOOKUP(covid_cl[[#This Row],[Comuna]],Hoja1!$D$4:$BD$348,8,0),VLOOKUP(covid_cl[[#This Row],[Region]],Hoja1!$E$4:$BD$348,5,0)),-70.6266370305)</f>
        <v>-70.626637030500007</v>
      </c>
    </row>
    <row r="6765" spans="1:14">
      <c r="A6765">
        <f t="shared" si="102"/>
        <v>6764</v>
      </c>
      <c r="B6765" s="3" t="s">
        <v>1740</v>
      </c>
      <c r="C6765">
        <v>13</v>
      </c>
      <c r="D6765" t="s">
        <v>63</v>
      </c>
      <c r="E6765" t="s">
        <v>1259</v>
      </c>
      <c r="I6765" t="s">
        <v>327</v>
      </c>
      <c r="L6765" t="s">
        <v>1544</v>
      </c>
      <c r="M6765">
        <f>+IFERROR(IFERROR(VLOOKUP(covid_cl[[#This Row],[Comuna]],Hoja1!$D$4:$BD$348,9,0),VLOOKUP(covid_cl[[#This Row],[Region]],Hoja1!$E$4:$BD$348,6,0)),-33.6043642941)</f>
        <v>-33.604364294100002</v>
      </c>
      <c r="N6765">
        <f>+IFERROR(IFERROR(VLOOKUP(covid_cl[[#This Row],[Comuna]],Hoja1!$D$4:$BD$348,8,0),VLOOKUP(covid_cl[[#This Row],[Region]],Hoja1!$E$4:$BD$348,5,0)),-70.6266370305)</f>
        <v>-70.626637030500007</v>
      </c>
    </row>
    <row r="6766" spans="1:14">
      <c r="A6766">
        <f t="shared" si="102"/>
        <v>6765</v>
      </c>
      <c r="B6766" s="3" t="s">
        <v>1740</v>
      </c>
      <c r="C6766">
        <v>13</v>
      </c>
      <c r="D6766" t="s">
        <v>63</v>
      </c>
      <c r="E6766" t="s">
        <v>1259</v>
      </c>
      <c r="I6766" t="s">
        <v>327</v>
      </c>
      <c r="L6766" t="s">
        <v>1544</v>
      </c>
      <c r="M6766">
        <f>+IFERROR(IFERROR(VLOOKUP(covid_cl[[#This Row],[Comuna]],Hoja1!$D$4:$BD$348,9,0),VLOOKUP(covid_cl[[#This Row],[Region]],Hoja1!$E$4:$BD$348,6,0)),-33.6043642941)</f>
        <v>-33.604364294100002</v>
      </c>
      <c r="N6766">
        <f>+IFERROR(IFERROR(VLOOKUP(covid_cl[[#This Row],[Comuna]],Hoja1!$D$4:$BD$348,8,0),VLOOKUP(covid_cl[[#This Row],[Region]],Hoja1!$E$4:$BD$348,5,0)),-70.6266370305)</f>
        <v>-70.626637030500007</v>
      </c>
    </row>
    <row r="6767" spans="1:14">
      <c r="A6767">
        <f t="shared" si="102"/>
        <v>6766</v>
      </c>
      <c r="B6767" s="3" t="s">
        <v>1740</v>
      </c>
      <c r="C6767">
        <v>13</v>
      </c>
      <c r="D6767" t="s">
        <v>63</v>
      </c>
      <c r="E6767" t="s">
        <v>1259</v>
      </c>
      <c r="I6767" t="s">
        <v>327</v>
      </c>
      <c r="L6767" t="s">
        <v>1544</v>
      </c>
      <c r="M6767">
        <f>+IFERROR(IFERROR(VLOOKUP(covid_cl[[#This Row],[Comuna]],Hoja1!$D$4:$BD$348,9,0),VLOOKUP(covid_cl[[#This Row],[Region]],Hoja1!$E$4:$BD$348,6,0)),-33.6043642941)</f>
        <v>-33.604364294100002</v>
      </c>
      <c r="N6767">
        <f>+IFERROR(IFERROR(VLOOKUP(covid_cl[[#This Row],[Comuna]],Hoja1!$D$4:$BD$348,8,0),VLOOKUP(covid_cl[[#This Row],[Region]],Hoja1!$E$4:$BD$348,5,0)),-70.6266370305)</f>
        <v>-70.626637030500007</v>
      </c>
    </row>
    <row r="6768" spans="1:14">
      <c r="A6768">
        <f t="shared" si="102"/>
        <v>6767</v>
      </c>
      <c r="B6768" s="3" t="s">
        <v>1740</v>
      </c>
      <c r="C6768">
        <v>13</v>
      </c>
      <c r="D6768" t="s">
        <v>63</v>
      </c>
      <c r="E6768" t="s">
        <v>1259</v>
      </c>
      <c r="I6768" t="s">
        <v>327</v>
      </c>
      <c r="L6768" t="s">
        <v>1544</v>
      </c>
      <c r="M6768">
        <f>+IFERROR(IFERROR(VLOOKUP(covid_cl[[#This Row],[Comuna]],Hoja1!$D$4:$BD$348,9,0),VLOOKUP(covid_cl[[#This Row],[Region]],Hoja1!$E$4:$BD$348,6,0)),-33.6043642941)</f>
        <v>-33.604364294100002</v>
      </c>
      <c r="N6768">
        <f>+IFERROR(IFERROR(VLOOKUP(covid_cl[[#This Row],[Comuna]],Hoja1!$D$4:$BD$348,8,0),VLOOKUP(covid_cl[[#This Row],[Region]],Hoja1!$E$4:$BD$348,5,0)),-70.6266370305)</f>
        <v>-70.626637030500007</v>
      </c>
    </row>
    <row r="6769" spans="1:14">
      <c r="A6769">
        <f t="shared" si="102"/>
        <v>6768</v>
      </c>
      <c r="B6769" s="3" t="s">
        <v>1740</v>
      </c>
      <c r="C6769">
        <v>13</v>
      </c>
      <c r="D6769" t="s">
        <v>63</v>
      </c>
      <c r="E6769" t="s">
        <v>1259</v>
      </c>
      <c r="I6769" t="s">
        <v>327</v>
      </c>
      <c r="L6769" t="s">
        <v>1544</v>
      </c>
      <c r="M6769">
        <f>+IFERROR(IFERROR(VLOOKUP(covid_cl[[#This Row],[Comuna]],Hoja1!$D$4:$BD$348,9,0),VLOOKUP(covid_cl[[#This Row],[Region]],Hoja1!$E$4:$BD$348,6,0)),-33.6043642941)</f>
        <v>-33.604364294100002</v>
      </c>
      <c r="N6769">
        <f>+IFERROR(IFERROR(VLOOKUP(covid_cl[[#This Row],[Comuna]],Hoja1!$D$4:$BD$348,8,0),VLOOKUP(covid_cl[[#This Row],[Region]],Hoja1!$E$4:$BD$348,5,0)),-70.6266370305)</f>
        <v>-70.626637030500007</v>
      </c>
    </row>
    <row r="6770" spans="1:14">
      <c r="A6770">
        <f t="shared" si="102"/>
        <v>6769</v>
      </c>
      <c r="B6770" s="3" t="s">
        <v>1740</v>
      </c>
      <c r="C6770">
        <v>13</v>
      </c>
      <c r="D6770" t="s">
        <v>63</v>
      </c>
      <c r="E6770" t="s">
        <v>1259</v>
      </c>
      <c r="I6770" t="s">
        <v>327</v>
      </c>
      <c r="L6770" t="s">
        <v>1544</v>
      </c>
      <c r="M6770">
        <f>+IFERROR(IFERROR(VLOOKUP(covid_cl[[#This Row],[Comuna]],Hoja1!$D$4:$BD$348,9,0),VLOOKUP(covid_cl[[#This Row],[Region]],Hoja1!$E$4:$BD$348,6,0)),-33.6043642941)</f>
        <v>-33.604364294100002</v>
      </c>
      <c r="N6770">
        <f>+IFERROR(IFERROR(VLOOKUP(covid_cl[[#This Row],[Comuna]],Hoja1!$D$4:$BD$348,8,0),VLOOKUP(covid_cl[[#This Row],[Region]],Hoja1!$E$4:$BD$348,5,0)),-70.6266370305)</f>
        <v>-70.626637030500007</v>
      </c>
    </row>
    <row r="6771" spans="1:14">
      <c r="A6771">
        <f t="shared" si="102"/>
        <v>6770</v>
      </c>
      <c r="B6771" s="3" t="s">
        <v>1740</v>
      </c>
      <c r="C6771">
        <v>13</v>
      </c>
      <c r="D6771" t="s">
        <v>63</v>
      </c>
      <c r="E6771" t="s">
        <v>1259</v>
      </c>
      <c r="I6771" t="s">
        <v>327</v>
      </c>
      <c r="L6771" t="s">
        <v>1544</v>
      </c>
      <c r="M6771">
        <f>+IFERROR(IFERROR(VLOOKUP(covid_cl[[#This Row],[Comuna]],Hoja1!$D$4:$BD$348,9,0),VLOOKUP(covid_cl[[#This Row],[Region]],Hoja1!$E$4:$BD$348,6,0)),-33.6043642941)</f>
        <v>-33.604364294100002</v>
      </c>
      <c r="N6771">
        <f>+IFERROR(IFERROR(VLOOKUP(covid_cl[[#This Row],[Comuna]],Hoja1!$D$4:$BD$348,8,0),VLOOKUP(covid_cl[[#This Row],[Region]],Hoja1!$E$4:$BD$348,5,0)),-70.6266370305)</f>
        <v>-70.626637030500007</v>
      </c>
    </row>
    <row r="6772" spans="1:14">
      <c r="A6772">
        <f t="shared" si="102"/>
        <v>6771</v>
      </c>
      <c r="B6772" s="3" t="s">
        <v>1740</v>
      </c>
      <c r="C6772">
        <v>13</v>
      </c>
      <c r="D6772" t="s">
        <v>63</v>
      </c>
      <c r="E6772" t="s">
        <v>1259</v>
      </c>
      <c r="I6772" t="s">
        <v>327</v>
      </c>
      <c r="L6772" t="s">
        <v>1544</v>
      </c>
      <c r="M6772">
        <f>+IFERROR(IFERROR(VLOOKUP(covid_cl[[#This Row],[Comuna]],Hoja1!$D$4:$BD$348,9,0),VLOOKUP(covid_cl[[#This Row],[Region]],Hoja1!$E$4:$BD$348,6,0)),-33.6043642941)</f>
        <v>-33.604364294100002</v>
      </c>
      <c r="N6772">
        <f>+IFERROR(IFERROR(VLOOKUP(covid_cl[[#This Row],[Comuna]],Hoja1!$D$4:$BD$348,8,0),VLOOKUP(covid_cl[[#This Row],[Region]],Hoja1!$E$4:$BD$348,5,0)),-70.6266370305)</f>
        <v>-70.626637030500007</v>
      </c>
    </row>
    <row r="6773" spans="1:14">
      <c r="A6773">
        <f t="shared" si="102"/>
        <v>6772</v>
      </c>
      <c r="B6773" s="3" t="s">
        <v>1740</v>
      </c>
      <c r="C6773">
        <v>13</v>
      </c>
      <c r="D6773" t="s">
        <v>63</v>
      </c>
      <c r="E6773" t="s">
        <v>1259</v>
      </c>
      <c r="I6773" t="s">
        <v>327</v>
      </c>
      <c r="L6773" t="s">
        <v>1544</v>
      </c>
      <c r="M6773">
        <f>+IFERROR(IFERROR(VLOOKUP(covid_cl[[#This Row],[Comuna]],Hoja1!$D$4:$BD$348,9,0),VLOOKUP(covid_cl[[#This Row],[Region]],Hoja1!$E$4:$BD$348,6,0)),-33.6043642941)</f>
        <v>-33.604364294100002</v>
      </c>
      <c r="N6773">
        <f>+IFERROR(IFERROR(VLOOKUP(covid_cl[[#This Row],[Comuna]],Hoja1!$D$4:$BD$348,8,0),VLOOKUP(covid_cl[[#This Row],[Region]],Hoja1!$E$4:$BD$348,5,0)),-70.6266370305)</f>
        <v>-70.626637030500007</v>
      </c>
    </row>
    <row r="6774" spans="1:14">
      <c r="A6774">
        <f t="shared" si="102"/>
        <v>6773</v>
      </c>
      <c r="B6774" s="3" t="s">
        <v>1740</v>
      </c>
      <c r="C6774">
        <v>13</v>
      </c>
      <c r="D6774" t="s">
        <v>63</v>
      </c>
      <c r="E6774" t="s">
        <v>1259</v>
      </c>
      <c r="I6774" t="s">
        <v>327</v>
      </c>
      <c r="L6774" t="s">
        <v>1544</v>
      </c>
      <c r="M6774">
        <f>+IFERROR(IFERROR(VLOOKUP(covid_cl[[#This Row],[Comuna]],Hoja1!$D$4:$BD$348,9,0),VLOOKUP(covid_cl[[#This Row],[Region]],Hoja1!$E$4:$BD$348,6,0)),-33.6043642941)</f>
        <v>-33.604364294100002</v>
      </c>
      <c r="N6774">
        <f>+IFERROR(IFERROR(VLOOKUP(covid_cl[[#This Row],[Comuna]],Hoja1!$D$4:$BD$348,8,0),VLOOKUP(covid_cl[[#This Row],[Region]],Hoja1!$E$4:$BD$348,5,0)),-70.6266370305)</f>
        <v>-70.626637030500007</v>
      </c>
    </row>
    <row r="6775" spans="1:14">
      <c r="A6775">
        <f t="shared" ref="A6775:A6838" si="103">+ROW()-1</f>
        <v>6774</v>
      </c>
      <c r="B6775" s="3" t="s">
        <v>1740</v>
      </c>
      <c r="C6775">
        <v>13</v>
      </c>
      <c r="D6775" t="s">
        <v>63</v>
      </c>
      <c r="E6775" t="s">
        <v>1259</v>
      </c>
      <c r="I6775" t="s">
        <v>327</v>
      </c>
      <c r="L6775" t="s">
        <v>1544</v>
      </c>
      <c r="M6775">
        <f>+IFERROR(IFERROR(VLOOKUP(covid_cl[[#This Row],[Comuna]],Hoja1!$D$4:$BD$348,9,0),VLOOKUP(covid_cl[[#This Row],[Region]],Hoja1!$E$4:$BD$348,6,0)),-33.6043642941)</f>
        <v>-33.604364294100002</v>
      </c>
      <c r="N6775">
        <f>+IFERROR(IFERROR(VLOOKUP(covid_cl[[#This Row],[Comuna]],Hoja1!$D$4:$BD$348,8,0),VLOOKUP(covid_cl[[#This Row],[Region]],Hoja1!$E$4:$BD$348,5,0)),-70.6266370305)</f>
        <v>-70.626637030500007</v>
      </c>
    </row>
    <row r="6776" spans="1:14">
      <c r="A6776">
        <f t="shared" si="103"/>
        <v>6775</v>
      </c>
      <c r="B6776" s="3" t="s">
        <v>1740</v>
      </c>
      <c r="C6776">
        <v>13</v>
      </c>
      <c r="D6776" t="s">
        <v>63</v>
      </c>
      <c r="E6776" t="s">
        <v>1259</v>
      </c>
      <c r="I6776" t="s">
        <v>327</v>
      </c>
      <c r="L6776" t="s">
        <v>1544</v>
      </c>
      <c r="M6776">
        <f>+IFERROR(IFERROR(VLOOKUP(covid_cl[[#This Row],[Comuna]],Hoja1!$D$4:$BD$348,9,0),VLOOKUP(covid_cl[[#This Row],[Region]],Hoja1!$E$4:$BD$348,6,0)),-33.6043642941)</f>
        <v>-33.604364294100002</v>
      </c>
      <c r="N6776">
        <f>+IFERROR(IFERROR(VLOOKUP(covid_cl[[#This Row],[Comuna]],Hoja1!$D$4:$BD$348,8,0),VLOOKUP(covid_cl[[#This Row],[Region]],Hoja1!$E$4:$BD$348,5,0)),-70.6266370305)</f>
        <v>-70.626637030500007</v>
      </c>
    </row>
    <row r="6777" spans="1:14">
      <c r="A6777">
        <f t="shared" si="103"/>
        <v>6776</v>
      </c>
      <c r="B6777" s="3" t="s">
        <v>1740</v>
      </c>
      <c r="C6777">
        <v>13</v>
      </c>
      <c r="D6777" t="s">
        <v>63</v>
      </c>
      <c r="E6777" t="s">
        <v>1259</v>
      </c>
      <c r="I6777" t="s">
        <v>327</v>
      </c>
      <c r="L6777" t="s">
        <v>1544</v>
      </c>
      <c r="M6777">
        <f>+IFERROR(IFERROR(VLOOKUP(covid_cl[[#This Row],[Comuna]],Hoja1!$D$4:$BD$348,9,0),VLOOKUP(covid_cl[[#This Row],[Region]],Hoja1!$E$4:$BD$348,6,0)),-33.6043642941)</f>
        <v>-33.604364294100002</v>
      </c>
      <c r="N6777">
        <f>+IFERROR(IFERROR(VLOOKUP(covid_cl[[#This Row],[Comuna]],Hoja1!$D$4:$BD$348,8,0),VLOOKUP(covid_cl[[#This Row],[Region]],Hoja1!$E$4:$BD$348,5,0)),-70.6266370305)</f>
        <v>-70.626637030500007</v>
      </c>
    </row>
    <row r="6778" spans="1:14">
      <c r="A6778">
        <f t="shared" si="103"/>
        <v>6777</v>
      </c>
      <c r="B6778" s="3" t="s">
        <v>1740</v>
      </c>
      <c r="C6778">
        <v>13</v>
      </c>
      <c r="D6778" t="s">
        <v>63</v>
      </c>
      <c r="E6778" t="s">
        <v>1259</v>
      </c>
      <c r="I6778" t="s">
        <v>327</v>
      </c>
      <c r="L6778" t="s">
        <v>1544</v>
      </c>
      <c r="M6778">
        <f>+IFERROR(IFERROR(VLOOKUP(covid_cl[[#This Row],[Comuna]],Hoja1!$D$4:$BD$348,9,0),VLOOKUP(covid_cl[[#This Row],[Region]],Hoja1!$E$4:$BD$348,6,0)),-33.6043642941)</f>
        <v>-33.604364294100002</v>
      </c>
      <c r="N6778">
        <f>+IFERROR(IFERROR(VLOOKUP(covid_cl[[#This Row],[Comuna]],Hoja1!$D$4:$BD$348,8,0),VLOOKUP(covid_cl[[#This Row],[Region]],Hoja1!$E$4:$BD$348,5,0)),-70.6266370305)</f>
        <v>-70.626637030500007</v>
      </c>
    </row>
    <row r="6779" spans="1:14">
      <c r="A6779">
        <f t="shared" si="103"/>
        <v>6778</v>
      </c>
      <c r="B6779" s="3" t="s">
        <v>1740</v>
      </c>
      <c r="C6779">
        <v>13</v>
      </c>
      <c r="D6779" t="s">
        <v>63</v>
      </c>
      <c r="E6779" t="s">
        <v>1259</v>
      </c>
      <c r="I6779" t="s">
        <v>327</v>
      </c>
      <c r="L6779" t="s">
        <v>1544</v>
      </c>
      <c r="M6779">
        <f>+IFERROR(IFERROR(VLOOKUP(covid_cl[[#This Row],[Comuna]],Hoja1!$D$4:$BD$348,9,0),VLOOKUP(covid_cl[[#This Row],[Region]],Hoja1!$E$4:$BD$348,6,0)),-33.6043642941)</f>
        <v>-33.604364294100002</v>
      </c>
      <c r="N6779">
        <f>+IFERROR(IFERROR(VLOOKUP(covid_cl[[#This Row],[Comuna]],Hoja1!$D$4:$BD$348,8,0),VLOOKUP(covid_cl[[#This Row],[Region]],Hoja1!$E$4:$BD$348,5,0)),-70.6266370305)</f>
        <v>-70.626637030500007</v>
      </c>
    </row>
    <row r="6780" spans="1:14">
      <c r="A6780">
        <f t="shared" si="103"/>
        <v>6779</v>
      </c>
      <c r="B6780" s="3" t="s">
        <v>1740</v>
      </c>
      <c r="C6780">
        <v>13</v>
      </c>
      <c r="D6780" t="s">
        <v>63</v>
      </c>
      <c r="E6780" t="s">
        <v>1259</v>
      </c>
      <c r="I6780" t="s">
        <v>327</v>
      </c>
      <c r="L6780" t="s">
        <v>1544</v>
      </c>
      <c r="M6780">
        <f>+IFERROR(IFERROR(VLOOKUP(covid_cl[[#This Row],[Comuna]],Hoja1!$D$4:$BD$348,9,0),VLOOKUP(covid_cl[[#This Row],[Region]],Hoja1!$E$4:$BD$348,6,0)),-33.6043642941)</f>
        <v>-33.604364294100002</v>
      </c>
      <c r="N6780">
        <f>+IFERROR(IFERROR(VLOOKUP(covid_cl[[#This Row],[Comuna]],Hoja1!$D$4:$BD$348,8,0),VLOOKUP(covid_cl[[#This Row],[Region]],Hoja1!$E$4:$BD$348,5,0)),-70.6266370305)</f>
        <v>-70.626637030500007</v>
      </c>
    </row>
    <row r="6781" spans="1:14">
      <c r="A6781">
        <f t="shared" si="103"/>
        <v>6780</v>
      </c>
      <c r="B6781" s="3" t="s">
        <v>1740</v>
      </c>
      <c r="C6781">
        <v>13</v>
      </c>
      <c r="D6781" t="s">
        <v>63</v>
      </c>
      <c r="E6781" t="s">
        <v>1259</v>
      </c>
      <c r="I6781" t="s">
        <v>327</v>
      </c>
      <c r="L6781" t="s">
        <v>1544</v>
      </c>
      <c r="M6781">
        <f>+IFERROR(IFERROR(VLOOKUP(covid_cl[[#This Row],[Comuna]],Hoja1!$D$4:$BD$348,9,0),VLOOKUP(covid_cl[[#This Row],[Region]],Hoja1!$E$4:$BD$348,6,0)),-33.6043642941)</f>
        <v>-33.604364294100002</v>
      </c>
      <c r="N6781">
        <f>+IFERROR(IFERROR(VLOOKUP(covid_cl[[#This Row],[Comuna]],Hoja1!$D$4:$BD$348,8,0),VLOOKUP(covid_cl[[#This Row],[Region]],Hoja1!$E$4:$BD$348,5,0)),-70.6266370305)</f>
        <v>-70.626637030500007</v>
      </c>
    </row>
    <row r="6782" spans="1:14">
      <c r="A6782">
        <f t="shared" si="103"/>
        <v>6781</v>
      </c>
      <c r="B6782" s="3" t="s">
        <v>1740</v>
      </c>
      <c r="C6782">
        <v>13</v>
      </c>
      <c r="D6782" t="s">
        <v>63</v>
      </c>
      <c r="E6782" t="s">
        <v>1259</v>
      </c>
      <c r="I6782" t="s">
        <v>327</v>
      </c>
      <c r="L6782" t="s">
        <v>1544</v>
      </c>
      <c r="M6782">
        <f>+IFERROR(IFERROR(VLOOKUP(covid_cl[[#This Row],[Comuna]],Hoja1!$D$4:$BD$348,9,0),VLOOKUP(covid_cl[[#This Row],[Region]],Hoja1!$E$4:$BD$348,6,0)),-33.6043642941)</f>
        <v>-33.604364294100002</v>
      </c>
      <c r="N6782">
        <f>+IFERROR(IFERROR(VLOOKUP(covid_cl[[#This Row],[Comuna]],Hoja1!$D$4:$BD$348,8,0),VLOOKUP(covid_cl[[#This Row],[Region]],Hoja1!$E$4:$BD$348,5,0)),-70.6266370305)</f>
        <v>-70.626637030500007</v>
      </c>
    </row>
    <row r="6783" spans="1:14">
      <c r="A6783">
        <f t="shared" si="103"/>
        <v>6782</v>
      </c>
      <c r="B6783" s="3" t="s">
        <v>1740</v>
      </c>
      <c r="C6783">
        <v>13</v>
      </c>
      <c r="D6783" t="s">
        <v>63</v>
      </c>
      <c r="E6783" t="s">
        <v>1259</v>
      </c>
      <c r="I6783" t="s">
        <v>327</v>
      </c>
      <c r="L6783" t="s">
        <v>1544</v>
      </c>
      <c r="M6783">
        <f>+IFERROR(IFERROR(VLOOKUP(covid_cl[[#This Row],[Comuna]],Hoja1!$D$4:$BD$348,9,0),VLOOKUP(covid_cl[[#This Row],[Region]],Hoja1!$E$4:$BD$348,6,0)),-33.6043642941)</f>
        <v>-33.604364294100002</v>
      </c>
      <c r="N6783">
        <f>+IFERROR(IFERROR(VLOOKUP(covid_cl[[#This Row],[Comuna]],Hoja1!$D$4:$BD$348,8,0),VLOOKUP(covid_cl[[#This Row],[Region]],Hoja1!$E$4:$BD$348,5,0)),-70.6266370305)</f>
        <v>-70.626637030500007</v>
      </c>
    </row>
    <row r="6784" spans="1:14">
      <c r="A6784">
        <f t="shared" si="103"/>
        <v>6783</v>
      </c>
      <c r="B6784" s="3" t="s">
        <v>1740</v>
      </c>
      <c r="C6784">
        <v>13</v>
      </c>
      <c r="D6784" t="s">
        <v>63</v>
      </c>
      <c r="E6784" t="s">
        <v>1259</v>
      </c>
      <c r="I6784" t="s">
        <v>327</v>
      </c>
      <c r="L6784" t="s">
        <v>1544</v>
      </c>
      <c r="M6784">
        <f>+IFERROR(IFERROR(VLOOKUP(covid_cl[[#This Row],[Comuna]],Hoja1!$D$4:$BD$348,9,0),VLOOKUP(covid_cl[[#This Row],[Region]],Hoja1!$E$4:$BD$348,6,0)),-33.6043642941)</f>
        <v>-33.604364294100002</v>
      </c>
      <c r="N6784">
        <f>+IFERROR(IFERROR(VLOOKUP(covid_cl[[#This Row],[Comuna]],Hoja1!$D$4:$BD$348,8,0),VLOOKUP(covid_cl[[#This Row],[Region]],Hoja1!$E$4:$BD$348,5,0)),-70.6266370305)</f>
        <v>-70.626637030500007</v>
      </c>
    </row>
    <row r="6785" spans="1:14">
      <c r="A6785">
        <f t="shared" si="103"/>
        <v>6784</v>
      </c>
      <c r="B6785" s="3" t="s">
        <v>1740</v>
      </c>
      <c r="C6785">
        <v>13</v>
      </c>
      <c r="D6785" t="s">
        <v>63</v>
      </c>
      <c r="E6785" t="s">
        <v>1259</v>
      </c>
      <c r="I6785" t="s">
        <v>327</v>
      </c>
      <c r="L6785" t="s">
        <v>1544</v>
      </c>
      <c r="M6785">
        <f>+IFERROR(IFERROR(VLOOKUP(covid_cl[[#This Row],[Comuna]],Hoja1!$D$4:$BD$348,9,0),VLOOKUP(covid_cl[[#This Row],[Region]],Hoja1!$E$4:$BD$348,6,0)),-33.6043642941)</f>
        <v>-33.604364294100002</v>
      </c>
      <c r="N6785">
        <f>+IFERROR(IFERROR(VLOOKUP(covid_cl[[#This Row],[Comuna]],Hoja1!$D$4:$BD$348,8,0),VLOOKUP(covid_cl[[#This Row],[Region]],Hoja1!$E$4:$BD$348,5,0)),-70.6266370305)</f>
        <v>-70.626637030500007</v>
      </c>
    </row>
    <row r="6786" spans="1:14">
      <c r="A6786">
        <f t="shared" si="103"/>
        <v>6785</v>
      </c>
      <c r="B6786" s="3" t="s">
        <v>1740</v>
      </c>
      <c r="C6786">
        <v>13</v>
      </c>
      <c r="D6786" t="s">
        <v>63</v>
      </c>
      <c r="E6786" t="s">
        <v>1259</v>
      </c>
      <c r="I6786" t="s">
        <v>327</v>
      </c>
      <c r="L6786" t="s">
        <v>1544</v>
      </c>
      <c r="M6786">
        <f>+IFERROR(IFERROR(VLOOKUP(covid_cl[[#This Row],[Comuna]],Hoja1!$D$4:$BD$348,9,0),VLOOKUP(covid_cl[[#This Row],[Region]],Hoja1!$E$4:$BD$348,6,0)),-33.6043642941)</f>
        <v>-33.604364294100002</v>
      </c>
      <c r="N6786">
        <f>+IFERROR(IFERROR(VLOOKUP(covid_cl[[#This Row],[Comuna]],Hoja1!$D$4:$BD$348,8,0),VLOOKUP(covid_cl[[#This Row],[Region]],Hoja1!$E$4:$BD$348,5,0)),-70.6266370305)</f>
        <v>-70.626637030500007</v>
      </c>
    </row>
    <row r="6787" spans="1:14">
      <c r="A6787">
        <f t="shared" si="103"/>
        <v>6786</v>
      </c>
      <c r="B6787" s="3" t="s">
        <v>1740</v>
      </c>
      <c r="C6787">
        <v>13</v>
      </c>
      <c r="D6787" t="s">
        <v>63</v>
      </c>
      <c r="E6787" t="s">
        <v>1259</v>
      </c>
      <c r="I6787" t="s">
        <v>327</v>
      </c>
      <c r="L6787" t="s">
        <v>1544</v>
      </c>
      <c r="M6787">
        <f>+IFERROR(IFERROR(VLOOKUP(covid_cl[[#This Row],[Comuna]],Hoja1!$D$4:$BD$348,9,0),VLOOKUP(covid_cl[[#This Row],[Region]],Hoja1!$E$4:$BD$348,6,0)),-33.6043642941)</f>
        <v>-33.604364294100002</v>
      </c>
      <c r="N6787">
        <f>+IFERROR(IFERROR(VLOOKUP(covid_cl[[#This Row],[Comuna]],Hoja1!$D$4:$BD$348,8,0),VLOOKUP(covid_cl[[#This Row],[Region]],Hoja1!$E$4:$BD$348,5,0)),-70.6266370305)</f>
        <v>-70.626637030500007</v>
      </c>
    </row>
    <row r="6788" spans="1:14">
      <c r="A6788">
        <f t="shared" si="103"/>
        <v>6787</v>
      </c>
      <c r="B6788" s="3" t="s">
        <v>1740</v>
      </c>
      <c r="C6788">
        <v>13</v>
      </c>
      <c r="D6788" t="s">
        <v>63</v>
      </c>
      <c r="E6788" t="s">
        <v>1259</v>
      </c>
      <c r="I6788" t="s">
        <v>327</v>
      </c>
      <c r="L6788" t="s">
        <v>1544</v>
      </c>
      <c r="M6788">
        <f>+IFERROR(IFERROR(VLOOKUP(covid_cl[[#This Row],[Comuna]],Hoja1!$D$4:$BD$348,9,0),VLOOKUP(covid_cl[[#This Row],[Region]],Hoja1!$E$4:$BD$348,6,0)),-33.6043642941)</f>
        <v>-33.604364294100002</v>
      </c>
      <c r="N6788">
        <f>+IFERROR(IFERROR(VLOOKUP(covid_cl[[#This Row],[Comuna]],Hoja1!$D$4:$BD$348,8,0),VLOOKUP(covid_cl[[#This Row],[Region]],Hoja1!$E$4:$BD$348,5,0)),-70.6266370305)</f>
        <v>-70.626637030500007</v>
      </c>
    </row>
    <row r="6789" spans="1:14">
      <c r="A6789">
        <f t="shared" si="103"/>
        <v>6788</v>
      </c>
      <c r="B6789" s="3" t="s">
        <v>1740</v>
      </c>
      <c r="C6789">
        <v>13</v>
      </c>
      <c r="D6789" t="s">
        <v>63</v>
      </c>
      <c r="E6789" t="s">
        <v>1259</v>
      </c>
      <c r="I6789" t="s">
        <v>327</v>
      </c>
      <c r="L6789" t="s">
        <v>1544</v>
      </c>
      <c r="M6789">
        <f>+IFERROR(IFERROR(VLOOKUP(covid_cl[[#This Row],[Comuna]],Hoja1!$D$4:$BD$348,9,0),VLOOKUP(covid_cl[[#This Row],[Region]],Hoja1!$E$4:$BD$348,6,0)),-33.6043642941)</f>
        <v>-33.604364294100002</v>
      </c>
      <c r="N6789">
        <f>+IFERROR(IFERROR(VLOOKUP(covid_cl[[#This Row],[Comuna]],Hoja1!$D$4:$BD$348,8,0),VLOOKUP(covid_cl[[#This Row],[Region]],Hoja1!$E$4:$BD$348,5,0)),-70.6266370305)</f>
        <v>-70.626637030500007</v>
      </c>
    </row>
    <row r="6790" spans="1:14">
      <c r="A6790">
        <f t="shared" si="103"/>
        <v>6789</v>
      </c>
      <c r="B6790" s="3" t="s">
        <v>1740</v>
      </c>
      <c r="C6790">
        <v>13</v>
      </c>
      <c r="D6790" t="s">
        <v>63</v>
      </c>
      <c r="E6790" t="s">
        <v>1259</v>
      </c>
      <c r="I6790" t="s">
        <v>327</v>
      </c>
      <c r="L6790" t="s">
        <v>1544</v>
      </c>
      <c r="M6790">
        <f>+IFERROR(IFERROR(VLOOKUP(covid_cl[[#This Row],[Comuna]],Hoja1!$D$4:$BD$348,9,0),VLOOKUP(covid_cl[[#This Row],[Region]],Hoja1!$E$4:$BD$348,6,0)),-33.6043642941)</f>
        <v>-33.604364294100002</v>
      </c>
      <c r="N6790">
        <f>+IFERROR(IFERROR(VLOOKUP(covid_cl[[#This Row],[Comuna]],Hoja1!$D$4:$BD$348,8,0),VLOOKUP(covid_cl[[#This Row],[Region]],Hoja1!$E$4:$BD$348,5,0)),-70.6266370305)</f>
        <v>-70.626637030500007</v>
      </c>
    </row>
    <row r="6791" spans="1:14">
      <c r="A6791">
        <f t="shared" si="103"/>
        <v>6790</v>
      </c>
      <c r="B6791" s="3" t="s">
        <v>1740</v>
      </c>
      <c r="C6791">
        <v>13</v>
      </c>
      <c r="D6791" t="s">
        <v>63</v>
      </c>
      <c r="E6791" t="s">
        <v>1259</v>
      </c>
      <c r="I6791" t="s">
        <v>327</v>
      </c>
      <c r="L6791" t="s">
        <v>1544</v>
      </c>
      <c r="M6791">
        <f>+IFERROR(IFERROR(VLOOKUP(covid_cl[[#This Row],[Comuna]],Hoja1!$D$4:$BD$348,9,0),VLOOKUP(covid_cl[[#This Row],[Region]],Hoja1!$E$4:$BD$348,6,0)),-33.6043642941)</f>
        <v>-33.604364294100002</v>
      </c>
      <c r="N6791">
        <f>+IFERROR(IFERROR(VLOOKUP(covid_cl[[#This Row],[Comuna]],Hoja1!$D$4:$BD$348,8,0),VLOOKUP(covid_cl[[#This Row],[Region]],Hoja1!$E$4:$BD$348,5,0)),-70.6266370305)</f>
        <v>-70.626637030500007</v>
      </c>
    </row>
    <row r="6792" spans="1:14">
      <c r="A6792">
        <f t="shared" si="103"/>
        <v>6791</v>
      </c>
      <c r="B6792" s="3" t="s">
        <v>1740</v>
      </c>
      <c r="C6792">
        <v>13</v>
      </c>
      <c r="D6792" t="s">
        <v>63</v>
      </c>
      <c r="E6792" t="s">
        <v>1259</v>
      </c>
      <c r="I6792" t="s">
        <v>327</v>
      </c>
      <c r="L6792" t="s">
        <v>1544</v>
      </c>
      <c r="M6792">
        <f>+IFERROR(IFERROR(VLOOKUP(covid_cl[[#This Row],[Comuna]],Hoja1!$D$4:$BD$348,9,0),VLOOKUP(covid_cl[[#This Row],[Region]],Hoja1!$E$4:$BD$348,6,0)),-33.6043642941)</f>
        <v>-33.604364294100002</v>
      </c>
      <c r="N6792">
        <f>+IFERROR(IFERROR(VLOOKUP(covid_cl[[#This Row],[Comuna]],Hoja1!$D$4:$BD$348,8,0),VLOOKUP(covid_cl[[#This Row],[Region]],Hoja1!$E$4:$BD$348,5,0)),-70.6266370305)</f>
        <v>-70.626637030500007</v>
      </c>
    </row>
    <row r="6793" spans="1:14">
      <c r="A6793">
        <f t="shared" si="103"/>
        <v>6792</v>
      </c>
      <c r="B6793" s="3" t="s">
        <v>1740</v>
      </c>
      <c r="C6793">
        <v>13</v>
      </c>
      <c r="D6793" t="s">
        <v>63</v>
      </c>
      <c r="E6793" t="s">
        <v>1259</v>
      </c>
      <c r="I6793" t="s">
        <v>327</v>
      </c>
      <c r="L6793" t="s">
        <v>1544</v>
      </c>
      <c r="M6793">
        <f>+IFERROR(IFERROR(VLOOKUP(covid_cl[[#This Row],[Comuna]],Hoja1!$D$4:$BD$348,9,0),VLOOKUP(covid_cl[[#This Row],[Region]],Hoja1!$E$4:$BD$348,6,0)),-33.6043642941)</f>
        <v>-33.604364294100002</v>
      </c>
      <c r="N6793">
        <f>+IFERROR(IFERROR(VLOOKUP(covid_cl[[#This Row],[Comuna]],Hoja1!$D$4:$BD$348,8,0),VLOOKUP(covid_cl[[#This Row],[Region]],Hoja1!$E$4:$BD$348,5,0)),-70.6266370305)</f>
        <v>-70.626637030500007</v>
      </c>
    </row>
    <row r="6794" spans="1:14">
      <c r="A6794">
        <f t="shared" si="103"/>
        <v>6793</v>
      </c>
      <c r="B6794" s="3" t="s">
        <v>1740</v>
      </c>
      <c r="C6794">
        <v>13</v>
      </c>
      <c r="D6794" t="s">
        <v>63</v>
      </c>
      <c r="E6794" t="s">
        <v>1259</v>
      </c>
      <c r="I6794" t="s">
        <v>327</v>
      </c>
      <c r="L6794" t="s">
        <v>1544</v>
      </c>
      <c r="M6794">
        <f>+IFERROR(IFERROR(VLOOKUP(covid_cl[[#This Row],[Comuna]],Hoja1!$D$4:$BD$348,9,0),VLOOKUP(covid_cl[[#This Row],[Region]],Hoja1!$E$4:$BD$348,6,0)),-33.6043642941)</f>
        <v>-33.604364294100002</v>
      </c>
      <c r="N6794">
        <f>+IFERROR(IFERROR(VLOOKUP(covid_cl[[#This Row],[Comuna]],Hoja1!$D$4:$BD$348,8,0),VLOOKUP(covid_cl[[#This Row],[Region]],Hoja1!$E$4:$BD$348,5,0)),-70.6266370305)</f>
        <v>-70.626637030500007</v>
      </c>
    </row>
    <row r="6795" spans="1:14">
      <c r="A6795">
        <f t="shared" si="103"/>
        <v>6794</v>
      </c>
      <c r="B6795" s="3" t="s">
        <v>1740</v>
      </c>
      <c r="C6795">
        <v>13</v>
      </c>
      <c r="D6795" t="s">
        <v>63</v>
      </c>
      <c r="E6795" t="s">
        <v>1259</v>
      </c>
      <c r="I6795" t="s">
        <v>327</v>
      </c>
      <c r="L6795" t="s">
        <v>1544</v>
      </c>
      <c r="M6795">
        <f>+IFERROR(IFERROR(VLOOKUP(covid_cl[[#This Row],[Comuna]],Hoja1!$D$4:$BD$348,9,0),VLOOKUP(covid_cl[[#This Row],[Region]],Hoja1!$E$4:$BD$348,6,0)),-33.6043642941)</f>
        <v>-33.604364294100002</v>
      </c>
      <c r="N6795">
        <f>+IFERROR(IFERROR(VLOOKUP(covid_cl[[#This Row],[Comuna]],Hoja1!$D$4:$BD$348,8,0),VLOOKUP(covid_cl[[#This Row],[Region]],Hoja1!$E$4:$BD$348,5,0)),-70.6266370305)</f>
        <v>-70.626637030500007</v>
      </c>
    </row>
    <row r="6796" spans="1:14">
      <c r="A6796">
        <f t="shared" si="103"/>
        <v>6795</v>
      </c>
      <c r="B6796" s="3" t="s">
        <v>1740</v>
      </c>
      <c r="C6796">
        <v>13</v>
      </c>
      <c r="D6796" t="s">
        <v>63</v>
      </c>
      <c r="E6796" t="s">
        <v>1259</v>
      </c>
      <c r="I6796" t="s">
        <v>327</v>
      </c>
      <c r="L6796" t="s">
        <v>1544</v>
      </c>
      <c r="M6796">
        <f>+IFERROR(IFERROR(VLOOKUP(covid_cl[[#This Row],[Comuna]],Hoja1!$D$4:$BD$348,9,0),VLOOKUP(covid_cl[[#This Row],[Region]],Hoja1!$E$4:$BD$348,6,0)),-33.6043642941)</f>
        <v>-33.604364294100002</v>
      </c>
      <c r="N6796">
        <f>+IFERROR(IFERROR(VLOOKUP(covid_cl[[#This Row],[Comuna]],Hoja1!$D$4:$BD$348,8,0),VLOOKUP(covid_cl[[#This Row],[Region]],Hoja1!$E$4:$BD$348,5,0)),-70.6266370305)</f>
        <v>-70.626637030500007</v>
      </c>
    </row>
    <row r="6797" spans="1:14">
      <c r="A6797">
        <f t="shared" si="103"/>
        <v>6796</v>
      </c>
      <c r="B6797" s="3" t="s">
        <v>1740</v>
      </c>
      <c r="C6797">
        <v>13</v>
      </c>
      <c r="D6797" t="s">
        <v>63</v>
      </c>
      <c r="E6797" t="s">
        <v>1259</v>
      </c>
      <c r="I6797" t="s">
        <v>327</v>
      </c>
      <c r="L6797" t="s">
        <v>1544</v>
      </c>
      <c r="M6797">
        <f>+IFERROR(IFERROR(VLOOKUP(covid_cl[[#This Row],[Comuna]],Hoja1!$D$4:$BD$348,9,0),VLOOKUP(covid_cl[[#This Row],[Region]],Hoja1!$E$4:$BD$348,6,0)),-33.6043642941)</f>
        <v>-33.604364294100002</v>
      </c>
      <c r="N6797">
        <f>+IFERROR(IFERROR(VLOOKUP(covid_cl[[#This Row],[Comuna]],Hoja1!$D$4:$BD$348,8,0),VLOOKUP(covid_cl[[#This Row],[Region]],Hoja1!$E$4:$BD$348,5,0)),-70.6266370305)</f>
        <v>-70.626637030500007</v>
      </c>
    </row>
    <row r="6798" spans="1:14">
      <c r="A6798">
        <f t="shared" si="103"/>
        <v>6797</v>
      </c>
      <c r="B6798" s="3" t="s">
        <v>1740</v>
      </c>
      <c r="C6798">
        <v>13</v>
      </c>
      <c r="D6798" t="s">
        <v>63</v>
      </c>
      <c r="E6798" t="s">
        <v>1259</v>
      </c>
      <c r="I6798" t="s">
        <v>327</v>
      </c>
      <c r="L6798" t="s">
        <v>1544</v>
      </c>
      <c r="M6798">
        <f>+IFERROR(IFERROR(VLOOKUP(covid_cl[[#This Row],[Comuna]],Hoja1!$D$4:$BD$348,9,0),VLOOKUP(covid_cl[[#This Row],[Region]],Hoja1!$E$4:$BD$348,6,0)),-33.6043642941)</f>
        <v>-33.604364294100002</v>
      </c>
      <c r="N6798">
        <f>+IFERROR(IFERROR(VLOOKUP(covid_cl[[#This Row],[Comuna]],Hoja1!$D$4:$BD$348,8,0),VLOOKUP(covid_cl[[#This Row],[Region]],Hoja1!$E$4:$BD$348,5,0)),-70.6266370305)</f>
        <v>-70.626637030500007</v>
      </c>
    </row>
    <row r="6799" spans="1:14">
      <c r="A6799">
        <f t="shared" si="103"/>
        <v>6798</v>
      </c>
      <c r="B6799" s="3" t="s">
        <v>1740</v>
      </c>
      <c r="C6799">
        <v>13</v>
      </c>
      <c r="D6799" t="s">
        <v>63</v>
      </c>
      <c r="E6799" t="s">
        <v>1259</v>
      </c>
      <c r="I6799" t="s">
        <v>327</v>
      </c>
      <c r="L6799" t="s">
        <v>1544</v>
      </c>
      <c r="M6799">
        <f>+IFERROR(IFERROR(VLOOKUP(covid_cl[[#This Row],[Comuna]],Hoja1!$D$4:$BD$348,9,0),VLOOKUP(covid_cl[[#This Row],[Region]],Hoja1!$E$4:$BD$348,6,0)),-33.6043642941)</f>
        <v>-33.604364294100002</v>
      </c>
      <c r="N6799">
        <f>+IFERROR(IFERROR(VLOOKUP(covid_cl[[#This Row],[Comuna]],Hoja1!$D$4:$BD$348,8,0),VLOOKUP(covid_cl[[#This Row],[Region]],Hoja1!$E$4:$BD$348,5,0)),-70.6266370305)</f>
        <v>-70.626637030500007</v>
      </c>
    </row>
    <row r="6800" spans="1:14">
      <c r="A6800">
        <f t="shared" si="103"/>
        <v>6799</v>
      </c>
      <c r="B6800" s="3" t="s">
        <v>1740</v>
      </c>
      <c r="C6800">
        <v>13</v>
      </c>
      <c r="D6800" t="s">
        <v>63</v>
      </c>
      <c r="E6800" t="s">
        <v>1259</v>
      </c>
      <c r="I6800" t="s">
        <v>327</v>
      </c>
      <c r="L6800" t="s">
        <v>1544</v>
      </c>
      <c r="M6800">
        <f>+IFERROR(IFERROR(VLOOKUP(covid_cl[[#This Row],[Comuna]],Hoja1!$D$4:$BD$348,9,0),VLOOKUP(covid_cl[[#This Row],[Region]],Hoja1!$E$4:$BD$348,6,0)),-33.6043642941)</f>
        <v>-33.604364294100002</v>
      </c>
      <c r="N6800">
        <f>+IFERROR(IFERROR(VLOOKUP(covid_cl[[#This Row],[Comuna]],Hoja1!$D$4:$BD$348,8,0),VLOOKUP(covid_cl[[#This Row],[Region]],Hoja1!$E$4:$BD$348,5,0)),-70.6266370305)</f>
        <v>-70.626637030500007</v>
      </c>
    </row>
    <row r="6801" spans="1:14">
      <c r="A6801">
        <f t="shared" si="103"/>
        <v>6800</v>
      </c>
      <c r="B6801" s="3" t="s">
        <v>1740</v>
      </c>
      <c r="C6801">
        <v>13</v>
      </c>
      <c r="D6801" t="s">
        <v>63</v>
      </c>
      <c r="E6801" t="s">
        <v>1259</v>
      </c>
      <c r="I6801" t="s">
        <v>327</v>
      </c>
      <c r="L6801" t="s">
        <v>1544</v>
      </c>
      <c r="M6801">
        <f>+IFERROR(IFERROR(VLOOKUP(covid_cl[[#This Row],[Comuna]],Hoja1!$D$4:$BD$348,9,0),VLOOKUP(covid_cl[[#This Row],[Region]],Hoja1!$E$4:$BD$348,6,0)),-33.6043642941)</f>
        <v>-33.604364294100002</v>
      </c>
      <c r="N6801">
        <f>+IFERROR(IFERROR(VLOOKUP(covid_cl[[#This Row],[Comuna]],Hoja1!$D$4:$BD$348,8,0),VLOOKUP(covid_cl[[#This Row],[Region]],Hoja1!$E$4:$BD$348,5,0)),-70.6266370305)</f>
        <v>-70.626637030500007</v>
      </c>
    </row>
    <row r="6802" spans="1:14">
      <c r="A6802">
        <f t="shared" si="103"/>
        <v>6801</v>
      </c>
      <c r="B6802" s="3" t="s">
        <v>1740</v>
      </c>
      <c r="C6802">
        <v>13</v>
      </c>
      <c r="D6802" t="s">
        <v>63</v>
      </c>
      <c r="E6802" t="s">
        <v>1259</v>
      </c>
      <c r="I6802" t="s">
        <v>327</v>
      </c>
      <c r="L6802" t="s">
        <v>1544</v>
      </c>
      <c r="M6802">
        <f>+IFERROR(IFERROR(VLOOKUP(covid_cl[[#This Row],[Comuna]],Hoja1!$D$4:$BD$348,9,0),VLOOKUP(covid_cl[[#This Row],[Region]],Hoja1!$E$4:$BD$348,6,0)),-33.6043642941)</f>
        <v>-33.604364294100002</v>
      </c>
      <c r="N6802">
        <f>+IFERROR(IFERROR(VLOOKUP(covid_cl[[#This Row],[Comuna]],Hoja1!$D$4:$BD$348,8,0),VLOOKUP(covid_cl[[#This Row],[Region]],Hoja1!$E$4:$BD$348,5,0)),-70.6266370305)</f>
        <v>-70.626637030500007</v>
      </c>
    </row>
    <row r="6803" spans="1:14">
      <c r="A6803">
        <f t="shared" si="103"/>
        <v>6802</v>
      </c>
      <c r="B6803" s="3" t="s">
        <v>1740</v>
      </c>
      <c r="C6803">
        <v>13</v>
      </c>
      <c r="D6803" t="s">
        <v>63</v>
      </c>
      <c r="E6803" t="s">
        <v>1259</v>
      </c>
      <c r="I6803" t="s">
        <v>327</v>
      </c>
      <c r="L6803" t="s">
        <v>1544</v>
      </c>
      <c r="M6803">
        <f>+IFERROR(IFERROR(VLOOKUP(covid_cl[[#This Row],[Comuna]],Hoja1!$D$4:$BD$348,9,0),VLOOKUP(covid_cl[[#This Row],[Region]],Hoja1!$E$4:$BD$348,6,0)),-33.6043642941)</f>
        <v>-33.604364294100002</v>
      </c>
      <c r="N6803">
        <f>+IFERROR(IFERROR(VLOOKUP(covid_cl[[#This Row],[Comuna]],Hoja1!$D$4:$BD$348,8,0),VLOOKUP(covid_cl[[#This Row],[Region]],Hoja1!$E$4:$BD$348,5,0)),-70.6266370305)</f>
        <v>-70.626637030500007</v>
      </c>
    </row>
    <row r="6804" spans="1:14">
      <c r="A6804">
        <f t="shared" si="103"/>
        <v>6803</v>
      </c>
      <c r="B6804" s="3" t="s">
        <v>1740</v>
      </c>
      <c r="C6804">
        <v>13</v>
      </c>
      <c r="D6804" t="s">
        <v>63</v>
      </c>
      <c r="E6804" t="s">
        <v>1259</v>
      </c>
      <c r="I6804" t="s">
        <v>327</v>
      </c>
      <c r="L6804" t="s">
        <v>1544</v>
      </c>
      <c r="M6804">
        <f>+IFERROR(IFERROR(VLOOKUP(covid_cl[[#This Row],[Comuna]],Hoja1!$D$4:$BD$348,9,0),VLOOKUP(covid_cl[[#This Row],[Region]],Hoja1!$E$4:$BD$348,6,0)),-33.6043642941)</f>
        <v>-33.604364294100002</v>
      </c>
      <c r="N6804">
        <f>+IFERROR(IFERROR(VLOOKUP(covid_cl[[#This Row],[Comuna]],Hoja1!$D$4:$BD$348,8,0),VLOOKUP(covid_cl[[#This Row],[Region]],Hoja1!$E$4:$BD$348,5,0)),-70.6266370305)</f>
        <v>-70.626637030500007</v>
      </c>
    </row>
    <row r="6805" spans="1:14">
      <c r="A6805">
        <f t="shared" si="103"/>
        <v>6804</v>
      </c>
      <c r="B6805" s="3" t="s">
        <v>1740</v>
      </c>
      <c r="C6805">
        <v>13</v>
      </c>
      <c r="D6805" t="s">
        <v>63</v>
      </c>
      <c r="E6805" t="s">
        <v>1259</v>
      </c>
      <c r="I6805" t="s">
        <v>327</v>
      </c>
      <c r="L6805" t="s">
        <v>1544</v>
      </c>
      <c r="M6805">
        <f>+IFERROR(IFERROR(VLOOKUP(covid_cl[[#This Row],[Comuna]],Hoja1!$D$4:$BD$348,9,0),VLOOKUP(covid_cl[[#This Row],[Region]],Hoja1!$E$4:$BD$348,6,0)),-33.6043642941)</f>
        <v>-33.604364294100002</v>
      </c>
      <c r="N6805">
        <f>+IFERROR(IFERROR(VLOOKUP(covid_cl[[#This Row],[Comuna]],Hoja1!$D$4:$BD$348,8,0),VLOOKUP(covid_cl[[#This Row],[Region]],Hoja1!$E$4:$BD$348,5,0)),-70.6266370305)</f>
        <v>-70.626637030500007</v>
      </c>
    </row>
    <row r="6806" spans="1:14">
      <c r="A6806">
        <f t="shared" si="103"/>
        <v>6805</v>
      </c>
      <c r="B6806" s="3" t="s">
        <v>1740</v>
      </c>
      <c r="C6806">
        <v>13</v>
      </c>
      <c r="D6806" t="s">
        <v>63</v>
      </c>
      <c r="E6806" t="s">
        <v>1259</v>
      </c>
      <c r="I6806" t="s">
        <v>327</v>
      </c>
      <c r="L6806" t="s">
        <v>1544</v>
      </c>
      <c r="M6806">
        <f>+IFERROR(IFERROR(VLOOKUP(covid_cl[[#This Row],[Comuna]],Hoja1!$D$4:$BD$348,9,0),VLOOKUP(covid_cl[[#This Row],[Region]],Hoja1!$E$4:$BD$348,6,0)),-33.6043642941)</f>
        <v>-33.604364294100002</v>
      </c>
      <c r="N6806">
        <f>+IFERROR(IFERROR(VLOOKUP(covid_cl[[#This Row],[Comuna]],Hoja1!$D$4:$BD$348,8,0),VLOOKUP(covid_cl[[#This Row],[Region]],Hoja1!$E$4:$BD$348,5,0)),-70.6266370305)</f>
        <v>-70.626637030500007</v>
      </c>
    </row>
    <row r="6807" spans="1:14">
      <c r="A6807">
        <f t="shared" si="103"/>
        <v>6806</v>
      </c>
      <c r="B6807" s="3" t="s">
        <v>1740</v>
      </c>
      <c r="C6807">
        <v>13</v>
      </c>
      <c r="D6807" t="s">
        <v>63</v>
      </c>
      <c r="E6807" t="s">
        <v>1259</v>
      </c>
      <c r="I6807" t="s">
        <v>327</v>
      </c>
      <c r="L6807" t="s">
        <v>1544</v>
      </c>
      <c r="M6807">
        <f>+IFERROR(IFERROR(VLOOKUP(covid_cl[[#This Row],[Comuna]],Hoja1!$D$4:$BD$348,9,0),VLOOKUP(covid_cl[[#This Row],[Region]],Hoja1!$E$4:$BD$348,6,0)),-33.6043642941)</f>
        <v>-33.604364294100002</v>
      </c>
      <c r="N6807">
        <f>+IFERROR(IFERROR(VLOOKUP(covid_cl[[#This Row],[Comuna]],Hoja1!$D$4:$BD$348,8,0),VLOOKUP(covid_cl[[#This Row],[Region]],Hoja1!$E$4:$BD$348,5,0)),-70.6266370305)</f>
        <v>-70.626637030500007</v>
      </c>
    </row>
    <row r="6808" spans="1:14">
      <c r="A6808">
        <f t="shared" si="103"/>
        <v>6807</v>
      </c>
      <c r="B6808" s="3" t="s">
        <v>1740</v>
      </c>
      <c r="C6808">
        <v>13</v>
      </c>
      <c r="D6808" t="s">
        <v>63</v>
      </c>
      <c r="E6808" t="s">
        <v>1259</v>
      </c>
      <c r="I6808" t="s">
        <v>327</v>
      </c>
      <c r="L6808" t="s">
        <v>1544</v>
      </c>
      <c r="M6808">
        <f>+IFERROR(IFERROR(VLOOKUP(covid_cl[[#This Row],[Comuna]],Hoja1!$D$4:$BD$348,9,0),VLOOKUP(covid_cl[[#This Row],[Region]],Hoja1!$E$4:$BD$348,6,0)),-33.6043642941)</f>
        <v>-33.604364294100002</v>
      </c>
      <c r="N6808">
        <f>+IFERROR(IFERROR(VLOOKUP(covid_cl[[#This Row],[Comuna]],Hoja1!$D$4:$BD$348,8,0),VLOOKUP(covid_cl[[#This Row],[Region]],Hoja1!$E$4:$BD$348,5,0)),-70.6266370305)</f>
        <v>-70.626637030500007</v>
      </c>
    </row>
    <row r="6809" spans="1:14">
      <c r="A6809">
        <f t="shared" si="103"/>
        <v>6808</v>
      </c>
      <c r="B6809" s="3" t="s">
        <v>1740</v>
      </c>
      <c r="C6809">
        <v>13</v>
      </c>
      <c r="D6809" t="s">
        <v>63</v>
      </c>
      <c r="E6809" t="s">
        <v>1259</v>
      </c>
      <c r="I6809" t="s">
        <v>327</v>
      </c>
      <c r="L6809" t="s">
        <v>1544</v>
      </c>
      <c r="M6809">
        <f>+IFERROR(IFERROR(VLOOKUP(covid_cl[[#This Row],[Comuna]],Hoja1!$D$4:$BD$348,9,0),VLOOKUP(covid_cl[[#This Row],[Region]],Hoja1!$E$4:$BD$348,6,0)),-33.6043642941)</f>
        <v>-33.604364294100002</v>
      </c>
      <c r="N6809">
        <f>+IFERROR(IFERROR(VLOOKUP(covid_cl[[#This Row],[Comuna]],Hoja1!$D$4:$BD$348,8,0),VLOOKUP(covid_cl[[#This Row],[Region]],Hoja1!$E$4:$BD$348,5,0)),-70.6266370305)</f>
        <v>-70.626637030500007</v>
      </c>
    </row>
    <row r="6810" spans="1:14">
      <c r="A6810">
        <f t="shared" si="103"/>
        <v>6809</v>
      </c>
      <c r="B6810" s="3" t="s">
        <v>1740</v>
      </c>
      <c r="C6810">
        <v>13</v>
      </c>
      <c r="D6810" t="s">
        <v>63</v>
      </c>
      <c r="E6810" t="s">
        <v>1259</v>
      </c>
      <c r="I6810" t="s">
        <v>327</v>
      </c>
      <c r="L6810" t="s">
        <v>1544</v>
      </c>
      <c r="M6810">
        <f>+IFERROR(IFERROR(VLOOKUP(covid_cl[[#This Row],[Comuna]],Hoja1!$D$4:$BD$348,9,0),VLOOKUP(covid_cl[[#This Row],[Region]],Hoja1!$E$4:$BD$348,6,0)),-33.6043642941)</f>
        <v>-33.604364294100002</v>
      </c>
      <c r="N6810">
        <f>+IFERROR(IFERROR(VLOOKUP(covid_cl[[#This Row],[Comuna]],Hoja1!$D$4:$BD$348,8,0),VLOOKUP(covid_cl[[#This Row],[Region]],Hoja1!$E$4:$BD$348,5,0)),-70.6266370305)</f>
        <v>-70.626637030500007</v>
      </c>
    </row>
    <row r="6811" spans="1:14">
      <c r="A6811">
        <f t="shared" si="103"/>
        <v>6810</v>
      </c>
      <c r="B6811" s="3" t="s">
        <v>1740</v>
      </c>
      <c r="C6811">
        <v>13</v>
      </c>
      <c r="D6811" t="s">
        <v>63</v>
      </c>
      <c r="E6811" t="s">
        <v>1259</v>
      </c>
      <c r="I6811" t="s">
        <v>327</v>
      </c>
      <c r="L6811" t="s">
        <v>1544</v>
      </c>
      <c r="M6811">
        <f>+IFERROR(IFERROR(VLOOKUP(covid_cl[[#This Row],[Comuna]],Hoja1!$D$4:$BD$348,9,0),VLOOKUP(covid_cl[[#This Row],[Region]],Hoja1!$E$4:$BD$348,6,0)),-33.6043642941)</f>
        <v>-33.604364294100002</v>
      </c>
      <c r="N6811">
        <f>+IFERROR(IFERROR(VLOOKUP(covid_cl[[#This Row],[Comuna]],Hoja1!$D$4:$BD$348,8,0),VLOOKUP(covid_cl[[#This Row],[Region]],Hoja1!$E$4:$BD$348,5,0)),-70.6266370305)</f>
        <v>-70.626637030500007</v>
      </c>
    </row>
    <row r="6812" spans="1:14">
      <c r="A6812">
        <f t="shared" si="103"/>
        <v>6811</v>
      </c>
      <c r="B6812" s="3" t="s">
        <v>1740</v>
      </c>
      <c r="C6812">
        <v>13</v>
      </c>
      <c r="D6812" t="s">
        <v>63</v>
      </c>
      <c r="E6812" t="s">
        <v>1259</v>
      </c>
      <c r="I6812" t="s">
        <v>327</v>
      </c>
      <c r="L6812" t="s">
        <v>1544</v>
      </c>
      <c r="M6812">
        <f>+IFERROR(IFERROR(VLOOKUP(covid_cl[[#This Row],[Comuna]],Hoja1!$D$4:$BD$348,9,0),VLOOKUP(covid_cl[[#This Row],[Region]],Hoja1!$E$4:$BD$348,6,0)),-33.6043642941)</f>
        <v>-33.604364294100002</v>
      </c>
      <c r="N6812">
        <f>+IFERROR(IFERROR(VLOOKUP(covid_cl[[#This Row],[Comuna]],Hoja1!$D$4:$BD$348,8,0),VLOOKUP(covid_cl[[#This Row],[Region]],Hoja1!$E$4:$BD$348,5,0)),-70.6266370305)</f>
        <v>-70.626637030500007</v>
      </c>
    </row>
    <row r="6813" spans="1:14">
      <c r="A6813">
        <f t="shared" si="103"/>
        <v>6812</v>
      </c>
      <c r="B6813" s="3" t="s">
        <v>1740</v>
      </c>
      <c r="C6813">
        <v>13</v>
      </c>
      <c r="D6813" t="s">
        <v>63</v>
      </c>
      <c r="E6813" t="s">
        <v>1259</v>
      </c>
      <c r="I6813" t="s">
        <v>327</v>
      </c>
      <c r="L6813" t="s">
        <v>1544</v>
      </c>
      <c r="M6813">
        <f>+IFERROR(IFERROR(VLOOKUP(covid_cl[[#This Row],[Comuna]],Hoja1!$D$4:$BD$348,9,0),VLOOKUP(covid_cl[[#This Row],[Region]],Hoja1!$E$4:$BD$348,6,0)),-33.6043642941)</f>
        <v>-33.604364294100002</v>
      </c>
      <c r="N6813">
        <f>+IFERROR(IFERROR(VLOOKUP(covid_cl[[#This Row],[Comuna]],Hoja1!$D$4:$BD$348,8,0),VLOOKUP(covid_cl[[#This Row],[Region]],Hoja1!$E$4:$BD$348,5,0)),-70.6266370305)</f>
        <v>-70.626637030500007</v>
      </c>
    </row>
    <row r="6814" spans="1:14">
      <c r="A6814">
        <f t="shared" si="103"/>
        <v>6813</v>
      </c>
      <c r="B6814" s="3" t="s">
        <v>1740</v>
      </c>
      <c r="C6814">
        <v>13</v>
      </c>
      <c r="D6814" t="s">
        <v>63</v>
      </c>
      <c r="E6814" t="s">
        <v>1259</v>
      </c>
      <c r="I6814" t="s">
        <v>327</v>
      </c>
      <c r="L6814" t="s">
        <v>1544</v>
      </c>
      <c r="M6814">
        <f>+IFERROR(IFERROR(VLOOKUP(covid_cl[[#This Row],[Comuna]],Hoja1!$D$4:$BD$348,9,0),VLOOKUP(covid_cl[[#This Row],[Region]],Hoja1!$E$4:$BD$348,6,0)),-33.6043642941)</f>
        <v>-33.604364294100002</v>
      </c>
      <c r="N6814">
        <f>+IFERROR(IFERROR(VLOOKUP(covid_cl[[#This Row],[Comuna]],Hoja1!$D$4:$BD$348,8,0),VLOOKUP(covid_cl[[#This Row],[Region]],Hoja1!$E$4:$BD$348,5,0)),-70.6266370305)</f>
        <v>-70.626637030500007</v>
      </c>
    </row>
    <row r="6815" spans="1:14">
      <c r="A6815">
        <f t="shared" si="103"/>
        <v>6814</v>
      </c>
      <c r="B6815" s="3" t="s">
        <v>1740</v>
      </c>
      <c r="C6815">
        <v>13</v>
      </c>
      <c r="D6815" t="s">
        <v>63</v>
      </c>
      <c r="E6815" t="s">
        <v>1259</v>
      </c>
      <c r="I6815" t="s">
        <v>327</v>
      </c>
      <c r="L6815" t="s">
        <v>1544</v>
      </c>
      <c r="M6815">
        <f>+IFERROR(IFERROR(VLOOKUP(covid_cl[[#This Row],[Comuna]],Hoja1!$D$4:$BD$348,9,0),VLOOKUP(covid_cl[[#This Row],[Region]],Hoja1!$E$4:$BD$348,6,0)),-33.6043642941)</f>
        <v>-33.604364294100002</v>
      </c>
      <c r="N6815">
        <f>+IFERROR(IFERROR(VLOOKUP(covid_cl[[#This Row],[Comuna]],Hoja1!$D$4:$BD$348,8,0),VLOOKUP(covid_cl[[#This Row],[Region]],Hoja1!$E$4:$BD$348,5,0)),-70.6266370305)</f>
        <v>-70.626637030500007</v>
      </c>
    </row>
    <row r="6816" spans="1:14">
      <c r="A6816">
        <f t="shared" si="103"/>
        <v>6815</v>
      </c>
      <c r="B6816" s="3" t="s">
        <v>1740</v>
      </c>
      <c r="C6816">
        <v>13</v>
      </c>
      <c r="D6816" t="s">
        <v>63</v>
      </c>
      <c r="E6816" t="s">
        <v>1259</v>
      </c>
      <c r="I6816" t="s">
        <v>327</v>
      </c>
      <c r="L6816" t="s">
        <v>1544</v>
      </c>
      <c r="M6816">
        <f>+IFERROR(IFERROR(VLOOKUP(covid_cl[[#This Row],[Comuna]],Hoja1!$D$4:$BD$348,9,0),VLOOKUP(covid_cl[[#This Row],[Region]],Hoja1!$E$4:$BD$348,6,0)),-33.6043642941)</f>
        <v>-33.604364294100002</v>
      </c>
      <c r="N6816">
        <f>+IFERROR(IFERROR(VLOOKUP(covid_cl[[#This Row],[Comuna]],Hoja1!$D$4:$BD$348,8,0),VLOOKUP(covid_cl[[#This Row],[Region]],Hoja1!$E$4:$BD$348,5,0)),-70.6266370305)</f>
        <v>-70.626637030500007</v>
      </c>
    </row>
    <row r="6817" spans="1:14">
      <c r="A6817">
        <f t="shared" si="103"/>
        <v>6816</v>
      </c>
      <c r="B6817" s="3" t="s">
        <v>1740</v>
      </c>
      <c r="C6817">
        <v>13</v>
      </c>
      <c r="D6817" t="s">
        <v>63</v>
      </c>
      <c r="E6817" t="s">
        <v>1259</v>
      </c>
      <c r="I6817" t="s">
        <v>327</v>
      </c>
      <c r="L6817" t="s">
        <v>1544</v>
      </c>
      <c r="M6817">
        <f>+IFERROR(IFERROR(VLOOKUP(covid_cl[[#This Row],[Comuna]],Hoja1!$D$4:$BD$348,9,0),VLOOKUP(covid_cl[[#This Row],[Region]],Hoja1!$E$4:$BD$348,6,0)),-33.6043642941)</f>
        <v>-33.604364294100002</v>
      </c>
      <c r="N6817">
        <f>+IFERROR(IFERROR(VLOOKUP(covid_cl[[#This Row],[Comuna]],Hoja1!$D$4:$BD$348,8,0),VLOOKUP(covid_cl[[#This Row],[Region]],Hoja1!$E$4:$BD$348,5,0)),-70.6266370305)</f>
        <v>-70.626637030500007</v>
      </c>
    </row>
    <row r="6818" spans="1:14">
      <c r="A6818">
        <f t="shared" si="103"/>
        <v>6817</v>
      </c>
      <c r="B6818" s="3" t="s">
        <v>1740</v>
      </c>
      <c r="C6818">
        <v>13</v>
      </c>
      <c r="D6818" t="s">
        <v>63</v>
      </c>
      <c r="E6818" t="s">
        <v>1259</v>
      </c>
      <c r="I6818" t="s">
        <v>327</v>
      </c>
      <c r="L6818" t="s">
        <v>1544</v>
      </c>
      <c r="M6818">
        <f>+IFERROR(IFERROR(VLOOKUP(covid_cl[[#This Row],[Comuna]],Hoja1!$D$4:$BD$348,9,0),VLOOKUP(covid_cl[[#This Row],[Region]],Hoja1!$E$4:$BD$348,6,0)),-33.6043642941)</f>
        <v>-33.604364294100002</v>
      </c>
      <c r="N6818">
        <f>+IFERROR(IFERROR(VLOOKUP(covid_cl[[#This Row],[Comuna]],Hoja1!$D$4:$BD$348,8,0),VLOOKUP(covid_cl[[#This Row],[Region]],Hoja1!$E$4:$BD$348,5,0)),-70.6266370305)</f>
        <v>-70.626637030500007</v>
      </c>
    </row>
    <row r="6819" spans="1:14">
      <c r="A6819">
        <f t="shared" si="103"/>
        <v>6818</v>
      </c>
      <c r="B6819" s="3" t="s">
        <v>1740</v>
      </c>
      <c r="C6819">
        <v>13</v>
      </c>
      <c r="D6819" t="s">
        <v>63</v>
      </c>
      <c r="E6819" t="s">
        <v>1259</v>
      </c>
      <c r="I6819" t="s">
        <v>327</v>
      </c>
      <c r="L6819" t="s">
        <v>1544</v>
      </c>
      <c r="M6819">
        <f>+IFERROR(IFERROR(VLOOKUP(covid_cl[[#This Row],[Comuna]],Hoja1!$D$4:$BD$348,9,0),VLOOKUP(covid_cl[[#This Row],[Region]],Hoja1!$E$4:$BD$348,6,0)),-33.6043642941)</f>
        <v>-33.604364294100002</v>
      </c>
      <c r="N6819">
        <f>+IFERROR(IFERROR(VLOOKUP(covid_cl[[#This Row],[Comuna]],Hoja1!$D$4:$BD$348,8,0),VLOOKUP(covid_cl[[#This Row],[Region]],Hoja1!$E$4:$BD$348,5,0)),-70.6266370305)</f>
        <v>-70.626637030500007</v>
      </c>
    </row>
    <row r="6820" spans="1:14">
      <c r="A6820">
        <f t="shared" si="103"/>
        <v>6819</v>
      </c>
      <c r="B6820" s="3" t="s">
        <v>1740</v>
      </c>
      <c r="C6820">
        <v>13</v>
      </c>
      <c r="D6820" t="s">
        <v>63</v>
      </c>
      <c r="E6820" t="s">
        <v>1259</v>
      </c>
      <c r="I6820" t="s">
        <v>327</v>
      </c>
      <c r="L6820" t="s">
        <v>1544</v>
      </c>
      <c r="M6820">
        <f>+IFERROR(IFERROR(VLOOKUP(covid_cl[[#This Row],[Comuna]],Hoja1!$D$4:$BD$348,9,0),VLOOKUP(covid_cl[[#This Row],[Region]],Hoja1!$E$4:$BD$348,6,0)),-33.6043642941)</f>
        <v>-33.604364294100002</v>
      </c>
      <c r="N6820">
        <f>+IFERROR(IFERROR(VLOOKUP(covid_cl[[#This Row],[Comuna]],Hoja1!$D$4:$BD$348,8,0),VLOOKUP(covid_cl[[#This Row],[Region]],Hoja1!$E$4:$BD$348,5,0)),-70.6266370305)</f>
        <v>-70.626637030500007</v>
      </c>
    </row>
    <row r="6821" spans="1:14">
      <c r="A6821">
        <f t="shared" si="103"/>
        <v>6820</v>
      </c>
      <c r="B6821" s="3" t="s">
        <v>1740</v>
      </c>
      <c r="C6821">
        <v>13</v>
      </c>
      <c r="D6821" t="s">
        <v>63</v>
      </c>
      <c r="E6821" t="s">
        <v>1259</v>
      </c>
      <c r="I6821" t="s">
        <v>327</v>
      </c>
      <c r="L6821" t="s">
        <v>1544</v>
      </c>
      <c r="M6821">
        <f>+IFERROR(IFERROR(VLOOKUP(covid_cl[[#This Row],[Comuna]],Hoja1!$D$4:$BD$348,9,0),VLOOKUP(covid_cl[[#This Row],[Region]],Hoja1!$E$4:$BD$348,6,0)),-33.6043642941)</f>
        <v>-33.604364294100002</v>
      </c>
      <c r="N6821">
        <f>+IFERROR(IFERROR(VLOOKUP(covid_cl[[#This Row],[Comuna]],Hoja1!$D$4:$BD$348,8,0),VLOOKUP(covid_cl[[#This Row],[Region]],Hoja1!$E$4:$BD$348,5,0)),-70.6266370305)</f>
        <v>-70.626637030500007</v>
      </c>
    </row>
    <row r="6822" spans="1:14">
      <c r="A6822">
        <f t="shared" si="103"/>
        <v>6821</v>
      </c>
      <c r="B6822" s="3" t="s">
        <v>1740</v>
      </c>
      <c r="C6822">
        <v>13</v>
      </c>
      <c r="D6822" t="s">
        <v>63</v>
      </c>
      <c r="E6822" t="s">
        <v>1259</v>
      </c>
      <c r="I6822" t="s">
        <v>327</v>
      </c>
      <c r="L6822" t="s">
        <v>1544</v>
      </c>
      <c r="M6822">
        <f>+IFERROR(IFERROR(VLOOKUP(covid_cl[[#This Row],[Comuna]],Hoja1!$D$4:$BD$348,9,0),VLOOKUP(covid_cl[[#This Row],[Region]],Hoja1!$E$4:$BD$348,6,0)),-33.6043642941)</f>
        <v>-33.604364294100002</v>
      </c>
      <c r="N6822">
        <f>+IFERROR(IFERROR(VLOOKUP(covid_cl[[#This Row],[Comuna]],Hoja1!$D$4:$BD$348,8,0),VLOOKUP(covid_cl[[#This Row],[Region]],Hoja1!$E$4:$BD$348,5,0)),-70.6266370305)</f>
        <v>-70.626637030500007</v>
      </c>
    </row>
    <row r="6823" spans="1:14">
      <c r="A6823">
        <f t="shared" si="103"/>
        <v>6822</v>
      </c>
      <c r="B6823" s="3" t="s">
        <v>1740</v>
      </c>
      <c r="C6823">
        <v>13</v>
      </c>
      <c r="D6823" t="s">
        <v>63</v>
      </c>
      <c r="E6823" t="s">
        <v>1259</v>
      </c>
      <c r="I6823" t="s">
        <v>327</v>
      </c>
      <c r="L6823" t="s">
        <v>1544</v>
      </c>
      <c r="M6823">
        <f>+IFERROR(IFERROR(VLOOKUP(covid_cl[[#This Row],[Comuna]],Hoja1!$D$4:$BD$348,9,0),VLOOKUP(covid_cl[[#This Row],[Region]],Hoja1!$E$4:$BD$348,6,0)),-33.6043642941)</f>
        <v>-33.604364294100002</v>
      </c>
      <c r="N6823">
        <f>+IFERROR(IFERROR(VLOOKUP(covid_cl[[#This Row],[Comuna]],Hoja1!$D$4:$BD$348,8,0),VLOOKUP(covid_cl[[#This Row],[Region]],Hoja1!$E$4:$BD$348,5,0)),-70.6266370305)</f>
        <v>-70.626637030500007</v>
      </c>
    </row>
    <row r="6824" spans="1:14">
      <c r="A6824">
        <f t="shared" si="103"/>
        <v>6823</v>
      </c>
      <c r="B6824" s="3" t="s">
        <v>1740</v>
      </c>
      <c r="C6824">
        <v>13</v>
      </c>
      <c r="D6824" t="s">
        <v>63</v>
      </c>
      <c r="E6824" t="s">
        <v>1259</v>
      </c>
      <c r="I6824" t="s">
        <v>327</v>
      </c>
      <c r="L6824" t="s">
        <v>1544</v>
      </c>
      <c r="M6824">
        <f>+IFERROR(IFERROR(VLOOKUP(covid_cl[[#This Row],[Comuna]],Hoja1!$D$4:$BD$348,9,0),VLOOKUP(covid_cl[[#This Row],[Region]],Hoja1!$E$4:$BD$348,6,0)),-33.6043642941)</f>
        <v>-33.604364294100002</v>
      </c>
      <c r="N6824">
        <f>+IFERROR(IFERROR(VLOOKUP(covid_cl[[#This Row],[Comuna]],Hoja1!$D$4:$BD$348,8,0),VLOOKUP(covid_cl[[#This Row],[Region]],Hoja1!$E$4:$BD$348,5,0)),-70.6266370305)</f>
        <v>-70.626637030500007</v>
      </c>
    </row>
    <row r="6825" spans="1:14">
      <c r="A6825">
        <f t="shared" si="103"/>
        <v>6824</v>
      </c>
      <c r="B6825" s="3" t="s">
        <v>1740</v>
      </c>
      <c r="C6825">
        <v>13</v>
      </c>
      <c r="D6825" t="s">
        <v>63</v>
      </c>
      <c r="E6825" t="s">
        <v>1259</v>
      </c>
      <c r="I6825" t="s">
        <v>327</v>
      </c>
      <c r="L6825" t="s">
        <v>1544</v>
      </c>
      <c r="M6825">
        <f>+IFERROR(IFERROR(VLOOKUP(covid_cl[[#This Row],[Comuna]],Hoja1!$D$4:$BD$348,9,0),VLOOKUP(covid_cl[[#This Row],[Region]],Hoja1!$E$4:$BD$348,6,0)),-33.6043642941)</f>
        <v>-33.604364294100002</v>
      </c>
      <c r="N6825">
        <f>+IFERROR(IFERROR(VLOOKUP(covid_cl[[#This Row],[Comuna]],Hoja1!$D$4:$BD$348,8,0),VLOOKUP(covid_cl[[#This Row],[Region]],Hoja1!$E$4:$BD$348,5,0)),-70.6266370305)</f>
        <v>-70.626637030500007</v>
      </c>
    </row>
    <row r="6826" spans="1:14">
      <c r="A6826">
        <f t="shared" si="103"/>
        <v>6825</v>
      </c>
      <c r="B6826" s="3" t="s">
        <v>1740</v>
      </c>
      <c r="C6826">
        <v>13</v>
      </c>
      <c r="D6826" t="s">
        <v>63</v>
      </c>
      <c r="E6826" t="s">
        <v>1259</v>
      </c>
      <c r="I6826" t="s">
        <v>327</v>
      </c>
      <c r="L6826" t="s">
        <v>1544</v>
      </c>
      <c r="M6826">
        <f>+IFERROR(IFERROR(VLOOKUP(covid_cl[[#This Row],[Comuna]],Hoja1!$D$4:$BD$348,9,0),VLOOKUP(covid_cl[[#This Row],[Region]],Hoja1!$E$4:$BD$348,6,0)),-33.6043642941)</f>
        <v>-33.604364294100002</v>
      </c>
      <c r="N6826">
        <f>+IFERROR(IFERROR(VLOOKUP(covid_cl[[#This Row],[Comuna]],Hoja1!$D$4:$BD$348,8,0),VLOOKUP(covid_cl[[#This Row],[Region]],Hoja1!$E$4:$BD$348,5,0)),-70.6266370305)</f>
        <v>-70.626637030500007</v>
      </c>
    </row>
    <row r="6827" spans="1:14">
      <c r="A6827">
        <f t="shared" si="103"/>
        <v>6826</v>
      </c>
      <c r="B6827" s="3" t="s">
        <v>1740</v>
      </c>
      <c r="C6827">
        <v>13</v>
      </c>
      <c r="D6827" t="s">
        <v>63</v>
      </c>
      <c r="E6827" t="s">
        <v>1259</v>
      </c>
      <c r="I6827" t="s">
        <v>327</v>
      </c>
      <c r="L6827" t="s">
        <v>1544</v>
      </c>
      <c r="M6827">
        <f>+IFERROR(IFERROR(VLOOKUP(covid_cl[[#This Row],[Comuna]],Hoja1!$D$4:$BD$348,9,0),VLOOKUP(covid_cl[[#This Row],[Region]],Hoja1!$E$4:$BD$348,6,0)),-33.6043642941)</f>
        <v>-33.604364294100002</v>
      </c>
      <c r="N6827">
        <f>+IFERROR(IFERROR(VLOOKUP(covid_cl[[#This Row],[Comuna]],Hoja1!$D$4:$BD$348,8,0),VLOOKUP(covid_cl[[#This Row],[Region]],Hoja1!$E$4:$BD$348,5,0)),-70.6266370305)</f>
        <v>-70.626637030500007</v>
      </c>
    </row>
    <row r="6828" spans="1:14">
      <c r="A6828">
        <f t="shared" si="103"/>
        <v>6827</v>
      </c>
      <c r="B6828" s="3" t="s">
        <v>1740</v>
      </c>
      <c r="C6828">
        <v>13</v>
      </c>
      <c r="D6828" t="s">
        <v>63</v>
      </c>
      <c r="E6828" t="s">
        <v>1259</v>
      </c>
      <c r="I6828" t="s">
        <v>327</v>
      </c>
      <c r="L6828" t="s">
        <v>1544</v>
      </c>
      <c r="M6828">
        <f>+IFERROR(IFERROR(VLOOKUP(covid_cl[[#This Row],[Comuna]],Hoja1!$D$4:$BD$348,9,0),VLOOKUP(covid_cl[[#This Row],[Region]],Hoja1!$E$4:$BD$348,6,0)),-33.6043642941)</f>
        <v>-33.604364294100002</v>
      </c>
      <c r="N6828">
        <f>+IFERROR(IFERROR(VLOOKUP(covid_cl[[#This Row],[Comuna]],Hoja1!$D$4:$BD$348,8,0),VLOOKUP(covid_cl[[#This Row],[Region]],Hoja1!$E$4:$BD$348,5,0)),-70.6266370305)</f>
        <v>-70.626637030500007</v>
      </c>
    </row>
    <row r="6829" spans="1:14">
      <c r="A6829">
        <f t="shared" si="103"/>
        <v>6828</v>
      </c>
      <c r="B6829" s="3" t="s">
        <v>1740</v>
      </c>
      <c r="C6829">
        <v>13</v>
      </c>
      <c r="D6829" t="s">
        <v>63</v>
      </c>
      <c r="E6829" t="s">
        <v>1259</v>
      </c>
      <c r="I6829" t="s">
        <v>327</v>
      </c>
      <c r="L6829" t="s">
        <v>1544</v>
      </c>
      <c r="M6829">
        <f>+IFERROR(IFERROR(VLOOKUP(covid_cl[[#This Row],[Comuna]],Hoja1!$D$4:$BD$348,9,0),VLOOKUP(covid_cl[[#This Row],[Region]],Hoja1!$E$4:$BD$348,6,0)),-33.6043642941)</f>
        <v>-33.604364294100002</v>
      </c>
      <c r="N6829">
        <f>+IFERROR(IFERROR(VLOOKUP(covid_cl[[#This Row],[Comuna]],Hoja1!$D$4:$BD$348,8,0),VLOOKUP(covid_cl[[#This Row],[Region]],Hoja1!$E$4:$BD$348,5,0)),-70.6266370305)</f>
        <v>-70.626637030500007</v>
      </c>
    </row>
    <row r="6830" spans="1:14">
      <c r="A6830">
        <f t="shared" si="103"/>
        <v>6829</v>
      </c>
      <c r="B6830" s="3" t="s">
        <v>1740</v>
      </c>
      <c r="C6830">
        <v>13</v>
      </c>
      <c r="D6830" t="s">
        <v>63</v>
      </c>
      <c r="E6830" t="s">
        <v>1259</v>
      </c>
      <c r="I6830" t="s">
        <v>327</v>
      </c>
      <c r="L6830" t="s">
        <v>1544</v>
      </c>
      <c r="M6830">
        <f>+IFERROR(IFERROR(VLOOKUP(covid_cl[[#This Row],[Comuna]],Hoja1!$D$4:$BD$348,9,0),VLOOKUP(covid_cl[[#This Row],[Region]],Hoja1!$E$4:$BD$348,6,0)),-33.6043642941)</f>
        <v>-33.604364294100002</v>
      </c>
      <c r="N6830">
        <f>+IFERROR(IFERROR(VLOOKUP(covid_cl[[#This Row],[Comuna]],Hoja1!$D$4:$BD$348,8,0),VLOOKUP(covid_cl[[#This Row],[Region]],Hoja1!$E$4:$BD$348,5,0)),-70.6266370305)</f>
        <v>-70.626637030500007</v>
      </c>
    </row>
    <row r="6831" spans="1:14">
      <c r="A6831">
        <f t="shared" si="103"/>
        <v>6830</v>
      </c>
      <c r="B6831" s="3" t="s">
        <v>1740</v>
      </c>
      <c r="C6831">
        <v>13</v>
      </c>
      <c r="D6831" t="s">
        <v>63</v>
      </c>
      <c r="E6831" t="s">
        <v>1259</v>
      </c>
      <c r="I6831" t="s">
        <v>327</v>
      </c>
      <c r="L6831" t="s">
        <v>1544</v>
      </c>
      <c r="M6831">
        <f>+IFERROR(IFERROR(VLOOKUP(covid_cl[[#This Row],[Comuna]],Hoja1!$D$4:$BD$348,9,0),VLOOKUP(covid_cl[[#This Row],[Region]],Hoja1!$E$4:$BD$348,6,0)),-33.6043642941)</f>
        <v>-33.604364294100002</v>
      </c>
      <c r="N6831">
        <f>+IFERROR(IFERROR(VLOOKUP(covid_cl[[#This Row],[Comuna]],Hoja1!$D$4:$BD$348,8,0),VLOOKUP(covid_cl[[#This Row],[Region]],Hoja1!$E$4:$BD$348,5,0)),-70.6266370305)</f>
        <v>-70.626637030500007</v>
      </c>
    </row>
    <row r="6832" spans="1:14">
      <c r="A6832">
        <f t="shared" si="103"/>
        <v>6831</v>
      </c>
      <c r="B6832" s="3" t="s">
        <v>1740</v>
      </c>
      <c r="C6832">
        <v>13</v>
      </c>
      <c r="D6832" t="s">
        <v>63</v>
      </c>
      <c r="E6832" t="s">
        <v>1259</v>
      </c>
      <c r="I6832" t="s">
        <v>327</v>
      </c>
      <c r="L6832" t="s">
        <v>1544</v>
      </c>
      <c r="M6832">
        <f>+IFERROR(IFERROR(VLOOKUP(covid_cl[[#This Row],[Comuna]],Hoja1!$D$4:$BD$348,9,0),VLOOKUP(covid_cl[[#This Row],[Region]],Hoja1!$E$4:$BD$348,6,0)),-33.6043642941)</f>
        <v>-33.604364294100002</v>
      </c>
      <c r="N6832">
        <f>+IFERROR(IFERROR(VLOOKUP(covid_cl[[#This Row],[Comuna]],Hoja1!$D$4:$BD$348,8,0),VLOOKUP(covid_cl[[#This Row],[Region]],Hoja1!$E$4:$BD$348,5,0)),-70.6266370305)</f>
        <v>-70.626637030500007</v>
      </c>
    </row>
    <row r="6833" spans="1:14">
      <c r="A6833">
        <f t="shared" si="103"/>
        <v>6832</v>
      </c>
      <c r="B6833" s="3" t="s">
        <v>1740</v>
      </c>
      <c r="C6833">
        <v>13</v>
      </c>
      <c r="D6833" t="s">
        <v>63</v>
      </c>
      <c r="E6833" t="s">
        <v>1259</v>
      </c>
      <c r="I6833" t="s">
        <v>327</v>
      </c>
      <c r="L6833" t="s">
        <v>1544</v>
      </c>
      <c r="M6833">
        <f>+IFERROR(IFERROR(VLOOKUP(covid_cl[[#This Row],[Comuna]],Hoja1!$D$4:$BD$348,9,0),VLOOKUP(covid_cl[[#This Row],[Region]],Hoja1!$E$4:$BD$348,6,0)),-33.6043642941)</f>
        <v>-33.604364294100002</v>
      </c>
      <c r="N6833">
        <f>+IFERROR(IFERROR(VLOOKUP(covid_cl[[#This Row],[Comuna]],Hoja1!$D$4:$BD$348,8,0),VLOOKUP(covid_cl[[#This Row],[Region]],Hoja1!$E$4:$BD$348,5,0)),-70.6266370305)</f>
        <v>-70.626637030500007</v>
      </c>
    </row>
    <row r="6834" spans="1:14">
      <c r="A6834">
        <f t="shared" si="103"/>
        <v>6833</v>
      </c>
      <c r="B6834" s="3" t="s">
        <v>1740</v>
      </c>
      <c r="C6834">
        <v>13</v>
      </c>
      <c r="D6834" t="s">
        <v>63</v>
      </c>
      <c r="E6834" t="s">
        <v>1259</v>
      </c>
      <c r="I6834" t="s">
        <v>327</v>
      </c>
      <c r="L6834" t="s">
        <v>1544</v>
      </c>
      <c r="M6834">
        <f>+IFERROR(IFERROR(VLOOKUP(covid_cl[[#This Row],[Comuna]],Hoja1!$D$4:$BD$348,9,0),VLOOKUP(covid_cl[[#This Row],[Region]],Hoja1!$E$4:$BD$348,6,0)),-33.6043642941)</f>
        <v>-33.604364294100002</v>
      </c>
      <c r="N6834">
        <f>+IFERROR(IFERROR(VLOOKUP(covid_cl[[#This Row],[Comuna]],Hoja1!$D$4:$BD$348,8,0),VLOOKUP(covid_cl[[#This Row],[Region]],Hoja1!$E$4:$BD$348,5,0)),-70.6266370305)</f>
        <v>-70.626637030500007</v>
      </c>
    </row>
    <row r="6835" spans="1:14">
      <c r="A6835">
        <f t="shared" si="103"/>
        <v>6834</v>
      </c>
      <c r="B6835" s="3" t="s">
        <v>1740</v>
      </c>
      <c r="C6835">
        <v>13</v>
      </c>
      <c r="D6835" t="s">
        <v>63</v>
      </c>
      <c r="E6835" t="s">
        <v>1259</v>
      </c>
      <c r="I6835" t="s">
        <v>327</v>
      </c>
      <c r="L6835" t="s">
        <v>1544</v>
      </c>
      <c r="M6835">
        <f>+IFERROR(IFERROR(VLOOKUP(covid_cl[[#This Row],[Comuna]],Hoja1!$D$4:$BD$348,9,0),VLOOKUP(covid_cl[[#This Row],[Region]],Hoja1!$E$4:$BD$348,6,0)),-33.6043642941)</f>
        <v>-33.604364294100002</v>
      </c>
      <c r="N6835">
        <f>+IFERROR(IFERROR(VLOOKUP(covid_cl[[#This Row],[Comuna]],Hoja1!$D$4:$BD$348,8,0),VLOOKUP(covid_cl[[#This Row],[Region]],Hoja1!$E$4:$BD$348,5,0)),-70.6266370305)</f>
        <v>-70.626637030500007</v>
      </c>
    </row>
    <row r="6836" spans="1:14">
      <c r="A6836">
        <f t="shared" si="103"/>
        <v>6835</v>
      </c>
      <c r="B6836" s="3" t="s">
        <v>1740</v>
      </c>
      <c r="C6836">
        <v>13</v>
      </c>
      <c r="D6836" t="s">
        <v>63</v>
      </c>
      <c r="E6836" t="s">
        <v>1259</v>
      </c>
      <c r="I6836" t="s">
        <v>327</v>
      </c>
      <c r="L6836" t="s">
        <v>1544</v>
      </c>
      <c r="M6836">
        <f>+IFERROR(IFERROR(VLOOKUP(covid_cl[[#This Row],[Comuna]],Hoja1!$D$4:$BD$348,9,0),VLOOKUP(covid_cl[[#This Row],[Region]],Hoja1!$E$4:$BD$348,6,0)),-33.6043642941)</f>
        <v>-33.604364294100002</v>
      </c>
      <c r="N6836">
        <f>+IFERROR(IFERROR(VLOOKUP(covid_cl[[#This Row],[Comuna]],Hoja1!$D$4:$BD$348,8,0),VLOOKUP(covid_cl[[#This Row],[Region]],Hoja1!$E$4:$BD$348,5,0)),-70.6266370305)</f>
        <v>-70.626637030500007</v>
      </c>
    </row>
    <row r="6837" spans="1:14">
      <c r="A6837">
        <f t="shared" si="103"/>
        <v>6836</v>
      </c>
      <c r="B6837" s="3" t="s">
        <v>1740</v>
      </c>
      <c r="C6837">
        <v>13</v>
      </c>
      <c r="D6837" t="s">
        <v>63</v>
      </c>
      <c r="E6837" t="s">
        <v>1259</v>
      </c>
      <c r="I6837" t="s">
        <v>327</v>
      </c>
      <c r="L6837" t="s">
        <v>1544</v>
      </c>
      <c r="M6837">
        <f>+IFERROR(IFERROR(VLOOKUP(covid_cl[[#This Row],[Comuna]],Hoja1!$D$4:$BD$348,9,0),VLOOKUP(covid_cl[[#This Row],[Region]],Hoja1!$E$4:$BD$348,6,0)),-33.6043642941)</f>
        <v>-33.604364294100002</v>
      </c>
      <c r="N6837">
        <f>+IFERROR(IFERROR(VLOOKUP(covid_cl[[#This Row],[Comuna]],Hoja1!$D$4:$BD$348,8,0),VLOOKUP(covid_cl[[#This Row],[Region]],Hoja1!$E$4:$BD$348,5,0)),-70.6266370305)</f>
        <v>-70.626637030500007</v>
      </c>
    </row>
    <row r="6838" spans="1:14">
      <c r="A6838">
        <f t="shared" si="103"/>
        <v>6837</v>
      </c>
      <c r="B6838" s="3" t="s">
        <v>1740</v>
      </c>
      <c r="C6838">
        <v>13</v>
      </c>
      <c r="D6838" t="s">
        <v>63</v>
      </c>
      <c r="E6838" t="s">
        <v>1259</v>
      </c>
      <c r="I6838" t="s">
        <v>327</v>
      </c>
      <c r="L6838" t="s">
        <v>1544</v>
      </c>
      <c r="M6838">
        <f>+IFERROR(IFERROR(VLOOKUP(covid_cl[[#This Row],[Comuna]],Hoja1!$D$4:$BD$348,9,0),VLOOKUP(covid_cl[[#This Row],[Region]],Hoja1!$E$4:$BD$348,6,0)),-33.6043642941)</f>
        <v>-33.604364294100002</v>
      </c>
      <c r="N6838">
        <f>+IFERROR(IFERROR(VLOOKUP(covid_cl[[#This Row],[Comuna]],Hoja1!$D$4:$BD$348,8,0),VLOOKUP(covid_cl[[#This Row],[Region]],Hoja1!$E$4:$BD$348,5,0)),-70.6266370305)</f>
        <v>-70.626637030500007</v>
      </c>
    </row>
    <row r="6839" spans="1:14">
      <c r="A6839">
        <f t="shared" ref="A6839:A6902" si="104">+ROW()-1</f>
        <v>6838</v>
      </c>
      <c r="B6839" s="3" t="s">
        <v>1740</v>
      </c>
      <c r="C6839">
        <v>13</v>
      </c>
      <c r="D6839" t="s">
        <v>63</v>
      </c>
      <c r="E6839" t="s">
        <v>1259</v>
      </c>
      <c r="I6839" t="s">
        <v>327</v>
      </c>
      <c r="L6839" t="s">
        <v>1544</v>
      </c>
      <c r="M6839">
        <f>+IFERROR(IFERROR(VLOOKUP(covid_cl[[#This Row],[Comuna]],Hoja1!$D$4:$BD$348,9,0),VLOOKUP(covid_cl[[#This Row],[Region]],Hoja1!$E$4:$BD$348,6,0)),-33.6043642941)</f>
        <v>-33.604364294100002</v>
      </c>
      <c r="N6839">
        <f>+IFERROR(IFERROR(VLOOKUP(covid_cl[[#This Row],[Comuna]],Hoja1!$D$4:$BD$348,8,0),VLOOKUP(covid_cl[[#This Row],[Region]],Hoja1!$E$4:$BD$348,5,0)),-70.6266370305)</f>
        <v>-70.626637030500007</v>
      </c>
    </row>
    <row r="6840" spans="1:14">
      <c r="A6840">
        <f t="shared" si="104"/>
        <v>6839</v>
      </c>
      <c r="B6840" s="3" t="s">
        <v>1740</v>
      </c>
      <c r="C6840">
        <v>13</v>
      </c>
      <c r="D6840" t="s">
        <v>63</v>
      </c>
      <c r="E6840" t="s">
        <v>1259</v>
      </c>
      <c r="I6840" t="s">
        <v>327</v>
      </c>
      <c r="L6840" t="s">
        <v>1544</v>
      </c>
      <c r="M6840">
        <f>+IFERROR(IFERROR(VLOOKUP(covid_cl[[#This Row],[Comuna]],Hoja1!$D$4:$BD$348,9,0),VLOOKUP(covid_cl[[#This Row],[Region]],Hoja1!$E$4:$BD$348,6,0)),-33.6043642941)</f>
        <v>-33.604364294100002</v>
      </c>
      <c r="N6840">
        <f>+IFERROR(IFERROR(VLOOKUP(covid_cl[[#This Row],[Comuna]],Hoja1!$D$4:$BD$348,8,0),VLOOKUP(covid_cl[[#This Row],[Region]],Hoja1!$E$4:$BD$348,5,0)),-70.6266370305)</f>
        <v>-70.626637030500007</v>
      </c>
    </row>
    <row r="6841" spans="1:14">
      <c r="A6841">
        <f t="shared" si="104"/>
        <v>6840</v>
      </c>
      <c r="B6841" s="3" t="s">
        <v>1740</v>
      </c>
      <c r="C6841">
        <v>13</v>
      </c>
      <c r="D6841" t="s">
        <v>63</v>
      </c>
      <c r="E6841" t="s">
        <v>1259</v>
      </c>
      <c r="I6841" t="s">
        <v>327</v>
      </c>
      <c r="L6841" t="s">
        <v>1544</v>
      </c>
      <c r="M6841">
        <f>+IFERROR(IFERROR(VLOOKUP(covid_cl[[#This Row],[Comuna]],Hoja1!$D$4:$BD$348,9,0),VLOOKUP(covid_cl[[#This Row],[Region]],Hoja1!$E$4:$BD$348,6,0)),-33.6043642941)</f>
        <v>-33.604364294100002</v>
      </c>
      <c r="N6841">
        <f>+IFERROR(IFERROR(VLOOKUP(covid_cl[[#This Row],[Comuna]],Hoja1!$D$4:$BD$348,8,0),VLOOKUP(covid_cl[[#This Row],[Region]],Hoja1!$E$4:$BD$348,5,0)),-70.6266370305)</f>
        <v>-70.626637030500007</v>
      </c>
    </row>
    <row r="6842" spans="1:14">
      <c r="A6842">
        <f t="shared" si="104"/>
        <v>6841</v>
      </c>
      <c r="B6842" s="3" t="s">
        <v>1740</v>
      </c>
      <c r="C6842">
        <v>13</v>
      </c>
      <c r="D6842" t="s">
        <v>63</v>
      </c>
      <c r="E6842" t="s">
        <v>1259</v>
      </c>
      <c r="I6842" t="s">
        <v>327</v>
      </c>
      <c r="L6842" t="s">
        <v>1544</v>
      </c>
      <c r="M6842">
        <f>+IFERROR(IFERROR(VLOOKUP(covid_cl[[#This Row],[Comuna]],Hoja1!$D$4:$BD$348,9,0),VLOOKUP(covid_cl[[#This Row],[Region]],Hoja1!$E$4:$BD$348,6,0)),-33.6043642941)</f>
        <v>-33.604364294100002</v>
      </c>
      <c r="N6842">
        <f>+IFERROR(IFERROR(VLOOKUP(covid_cl[[#This Row],[Comuna]],Hoja1!$D$4:$BD$348,8,0),VLOOKUP(covid_cl[[#This Row],[Region]],Hoja1!$E$4:$BD$348,5,0)),-70.6266370305)</f>
        <v>-70.626637030500007</v>
      </c>
    </row>
    <row r="6843" spans="1:14">
      <c r="A6843">
        <f t="shared" si="104"/>
        <v>6842</v>
      </c>
      <c r="B6843" s="3" t="s">
        <v>1740</v>
      </c>
      <c r="C6843">
        <v>13</v>
      </c>
      <c r="D6843" t="s">
        <v>63</v>
      </c>
      <c r="E6843" t="s">
        <v>1259</v>
      </c>
      <c r="I6843" t="s">
        <v>327</v>
      </c>
      <c r="L6843" t="s">
        <v>1544</v>
      </c>
      <c r="M6843">
        <f>+IFERROR(IFERROR(VLOOKUP(covid_cl[[#This Row],[Comuna]],Hoja1!$D$4:$BD$348,9,0),VLOOKUP(covid_cl[[#This Row],[Region]],Hoja1!$E$4:$BD$348,6,0)),-33.6043642941)</f>
        <v>-33.604364294100002</v>
      </c>
      <c r="N6843">
        <f>+IFERROR(IFERROR(VLOOKUP(covid_cl[[#This Row],[Comuna]],Hoja1!$D$4:$BD$348,8,0),VLOOKUP(covid_cl[[#This Row],[Region]],Hoja1!$E$4:$BD$348,5,0)),-70.6266370305)</f>
        <v>-70.626637030500007</v>
      </c>
    </row>
    <row r="6844" spans="1:14">
      <c r="A6844">
        <f t="shared" si="104"/>
        <v>6843</v>
      </c>
      <c r="B6844" s="3" t="s">
        <v>1740</v>
      </c>
      <c r="C6844">
        <v>13</v>
      </c>
      <c r="D6844" t="s">
        <v>63</v>
      </c>
      <c r="E6844" t="s">
        <v>1259</v>
      </c>
      <c r="I6844" t="s">
        <v>327</v>
      </c>
      <c r="L6844" t="s">
        <v>1544</v>
      </c>
      <c r="M6844">
        <f>+IFERROR(IFERROR(VLOOKUP(covid_cl[[#This Row],[Comuna]],Hoja1!$D$4:$BD$348,9,0),VLOOKUP(covid_cl[[#This Row],[Region]],Hoja1!$E$4:$BD$348,6,0)),-33.6043642941)</f>
        <v>-33.604364294100002</v>
      </c>
      <c r="N6844">
        <f>+IFERROR(IFERROR(VLOOKUP(covid_cl[[#This Row],[Comuna]],Hoja1!$D$4:$BD$348,8,0),VLOOKUP(covid_cl[[#This Row],[Region]],Hoja1!$E$4:$BD$348,5,0)),-70.6266370305)</f>
        <v>-70.626637030500007</v>
      </c>
    </row>
    <row r="6845" spans="1:14">
      <c r="A6845">
        <f t="shared" si="104"/>
        <v>6844</v>
      </c>
      <c r="B6845" s="3" t="s">
        <v>1740</v>
      </c>
      <c r="C6845">
        <v>13</v>
      </c>
      <c r="D6845" t="s">
        <v>63</v>
      </c>
      <c r="E6845" t="s">
        <v>1259</v>
      </c>
      <c r="I6845" t="s">
        <v>327</v>
      </c>
      <c r="L6845" t="s">
        <v>1544</v>
      </c>
      <c r="M6845">
        <f>+IFERROR(IFERROR(VLOOKUP(covid_cl[[#This Row],[Comuna]],Hoja1!$D$4:$BD$348,9,0),VLOOKUP(covid_cl[[#This Row],[Region]],Hoja1!$E$4:$BD$348,6,0)),-33.6043642941)</f>
        <v>-33.604364294100002</v>
      </c>
      <c r="N6845">
        <f>+IFERROR(IFERROR(VLOOKUP(covid_cl[[#This Row],[Comuna]],Hoja1!$D$4:$BD$348,8,0),VLOOKUP(covid_cl[[#This Row],[Region]],Hoja1!$E$4:$BD$348,5,0)),-70.6266370305)</f>
        <v>-70.626637030500007</v>
      </c>
    </row>
    <row r="6846" spans="1:14">
      <c r="A6846">
        <f t="shared" si="104"/>
        <v>6845</v>
      </c>
      <c r="B6846" s="3" t="s">
        <v>1740</v>
      </c>
      <c r="C6846">
        <v>13</v>
      </c>
      <c r="D6846" t="s">
        <v>63</v>
      </c>
      <c r="E6846" t="s">
        <v>1259</v>
      </c>
      <c r="I6846" t="s">
        <v>327</v>
      </c>
      <c r="L6846" t="s">
        <v>1544</v>
      </c>
      <c r="M6846">
        <f>+IFERROR(IFERROR(VLOOKUP(covid_cl[[#This Row],[Comuna]],Hoja1!$D$4:$BD$348,9,0),VLOOKUP(covid_cl[[#This Row],[Region]],Hoja1!$E$4:$BD$348,6,0)),-33.6043642941)</f>
        <v>-33.604364294100002</v>
      </c>
      <c r="N6846">
        <f>+IFERROR(IFERROR(VLOOKUP(covid_cl[[#This Row],[Comuna]],Hoja1!$D$4:$BD$348,8,0),VLOOKUP(covid_cl[[#This Row],[Region]],Hoja1!$E$4:$BD$348,5,0)),-70.6266370305)</f>
        <v>-70.626637030500007</v>
      </c>
    </row>
    <row r="6847" spans="1:14">
      <c r="A6847">
        <f t="shared" si="104"/>
        <v>6846</v>
      </c>
      <c r="B6847" s="3" t="s">
        <v>1740</v>
      </c>
      <c r="C6847">
        <v>13</v>
      </c>
      <c r="D6847" t="s">
        <v>63</v>
      </c>
      <c r="E6847" t="s">
        <v>1259</v>
      </c>
      <c r="I6847" t="s">
        <v>327</v>
      </c>
      <c r="L6847" t="s">
        <v>1544</v>
      </c>
      <c r="M6847">
        <f>+IFERROR(IFERROR(VLOOKUP(covid_cl[[#This Row],[Comuna]],Hoja1!$D$4:$BD$348,9,0),VLOOKUP(covid_cl[[#This Row],[Region]],Hoja1!$E$4:$BD$348,6,0)),-33.6043642941)</f>
        <v>-33.604364294100002</v>
      </c>
      <c r="N6847">
        <f>+IFERROR(IFERROR(VLOOKUP(covid_cl[[#This Row],[Comuna]],Hoja1!$D$4:$BD$348,8,0),VLOOKUP(covid_cl[[#This Row],[Region]],Hoja1!$E$4:$BD$348,5,0)),-70.6266370305)</f>
        <v>-70.626637030500007</v>
      </c>
    </row>
    <row r="6848" spans="1:14">
      <c r="A6848">
        <f t="shared" si="104"/>
        <v>6847</v>
      </c>
      <c r="B6848" s="3" t="s">
        <v>1740</v>
      </c>
      <c r="C6848">
        <v>13</v>
      </c>
      <c r="D6848" t="s">
        <v>63</v>
      </c>
      <c r="E6848" t="s">
        <v>1259</v>
      </c>
      <c r="I6848" t="s">
        <v>327</v>
      </c>
      <c r="L6848" t="s">
        <v>1544</v>
      </c>
      <c r="M6848">
        <f>+IFERROR(IFERROR(VLOOKUP(covid_cl[[#This Row],[Comuna]],Hoja1!$D$4:$BD$348,9,0),VLOOKUP(covid_cl[[#This Row],[Region]],Hoja1!$E$4:$BD$348,6,0)),-33.6043642941)</f>
        <v>-33.604364294100002</v>
      </c>
      <c r="N6848">
        <f>+IFERROR(IFERROR(VLOOKUP(covid_cl[[#This Row],[Comuna]],Hoja1!$D$4:$BD$348,8,0),VLOOKUP(covid_cl[[#This Row],[Region]],Hoja1!$E$4:$BD$348,5,0)),-70.6266370305)</f>
        <v>-70.626637030500007</v>
      </c>
    </row>
    <row r="6849" spans="1:14">
      <c r="A6849">
        <f t="shared" si="104"/>
        <v>6848</v>
      </c>
      <c r="B6849" s="3" t="s">
        <v>1740</v>
      </c>
      <c r="C6849">
        <v>13</v>
      </c>
      <c r="D6849" t="s">
        <v>63</v>
      </c>
      <c r="E6849" t="s">
        <v>1259</v>
      </c>
      <c r="I6849" t="s">
        <v>327</v>
      </c>
      <c r="L6849" t="s">
        <v>1544</v>
      </c>
      <c r="M6849">
        <f>+IFERROR(IFERROR(VLOOKUP(covid_cl[[#This Row],[Comuna]],Hoja1!$D$4:$BD$348,9,0),VLOOKUP(covid_cl[[#This Row],[Region]],Hoja1!$E$4:$BD$348,6,0)),-33.6043642941)</f>
        <v>-33.604364294100002</v>
      </c>
      <c r="N6849">
        <f>+IFERROR(IFERROR(VLOOKUP(covid_cl[[#This Row],[Comuna]],Hoja1!$D$4:$BD$348,8,0),VLOOKUP(covid_cl[[#This Row],[Region]],Hoja1!$E$4:$BD$348,5,0)),-70.6266370305)</f>
        <v>-70.626637030500007</v>
      </c>
    </row>
    <row r="6850" spans="1:14">
      <c r="A6850">
        <f t="shared" si="104"/>
        <v>6849</v>
      </c>
      <c r="B6850" s="3" t="s">
        <v>1740</v>
      </c>
      <c r="C6850">
        <v>13</v>
      </c>
      <c r="D6850" t="s">
        <v>63</v>
      </c>
      <c r="E6850" t="s">
        <v>1259</v>
      </c>
      <c r="I6850" t="s">
        <v>327</v>
      </c>
      <c r="L6850" t="s">
        <v>1544</v>
      </c>
      <c r="M6850">
        <f>+IFERROR(IFERROR(VLOOKUP(covid_cl[[#This Row],[Comuna]],Hoja1!$D$4:$BD$348,9,0),VLOOKUP(covid_cl[[#This Row],[Region]],Hoja1!$E$4:$BD$348,6,0)),-33.6043642941)</f>
        <v>-33.604364294100002</v>
      </c>
      <c r="N6850">
        <f>+IFERROR(IFERROR(VLOOKUP(covid_cl[[#This Row],[Comuna]],Hoja1!$D$4:$BD$348,8,0),VLOOKUP(covid_cl[[#This Row],[Region]],Hoja1!$E$4:$BD$348,5,0)),-70.6266370305)</f>
        <v>-70.626637030500007</v>
      </c>
    </row>
    <row r="6851" spans="1:14">
      <c r="A6851">
        <f t="shared" si="104"/>
        <v>6850</v>
      </c>
      <c r="B6851" s="3" t="s">
        <v>1740</v>
      </c>
      <c r="C6851">
        <v>13</v>
      </c>
      <c r="D6851" t="s">
        <v>63</v>
      </c>
      <c r="E6851" t="s">
        <v>1259</v>
      </c>
      <c r="I6851" t="s">
        <v>327</v>
      </c>
      <c r="L6851" t="s">
        <v>1544</v>
      </c>
      <c r="M6851">
        <f>+IFERROR(IFERROR(VLOOKUP(covid_cl[[#This Row],[Comuna]],Hoja1!$D$4:$BD$348,9,0),VLOOKUP(covid_cl[[#This Row],[Region]],Hoja1!$E$4:$BD$348,6,0)),-33.6043642941)</f>
        <v>-33.604364294100002</v>
      </c>
      <c r="N6851">
        <f>+IFERROR(IFERROR(VLOOKUP(covid_cl[[#This Row],[Comuna]],Hoja1!$D$4:$BD$348,8,0),VLOOKUP(covid_cl[[#This Row],[Region]],Hoja1!$E$4:$BD$348,5,0)),-70.6266370305)</f>
        <v>-70.626637030500007</v>
      </c>
    </row>
    <row r="6852" spans="1:14">
      <c r="A6852">
        <f t="shared" si="104"/>
        <v>6851</v>
      </c>
      <c r="B6852" s="3" t="s">
        <v>1740</v>
      </c>
      <c r="C6852">
        <v>13</v>
      </c>
      <c r="D6852" t="s">
        <v>63</v>
      </c>
      <c r="E6852" t="s">
        <v>1259</v>
      </c>
      <c r="I6852" t="s">
        <v>327</v>
      </c>
      <c r="L6852" t="s">
        <v>1544</v>
      </c>
      <c r="M6852">
        <f>+IFERROR(IFERROR(VLOOKUP(covid_cl[[#This Row],[Comuna]],Hoja1!$D$4:$BD$348,9,0),VLOOKUP(covid_cl[[#This Row],[Region]],Hoja1!$E$4:$BD$348,6,0)),-33.6043642941)</f>
        <v>-33.604364294100002</v>
      </c>
      <c r="N6852">
        <f>+IFERROR(IFERROR(VLOOKUP(covid_cl[[#This Row],[Comuna]],Hoja1!$D$4:$BD$348,8,0),VLOOKUP(covid_cl[[#This Row],[Region]],Hoja1!$E$4:$BD$348,5,0)),-70.6266370305)</f>
        <v>-70.626637030500007</v>
      </c>
    </row>
    <row r="6853" spans="1:14">
      <c r="A6853">
        <f t="shared" si="104"/>
        <v>6852</v>
      </c>
      <c r="B6853" s="3" t="s">
        <v>1740</v>
      </c>
      <c r="C6853">
        <v>13</v>
      </c>
      <c r="D6853" t="s">
        <v>63</v>
      </c>
      <c r="E6853" t="s">
        <v>1259</v>
      </c>
      <c r="I6853" t="s">
        <v>327</v>
      </c>
      <c r="L6853" t="s">
        <v>1544</v>
      </c>
      <c r="M6853">
        <f>+IFERROR(IFERROR(VLOOKUP(covid_cl[[#This Row],[Comuna]],Hoja1!$D$4:$BD$348,9,0),VLOOKUP(covid_cl[[#This Row],[Region]],Hoja1!$E$4:$BD$348,6,0)),-33.6043642941)</f>
        <v>-33.604364294100002</v>
      </c>
      <c r="N6853">
        <f>+IFERROR(IFERROR(VLOOKUP(covid_cl[[#This Row],[Comuna]],Hoja1!$D$4:$BD$348,8,0),VLOOKUP(covid_cl[[#This Row],[Region]],Hoja1!$E$4:$BD$348,5,0)),-70.6266370305)</f>
        <v>-70.626637030500007</v>
      </c>
    </row>
    <row r="6854" spans="1:14">
      <c r="A6854">
        <f t="shared" si="104"/>
        <v>6853</v>
      </c>
      <c r="B6854" s="3" t="s">
        <v>1740</v>
      </c>
      <c r="C6854">
        <v>13</v>
      </c>
      <c r="D6854" t="s">
        <v>63</v>
      </c>
      <c r="E6854" t="s">
        <v>1259</v>
      </c>
      <c r="I6854" t="s">
        <v>327</v>
      </c>
      <c r="L6854" t="s">
        <v>1544</v>
      </c>
      <c r="M6854">
        <f>+IFERROR(IFERROR(VLOOKUP(covid_cl[[#This Row],[Comuna]],Hoja1!$D$4:$BD$348,9,0),VLOOKUP(covid_cl[[#This Row],[Region]],Hoja1!$E$4:$BD$348,6,0)),-33.6043642941)</f>
        <v>-33.604364294100002</v>
      </c>
      <c r="N6854">
        <f>+IFERROR(IFERROR(VLOOKUP(covid_cl[[#This Row],[Comuna]],Hoja1!$D$4:$BD$348,8,0),VLOOKUP(covid_cl[[#This Row],[Region]],Hoja1!$E$4:$BD$348,5,0)),-70.6266370305)</f>
        <v>-70.626637030500007</v>
      </c>
    </row>
    <row r="6855" spans="1:14">
      <c r="A6855">
        <f t="shared" si="104"/>
        <v>6854</v>
      </c>
      <c r="B6855" s="3" t="s">
        <v>1740</v>
      </c>
      <c r="C6855">
        <v>13</v>
      </c>
      <c r="D6855" t="s">
        <v>63</v>
      </c>
      <c r="E6855" t="s">
        <v>1259</v>
      </c>
      <c r="I6855" t="s">
        <v>327</v>
      </c>
      <c r="L6855" t="s">
        <v>1544</v>
      </c>
      <c r="M6855">
        <f>+IFERROR(IFERROR(VLOOKUP(covid_cl[[#This Row],[Comuna]],Hoja1!$D$4:$BD$348,9,0),VLOOKUP(covid_cl[[#This Row],[Region]],Hoja1!$E$4:$BD$348,6,0)),-33.6043642941)</f>
        <v>-33.604364294100002</v>
      </c>
      <c r="N6855">
        <f>+IFERROR(IFERROR(VLOOKUP(covid_cl[[#This Row],[Comuna]],Hoja1!$D$4:$BD$348,8,0),VLOOKUP(covid_cl[[#This Row],[Region]],Hoja1!$E$4:$BD$348,5,0)),-70.6266370305)</f>
        <v>-70.626637030500007</v>
      </c>
    </row>
    <row r="6856" spans="1:14">
      <c r="A6856">
        <f t="shared" si="104"/>
        <v>6855</v>
      </c>
      <c r="B6856" s="3" t="s">
        <v>1740</v>
      </c>
      <c r="C6856">
        <v>13</v>
      </c>
      <c r="D6856" t="s">
        <v>63</v>
      </c>
      <c r="E6856" t="s">
        <v>1259</v>
      </c>
      <c r="I6856" t="s">
        <v>327</v>
      </c>
      <c r="L6856" t="s">
        <v>1544</v>
      </c>
      <c r="M6856">
        <f>+IFERROR(IFERROR(VLOOKUP(covid_cl[[#This Row],[Comuna]],Hoja1!$D$4:$BD$348,9,0),VLOOKUP(covid_cl[[#This Row],[Region]],Hoja1!$E$4:$BD$348,6,0)),-33.6043642941)</f>
        <v>-33.604364294100002</v>
      </c>
      <c r="N6856">
        <f>+IFERROR(IFERROR(VLOOKUP(covid_cl[[#This Row],[Comuna]],Hoja1!$D$4:$BD$348,8,0),VLOOKUP(covid_cl[[#This Row],[Region]],Hoja1!$E$4:$BD$348,5,0)),-70.6266370305)</f>
        <v>-70.626637030500007</v>
      </c>
    </row>
    <row r="6857" spans="1:14">
      <c r="A6857">
        <f t="shared" si="104"/>
        <v>6856</v>
      </c>
      <c r="B6857" s="3" t="s">
        <v>1740</v>
      </c>
      <c r="C6857">
        <v>13</v>
      </c>
      <c r="D6857" t="s">
        <v>63</v>
      </c>
      <c r="E6857" t="s">
        <v>1259</v>
      </c>
      <c r="I6857" t="s">
        <v>327</v>
      </c>
      <c r="L6857" t="s">
        <v>1544</v>
      </c>
      <c r="M6857">
        <f>+IFERROR(IFERROR(VLOOKUP(covid_cl[[#This Row],[Comuna]],Hoja1!$D$4:$BD$348,9,0),VLOOKUP(covid_cl[[#This Row],[Region]],Hoja1!$E$4:$BD$348,6,0)),-33.6043642941)</f>
        <v>-33.604364294100002</v>
      </c>
      <c r="N6857">
        <f>+IFERROR(IFERROR(VLOOKUP(covid_cl[[#This Row],[Comuna]],Hoja1!$D$4:$BD$348,8,0),VLOOKUP(covid_cl[[#This Row],[Region]],Hoja1!$E$4:$BD$348,5,0)),-70.6266370305)</f>
        <v>-70.626637030500007</v>
      </c>
    </row>
    <row r="6858" spans="1:14">
      <c r="A6858">
        <f t="shared" si="104"/>
        <v>6857</v>
      </c>
      <c r="B6858" s="3" t="s">
        <v>1740</v>
      </c>
      <c r="C6858">
        <v>13</v>
      </c>
      <c r="D6858" t="s">
        <v>63</v>
      </c>
      <c r="E6858" t="s">
        <v>1259</v>
      </c>
      <c r="I6858" t="s">
        <v>327</v>
      </c>
      <c r="L6858" t="s">
        <v>1544</v>
      </c>
      <c r="M6858">
        <f>+IFERROR(IFERROR(VLOOKUP(covid_cl[[#This Row],[Comuna]],Hoja1!$D$4:$BD$348,9,0),VLOOKUP(covid_cl[[#This Row],[Region]],Hoja1!$E$4:$BD$348,6,0)),-33.6043642941)</f>
        <v>-33.604364294100002</v>
      </c>
      <c r="N6858">
        <f>+IFERROR(IFERROR(VLOOKUP(covid_cl[[#This Row],[Comuna]],Hoja1!$D$4:$BD$348,8,0),VLOOKUP(covid_cl[[#This Row],[Region]],Hoja1!$E$4:$BD$348,5,0)),-70.6266370305)</f>
        <v>-70.626637030500007</v>
      </c>
    </row>
    <row r="6859" spans="1:14">
      <c r="A6859">
        <f t="shared" si="104"/>
        <v>6858</v>
      </c>
      <c r="B6859" s="3" t="s">
        <v>1740</v>
      </c>
      <c r="C6859">
        <v>13</v>
      </c>
      <c r="D6859" t="s">
        <v>63</v>
      </c>
      <c r="E6859" t="s">
        <v>1259</v>
      </c>
      <c r="I6859" t="s">
        <v>327</v>
      </c>
      <c r="L6859" t="s">
        <v>1544</v>
      </c>
      <c r="M6859">
        <f>+IFERROR(IFERROR(VLOOKUP(covid_cl[[#This Row],[Comuna]],Hoja1!$D$4:$BD$348,9,0),VLOOKUP(covid_cl[[#This Row],[Region]],Hoja1!$E$4:$BD$348,6,0)),-33.6043642941)</f>
        <v>-33.604364294100002</v>
      </c>
      <c r="N6859">
        <f>+IFERROR(IFERROR(VLOOKUP(covid_cl[[#This Row],[Comuna]],Hoja1!$D$4:$BD$348,8,0),VLOOKUP(covid_cl[[#This Row],[Region]],Hoja1!$E$4:$BD$348,5,0)),-70.6266370305)</f>
        <v>-70.626637030500007</v>
      </c>
    </row>
    <row r="6860" spans="1:14">
      <c r="A6860">
        <f t="shared" si="104"/>
        <v>6859</v>
      </c>
      <c r="B6860" s="3" t="s">
        <v>1740</v>
      </c>
      <c r="C6860">
        <v>13</v>
      </c>
      <c r="D6860" t="s">
        <v>63</v>
      </c>
      <c r="E6860" t="s">
        <v>1259</v>
      </c>
      <c r="I6860" t="s">
        <v>327</v>
      </c>
      <c r="L6860" t="s">
        <v>1544</v>
      </c>
      <c r="M6860">
        <f>+IFERROR(IFERROR(VLOOKUP(covid_cl[[#This Row],[Comuna]],Hoja1!$D$4:$BD$348,9,0),VLOOKUP(covid_cl[[#This Row],[Region]],Hoja1!$E$4:$BD$348,6,0)),-33.6043642941)</f>
        <v>-33.604364294100002</v>
      </c>
      <c r="N6860">
        <f>+IFERROR(IFERROR(VLOOKUP(covid_cl[[#This Row],[Comuna]],Hoja1!$D$4:$BD$348,8,0),VLOOKUP(covid_cl[[#This Row],[Region]],Hoja1!$E$4:$BD$348,5,0)),-70.6266370305)</f>
        <v>-70.626637030500007</v>
      </c>
    </row>
    <row r="6861" spans="1:14">
      <c r="A6861">
        <f t="shared" si="104"/>
        <v>6860</v>
      </c>
      <c r="B6861" s="3" t="s">
        <v>1740</v>
      </c>
      <c r="C6861">
        <v>13</v>
      </c>
      <c r="D6861" t="s">
        <v>63</v>
      </c>
      <c r="E6861" t="s">
        <v>1259</v>
      </c>
      <c r="I6861" t="s">
        <v>327</v>
      </c>
      <c r="L6861" t="s">
        <v>1544</v>
      </c>
      <c r="M6861">
        <f>+IFERROR(IFERROR(VLOOKUP(covid_cl[[#This Row],[Comuna]],Hoja1!$D$4:$BD$348,9,0),VLOOKUP(covid_cl[[#This Row],[Region]],Hoja1!$E$4:$BD$348,6,0)),-33.6043642941)</f>
        <v>-33.604364294100002</v>
      </c>
      <c r="N6861">
        <f>+IFERROR(IFERROR(VLOOKUP(covid_cl[[#This Row],[Comuna]],Hoja1!$D$4:$BD$348,8,0),VLOOKUP(covid_cl[[#This Row],[Region]],Hoja1!$E$4:$BD$348,5,0)),-70.6266370305)</f>
        <v>-70.626637030500007</v>
      </c>
    </row>
    <row r="6862" spans="1:14">
      <c r="A6862">
        <f t="shared" si="104"/>
        <v>6861</v>
      </c>
      <c r="B6862" s="3" t="s">
        <v>1740</v>
      </c>
      <c r="C6862">
        <v>13</v>
      </c>
      <c r="D6862" t="s">
        <v>63</v>
      </c>
      <c r="E6862" t="s">
        <v>1259</v>
      </c>
      <c r="I6862" t="s">
        <v>327</v>
      </c>
      <c r="L6862" t="s">
        <v>1544</v>
      </c>
      <c r="M6862">
        <f>+IFERROR(IFERROR(VLOOKUP(covid_cl[[#This Row],[Comuna]],Hoja1!$D$4:$BD$348,9,0),VLOOKUP(covid_cl[[#This Row],[Region]],Hoja1!$E$4:$BD$348,6,0)),-33.6043642941)</f>
        <v>-33.604364294100002</v>
      </c>
      <c r="N6862">
        <f>+IFERROR(IFERROR(VLOOKUP(covid_cl[[#This Row],[Comuna]],Hoja1!$D$4:$BD$348,8,0),VLOOKUP(covid_cl[[#This Row],[Region]],Hoja1!$E$4:$BD$348,5,0)),-70.6266370305)</f>
        <v>-70.626637030500007</v>
      </c>
    </row>
    <row r="6863" spans="1:14">
      <c r="A6863">
        <f t="shared" si="104"/>
        <v>6862</v>
      </c>
      <c r="B6863" s="3" t="s">
        <v>1740</v>
      </c>
      <c r="C6863">
        <v>13</v>
      </c>
      <c r="D6863" t="s">
        <v>63</v>
      </c>
      <c r="E6863" t="s">
        <v>1259</v>
      </c>
      <c r="I6863" t="s">
        <v>327</v>
      </c>
      <c r="L6863" t="s">
        <v>1544</v>
      </c>
      <c r="M6863">
        <f>+IFERROR(IFERROR(VLOOKUP(covid_cl[[#This Row],[Comuna]],Hoja1!$D$4:$BD$348,9,0),VLOOKUP(covid_cl[[#This Row],[Region]],Hoja1!$E$4:$BD$348,6,0)),-33.6043642941)</f>
        <v>-33.604364294100002</v>
      </c>
      <c r="N6863">
        <f>+IFERROR(IFERROR(VLOOKUP(covid_cl[[#This Row],[Comuna]],Hoja1!$D$4:$BD$348,8,0),VLOOKUP(covid_cl[[#This Row],[Region]],Hoja1!$E$4:$BD$348,5,0)),-70.6266370305)</f>
        <v>-70.626637030500007</v>
      </c>
    </row>
    <row r="6864" spans="1:14">
      <c r="A6864">
        <f t="shared" si="104"/>
        <v>6863</v>
      </c>
      <c r="B6864" s="3" t="s">
        <v>1740</v>
      </c>
      <c r="C6864">
        <v>13</v>
      </c>
      <c r="D6864" t="s">
        <v>63</v>
      </c>
      <c r="E6864" t="s">
        <v>1259</v>
      </c>
      <c r="I6864" t="s">
        <v>327</v>
      </c>
      <c r="L6864" t="s">
        <v>1544</v>
      </c>
      <c r="M6864">
        <f>+IFERROR(IFERROR(VLOOKUP(covid_cl[[#This Row],[Comuna]],Hoja1!$D$4:$BD$348,9,0),VLOOKUP(covid_cl[[#This Row],[Region]],Hoja1!$E$4:$BD$348,6,0)),-33.6043642941)</f>
        <v>-33.604364294100002</v>
      </c>
      <c r="N6864">
        <f>+IFERROR(IFERROR(VLOOKUP(covid_cl[[#This Row],[Comuna]],Hoja1!$D$4:$BD$348,8,0),VLOOKUP(covid_cl[[#This Row],[Region]],Hoja1!$E$4:$BD$348,5,0)),-70.6266370305)</f>
        <v>-70.626637030500007</v>
      </c>
    </row>
    <row r="6865" spans="1:14">
      <c r="A6865">
        <f t="shared" si="104"/>
        <v>6864</v>
      </c>
      <c r="B6865" s="3" t="s">
        <v>1740</v>
      </c>
      <c r="C6865">
        <v>13</v>
      </c>
      <c r="D6865" t="s">
        <v>63</v>
      </c>
      <c r="E6865" t="s">
        <v>1259</v>
      </c>
      <c r="I6865" t="s">
        <v>327</v>
      </c>
      <c r="L6865" t="s">
        <v>1544</v>
      </c>
      <c r="M6865">
        <f>+IFERROR(IFERROR(VLOOKUP(covid_cl[[#This Row],[Comuna]],Hoja1!$D$4:$BD$348,9,0),VLOOKUP(covid_cl[[#This Row],[Region]],Hoja1!$E$4:$BD$348,6,0)),-33.6043642941)</f>
        <v>-33.604364294100002</v>
      </c>
      <c r="N6865">
        <f>+IFERROR(IFERROR(VLOOKUP(covid_cl[[#This Row],[Comuna]],Hoja1!$D$4:$BD$348,8,0),VLOOKUP(covid_cl[[#This Row],[Region]],Hoja1!$E$4:$BD$348,5,0)),-70.6266370305)</f>
        <v>-70.626637030500007</v>
      </c>
    </row>
    <row r="6866" spans="1:14">
      <c r="A6866">
        <f t="shared" si="104"/>
        <v>6865</v>
      </c>
      <c r="B6866" s="3" t="s">
        <v>1740</v>
      </c>
      <c r="C6866">
        <v>13</v>
      </c>
      <c r="D6866" t="s">
        <v>63</v>
      </c>
      <c r="E6866" t="s">
        <v>1259</v>
      </c>
      <c r="I6866" t="s">
        <v>327</v>
      </c>
      <c r="L6866" t="s">
        <v>1544</v>
      </c>
      <c r="M6866">
        <f>+IFERROR(IFERROR(VLOOKUP(covid_cl[[#This Row],[Comuna]],Hoja1!$D$4:$BD$348,9,0),VLOOKUP(covid_cl[[#This Row],[Region]],Hoja1!$E$4:$BD$348,6,0)),-33.6043642941)</f>
        <v>-33.604364294100002</v>
      </c>
      <c r="N6866">
        <f>+IFERROR(IFERROR(VLOOKUP(covid_cl[[#This Row],[Comuna]],Hoja1!$D$4:$BD$348,8,0),VLOOKUP(covid_cl[[#This Row],[Region]],Hoja1!$E$4:$BD$348,5,0)),-70.6266370305)</f>
        <v>-70.626637030500007</v>
      </c>
    </row>
    <row r="6867" spans="1:14">
      <c r="A6867">
        <f t="shared" si="104"/>
        <v>6866</v>
      </c>
      <c r="B6867" s="3" t="s">
        <v>1740</v>
      </c>
      <c r="C6867">
        <v>13</v>
      </c>
      <c r="D6867" t="s">
        <v>63</v>
      </c>
      <c r="E6867" t="s">
        <v>1259</v>
      </c>
      <c r="I6867" t="s">
        <v>327</v>
      </c>
      <c r="L6867" t="s">
        <v>1544</v>
      </c>
      <c r="M6867">
        <f>+IFERROR(IFERROR(VLOOKUP(covid_cl[[#This Row],[Comuna]],Hoja1!$D$4:$BD$348,9,0),VLOOKUP(covid_cl[[#This Row],[Region]],Hoja1!$E$4:$BD$348,6,0)),-33.6043642941)</f>
        <v>-33.604364294100002</v>
      </c>
      <c r="N6867">
        <f>+IFERROR(IFERROR(VLOOKUP(covid_cl[[#This Row],[Comuna]],Hoja1!$D$4:$BD$348,8,0),VLOOKUP(covid_cl[[#This Row],[Region]],Hoja1!$E$4:$BD$348,5,0)),-70.6266370305)</f>
        <v>-70.626637030500007</v>
      </c>
    </row>
    <row r="6868" spans="1:14">
      <c r="A6868">
        <f t="shared" si="104"/>
        <v>6867</v>
      </c>
      <c r="B6868" s="3" t="s">
        <v>1740</v>
      </c>
      <c r="C6868">
        <v>13</v>
      </c>
      <c r="D6868" t="s">
        <v>63</v>
      </c>
      <c r="E6868" t="s">
        <v>1259</v>
      </c>
      <c r="I6868" t="s">
        <v>327</v>
      </c>
      <c r="L6868" t="s">
        <v>1544</v>
      </c>
      <c r="M6868">
        <f>+IFERROR(IFERROR(VLOOKUP(covid_cl[[#This Row],[Comuna]],Hoja1!$D$4:$BD$348,9,0),VLOOKUP(covid_cl[[#This Row],[Region]],Hoja1!$E$4:$BD$348,6,0)),-33.6043642941)</f>
        <v>-33.604364294100002</v>
      </c>
      <c r="N6868">
        <f>+IFERROR(IFERROR(VLOOKUP(covid_cl[[#This Row],[Comuna]],Hoja1!$D$4:$BD$348,8,0),VLOOKUP(covid_cl[[#This Row],[Region]],Hoja1!$E$4:$BD$348,5,0)),-70.6266370305)</f>
        <v>-70.626637030500007</v>
      </c>
    </row>
    <row r="6869" spans="1:14">
      <c r="A6869">
        <f t="shared" si="104"/>
        <v>6868</v>
      </c>
      <c r="B6869" s="3" t="s">
        <v>1740</v>
      </c>
      <c r="C6869">
        <v>13</v>
      </c>
      <c r="D6869" t="s">
        <v>63</v>
      </c>
      <c r="E6869" t="s">
        <v>1259</v>
      </c>
      <c r="I6869" t="s">
        <v>327</v>
      </c>
      <c r="L6869" t="s">
        <v>1544</v>
      </c>
      <c r="M6869">
        <f>+IFERROR(IFERROR(VLOOKUP(covid_cl[[#This Row],[Comuna]],Hoja1!$D$4:$BD$348,9,0),VLOOKUP(covid_cl[[#This Row],[Region]],Hoja1!$E$4:$BD$348,6,0)),-33.6043642941)</f>
        <v>-33.604364294100002</v>
      </c>
      <c r="N6869">
        <f>+IFERROR(IFERROR(VLOOKUP(covid_cl[[#This Row],[Comuna]],Hoja1!$D$4:$BD$348,8,0),VLOOKUP(covid_cl[[#This Row],[Region]],Hoja1!$E$4:$BD$348,5,0)),-70.6266370305)</f>
        <v>-70.626637030500007</v>
      </c>
    </row>
    <row r="6870" spans="1:14">
      <c r="A6870">
        <f t="shared" si="104"/>
        <v>6869</v>
      </c>
      <c r="B6870" s="3" t="s">
        <v>1740</v>
      </c>
      <c r="C6870">
        <v>13</v>
      </c>
      <c r="D6870" t="s">
        <v>63</v>
      </c>
      <c r="E6870" t="s">
        <v>1259</v>
      </c>
      <c r="I6870" t="s">
        <v>327</v>
      </c>
      <c r="L6870" t="s">
        <v>1544</v>
      </c>
      <c r="M6870">
        <f>+IFERROR(IFERROR(VLOOKUP(covid_cl[[#This Row],[Comuna]],Hoja1!$D$4:$BD$348,9,0),VLOOKUP(covid_cl[[#This Row],[Region]],Hoja1!$E$4:$BD$348,6,0)),-33.6043642941)</f>
        <v>-33.604364294100002</v>
      </c>
      <c r="N6870">
        <f>+IFERROR(IFERROR(VLOOKUP(covid_cl[[#This Row],[Comuna]],Hoja1!$D$4:$BD$348,8,0),VLOOKUP(covid_cl[[#This Row],[Region]],Hoja1!$E$4:$BD$348,5,0)),-70.6266370305)</f>
        <v>-70.626637030500007</v>
      </c>
    </row>
    <row r="6871" spans="1:14">
      <c r="A6871">
        <f t="shared" si="104"/>
        <v>6870</v>
      </c>
      <c r="B6871" s="3" t="s">
        <v>1740</v>
      </c>
      <c r="C6871">
        <v>13</v>
      </c>
      <c r="D6871" t="s">
        <v>63</v>
      </c>
      <c r="E6871" t="s">
        <v>1259</v>
      </c>
      <c r="I6871" t="s">
        <v>327</v>
      </c>
      <c r="L6871" t="s">
        <v>1544</v>
      </c>
      <c r="M6871">
        <f>+IFERROR(IFERROR(VLOOKUP(covid_cl[[#This Row],[Comuna]],Hoja1!$D$4:$BD$348,9,0),VLOOKUP(covid_cl[[#This Row],[Region]],Hoja1!$E$4:$BD$348,6,0)),-33.6043642941)</f>
        <v>-33.604364294100002</v>
      </c>
      <c r="N6871">
        <f>+IFERROR(IFERROR(VLOOKUP(covid_cl[[#This Row],[Comuna]],Hoja1!$D$4:$BD$348,8,0),VLOOKUP(covid_cl[[#This Row],[Region]],Hoja1!$E$4:$BD$348,5,0)),-70.6266370305)</f>
        <v>-70.626637030500007</v>
      </c>
    </row>
    <row r="6872" spans="1:14">
      <c r="A6872">
        <f t="shared" si="104"/>
        <v>6871</v>
      </c>
      <c r="B6872" s="3" t="s">
        <v>1740</v>
      </c>
      <c r="C6872">
        <v>13</v>
      </c>
      <c r="D6872" t="s">
        <v>63</v>
      </c>
      <c r="E6872" t="s">
        <v>1259</v>
      </c>
      <c r="I6872" t="s">
        <v>327</v>
      </c>
      <c r="L6872" t="s">
        <v>1544</v>
      </c>
      <c r="M6872">
        <f>+IFERROR(IFERROR(VLOOKUP(covid_cl[[#This Row],[Comuna]],Hoja1!$D$4:$BD$348,9,0),VLOOKUP(covid_cl[[#This Row],[Region]],Hoja1!$E$4:$BD$348,6,0)),-33.6043642941)</f>
        <v>-33.604364294100002</v>
      </c>
      <c r="N6872">
        <f>+IFERROR(IFERROR(VLOOKUP(covid_cl[[#This Row],[Comuna]],Hoja1!$D$4:$BD$348,8,0),VLOOKUP(covid_cl[[#This Row],[Region]],Hoja1!$E$4:$BD$348,5,0)),-70.6266370305)</f>
        <v>-70.626637030500007</v>
      </c>
    </row>
    <row r="6873" spans="1:14">
      <c r="A6873">
        <f t="shared" si="104"/>
        <v>6872</v>
      </c>
      <c r="B6873" s="3" t="s">
        <v>1740</v>
      </c>
      <c r="C6873">
        <v>13</v>
      </c>
      <c r="D6873" t="s">
        <v>63</v>
      </c>
      <c r="E6873" t="s">
        <v>1259</v>
      </c>
      <c r="I6873" t="s">
        <v>327</v>
      </c>
      <c r="L6873" t="s">
        <v>1544</v>
      </c>
      <c r="M6873">
        <f>+IFERROR(IFERROR(VLOOKUP(covid_cl[[#This Row],[Comuna]],Hoja1!$D$4:$BD$348,9,0),VLOOKUP(covid_cl[[#This Row],[Region]],Hoja1!$E$4:$BD$348,6,0)),-33.6043642941)</f>
        <v>-33.604364294100002</v>
      </c>
      <c r="N6873">
        <f>+IFERROR(IFERROR(VLOOKUP(covid_cl[[#This Row],[Comuna]],Hoja1!$D$4:$BD$348,8,0),VLOOKUP(covid_cl[[#This Row],[Region]],Hoja1!$E$4:$BD$348,5,0)),-70.6266370305)</f>
        <v>-70.626637030500007</v>
      </c>
    </row>
    <row r="6874" spans="1:14">
      <c r="A6874">
        <f t="shared" si="104"/>
        <v>6873</v>
      </c>
      <c r="B6874" s="3" t="s">
        <v>1740</v>
      </c>
      <c r="C6874">
        <v>13</v>
      </c>
      <c r="D6874" t="s">
        <v>63</v>
      </c>
      <c r="E6874" t="s">
        <v>1259</v>
      </c>
      <c r="I6874" t="s">
        <v>327</v>
      </c>
      <c r="L6874" t="s">
        <v>1544</v>
      </c>
      <c r="M6874">
        <f>+IFERROR(IFERROR(VLOOKUP(covid_cl[[#This Row],[Comuna]],Hoja1!$D$4:$BD$348,9,0),VLOOKUP(covid_cl[[#This Row],[Region]],Hoja1!$E$4:$BD$348,6,0)),-33.6043642941)</f>
        <v>-33.604364294100002</v>
      </c>
      <c r="N6874">
        <f>+IFERROR(IFERROR(VLOOKUP(covid_cl[[#This Row],[Comuna]],Hoja1!$D$4:$BD$348,8,0),VLOOKUP(covid_cl[[#This Row],[Region]],Hoja1!$E$4:$BD$348,5,0)),-70.6266370305)</f>
        <v>-70.626637030500007</v>
      </c>
    </row>
    <row r="6875" spans="1:14">
      <c r="A6875">
        <f t="shared" si="104"/>
        <v>6874</v>
      </c>
      <c r="B6875" s="3" t="s">
        <v>1740</v>
      </c>
      <c r="C6875">
        <v>13</v>
      </c>
      <c r="D6875" t="s">
        <v>63</v>
      </c>
      <c r="E6875" t="s">
        <v>1259</v>
      </c>
      <c r="I6875" t="s">
        <v>327</v>
      </c>
      <c r="L6875" t="s">
        <v>1544</v>
      </c>
      <c r="M6875">
        <f>+IFERROR(IFERROR(VLOOKUP(covid_cl[[#This Row],[Comuna]],Hoja1!$D$4:$BD$348,9,0),VLOOKUP(covid_cl[[#This Row],[Region]],Hoja1!$E$4:$BD$348,6,0)),-33.6043642941)</f>
        <v>-33.604364294100002</v>
      </c>
      <c r="N6875">
        <f>+IFERROR(IFERROR(VLOOKUP(covid_cl[[#This Row],[Comuna]],Hoja1!$D$4:$BD$348,8,0),VLOOKUP(covid_cl[[#This Row],[Region]],Hoja1!$E$4:$BD$348,5,0)),-70.6266370305)</f>
        <v>-70.626637030500007</v>
      </c>
    </row>
    <row r="6876" spans="1:14">
      <c r="A6876">
        <f t="shared" si="104"/>
        <v>6875</v>
      </c>
      <c r="B6876" s="3" t="s">
        <v>1740</v>
      </c>
      <c r="C6876">
        <v>13</v>
      </c>
      <c r="D6876" t="s">
        <v>63</v>
      </c>
      <c r="E6876" t="s">
        <v>1259</v>
      </c>
      <c r="I6876" t="s">
        <v>327</v>
      </c>
      <c r="L6876" t="s">
        <v>1544</v>
      </c>
      <c r="M6876">
        <f>+IFERROR(IFERROR(VLOOKUP(covid_cl[[#This Row],[Comuna]],Hoja1!$D$4:$BD$348,9,0),VLOOKUP(covid_cl[[#This Row],[Region]],Hoja1!$E$4:$BD$348,6,0)),-33.6043642941)</f>
        <v>-33.604364294100002</v>
      </c>
      <c r="N6876">
        <f>+IFERROR(IFERROR(VLOOKUP(covid_cl[[#This Row],[Comuna]],Hoja1!$D$4:$BD$348,8,0),VLOOKUP(covid_cl[[#This Row],[Region]],Hoja1!$E$4:$BD$348,5,0)),-70.6266370305)</f>
        <v>-70.626637030500007</v>
      </c>
    </row>
    <row r="6877" spans="1:14">
      <c r="A6877">
        <f t="shared" si="104"/>
        <v>6876</v>
      </c>
      <c r="B6877" s="3" t="s">
        <v>1740</v>
      </c>
      <c r="C6877">
        <v>13</v>
      </c>
      <c r="D6877" t="s">
        <v>63</v>
      </c>
      <c r="E6877" t="s">
        <v>1259</v>
      </c>
      <c r="I6877" t="s">
        <v>327</v>
      </c>
      <c r="L6877" t="s">
        <v>1544</v>
      </c>
      <c r="M6877">
        <f>+IFERROR(IFERROR(VLOOKUP(covid_cl[[#This Row],[Comuna]],Hoja1!$D$4:$BD$348,9,0),VLOOKUP(covid_cl[[#This Row],[Region]],Hoja1!$E$4:$BD$348,6,0)),-33.6043642941)</f>
        <v>-33.604364294100002</v>
      </c>
      <c r="N6877">
        <f>+IFERROR(IFERROR(VLOOKUP(covid_cl[[#This Row],[Comuna]],Hoja1!$D$4:$BD$348,8,0),VLOOKUP(covid_cl[[#This Row],[Region]],Hoja1!$E$4:$BD$348,5,0)),-70.6266370305)</f>
        <v>-70.626637030500007</v>
      </c>
    </row>
    <row r="6878" spans="1:14">
      <c r="A6878">
        <f t="shared" si="104"/>
        <v>6877</v>
      </c>
      <c r="B6878" s="3" t="s">
        <v>1740</v>
      </c>
      <c r="C6878">
        <v>13</v>
      </c>
      <c r="D6878" t="s">
        <v>63</v>
      </c>
      <c r="E6878" t="s">
        <v>1259</v>
      </c>
      <c r="I6878" t="s">
        <v>327</v>
      </c>
      <c r="L6878" t="s">
        <v>1544</v>
      </c>
      <c r="M6878">
        <f>+IFERROR(IFERROR(VLOOKUP(covid_cl[[#This Row],[Comuna]],Hoja1!$D$4:$BD$348,9,0),VLOOKUP(covid_cl[[#This Row],[Region]],Hoja1!$E$4:$BD$348,6,0)),-33.6043642941)</f>
        <v>-33.604364294100002</v>
      </c>
      <c r="N6878">
        <f>+IFERROR(IFERROR(VLOOKUP(covid_cl[[#This Row],[Comuna]],Hoja1!$D$4:$BD$348,8,0),VLOOKUP(covid_cl[[#This Row],[Region]],Hoja1!$E$4:$BD$348,5,0)),-70.6266370305)</f>
        <v>-70.626637030500007</v>
      </c>
    </row>
    <row r="6879" spans="1:14">
      <c r="A6879">
        <f t="shared" si="104"/>
        <v>6878</v>
      </c>
      <c r="B6879" s="3" t="s">
        <v>1740</v>
      </c>
      <c r="C6879">
        <v>13</v>
      </c>
      <c r="D6879" t="s">
        <v>63</v>
      </c>
      <c r="E6879" t="s">
        <v>1259</v>
      </c>
      <c r="I6879" t="s">
        <v>327</v>
      </c>
      <c r="L6879" t="s">
        <v>1544</v>
      </c>
      <c r="M6879">
        <f>+IFERROR(IFERROR(VLOOKUP(covid_cl[[#This Row],[Comuna]],Hoja1!$D$4:$BD$348,9,0),VLOOKUP(covid_cl[[#This Row],[Region]],Hoja1!$E$4:$BD$348,6,0)),-33.6043642941)</f>
        <v>-33.604364294100002</v>
      </c>
      <c r="N6879">
        <f>+IFERROR(IFERROR(VLOOKUP(covid_cl[[#This Row],[Comuna]],Hoja1!$D$4:$BD$348,8,0),VLOOKUP(covid_cl[[#This Row],[Region]],Hoja1!$E$4:$BD$348,5,0)),-70.6266370305)</f>
        <v>-70.626637030500007</v>
      </c>
    </row>
    <row r="6880" spans="1:14">
      <c r="A6880">
        <f t="shared" si="104"/>
        <v>6879</v>
      </c>
      <c r="B6880" s="3" t="s">
        <v>1740</v>
      </c>
      <c r="C6880">
        <v>13</v>
      </c>
      <c r="D6880" t="s">
        <v>63</v>
      </c>
      <c r="E6880" t="s">
        <v>1259</v>
      </c>
      <c r="I6880" t="s">
        <v>327</v>
      </c>
      <c r="L6880" t="s">
        <v>1544</v>
      </c>
      <c r="M6880">
        <f>+IFERROR(IFERROR(VLOOKUP(covid_cl[[#This Row],[Comuna]],Hoja1!$D$4:$BD$348,9,0),VLOOKUP(covid_cl[[#This Row],[Region]],Hoja1!$E$4:$BD$348,6,0)),-33.6043642941)</f>
        <v>-33.604364294100002</v>
      </c>
      <c r="N6880">
        <f>+IFERROR(IFERROR(VLOOKUP(covid_cl[[#This Row],[Comuna]],Hoja1!$D$4:$BD$348,8,0),VLOOKUP(covid_cl[[#This Row],[Region]],Hoja1!$E$4:$BD$348,5,0)),-70.6266370305)</f>
        <v>-70.626637030500007</v>
      </c>
    </row>
    <row r="6881" spans="1:14">
      <c r="A6881">
        <f t="shared" si="104"/>
        <v>6880</v>
      </c>
      <c r="B6881" s="3" t="s">
        <v>1740</v>
      </c>
      <c r="C6881">
        <v>13</v>
      </c>
      <c r="D6881" t="s">
        <v>63</v>
      </c>
      <c r="E6881" t="s">
        <v>1259</v>
      </c>
      <c r="I6881" t="s">
        <v>327</v>
      </c>
      <c r="L6881" t="s">
        <v>1544</v>
      </c>
      <c r="M6881">
        <f>+IFERROR(IFERROR(VLOOKUP(covid_cl[[#This Row],[Comuna]],Hoja1!$D$4:$BD$348,9,0),VLOOKUP(covid_cl[[#This Row],[Region]],Hoja1!$E$4:$BD$348,6,0)),-33.6043642941)</f>
        <v>-33.604364294100002</v>
      </c>
      <c r="N6881">
        <f>+IFERROR(IFERROR(VLOOKUP(covid_cl[[#This Row],[Comuna]],Hoja1!$D$4:$BD$348,8,0),VLOOKUP(covid_cl[[#This Row],[Region]],Hoja1!$E$4:$BD$348,5,0)),-70.6266370305)</f>
        <v>-70.626637030500007</v>
      </c>
    </row>
    <row r="6882" spans="1:14">
      <c r="A6882">
        <f t="shared" si="104"/>
        <v>6881</v>
      </c>
      <c r="B6882" s="3" t="s">
        <v>1740</v>
      </c>
      <c r="C6882">
        <v>13</v>
      </c>
      <c r="D6882" t="s">
        <v>63</v>
      </c>
      <c r="E6882" t="s">
        <v>1259</v>
      </c>
      <c r="I6882" t="s">
        <v>327</v>
      </c>
      <c r="L6882" t="s">
        <v>1544</v>
      </c>
      <c r="M6882">
        <f>+IFERROR(IFERROR(VLOOKUP(covid_cl[[#This Row],[Comuna]],Hoja1!$D$4:$BD$348,9,0),VLOOKUP(covid_cl[[#This Row],[Region]],Hoja1!$E$4:$BD$348,6,0)),-33.6043642941)</f>
        <v>-33.604364294100002</v>
      </c>
      <c r="N6882">
        <f>+IFERROR(IFERROR(VLOOKUP(covid_cl[[#This Row],[Comuna]],Hoja1!$D$4:$BD$348,8,0),VLOOKUP(covid_cl[[#This Row],[Region]],Hoja1!$E$4:$BD$348,5,0)),-70.6266370305)</f>
        <v>-70.626637030500007</v>
      </c>
    </row>
    <row r="6883" spans="1:14">
      <c r="A6883">
        <f t="shared" si="104"/>
        <v>6882</v>
      </c>
      <c r="B6883" s="3" t="s">
        <v>1740</v>
      </c>
      <c r="C6883">
        <v>13</v>
      </c>
      <c r="D6883" t="s">
        <v>63</v>
      </c>
      <c r="E6883" t="s">
        <v>1259</v>
      </c>
      <c r="I6883" t="s">
        <v>327</v>
      </c>
      <c r="L6883" t="s">
        <v>1544</v>
      </c>
      <c r="M6883">
        <f>+IFERROR(IFERROR(VLOOKUP(covid_cl[[#This Row],[Comuna]],Hoja1!$D$4:$BD$348,9,0),VLOOKUP(covid_cl[[#This Row],[Region]],Hoja1!$E$4:$BD$348,6,0)),-33.6043642941)</f>
        <v>-33.604364294100002</v>
      </c>
      <c r="N6883">
        <f>+IFERROR(IFERROR(VLOOKUP(covid_cl[[#This Row],[Comuna]],Hoja1!$D$4:$BD$348,8,0),VLOOKUP(covid_cl[[#This Row],[Region]],Hoja1!$E$4:$BD$348,5,0)),-70.6266370305)</f>
        <v>-70.626637030500007</v>
      </c>
    </row>
    <row r="6884" spans="1:14">
      <c r="A6884">
        <f t="shared" si="104"/>
        <v>6883</v>
      </c>
      <c r="B6884" s="3" t="s">
        <v>1740</v>
      </c>
      <c r="C6884">
        <v>13</v>
      </c>
      <c r="D6884" t="s">
        <v>63</v>
      </c>
      <c r="E6884" t="s">
        <v>1259</v>
      </c>
      <c r="I6884" t="s">
        <v>327</v>
      </c>
      <c r="L6884" t="s">
        <v>1544</v>
      </c>
      <c r="M6884">
        <f>+IFERROR(IFERROR(VLOOKUP(covid_cl[[#This Row],[Comuna]],Hoja1!$D$4:$BD$348,9,0),VLOOKUP(covid_cl[[#This Row],[Region]],Hoja1!$E$4:$BD$348,6,0)),-33.6043642941)</f>
        <v>-33.604364294100002</v>
      </c>
      <c r="N6884">
        <f>+IFERROR(IFERROR(VLOOKUP(covid_cl[[#This Row],[Comuna]],Hoja1!$D$4:$BD$348,8,0),VLOOKUP(covid_cl[[#This Row],[Region]],Hoja1!$E$4:$BD$348,5,0)),-70.6266370305)</f>
        <v>-70.626637030500007</v>
      </c>
    </row>
    <row r="6885" spans="1:14">
      <c r="A6885">
        <f t="shared" si="104"/>
        <v>6884</v>
      </c>
      <c r="B6885" s="3" t="s">
        <v>1740</v>
      </c>
      <c r="C6885">
        <v>13</v>
      </c>
      <c r="D6885" t="s">
        <v>63</v>
      </c>
      <c r="E6885" t="s">
        <v>1259</v>
      </c>
      <c r="I6885" t="s">
        <v>327</v>
      </c>
      <c r="L6885" t="s">
        <v>1544</v>
      </c>
      <c r="M6885">
        <f>+IFERROR(IFERROR(VLOOKUP(covid_cl[[#This Row],[Comuna]],Hoja1!$D$4:$BD$348,9,0),VLOOKUP(covid_cl[[#This Row],[Region]],Hoja1!$E$4:$BD$348,6,0)),-33.6043642941)</f>
        <v>-33.604364294100002</v>
      </c>
      <c r="N6885">
        <f>+IFERROR(IFERROR(VLOOKUP(covid_cl[[#This Row],[Comuna]],Hoja1!$D$4:$BD$348,8,0),VLOOKUP(covid_cl[[#This Row],[Region]],Hoja1!$E$4:$BD$348,5,0)),-70.6266370305)</f>
        <v>-70.626637030500007</v>
      </c>
    </row>
    <row r="6886" spans="1:14">
      <c r="A6886">
        <f t="shared" si="104"/>
        <v>6885</v>
      </c>
      <c r="B6886" s="3" t="s">
        <v>1740</v>
      </c>
      <c r="C6886">
        <v>13</v>
      </c>
      <c r="D6886" t="s">
        <v>63</v>
      </c>
      <c r="E6886" t="s">
        <v>1259</v>
      </c>
      <c r="I6886" t="s">
        <v>327</v>
      </c>
      <c r="L6886" t="s">
        <v>1544</v>
      </c>
      <c r="M6886">
        <f>+IFERROR(IFERROR(VLOOKUP(covid_cl[[#This Row],[Comuna]],Hoja1!$D$4:$BD$348,9,0),VLOOKUP(covid_cl[[#This Row],[Region]],Hoja1!$E$4:$BD$348,6,0)),-33.6043642941)</f>
        <v>-33.604364294100002</v>
      </c>
      <c r="N6886">
        <f>+IFERROR(IFERROR(VLOOKUP(covid_cl[[#This Row],[Comuna]],Hoja1!$D$4:$BD$348,8,0),VLOOKUP(covid_cl[[#This Row],[Region]],Hoja1!$E$4:$BD$348,5,0)),-70.6266370305)</f>
        <v>-70.626637030500007</v>
      </c>
    </row>
    <row r="6887" spans="1:14">
      <c r="A6887">
        <f t="shared" si="104"/>
        <v>6886</v>
      </c>
      <c r="B6887" s="3" t="s">
        <v>1740</v>
      </c>
      <c r="C6887">
        <v>13</v>
      </c>
      <c r="D6887" t="s">
        <v>63</v>
      </c>
      <c r="E6887" t="s">
        <v>1259</v>
      </c>
      <c r="I6887" t="s">
        <v>327</v>
      </c>
      <c r="L6887" t="s">
        <v>1544</v>
      </c>
      <c r="M6887">
        <f>+IFERROR(IFERROR(VLOOKUP(covid_cl[[#This Row],[Comuna]],Hoja1!$D$4:$BD$348,9,0),VLOOKUP(covid_cl[[#This Row],[Region]],Hoja1!$E$4:$BD$348,6,0)),-33.6043642941)</f>
        <v>-33.604364294100002</v>
      </c>
      <c r="N6887">
        <f>+IFERROR(IFERROR(VLOOKUP(covid_cl[[#This Row],[Comuna]],Hoja1!$D$4:$BD$348,8,0),VLOOKUP(covid_cl[[#This Row],[Region]],Hoja1!$E$4:$BD$348,5,0)),-70.6266370305)</f>
        <v>-70.626637030500007</v>
      </c>
    </row>
    <row r="6888" spans="1:14">
      <c r="A6888">
        <f t="shared" si="104"/>
        <v>6887</v>
      </c>
      <c r="B6888" s="3" t="s">
        <v>1740</v>
      </c>
      <c r="C6888">
        <v>13</v>
      </c>
      <c r="D6888" t="s">
        <v>63</v>
      </c>
      <c r="E6888" t="s">
        <v>1259</v>
      </c>
      <c r="I6888" t="s">
        <v>327</v>
      </c>
      <c r="L6888" t="s">
        <v>1544</v>
      </c>
      <c r="M6888">
        <f>+IFERROR(IFERROR(VLOOKUP(covid_cl[[#This Row],[Comuna]],Hoja1!$D$4:$BD$348,9,0),VLOOKUP(covid_cl[[#This Row],[Region]],Hoja1!$E$4:$BD$348,6,0)),-33.6043642941)</f>
        <v>-33.604364294100002</v>
      </c>
      <c r="N6888">
        <f>+IFERROR(IFERROR(VLOOKUP(covid_cl[[#This Row],[Comuna]],Hoja1!$D$4:$BD$348,8,0),VLOOKUP(covid_cl[[#This Row],[Region]],Hoja1!$E$4:$BD$348,5,0)),-70.6266370305)</f>
        <v>-70.626637030500007</v>
      </c>
    </row>
    <row r="6889" spans="1:14">
      <c r="A6889">
        <f t="shared" si="104"/>
        <v>6888</v>
      </c>
      <c r="B6889" s="3" t="s">
        <v>1740</v>
      </c>
      <c r="C6889">
        <v>13</v>
      </c>
      <c r="D6889" t="s">
        <v>63</v>
      </c>
      <c r="E6889" t="s">
        <v>1259</v>
      </c>
      <c r="I6889" t="s">
        <v>327</v>
      </c>
      <c r="L6889" t="s">
        <v>1544</v>
      </c>
      <c r="M6889">
        <f>+IFERROR(IFERROR(VLOOKUP(covid_cl[[#This Row],[Comuna]],Hoja1!$D$4:$BD$348,9,0),VLOOKUP(covid_cl[[#This Row],[Region]],Hoja1!$E$4:$BD$348,6,0)),-33.6043642941)</f>
        <v>-33.604364294100002</v>
      </c>
      <c r="N6889">
        <f>+IFERROR(IFERROR(VLOOKUP(covid_cl[[#This Row],[Comuna]],Hoja1!$D$4:$BD$348,8,0),VLOOKUP(covid_cl[[#This Row],[Region]],Hoja1!$E$4:$BD$348,5,0)),-70.6266370305)</f>
        <v>-70.626637030500007</v>
      </c>
    </row>
    <row r="6890" spans="1:14">
      <c r="A6890">
        <f t="shared" si="104"/>
        <v>6889</v>
      </c>
      <c r="B6890" s="3" t="s">
        <v>1740</v>
      </c>
      <c r="C6890">
        <v>13</v>
      </c>
      <c r="D6890" t="s">
        <v>63</v>
      </c>
      <c r="E6890" t="s">
        <v>1259</v>
      </c>
      <c r="I6890" t="s">
        <v>327</v>
      </c>
      <c r="L6890" t="s">
        <v>1544</v>
      </c>
      <c r="M6890">
        <f>+IFERROR(IFERROR(VLOOKUP(covid_cl[[#This Row],[Comuna]],Hoja1!$D$4:$BD$348,9,0),VLOOKUP(covid_cl[[#This Row],[Region]],Hoja1!$E$4:$BD$348,6,0)),-33.6043642941)</f>
        <v>-33.604364294100002</v>
      </c>
      <c r="N6890">
        <f>+IFERROR(IFERROR(VLOOKUP(covid_cl[[#This Row],[Comuna]],Hoja1!$D$4:$BD$348,8,0),VLOOKUP(covid_cl[[#This Row],[Region]],Hoja1!$E$4:$BD$348,5,0)),-70.6266370305)</f>
        <v>-70.626637030500007</v>
      </c>
    </row>
    <row r="6891" spans="1:14">
      <c r="A6891">
        <f t="shared" si="104"/>
        <v>6890</v>
      </c>
      <c r="B6891" s="3" t="s">
        <v>1740</v>
      </c>
      <c r="C6891">
        <v>13</v>
      </c>
      <c r="D6891" t="s">
        <v>63</v>
      </c>
      <c r="E6891" t="s">
        <v>1259</v>
      </c>
      <c r="I6891" t="s">
        <v>327</v>
      </c>
      <c r="L6891" t="s">
        <v>1544</v>
      </c>
      <c r="M6891">
        <f>+IFERROR(IFERROR(VLOOKUP(covid_cl[[#This Row],[Comuna]],Hoja1!$D$4:$BD$348,9,0),VLOOKUP(covid_cl[[#This Row],[Region]],Hoja1!$E$4:$BD$348,6,0)),-33.6043642941)</f>
        <v>-33.604364294100002</v>
      </c>
      <c r="N6891">
        <f>+IFERROR(IFERROR(VLOOKUP(covid_cl[[#This Row],[Comuna]],Hoja1!$D$4:$BD$348,8,0),VLOOKUP(covid_cl[[#This Row],[Region]],Hoja1!$E$4:$BD$348,5,0)),-70.6266370305)</f>
        <v>-70.626637030500007</v>
      </c>
    </row>
    <row r="6892" spans="1:14">
      <c r="A6892">
        <f t="shared" si="104"/>
        <v>6891</v>
      </c>
      <c r="B6892" s="3" t="s">
        <v>1740</v>
      </c>
      <c r="C6892">
        <v>13</v>
      </c>
      <c r="D6892" t="s">
        <v>63</v>
      </c>
      <c r="E6892" t="s">
        <v>1259</v>
      </c>
      <c r="I6892" t="s">
        <v>327</v>
      </c>
      <c r="L6892" t="s">
        <v>1544</v>
      </c>
      <c r="M6892">
        <f>+IFERROR(IFERROR(VLOOKUP(covid_cl[[#This Row],[Comuna]],Hoja1!$D$4:$BD$348,9,0),VLOOKUP(covid_cl[[#This Row],[Region]],Hoja1!$E$4:$BD$348,6,0)),-33.6043642941)</f>
        <v>-33.604364294100002</v>
      </c>
      <c r="N6892">
        <f>+IFERROR(IFERROR(VLOOKUP(covid_cl[[#This Row],[Comuna]],Hoja1!$D$4:$BD$348,8,0),VLOOKUP(covid_cl[[#This Row],[Region]],Hoja1!$E$4:$BD$348,5,0)),-70.6266370305)</f>
        <v>-70.626637030500007</v>
      </c>
    </row>
    <row r="6893" spans="1:14">
      <c r="A6893">
        <f t="shared" si="104"/>
        <v>6892</v>
      </c>
      <c r="B6893" s="3" t="s">
        <v>1740</v>
      </c>
      <c r="C6893">
        <v>13</v>
      </c>
      <c r="D6893" t="s">
        <v>63</v>
      </c>
      <c r="E6893" t="s">
        <v>1259</v>
      </c>
      <c r="I6893" t="s">
        <v>327</v>
      </c>
      <c r="L6893" t="s">
        <v>1544</v>
      </c>
      <c r="M6893">
        <f>+IFERROR(IFERROR(VLOOKUP(covid_cl[[#This Row],[Comuna]],Hoja1!$D$4:$BD$348,9,0),VLOOKUP(covid_cl[[#This Row],[Region]],Hoja1!$E$4:$BD$348,6,0)),-33.6043642941)</f>
        <v>-33.604364294100002</v>
      </c>
      <c r="N6893">
        <f>+IFERROR(IFERROR(VLOOKUP(covid_cl[[#This Row],[Comuna]],Hoja1!$D$4:$BD$348,8,0),VLOOKUP(covid_cl[[#This Row],[Region]],Hoja1!$E$4:$BD$348,5,0)),-70.6266370305)</f>
        <v>-70.626637030500007</v>
      </c>
    </row>
    <row r="6894" spans="1:14">
      <c r="A6894">
        <f t="shared" si="104"/>
        <v>6893</v>
      </c>
      <c r="B6894" s="3" t="s">
        <v>1740</v>
      </c>
      <c r="C6894">
        <v>13</v>
      </c>
      <c r="D6894" t="s">
        <v>63</v>
      </c>
      <c r="E6894" t="s">
        <v>1259</v>
      </c>
      <c r="I6894" t="s">
        <v>327</v>
      </c>
      <c r="L6894" t="s">
        <v>1544</v>
      </c>
      <c r="M6894">
        <f>+IFERROR(IFERROR(VLOOKUP(covid_cl[[#This Row],[Comuna]],Hoja1!$D$4:$BD$348,9,0),VLOOKUP(covid_cl[[#This Row],[Region]],Hoja1!$E$4:$BD$348,6,0)),-33.6043642941)</f>
        <v>-33.604364294100002</v>
      </c>
      <c r="N6894">
        <f>+IFERROR(IFERROR(VLOOKUP(covid_cl[[#This Row],[Comuna]],Hoja1!$D$4:$BD$348,8,0),VLOOKUP(covid_cl[[#This Row],[Region]],Hoja1!$E$4:$BD$348,5,0)),-70.6266370305)</f>
        <v>-70.626637030500007</v>
      </c>
    </row>
    <row r="6895" spans="1:14">
      <c r="A6895">
        <f t="shared" si="104"/>
        <v>6894</v>
      </c>
      <c r="B6895" s="3" t="s">
        <v>1740</v>
      </c>
      <c r="C6895">
        <v>13</v>
      </c>
      <c r="D6895" t="s">
        <v>63</v>
      </c>
      <c r="E6895" t="s">
        <v>1259</v>
      </c>
      <c r="I6895" t="s">
        <v>327</v>
      </c>
      <c r="L6895" t="s">
        <v>1544</v>
      </c>
      <c r="M6895">
        <f>+IFERROR(IFERROR(VLOOKUP(covid_cl[[#This Row],[Comuna]],Hoja1!$D$4:$BD$348,9,0),VLOOKUP(covid_cl[[#This Row],[Region]],Hoja1!$E$4:$BD$348,6,0)),-33.6043642941)</f>
        <v>-33.604364294100002</v>
      </c>
      <c r="N6895">
        <f>+IFERROR(IFERROR(VLOOKUP(covid_cl[[#This Row],[Comuna]],Hoja1!$D$4:$BD$348,8,0),VLOOKUP(covid_cl[[#This Row],[Region]],Hoja1!$E$4:$BD$348,5,0)),-70.6266370305)</f>
        <v>-70.626637030500007</v>
      </c>
    </row>
    <row r="6896" spans="1:14">
      <c r="A6896">
        <f t="shared" si="104"/>
        <v>6895</v>
      </c>
      <c r="B6896" s="3" t="s">
        <v>1740</v>
      </c>
      <c r="C6896">
        <v>13</v>
      </c>
      <c r="D6896" t="s">
        <v>63</v>
      </c>
      <c r="E6896" t="s">
        <v>1259</v>
      </c>
      <c r="I6896" t="s">
        <v>327</v>
      </c>
      <c r="L6896" t="s">
        <v>1544</v>
      </c>
      <c r="M6896">
        <f>+IFERROR(IFERROR(VLOOKUP(covid_cl[[#This Row],[Comuna]],Hoja1!$D$4:$BD$348,9,0),VLOOKUP(covid_cl[[#This Row],[Region]],Hoja1!$E$4:$BD$348,6,0)),-33.6043642941)</f>
        <v>-33.604364294100002</v>
      </c>
      <c r="N6896">
        <f>+IFERROR(IFERROR(VLOOKUP(covid_cl[[#This Row],[Comuna]],Hoja1!$D$4:$BD$348,8,0),VLOOKUP(covid_cl[[#This Row],[Region]],Hoja1!$E$4:$BD$348,5,0)),-70.6266370305)</f>
        <v>-70.626637030500007</v>
      </c>
    </row>
    <row r="6897" spans="1:14">
      <c r="A6897">
        <f t="shared" si="104"/>
        <v>6896</v>
      </c>
      <c r="B6897" s="3" t="s">
        <v>1740</v>
      </c>
      <c r="C6897">
        <v>13</v>
      </c>
      <c r="D6897" t="s">
        <v>63</v>
      </c>
      <c r="E6897" t="s">
        <v>1259</v>
      </c>
      <c r="I6897" t="s">
        <v>327</v>
      </c>
      <c r="L6897" t="s">
        <v>1544</v>
      </c>
      <c r="M6897">
        <f>+IFERROR(IFERROR(VLOOKUP(covid_cl[[#This Row],[Comuna]],Hoja1!$D$4:$BD$348,9,0),VLOOKUP(covid_cl[[#This Row],[Region]],Hoja1!$E$4:$BD$348,6,0)),-33.6043642941)</f>
        <v>-33.604364294100002</v>
      </c>
      <c r="N6897">
        <f>+IFERROR(IFERROR(VLOOKUP(covid_cl[[#This Row],[Comuna]],Hoja1!$D$4:$BD$348,8,0),VLOOKUP(covid_cl[[#This Row],[Region]],Hoja1!$E$4:$BD$348,5,0)),-70.6266370305)</f>
        <v>-70.626637030500007</v>
      </c>
    </row>
    <row r="6898" spans="1:14">
      <c r="A6898">
        <f t="shared" si="104"/>
        <v>6897</v>
      </c>
      <c r="B6898" s="3" t="s">
        <v>1740</v>
      </c>
      <c r="C6898">
        <v>13</v>
      </c>
      <c r="D6898" t="s">
        <v>63</v>
      </c>
      <c r="E6898" t="s">
        <v>1259</v>
      </c>
      <c r="I6898" t="s">
        <v>327</v>
      </c>
      <c r="L6898" t="s">
        <v>1544</v>
      </c>
      <c r="M6898">
        <f>+IFERROR(IFERROR(VLOOKUP(covid_cl[[#This Row],[Comuna]],Hoja1!$D$4:$BD$348,9,0),VLOOKUP(covid_cl[[#This Row],[Region]],Hoja1!$E$4:$BD$348,6,0)),-33.6043642941)</f>
        <v>-33.604364294100002</v>
      </c>
      <c r="N6898">
        <f>+IFERROR(IFERROR(VLOOKUP(covid_cl[[#This Row],[Comuna]],Hoja1!$D$4:$BD$348,8,0),VLOOKUP(covid_cl[[#This Row],[Region]],Hoja1!$E$4:$BD$348,5,0)),-70.6266370305)</f>
        <v>-70.626637030500007</v>
      </c>
    </row>
    <row r="6899" spans="1:14">
      <c r="A6899">
        <f t="shared" si="104"/>
        <v>6898</v>
      </c>
      <c r="B6899" s="3" t="s">
        <v>1740</v>
      </c>
      <c r="C6899">
        <v>13</v>
      </c>
      <c r="D6899" t="s">
        <v>63</v>
      </c>
      <c r="E6899" t="s">
        <v>1259</v>
      </c>
      <c r="I6899" t="s">
        <v>327</v>
      </c>
      <c r="L6899" t="s">
        <v>1544</v>
      </c>
      <c r="M6899">
        <f>+IFERROR(IFERROR(VLOOKUP(covid_cl[[#This Row],[Comuna]],Hoja1!$D$4:$BD$348,9,0),VLOOKUP(covid_cl[[#This Row],[Region]],Hoja1!$E$4:$BD$348,6,0)),-33.6043642941)</f>
        <v>-33.604364294100002</v>
      </c>
      <c r="N6899">
        <f>+IFERROR(IFERROR(VLOOKUP(covid_cl[[#This Row],[Comuna]],Hoja1!$D$4:$BD$348,8,0),VLOOKUP(covid_cl[[#This Row],[Region]],Hoja1!$E$4:$BD$348,5,0)),-70.6266370305)</f>
        <v>-70.626637030500007</v>
      </c>
    </row>
    <row r="6900" spans="1:14">
      <c r="A6900">
        <f t="shared" si="104"/>
        <v>6899</v>
      </c>
      <c r="B6900" s="3" t="s">
        <v>1740</v>
      </c>
      <c r="C6900">
        <v>13</v>
      </c>
      <c r="D6900" t="s">
        <v>63</v>
      </c>
      <c r="E6900" t="s">
        <v>1259</v>
      </c>
      <c r="I6900" t="s">
        <v>327</v>
      </c>
      <c r="L6900" t="s">
        <v>1544</v>
      </c>
      <c r="M6900">
        <f>+IFERROR(IFERROR(VLOOKUP(covid_cl[[#This Row],[Comuna]],Hoja1!$D$4:$BD$348,9,0),VLOOKUP(covid_cl[[#This Row],[Region]],Hoja1!$E$4:$BD$348,6,0)),-33.6043642941)</f>
        <v>-33.604364294100002</v>
      </c>
      <c r="N6900">
        <f>+IFERROR(IFERROR(VLOOKUP(covid_cl[[#This Row],[Comuna]],Hoja1!$D$4:$BD$348,8,0),VLOOKUP(covid_cl[[#This Row],[Region]],Hoja1!$E$4:$BD$348,5,0)),-70.6266370305)</f>
        <v>-70.626637030500007</v>
      </c>
    </row>
    <row r="6901" spans="1:14">
      <c r="A6901">
        <f t="shared" si="104"/>
        <v>6900</v>
      </c>
      <c r="B6901" s="3" t="s">
        <v>1740</v>
      </c>
      <c r="C6901">
        <v>13</v>
      </c>
      <c r="D6901" t="s">
        <v>63</v>
      </c>
      <c r="E6901" t="s">
        <v>1259</v>
      </c>
      <c r="I6901" t="s">
        <v>327</v>
      </c>
      <c r="L6901" t="s">
        <v>1544</v>
      </c>
      <c r="M6901">
        <f>+IFERROR(IFERROR(VLOOKUP(covid_cl[[#This Row],[Comuna]],Hoja1!$D$4:$BD$348,9,0),VLOOKUP(covid_cl[[#This Row],[Region]],Hoja1!$E$4:$BD$348,6,0)),-33.6043642941)</f>
        <v>-33.604364294100002</v>
      </c>
      <c r="N6901">
        <f>+IFERROR(IFERROR(VLOOKUP(covid_cl[[#This Row],[Comuna]],Hoja1!$D$4:$BD$348,8,0),VLOOKUP(covid_cl[[#This Row],[Region]],Hoja1!$E$4:$BD$348,5,0)),-70.6266370305)</f>
        <v>-70.626637030500007</v>
      </c>
    </row>
    <row r="6902" spans="1:14">
      <c r="A6902">
        <f t="shared" si="104"/>
        <v>6901</v>
      </c>
      <c r="B6902" s="3" t="s">
        <v>1740</v>
      </c>
      <c r="C6902">
        <v>13</v>
      </c>
      <c r="D6902" t="s">
        <v>63</v>
      </c>
      <c r="E6902" t="s">
        <v>1259</v>
      </c>
      <c r="I6902" t="s">
        <v>327</v>
      </c>
      <c r="L6902" t="s">
        <v>1544</v>
      </c>
      <c r="M6902">
        <f>+IFERROR(IFERROR(VLOOKUP(covid_cl[[#This Row],[Comuna]],Hoja1!$D$4:$BD$348,9,0),VLOOKUP(covid_cl[[#This Row],[Region]],Hoja1!$E$4:$BD$348,6,0)),-33.6043642941)</f>
        <v>-33.604364294100002</v>
      </c>
      <c r="N6902">
        <f>+IFERROR(IFERROR(VLOOKUP(covid_cl[[#This Row],[Comuna]],Hoja1!$D$4:$BD$348,8,0),VLOOKUP(covid_cl[[#This Row],[Region]],Hoja1!$E$4:$BD$348,5,0)),-70.6266370305)</f>
        <v>-70.626637030500007</v>
      </c>
    </row>
    <row r="6903" spans="1:14">
      <c r="A6903">
        <f t="shared" ref="A6903:A6966" si="105">+ROW()-1</f>
        <v>6902</v>
      </c>
      <c r="B6903" s="3" t="s">
        <v>1740</v>
      </c>
      <c r="C6903">
        <v>13</v>
      </c>
      <c r="D6903" t="s">
        <v>63</v>
      </c>
      <c r="E6903" t="s">
        <v>1259</v>
      </c>
      <c r="I6903" t="s">
        <v>327</v>
      </c>
      <c r="L6903" t="s">
        <v>1544</v>
      </c>
      <c r="M6903">
        <f>+IFERROR(IFERROR(VLOOKUP(covid_cl[[#This Row],[Comuna]],Hoja1!$D$4:$BD$348,9,0),VLOOKUP(covid_cl[[#This Row],[Region]],Hoja1!$E$4:$BD$348,6,0)),-33.6043642941)</f>
        <v>-33.604364294100002</v>
      </c>
      <c r="N6903">
        <f>+IFERROR(IFERROR(VLOOKUP(covid_cl[[#This Row],[Comuna]],Hoja1!$D$4:$BD$348,8,0),VLOOKUP(covid_cl[[#This Row],[Region]],Hoja1!$E$4:$BD$348,5,0)),-70.6266370305)</f>
        <v>-70.626637030500007</v>
      </c>
    </row>
    <row r="6904" spans="1:14">
      <c r="A6904">
        <f t="shared" si="105"/>
        <v>6903</v>
      </c>
      <c r="B6904" s="3" t="s">
        <v>1740</v>
      </c>
      <c r="C6904">
        <v>13</v>
      </c>
      <c r="D6904" t="s">
        <v>63</v>
      </c>
      <c r="E6904" t="s">
        <v>1259</v>
      </c>
      <c r="I6904" t="s">
        <v>327</v>
      </c>
      <c r="L6904" t="s">
        <v>1544</v>
      </c>
      <c r="M6904">
        <f>+IFERROR(IFERROR(VLOOKUP(covid_cl[[#This Row],[Comuna]],Hoja1!$D$4:$BD$348,9,0),VLOOKUP(covid_cl[[#This Row],[Region]],Hoja1!$E$4:$BD$348,6,0)),-33.6043642941)</f>
        <v>-33.604364294100002</v>
      </c>
      <c r="N6904">
        <f>+IFERROR(IFERROR(VLOOKUP(covid_cl[[#This Row],[Comuna]],Hoja1!$D$4:$BD$348,8,0),VLOOKUP(covid_cl[[#This Row],[Region]],Hoja1!$E$4:$BD$348,5,0)),-70.6266370305)</f>
        <v>-70.626637030500007</v>
      </c>
    </row>
    <row r="6905" spans="1:14">
      <c r="A6905">
        <f t="shared" si="105"/>
        <v>6904</v>
      </c>
      <c r="B6905" s="3" t="s">
        <v>1740</v>
      </c>
      <c r="C6905">
        <v>13</v>
      </c>
      <c r="D6905" t="s">
        <v>63</v>
      </c>
      <c r="E6905" t="s">
        <v>1259</v>
      </c>
      <c r="I6905" t="s">
        <v>327</v>
      </c>
      <c r="L6905" t="s">
        <v>1544</v>
      </c>
      <c r="M6905">
        <f>+IFERROR(IFERROR(VLOOKUP(covid_cl[[#This Row],[Comuna]],Hoja1!$D$4:$BD$348,9,0),VLOOKUP(covid_cl[[#This Row],[Region]],Hoja1!$E$4:$BD$348,6,0)),-33.6043642941)</f>
        <v>-33.604364294100002</v>
      </c>
      <c r="N6905">
        <f>+IFERROR(IFERROR(VLOOKUP(covid_cl[[#This Row],[Comuna]],Hoja1!$D$4:$BD$348,8,0),VLOOKUP(covid_cl[[#This Row],[Region]],Hoja1!$E$4:$BD$348,5,0)),-70.6266370305)</f>
        <v>-70.626637030500007</v>
      </c>
    </row>
    <row r="6906" spans="1:14">
      <c r="A6906">
        <f t="shared" si="105"/>
        <v>6905</v>
      </c>
      <c r="B6906" s="3" t="s">
        <v>1740</v>
      </c>
      <c r="C6906">
        <v>13</v>
      </c>
      <c r="D6906" t="s">
        <v>63</v>
      </c>
      <c r="E6906" t="s">
        <v>1259</v>
      </c>
      <c r="I6906" t="s">
        <v>327</v>
      </c>
      <c r="L6906" t="s">
        <v>1544</v>
      </c>
      <c r="M6906">
        <f>+IFERROR(IFERROR(VLOOKUP(covid_cl[[#This Row],[Comuna]],Hoja1!$D$4:$BD$348,9,0),VLOOKUP(covid_cl[[#This Row],[Region]],Hoja1!$E$4:$BD$348,6,0)),-33.6043642941)</f>
        <v>-33.604364294100002</v>
      </c>
      <c r="N6906">
        <f>+IFERROR(IFERROR(VLOOKUP(covid_cl[[#This Row],[Comuna]],Hoja1!$D$4:$BD$348,8,0),VLOOKUP(covid_cl[[#This Row],[Region]],Hoja1!$E$4:$BD$348,5,0)),-70.6266370305)</f>
        <v>-70.626637030500007</v>
      </c>
    </row>
    <row r="6907" spans="1:14">
      <c r="A6907">
        <f t="shared" si="105"/>
        <v>6906</v>
      </c>
      <c r="B6907" s="3" t="s">
        <v>1740</v>
      </c>
      <c r="C6907">
        <v>13</v>
      </c>
      <c r="D6907" t="s">
        <v>63</v>
      </c>
      <c r="E6907" t="s">
        <v>1259</v>
      </c>
      <c r="I6907" t="s">
        <v>327</v>
      </c>
      <c r="L6907" t="s">
        <v>1544</v>
      </c>
      <c r="M6907">
        <f>+IFERROR(IFERROR(VLOOKUP(covid_cl[[#This Row],[Comuna]],Hoja1!$D$4:$BD$348,9,0),VLOOKUP(covid_cl[[#This Row],[Region]],Hoja1!$E$4:$BD$348,6,0)),-33.6043642941)</f>
        <v>-33.604364294100002</v>
      </c>
      <c r="N6907">
        <f>+IFERROR(IFERROR(VLOOKUP(covid_cl[[#This Row],[Comuna]],Hoja1!$D$4:$BD$348,8,0),VLOOKUP(covid_cl[[#This Row],[Region]],Hoja1!$E$4:$BD$348,5,0)),-70.6266370305)</f>
        <v>-70.626637030500007</v>
      </c>
    </row>
    <row r="6908" spans="1:14">
      <c r="A6908">
        <f t="shared" si="105"/>
        <v>6907</v>
      </c>
      <c r="B6908" s="3" t="s">
        <v>1740</v>
      </c>
      <c r="C6908">
        <v>13</v>
      </c>
      <c r="D6908" t="s">
        <v>63</v>
      </c>
      <c r="E6908" t="s">
        <v>1259</v>
      </c>
      <c r="I6908" t="s">
        <v>327</v>
      </c>
      <c r="L6908" t="s">
        <v>1544</v>
      </c>
      <c r="M6908">
        <f>+IFERROR(IFERROR(VLOOKUP(covid_cl[[#This Row],[Comuna]],Hoja1!$D$4:$BD$348,9,0),VLOOKUP(covid_cl[[#This Row],[Region]],Hoja1!$E$4:$BD$348,6,0)),-33.6043642941)</f>
        <v>-33.604364294100002</v>
      </c>
      <c r="N6908">
        <f>+IFERROR(IFERROR(VLOOKUP(covid_cl[[#This Row],[Comuna]],Hoja1!$D$4:$BD$348,8,0),VLOOKUP(covid_cl[[#This Row],[Region]],Hoja1!$E$4:$BD$348,5,0)),-70.6266370305)</f>
        <v>-70.626637030500007</v>
      </c>
    </row>
    <row r="6909" spans="1:14">
      <c r="A6909">
        <f t="shared" si="105"/>
        <v>6908</v>
      </c>
      <c r="B6909" s="3" t="s">
        <v>1740</v>
      </c>
      <c r="C6909">
        <v>13</v>
      </c>
      <c r="D6909" t="s">
        <v>63</v>
      </c>
      <c r="E6909" t="s">
        <v>1259</v>
      </c>
      <c r="I6909" t="s">
        <v>327</v>
      </c>
      <c r="L6909" t="s">
        <v>1544</v>
      </c>
      <c r="M6909">
        <f>+IFERROR(IFERROR(VLOOKUP(covid_cl[[#This Row],[Comuna]],Hoja1!$D$4:$BD$348,9,0),VLOOKUP(covid_cl[[#This Row],[Region]],Hoja1!$E$4:$BD$348,6,0)),-33.6043642941)</f>
        <v>-33.604364294100002</v>
      </c>
      <c r="N6909">
        <f>+IFERROR(IFERROR(VLOOKUP(covid_cl[[#This Row],[Comuna]],Hoja1!$D$4:$BD$348,8,0),VLOOKUP(covid_cl[[#This Row],[Region]],Hoja1!$E$4:$BD$348,5,0)),-70.6266370305)</f>
        <v>-70.626637030500007</v>
      </c>
    </row>
    <row r="6910" spans="1:14">
      <c r="A6910">
        <f t="shared" si="105"/>
        <v>6909</v>
      </c>
      <c r="B6910" s="3" t="s">
        <v>1740</v>
      </c>
      <c r="C6910">
        <v>13</v>
      </c>
      <c r="D6910" t="s">
        <v>63</v>
      </c>
      <c r="E6910" t="s">
        <v>1259</v>
      </c>
      <c r="I6910" t="s">
        <v>327</v>
      </c>
      <c r="L6910" t="s">
        <v>1544</v>
      </c>
      <c r="M6910">
        <f>+IFERROR(IFERROR(VLOOKUP(covid_cl[[#This Row],[Comuna]],Hoja1!$D$4:$BD$348,9,0),VLOOKUP(covid_cl[[#This Row],[Region]],Hoja1!$E$4:$BD$348,6,0)),-33.6043642941)</f>
        <v>-33.604364294100002</v>
      </c>
      <c r="N6910">
        <f>+IFERROR(IFERROR(VLOOKUP(covid_cl[[#This Row],[Comuna]],Hoja1!$D$4:$BD$348,8,0),VLOOKUP(covid_cl[[#This Row],[Region]],Hoja1!$E$4:$BD$348,5,0)),-70.6266370305)</f>
        <v>-70.626637030500007</v>
      </c>
    </row>
    <row r="6911" spans="1:14">
      <c r="A6911">
        <f t="shared" si="105"/>
        <v>6910</v>
      </c>
      <c r="B6911" s="3" t="s">
        <v>1740</v>
      </c>
      <c r="C6911">
        <v>13</v>
      </c>
      <c r="D6911" t="s">
        <v>63</v>
      </c>
      <c r="E6911" t="s">
        <v>1259</v>
      </c>
      <c r="I6911" t="s">
        <v>327</v>
      </c>
      <c r="L6911" t="s">
        <v>1544</v>
      </c>
      <c r="M6911">
        <f>+IFERROR(IFERROR(VLOOKUP(covid_cl[[#This Row],[Comuna]],Hoja1!$D$4:$BD$348,9,0),VLOOKUP(covid_cl[[#This Row],[Region]],Hoja1!$E$4:$BD$348,6,0)),-33.6043642941)</f>
        <v>-33.604364294100002</v>
      </c>
      <c r="N6911">
        <f>+IFERROR(IFERROR(VLOOKUP(covid_cl[[#This Row],[Comuna]],Hoja1!$D$4:$BD$348,8,0),VLOOKUP(covid_cl[[#This Row],[Region]],Hoja1!$E$4:$BD$348,5,0)),-70.6266370305)</f>
        <v>-70.626637030500007</v>
      </c>
    </row>
    <row r="6912" spans="1:14">
      <c r="A6912">
        <f t="shared" si="105"/>
        <v>6911</v>
      </c>
      <c r="B6912" s="3" t="s">
        <v>1740</v>
      </c>
      <c r="C6912">
        <v>13</v>
      </c>
      <c r="D6912" t="s">
        <v>63</v>
      </c>
      <c r="E6912" t="s">
        <v>1259</v>
      </c>
      <c r="I6912" t="s">
        <v>327</v>
      </c>
      <c r="L6912" t="s">
        <v>1544</v>
      </c>
      <c r="M6912">
        <f>+IFERROR(IFERROR(VLOOKUP(covid_cl[[#This Row],[Comuna]],Hoja1!$D$4:$BD$348,9,0),VLOOKUP(covid_cl[[#This Row],[Region]],Hoja1!$E$4:$BD$348,6,0)),-33.6043642941)</f>
        <v>-33.604364294100002</v>
      </c>
      <c r="N6912">
        <f>+IFERROR(IFERROR(VLOOKUP(covid_cl[[#This Row],[Comuna]],Hoja1!$D$4:$BD$348,8,0),VLOOKUP(covid_cl[[#This Row],[Region]],Hoja1!$E$4:$BD$348,5,0)),-70.6266370305)</f>
        <v>-70.626637030500007</v>
      </c>
    </row>
    <row r="6913" spans="1:14">
      <c r="A6913">
        <f t="shared" si="105"/>
        <v>6912</v>
      </c>
      <c r="B6913" s="3" t="s">
        <v>1740</v>
      </c>
      <c r="C6913">
        <v>13</v>
      </c>
      <c r="D6913" t="s">
        <v>63</v>
      </c>
      <c r="E6913" t="s">
        <v>1259</v>
      </c>
      <c r="I6913" t="s">
        <v>327</v>
      </c>
      <c r="L6913" t="s">
        <v>1544</v>
      </c>
      <c r="M6913">
        <f>+IFERROR(IFERROR(VLOOKUP(covid_cl[[#This Row],[Comuna]],Hoja1!$D$4:$BD$348,9,0),VLOOKUP(covid_cl[[#This Row],[Region]],Hoja1!$E$4:$BD$348,6,0)),-33.6043642941)</f>
        <v>-33.604364294100002</v>
      </c>
      <c r="N6913">
        <f>+IFERROR(IFERROR(VLOOKUP(covid_cl[[#This Row],[Comuna]],Hoja1!$D$4:$BD$348,8,0),VLOOKUP(covid_cl[[#This Row],[Region]],Hoja1!$E$4:$BD$348,5,0)),-70.6266370305)</f>
        <v>-70.626637030500007</v>
      </c>
    </row>
    <row r="6914" spans="1:14">
      <c r="A6914">
        <f t="shared" si="105"/>
        <v>6913</v>
      </c>
      <c r="B6914" s="3" t="s">
        <v>1740</v>
      </c>
      <c r="C6914">
        <v>13</v>
      </c>
      <c r="D6914" t="s">
        <v>63</v>
      </c>
      <c r="E6914" t="s">
        <v>1259</v>
      </c>
      <c r="I6914" t="s">
        <v>327</v>
      </c>
      <c r="L6914" t="s">
        <v>1544</v>
      </c>
      <c r="M6914">
        <f>+IFERROR(IFERROR(VLOOKUP(covid_cl[[#This Row],[Comuna]],Hoja1!$D$4:$BD$348,9,0),VLOOKUP(covid_cl[[#This Row],[Region]],Hoja1!$E$4:$BD$348,6,0)),-33.6043642941)</f>
        <v>-33.604364294100002</v>
      </c>
      <c r="N6914">
        <f>+IFERROR(IFERROR(VLOOKUP(covid_cl[[#This Row],[Comuna]],Hoja1!$D$4:$BD$348,8,0),VLOOKUP(covid_cl[[#This Row],[Region]],Hoja1!$E$4:$BD$348,5,0)),-70.6266370305)</f>
        <v>-70.626637030500007</v>
      </c>
    </row>
    <row r="6915" spans="1:14">
      <c r="A6915">
        <f t="shared" si="105"/>
        <v>6914</v>
      </c>
      <c r="B6915" s="3" t="s">
        <v>1740</v>
      </c>
      <c r="C6915">
        <v>13</v>
      </c>
      <c r="D6915" t="s">
        <v>63</v>
      </c>
      <c r="E6915" t="s">
        <v>1259</v>
      </c>
      <c r="I6915" t="s">
        <v>327</v>
      </c>
      <c r="L6915" t="s">
        <v>1544</v>
      </c>
      <c r="M6915">
        <f>+IFERROR(IFERROR(VLOOKUP(covid_cl[[#This Row],[Comuna]],Hoja1!$D$4:$BD$348,9,0),VLOOKUP(covid_cl[[#This Row],[Region]],Hoja1!$E$4:$BD$348,6,0)),-33.6043642941)</f>
        <v>-33.604364294100002</v>
      </c>
      <c r="N6915">
        <f>+IFERROR(IFERROR(VLOOKUP(covid_cl[[#This Row],[Comuna]],Hoja1!$D$4:$BD$348,8,0),VLOOKUP(covid_cl[[#This Row],[Region]],Hoja1!$E$4:$BD$348,5,0)),-70.6266370305)</f>
        <v>-70.626637030500007</v>
      </c>
    </row>
    <row r="6916" spans="1:14">
      <c r="A6916">
        <f t="shared" si="105"/>
        <v>6915</v>
      </c>
      <c r="B6916" s="3" t="s">
        <v>1740</v>
      </c>
      <c r="C6916">
        <v>13</v>
      </c>
      <c r="D6916" t="s">
        <v>63</v>
      </c>
      <c r="E6916" t="s">
        <v>1259</v>
      </c>
      <c r="I6916" t="s">
        <v>327</v>
      </c>
      <c r="L6916" t="s">
        <v>1544</v>
      </c>
      <c r="M6916">
        <f>+IFERROR(IFERROR(VLOOKUP(covid_cl[[#This Row],[Comuna]],Hoja1!$D$4:$BD$348,9,0),VLOOKUP(covid_cl[[#This Row],[Region]],Hoja1!$E$4:$BD$348,6,0)),-33.6043642941)</f>
        <v>-33.604364294100002</v>
      </c>
      <c r="N6916">
        <f>+IFERROR(IFERROR(VLOOKUP(covid_cl[[#This Row],[Comuna]],Hoja1!$D$4:$BD$348,8,0),VLOOKUP(covid_cl[[#This Row],[Region]],Hoja1!$E$4:$BD$348,5,0)),-70.6266370305)</f>
        <v>-70.626637030500007</v>
      </c>
    </row>
    <row r="6917" spans="1:14">
      <c r="A6917">
        <f t="shared" si="105"/>
        <v>6916</v>
      </c>
      <c r="B6917" s="3" t="s">
        <v>1740</v>
      </c>
      <c r="C6917">
        <v>13</v>
      </c>
      <c r="D6917" t="s">
        <v>63</v>
      </c>
      <c r="E6917" t="s">
        <v>1259</v>
      </c>
      <c r="I6917" t="s">
        <v>327</v>
      </c>
      <c r="L6917" t="s">
        <v>1544</v>
      </c>
      <c r="M6917">
        <f>+IFERROR(IFERROR(VLOOKUP(covid_cl[[#This Row],[Comuna]],Hoja1!$D$4:$BD$348,9,0),VLOOKUP(covid_cl[[#This Row],[Region]],Hoja1!$E$4:$BD$348,6,0)),-33.6043642941)</f>
        <v>-33.604364294100002</v>
      </c>
      <c r="N6917">
        <f>+IFERROR(IFERROR(VLOOKUP(covid_cl[[#This Row],[Comuna]],Hoja1!$D$4:$BD$348,8,0),VLOOKUP(covid_cl[[#This Row],[Region]],Hoja1!$E$4:$BD$348,5,0)),-70.6266370305)</f>
        <v>-70.626637030500007</v>
      </c>
    </row>
    <row r="6918" spans="1:14">
      <c r="A6918">
        <f t="shared" si="105"/>
        <v>6917</v>
      </c>
      <c r="B6918" s="3" t="s">
        <v>1740</v>
      </c>
      <c r="C6918">
        <v>13</v>
      </c>
      <c r="D6918" t="s">
        <v>63</v>
      </c>
      <c r="E6918" t="s">
        <v>1259</v>
      </c>
      <c r="I6918" t="s">
        <v>327</v>
      </c>
      <c r="L6918" t="s">
        <v>1544</v>
      </c>
      <c r="M6918">
        <f>+IFERROR(IFERROR(VLOOKUP(covid_cl[[#This Row],[Comuna]],Hoja1!$D$4:$BD$348,9,0),VLOOKUP(covid_cl[[#This Row],[Region]],Hoja1!$E$4:$BD$348,6,0)),-33.6043642941)</f>
        <v>-33.604364294100002</v>
      </c>
      <c r="N6918">
        <f>+IFERROR(IFERROR(VLOOKUP(covid_cl[[#This Row],[Comuna]],Hoja1!$D$4:$BD$348,8,0),VLOOKUP(covid_cl[[#This Row],[Region]],Hoja1!$E$4:$BD$348,5,0)),-70.6266370305)</f>
        <v>-70.626637030500007</v>
      </c>
    </row>
    <row r="6919" spans="1:14">
      <c r="A6919">
        <f t="shared" si="105"/>
        <v>6918</v>
      </c>
      <c r="B6919" s="3" t="s">
        <v>1740</v>
      </c>
      <c r="C6919">
        <v>13</v>
      </c>
      <c r="D6919" t="s">
        <v>63</v>
      </c>
      <c r="E6919" t="s">
        <v>1259</v>
      </c>
      <c r="I6919" t="s">
        <v>327</v>
      </c>
      <c r="L6919" t="s">
        <v>1544</v>
      </c>
      <c r="M6919">
        <f>+IFERROR(IFERROR(VLOOKUP(covid_cl[[#This Row],[Comuna]],Hoja1!$D$4:$BD$348,9,0),VLOOKUP(covid_cl[[#This Row],[Region]],Hoja1!$E$4:$BD$348,6,0)),-33.6043642941)</f>
        <v>-33.604364294100002</v>
      </c>
      <c r="N6919">
        <f>+IFERROR(IFERROR(VLOOKUP(covid_cl[[#This Row],[Comuna]],Hoja1!$D$4:$BD$348,8,0),VLOOKUP(covid_cl[[#This Row],[Region]],Hoja1!$E$4:$BD$348,5,0)),-70.6266370305)</f>
        <v>-70.626637030500007</v>
      </c>
    </row>
    <row r="6920" spans="1:14">
      <c r="A6920">
        <f t="shared" si="105"/>
        <v>6919</v>
      </c>
      <c r="B6920" s="3" t="s">
        <v>1740</v>
      </c>
      <c r="C6920">
        <v>13</v>
      </c>
      <c r="D6920" t="s">
        <v>63</v>
      </c>
      <c r="E6920" t="s">
        <v>1259</v>
      </c>
      <c r="I6920" t="s">
        <v>327</v>
      </c>
      <c r="L6920" t="s">
        <v>1544</v>
      </c>
      <c r="M6920">
        <f>+IFERROR(IFERROR(VLOOKUP(covid_cl[[#This Row],[Comuna]],Hoja1!$D$4:$BD$348,9,0),VLOOKUP(covid_cl[[#This Row],[Region]],Hoja1!$E$4:$BD$348,6,0)),-33.6043642941)</f>
        <v>-33.604364294100002</v>
      </c>
      <c r="N6920">
        <f>+IFERROR(IFERROR(VLOOKUP(covid_cl[[#This Row],[Comuna]],Hoja1!$D$4:$BD$348,8,0),VLOOKUP(covid_cl[[#This Row],[Region]],Hoja1!$E$4:$BD$348,5,0)),-70.6266370305)</f>
        <v>-70.626637030500007</v>
      </c>
    </row>
    <row r="6921" spans="1:14">
      <c r="A6921">
        <f t="shared" si="105"/>
        <v>6920</v>
      </c>
      <c r="B6921" s="3" t="s">
        <v>1740</v>
      </c>
      <c r="C6921">
        <v>13</v>
      </c>
      <c r="D6921" t="s">
        <v>63</v>
      </c>
      <c r="E6921" t="s">
        <v>1259</v>
      </c>
      <c r="I6921" t="s">
        <v>327</v>
      </c>
      <c r="L6921" t="s">
        <v>1544</v>
      </c>
      <c r="M6921">
        <f>+IFERROR(IFERROR(VLOOKUP(covid_cl[[#This Row],[Comuna]],Hoja1!$D$4:$BD$348,9,0),VLOOKUP(covid_cl[[#This Row],[Region]],Hoja1!$E$4:$BD$348,6,0)),-33.6043642941)</f>
        <v>-33.604364294100002</v>
      </c>
      <c r="N6921">
        <f>+IFERROR(IFERROR(VLOOKUP(covid_cl[[#This Row],[Comuna]],Hoja1!$D$4:$BD$348,8,0),VLOOKUP(covid_cl[[#This Row],[Region]],Hoja1!$E$4:$BD$348,5,0)),-70.6266370305)</f>
        <v>-70.626637030500007</v>
      </c>
    </row>
    <row r="6922" spans="1:14">
      <c r="A6922">
        <f t="shared" si="105"/>
        <v>6921</v>
      </c>
      <c r="B6922" s="3" t="s">
        <v>1740</v>
      </c>
      <c r="C6922">
        <v>13</v>
      </c>
      <c r="D6922" t="s">
        <v>63</v>
      </c>
      <c r="E6922" t="s">
        <v>1259</v>
      </c>
      <c r="I6922" t="s">
        <v>327</v>
      </c>
      <c r="L6922" t="s">
        <v>1544</v>
      </c>
      <c r="M6922">
        <f>+IFERROR(IFERROR(VLOOKUP(covid_cl[[#This Row],[Comuna]],Hoja1!$D$4:$BD$348,9,0),VLOOKUP(covid_cl[[#This Row],[Region]],Hoja1!$E$4:$BD$348,6,0)),-33.6043642941)</f>
        <v>-33.604364294100002</v>
      </c>
      <c r="N6922">
        <f>+IFERROR(IFERROR(VLOOKUP(covid_cl[[#This Row],[Comuna]],Hoja1!$D$4:$BD$348,8,0),VLOOKUP(covid_cl[[#This Row],[Region]],Hoja1!$E$4:$BD$348,5,0)),-70.6266370305)</f>
        <v>-70.626637030500007</v>
      </c>
    </row>
    <row r="6923" spans="1:14">
      <c r="A6923">
        <f t="shared" si="105"/>
        <v>6922</v>
      </c>
      <c r="B6923" s="3" t="s">
        <v>1740</v>
      </c>
      <c r="C6923">
        <v>13</v>
      </c>
      <c r="D6923" t="s">
        <v>63</v>
      </c>
      <c r="E6923" t="s">
        <v>1259</v>
      </c>
      <c r="I6923" t="s">
        <v>327</v>
      </c>
      <c r="L6923" t="s">
        <v>1544</v>
      </c>
      <c r="M6923">
        <f>+IFERROR(IFERROR(VLOOKUP(covid_cl[[#This Row],[Comuna]],Hoja1!$D$4:$BD$348,9,0),VLOOKUP(covid_cl[[#This Row],[Region]],Hoja1!$E$4:$BD$348,6,0)),-33.6043642941)</f>
        <v>-33.604364294100002</v>
      </c>
      <c r="N6923">
        <f>+IFERROR(IFERROR(VLOOKUP(covid_cl[[#This Row],[Comuna]],Hoja1!$D$4:$BD$348,8,0),VLOOKUP(covid_cl[[#This Row],[Region]],Hoja1!$E$4:$BD$348,5,0)),-70.6266370305)</f>
        <v>-70.626637030500007</v>
      </c>
    </row>
    <row r="6924" spans="1:14">
      <c r="A6924">
        <f t="shared" si="105"/>
        <v>6923</v>
      </c>
      <c r="B6924" s="3" t="s">
        <v>1740</v>
      </c>
      <c r="C6924">
        <v>13</v>
      </c>
      <c r="D6924" t="s">
        <v>63</v>
      </c>
      <c r="E6924" t="s">
        <v>1259</v>
      </c>
      <c r="I6924" t="s">
        <v>327</v>
      </c>
      <c r="L6924" t="s">
        <v>1544</v>
      </c>
      <c r="M6924">
        <f>+IFERROR(IFERROR(VLOOKUP(covid_cl[[#This Row],[Comuna]],Hoja1!$D$4:$BD$348,9,0),VLOOKUP(covid_cl[[#This Row],[Region]],Hoja1!$E$4:$BD$348,6,0)),-33.6043642941)</f>
        <v>-33.604364294100002</v>
      </c>
      <c r="N6924">
        <f>+IFERROR(IFERROR(VLOOKUP(covid_cl[[#This Row],[Comuna]],Hoja1!$D$4:$BD$348,8,0),VLOOKUP(covid_cl[[#This Row],[Region]],Hoja1!$E$4:$BD$348,5,0)),-70.6266370305)</f>
        <v>-70.626637030500007</v>
      </c>
    </row>
    <row r="6925" spans="1:14">
      <c r="A6925">
        <f t="shared" si="105"/>
        <v>6924</v>
      </c>
      <c r="B6925" s="3" t="s">
        <v>1740</v>
      </c>
      <c r="C6925">
        <v>13</v>
      </c>
      <c r="D6925" t="s">
        <v>63</v>
      </c>
      <c r="E6925" t="s">
        <v>1259</v>
      </c>
      <c r="I6925" t="s">
        <v>327</v>
      </c>
      <c r="L6925" t="s">
        <v>1544</v>
      </c>
      <c r="M6925">
        <f>+IFERROR(IFERROR(VLOOKUP(covid_cl[[#This Row],[Comuna]],Hoja1!$D$4:$BD$348,9,0),VLOOKUP(covid_cl[[#This Row],[Region]],Hoja1!$E$4:$BD$348,6,0)),-33.6043642941)</f>
        <v>-33.604364294100002</v>
      </c>
      <c r="N6925">
        <f>+IFERROR(IFERROR(VLOOKUP(covid_cl[[#This Row],[Comuna]],Hoja1!$D$4:$BD$348,8,0),VLOOKUP(covid_cl[[#This Row],[Region]],Hoja1!$E$4:$BD$348,5,0)),-70.6266370305)</f>
        <v>-70.626637030500007</v>
      </c>
    </row>
    <row r="6926" spans="1:14">
      <c r="A6926">
        <f t="shared" si="105"/>
        <v>6925</v>
      </c>
      <c r="B6926" s="3" t="s">
        <v>1740</v>
      </c>
      <c r="C6926">
        <v>13</v>
      </c>
      <c r="D6926" t="s">
        <v>63</v>
      </c>
      <c r="E6926" t="s">
        <v>1259</v>
      </c>
      <c r="I6926" t="s">
        <v>327</v>
      </c>
      <c r="L6926" t="s">
        <v>1544</v>
      </c>
      <c r="M6926">
        <f>+IFERROR(IFERROR(VLOOKUP(covid_cl[[#This Row],[Comuna]],Hoja1!$D$4:$BD$348,9,0),VLOOKUP(covid_cl[[#This Row],[Region]],Hoja1!$E$4:$BD$348,6,0)),-33.6043642941)</f>
        <v>-33.604364294100002</v>
      </c>
      <c r="N6926">
        <f>+IFERROR(IFERROR(VLOOKUP(covid_cl[[#This Row],[Comuna]],Hoja1!$D$4:$BD$348,8,0),VLOOKUP(covid_cl[[#This Row],[Region]],Hoja1!$E$4:$BD$348,5,0)),-70.6266370305)</f>
        <v>-70.626637030500007</v>
      </c>
    </row>
    <row r="6927" spans="1:14">
      <c r="A6927">
        <f t="shared" si="105"/>
        <v>6926</v>
      </c>
      <c r="B6927" s="3" t="s">
        <v>1740</v>
      </c>
      <c r="C6927">
        <v>13</v>
      </c>
      <c r="D6927" t="s">
        <v>63</v>
      </c>
      <c r="E6927" t="s">
        <v>1259</v>
      </c>
      <c r="I6927" t="s">
        <v>327</v>
      </c>
      <c r="L6927" t="s">
        <v>1544</v>
      </c>
      <c r="M6927">
        <f>+IFERROR(IFERROR(VLOOKUP(covid_cl[[#This Row],[Comuna]],Hoja1!$D$4:$BD$348,9,0),VLOOKUP(covid_cl[[#This Row],[Region]],Hoja1!$E$4:$BD$348,6,0)),-33.6043642941)</f>
        <v>-33.604364294100002</v>
      </c>
      <c r="N6927">
        <f>+IFERROR(IFERROR(VLOOKUP(covid_cl[[#This Row],[Comuna]],Hoja1!$D$4:$BD$348,8,0),VLOOKUP(covid_cl[[#This Row],[Region]],Hoja1!$E$4:$BD$348,5,0)),-70.6266370305)</f>
        <v>-70.626637030500007</v>
      </c>
    </row>
    <row r="6928" spans="1:14">
      <c r="A6928">
        <f t="shared" si="105"/>
        <v>6927</v>
      </c>
      <c r="B6928" s="3" t="s">
        <v>1740</v>
      </c>
      <c r="C6928">
        <v>13</v>
      </c>
      <c r="D6928" t="s">
        <v>63</v>
      </c>
      <c r="E6928" t="s">
        <v>1259</v>
      </c>
      <c r="I6928" t="s">
        <v>327</v>
      </c>
      <c r="L6928" t="s">
        <v>1544</v>
      </c>
      <c r="M6928">
        <f>+IFERROR(IFERROR(VLOOKUP(covid_cl[[#This Row],[Comuna]],Hoja1!$D$4:$BD$348,9,0),VLOOKUP(covid_cl[[#This Row],[Region]],Hoja1!$E$4:$BD$348,6,0)),-33.6043642941)</f>
        <v>-33.604364294100002</v>
      </c>
      <c r="N6928">
        <f>+IFERROR(IFERROR(VLOOKUP(covid_cl[[#This Row],[Comuna]],Hoja1!$D$4:$BD$348,8,0),VLOOKUP(covid_cl[[#This Row],[Region]],Hoja1!$E$4:$BD$348,5,0)),-70.6266370305)</f>
        <v>-70.626637030500007</v>
      </c>
    </row>
    <row r="6929" spans="1:14">
      <c r="A6929">
        <f t="shared" si="105"/>
        <v>6928</v>
      </c>
      <c r="B6929" s="3" t="s">
        <v>1740</v>
      </c>
      <c r="C6929">
        <v>13</v>
      </c>
      <c r="D6929" t="s">
        <v>63</v>
      </c>
      <c r="E6929" t="s">
        <v>1259</v>
      </c>
      <c r="I6929" t="s">
        <v>327</v>
      </c>
      <c r="L6929" t="s">
        <v>1544</v>
      </c>
      <c r="M6929">
        <f>+IFERROR(IFERROR(VLOOKUP(covid_cl[[#This Row],[Comuna]],Hoja1!$D$4:$BD$348,9,0),VLOOKUP(covid_cl[[#This Row],[Region]],Hoja1!$E$4:$BD$348,6,0)),-33.6043642941)</f>
        <v>-33.604364294100002</v>
      </c>
      <c r="N6929">
        <f>+IFERROR(IFERROR(VLOOKUP(covid_cl[[#This Row],[Comuna]],Hoja1!$D$4:$BD$348,8,0),VLOOKUP(covid_cl[[#This Row],[Region]],Hoja1!$E$4:$BD$348,5,0)),-70.6266370305)</f>
        <v>-70.626637030500007</v>
      </c>
    </row>
    <row r="6930" spans="1:14">
      <c r="A6930">
        <f t="shared" si="105"/>
        <v>6929</v>
      </c>
      <c r="B6930" s="3" t="s">
        <v>1740</v>
      </c>
      <c r="C6930">
        <v>13</v>
      </c>
      <c r="D6930" t="s">
        <v>63</v>
      </c>
      <c r="E6930" t="s">
        <v>1259</v>
      </c>
      <c r="I6930" t="s">
        <v>327</v>
      </c>
      <c r="L6930" t="s">
        <v>1544</v>
      </c>
      <c r="M6930">
        <f>+IFERROR(IFERROR(VLOOKUP(covid_cl[[#This Row],[Comuna]],Hoja1!$D$4:$BD$348,9,0),VLOOKUP(covid_cl[[#This Row],[Region]],Hoja1!$E$4:$BD$348,6,0)),-33.6043642941)</f>
        <v>-33.604364294100002</v>
      </c>
      <c r="N6930">
        <f>+IFERROR(IFERROR(VLOOKUP(covid_cl[[#This Row],[Comuna]],Hoja1!$D$4:$BD$348,8,0),VLOOKUP(covid_cl[[#This Row],[Region]],Hoja1!$E$4:$BD$348,5,0)),-70.6266370305)</f>
        <v>-70.626637030500007</v>
      </c>
    </row>
    <row r="6931" spans="1:14">
      <c r="A6931">
        <f t="shared" si="105"/>
        <v>6930</v>
      </c>
      <c r="B6931" s="3" t="s">
        <v>1740</v>
      </c>
      <c r="C6931">
        <v>13</v>
      </c>
      <c r="D6931" t="s">
        <v>63</v>
      </c>
      <c r="E6931" t="s">
        <v>1259</v>
      </c>
      <c r="I6931" t="s">
        <v>327</v>
      </c>
      <c r="L6931" t="s">
        <v>1544</v>
      </c>
      <c r="M6931">
        <f>+IFERROR(IFERROR(VLOOKUP(covid_cl[[#This Row],[Comuna]],Hoja1!$D$4:$BD$348,9,0),VLOOKUP(covid_cl[[#This Row],[Region]],Hoja1!$E$4:$BD$348,6,0)),-33.6043642941)</f>
        <v>-33.604364294100002</v>
      </c>
      <c r="N6931">
        <f>+IFERROR(IFERROR(VLOOKUP(covid_cl[[#This Row],[Comuna]],Hoja1!$D$4:$BD$348,8,0),VLOOKUP(covid_cl[[#This Row],[Region]],Hoja1!$E$4:$BD$348,5,0)),-70.6266370305)</f>
        <v>-70.626637030500007</v>
      </c>
    </row>
    <row r="6932" spans="1:14">
      <c r="A6932">
        <f t="shared" si="105"/>
        <v>6931</v>
      </c>
      <c r="B6932" s="3" t="s">
        <v>1740</v>
      </c>
      <c r="C6932">
        <v>13</v>
      </c>
      <c r="D6932" t="s">
        <v>63</v>
      </c>
      <c r="E6932" t="s">
        <v>1259</v>
      </c>
      <c r="I6932" t="s">
        <v>327</v>
      </c>
      <c r="L6932" t="s">
        <v>1544</v>
      </c>
      <c r="M6932">
        <f>+IFERROR(IFERROR(VLOOKUP(covid_cl[[#This Row],[Comuna]],Hoja1!$D$4:$BD$348,9,0),VLOOKUP(covid_cl[[#This Row],[Region]],Hoja1!$E$4:$BD$348,6,0)),-33.6043642941)</f>
        <v>-33.604364294100002</v>
      </c>
      <c r="N6932">
        <f>+IFERROR(IFERROR(VLOOKUP(covid_cl[[#This Row],[Comuna]],Hoja1!$D$4:$BD$348,8,0),VLOOKUP(covid_cl[[#This Row],[Region]],Hoja1!$E$4:$BD$348,5,0)),-70.6266370305)</f>
        <v>-70.626637030500007</v>
      </c>
    </row>
    <row r="6933" spans="1:14">
      <c r="A6933">
        <f t="shared" si="105"/>
        <v>6932</v>
      </c>
      <c r="B6933" s="3" t="s">
        <v>1740</v>
      </c>
      <c r="C6933">
        <v>13</v>
      </c>
      <c r="D6933" t="s">
        <v>63</v>
      </c>
      <c r="E6933" t="s">
        <v>1259</v>
      </c>
      <c r="I6933" t="s">
        <v>327</v>
      </c>
      <c r="L6933" t="s">
        <v>1544</v>
      </c>
      <c r="M6933">
        <f>+IFERROR(IFERROR(VLOOKUP(covid_cl[[#This Row],[Comuna]],Hoja1!$D$4:$BD$348,9,0),VLOOKUP(covid_cl[[#This Row],[Region]],Hoja1!$E$4:$BD$348,6,0)),-33.6043642941)</f>
        <v>-33.604364294100002</v>
      </c>
      <c r="N6933">
        <f>+IFERROR(IFERROR(VLOOKUP(covid_cl[[#This Row],[Comuna]],Hoja1!$D$4:$BD$348,8,0),VLOOKUP(covid_cl[[#This Row],[Region]],Hoja1!$E$4:$BD$348,5,0)),-70.6266370305)</f>
        <v>-70.626637030500007</v>
      </c>
    </row>
    <row r="6934" spans="1:14">
      <c r="A6934">
        <f t="shared" si="105"/>
        <v>6933</v>
      </c>
      <c r="B6934" s="3" t="s">
        <v>1740</v>
      </c>
      <c r="C6934">
        <v>13</v>
      </c>
      <c r="D6934" t="s">
        <v>63</v>
      </c>
      <c r="E6934" t="s">
        <v>1259</v>
      </c>
      <c r="I6934" t="s">
        <v>327</v>
      </c>
      <c r="L6934" t="s">
        <v>1544</v>
      </c>
      <c r="M6934">
        <f>+IFERROR(IFERROR(VLOOKUP(covid_cl[[#This Row],[Comuna]],Hoja1!$D$4:$BD$348,9,0),VLOOKUP(covid_cl[[#This Row],[Region]],Hoja1!$E$4:$BD$348,6,0)),-33.6043642941)</f>
        <v>-33.604364294100002</v>
      </c>
      <c r="N6934">
        <f>+IFERROR(IFERROR(VLOOKUP(covid_cl[[#This Row],[Comuna]],Hoja1!$D$4:$BD$348,8,0),VLOOKUP(covid_cl[[#This Row],[Region]],Hoja1!$E$4:$BD$348,5,0)),-70.6266370305)</f>
        <v>-70.626637030500007</v>
      </c>
    </row>
    <row r="6935" spans="1:14">
      <c r="A6935">
        <f t="shared" si="105"/>
        <v>6934</v>
      </c>
      <c r="B6935" s="3" t="s">
        <v>1740</v>
      </c>
      <c r="C6935">
        <v>13</v>
      </c>
      <c r="D6935" t="s">
        <v>63</v>
      </c>
      <c r="E6935" t="s">
        <v>1259</v>
      </c>
      <c r="I6935" t="s">
        <v>327</v>
      </c>
      <c r="L6935" t="s">
        <v>1544</v>
      </c>
      <c r="M6935">
        <f>+IFERROR(IFERROR(VLOOKUP(covid_cl[[#This Row],[Comuna]],Hoja1!$D$4:$BD$348,9,0),VLOOKUP(covid_cl[[#This Row],[Region]],Hoja1!$E$4:$BD$348,6,0)),-33.6043642941)</f>
        <v>-33.604364294100002</v>
      </c>
      <c r="N6935">
        <f>+IFERROR(IFERROR(VLOOKUP(covid_cl[[#This Row],[Comuna]],Hoja1!$D$4:$BD$348,8,0),VLOOKUP(covid_cl[[#This Row],[Region]],Hoja1!$E$4:$BD$348,5,0)),-70.6266370305)</f>
        <v>-70.626637030500007</v>
      </c>
    </row>
    <row r="6936" spans="1:14">
      <c r="A6936">
        <f t="shared" si="105"/>
        <v>6935</v>
      </c>
      <c r="B6936" s="3" t="s">
        <v>1740</v>
      </c>
      <c r="C6936">
        <v>13</v>
      </c>
      <c r="D6936" t="s">
        <v>63</v>
      </c>
      <c r="E6936" t="s">
        <v>1259</v>
      </c>
      <c r="I6936" t="s">
        <v>327</v>
      </c>
      <c r="L6936" t="s">
        <v>1544</v>
      </c>
      <c r="M6936">
        <f>+IFERROR(IFERROR(VLOOKUP(covid_cl[[#This Row],[Comuna]],Hoja1!$D$4:$BD$348,9,0),VLOOKUP(covid_cl[[#This Row],[Region]],Hoja1!$E$4:$BD$348,6,0)),-33.6043642941)</f>
        <v>-33.604364294100002</v>
      </c>
      <c r="N6936">
        <f>+IFERROR(IFERROR(VLOOKUP(covid_cl[[#This Row],[Comuna]],Hoja1!$D$4:$BD$348,8,0),VLOOKUP(covid_cl[[#This Row],[Region]],Hoja1!$E$4:$BD$348,5,0)),-70.6266370305)</f>
        <v>-70.626637030500007</v>
      </c>
    </row>
    <row r="6937" spans="1:14">
      <c r="A6937">
        <f t="shared" si="105"/>
        <v>6936</v>
      </c>
      <c r="B6937" s="3" t="s">
        <v>1740</v>
      </c>
      <c r="C6937">
        <v>13</v>
      </c>
      <c r="D6937" t="s">
        <v>63</v>
      </c>
      <c r="E6937" t="s">
        <v>1259</v>
      </c>
      <c r="I6937" t="s">
        <v>327</v>
      </c>
      <c r="L6937" t="s">
        <v>1544</v>
      </c>
      <c r="M6937">
        <f>+IFERROR(IFERROR(VLOOKUP(covid_cl[[#This Row],[Comuna]],Hoja1!$D$4:$BD$348,9,0),VLOOKUP(covid_cl[[#This Row],[Region]],Hoja1!$E$4:$BD$348,6,0)),-33.6043642941)</f>
        <v>-33.604364294100002</v>
      </c>
      <c r="N6937">
        <f>+IFERROR(IFERROR(VLOOKUP(covid_cl[[#This Row],[Comuna]],Hoja1!$D$4:$BD$348,8,0),VLOOKUP(covid_cl[[#This Row],[Region]],Hoja1!$E$4:$BD$348,5,0)),-70.6266370305)</f>
        <v>-70.626637030500007</v>
      </c>
    </row>
    <row r="6938" spans="1:14">
      <c r="A6938">
        <f t="shared" si="105"/>
        <v>6937</v>
      </c>
      <c r="B6938" s="3" t="s">
        <v>1740</v>
      </c>
      <c r="C6938">
        <v>13</v>
      </c>
      <c r="D6938" t="s">
        <v>63</v>
      </c>
      <c r="E6938" t="s">
        <v>1259</v>
      </c>
      <c r="I6938" t="s">
        <v>327</v>
      </c>
      <c r="L6938" t="s">
        <v>1544</v>
      </c>
      <c r="M6938">
        <f>+IFERROR(IFERROR(VLOOKUP(covid_cl[[#This Row],[Comuna]],Hoja1!$D$4:$BD$348,9,0),VLOOKUP(covid_cl[[#This Row],[Region]],Hoja1!$E$4:$BD$348,6,0)),-33.6043642941)</f>
        <v>-33.604364294100002</v>
      </c>
      <c r="N6938">
        <f>+IFERROR(IFERROR(VLOOKUP(covid_cl[[#This Row],[Comuna]],Hoja1!$D$4:$BD$348,8,0),VLOOKUP(covid_cl[[#This Row],[Region]],Hoja1!$E$4:$BD$348,5,0)),-70.6266370305)</f>
        <v>-70.626637030500007</v>
      </c>
    </row>
    <row r="6939" spans="1:14">
      <c r="A6939">
        <f t="shared" si="105"/>
        <v>6938</v>
      </c>
      <c r="B6939" s="3" t="s">
        <v>1740</v>
      </c>
      <c r="C6939">
        <v>13</v>
      </c>
      <c r="D6939" t="s">
        <v>63</v>
      </c>
      <c r="E6939" t="s">
        <v>1259</v>
      </c>
      <c r="I6939" t="s">
        <v>327</v>
      </c>
      <c r="L6939" t="s">
        <v>1544</v>
      </c>
      <c r="M6939">
        <f>+IFERROR(IFERROR(VLOOKUP(covid_cl[[#This Row],[Comuna]],Hoja1!$D$4:$BD$348,9,0),VLOOKUP(covid_cl[[#This Row],[Region]],Hoja1!$E$4:$BD$348,6,0)),-33.6043642941)</f>
        <v>-33.604364294100002</v>
      </c>
      <c r="N6939">
        <f>+IFERROR(IFERROR(VLOOKUP(covid_cl[[#This Row],[Comuna]],Hoja1!$D$4:$BD$348,8,0),VLOOKUP(covid_cl[[#This Row],[Region]],Hoja1!$E$4:$BD$348,5,0)),-70.6266370305)</f>
        <v>-70.626637030500007</v>
      </c>
    </row>
    <row r="6940" spans="1:14">
      <c r="A6940">
        <f t="shared" si="105"/>
        <v>6939</v>
      </c>
      <c r="B6940" s="3" t="s">
        <v>1740</v>
      </c>
      <c r="C6940">
        <v>13</v>
      </c>
      <c r="D6940" t="s">
        <v>63</v>
      </c>
      <c r="E6940" t="s">
        <v>1259</v>
      </c>
      <c r="I6940" t="s">
        <v>327</v>
      </c>
      <c r="L6940" t="s">
        <v>1544</v>
      </c>
      <c r="M6940">
        <f>+IFERROR(IFERROR(VLOOKUP(covid_cl[[#This Row],[Comuna]],Hoja1!$D$4:$BD$348,9,0),VLOOKUP(covid_cl[[#This Row],[Region]],Hoja1!$E$4:$BD$348,6,0)),-33.6043642941)</f>
        <v>-33.604364294100002</v>
      </c>
      <c r="N6940">
        <f>+IFERROR(IFERROR(VLOOKUP(covid_cl[[#This Row],[Comuna]],Hoja1!$D$4:$BD$348,8,0),VLOOKUP(covid_cl[[#This Row],[Region]],Hoja1!$E$4:$BD$348,5,0)),-70.6266370305)</f>
        <v>-70.626637030500007</v>
      </c>
    </row>
    <row r="6941" spans="1:14">
      <c r="A6941">
        <f t="shared" si="105"/>
        <v>6940</v>
      </c>
      <c r="B6941" s="3" t="s">
        <v>1740</v>
      </c>
      <c r="C6941">
        <v>13</v>
      </c>
      <c r="D6941" t="s">
        <v>63</v>
      </c>
      <c r="E6941" t="s">
        <v>1259</v>
      </c>
      <c r="I6941" t="s">
        <v>327</v>
      </c>
      <c r="L6941" t="s">
        <v>1544</v>
      </c>
      <c r="M6941">
        <f>+IFERROR(IFERROR(VLOOKUP(covid_cl[[#This Row],[Comuna]],Hoja1!$D$4:$BD$348,9,0),VLOOKUP(covid_cl[[#This Row],[Region]],Hoja1!$E$4:$BD$348,6,0)),-33.6043642941)</f>
        <v>-33.604364294100002</v>
      </c>
      <c r="N6941">
        <f>+IFERROR(IFERROR(VLOOKUP(covid_cl[[#This Row],[Comuna]],Hoja1!$D$4:$BD$348,8,0),VLOOKUP(covid_cl[[#This Row],[Region]],Hoja1!$E$4:$BD$348,5,0)),-70.6266370305)</f>
        <v>-70.626637030500007</v>
      </c>
    </row>
    <row r="6942" spans="1:14">
      <c r="A6942">
        <f t="shared" si="105"/>
        <v>6941</v>
      </c>
      <c r="B6942" s="3" t="s">
        <v>1740</v>
      </c>
      <c r="C6942">
        <v>13</v>
      </c>
      <c r="D6942" t="s">
        <v>63</v>
      </c>
      <c r="E6942" t="s">
        <v>1259</v>
      </c>
      <c r="I6942" t="s">
        <v>327</v>
      </c>
      <c r="L6942" t="s">
        <v>1544</v>
      </c>
      <c r="M6942">
        <f>+IFERROR(IFERROR(VLOOKUP(covid_cl[[#This Row],[Comuna]],Hoja1!$D$4:$BD$348,9,0),VLOOKUP(covid_cl[[#This Row],[Region]],Hoja1!$E$4:$BD$348,6,0)),-33.6043642941)</f>
        <v>-33.604364294100002</v>
      </c>
      <c r="N6942">
        <f>+IFERROR(IFERROR(VLOOKUP(covid_cl[[#This Row],[Comuna]],Hoja1!$D$4:$BD$348,8,0),VLOOKUP(covid_cl[[#This Row],[Region]],Hoja1!$E$4:$BD$348,5,0)),-70.6266370305)</f>
        <v>-70.626637030500007</v>
      </c>
    </row>
    <row r="6943" spans="1:14">
      <c r="A6943">
        <f t="shared" si="105"/>
        <v>6942</v>
      </c>
      <c r="B6943" s="3" t="s">
        <v>1740</v>
      </c>
      <c r="C6943">
        <v>13</v>
      </c>
      <c r="D6943" t="s">
        <v>63</v>
      </c>
      <c r="E6943" t="s">
        <v>1259</v>
      </c>
      <c r="I6943" t="s">
        <v>327</v>
      </c>
      <c r="L6943" t="s">
        <v>1544</v>
      </c>
      <c r="M6943">
        <f>+IFERROR(IFERROR(VLOOKUP(covid_cl[[#This Row],[Comuna]],Hoja1!$D$4:$BD$348,9,0),VLOOKUP(covid_cl[[#This Row],[Region]],Hoja1!$E$4:$BD$348,6,0)),-33.6043642941)</f>
        <v>-33.604364294100002</v>
      </c>
      <c r="N6943">
        <f>+IFERROR(IFERROR(VLOOKUP(covid_cl[[#This Row],[Comuna]],Hoja1!$D$4:$BD$348,8,0),VLOOKUP(covid_cl[[#This Row],[Region]],Hoja1!$E$4:$BD$348,5,0)),-70.6266370305)</f>
        <v>-70.626637030500007</v>
      </c>
    </row>
    <row r="6944" spans="1:14">
      <c r="A6944">
        <f t="shared" si="105"/>
        <v>6943</v>
      </c>
      <c r="B6944" s="3" t="s">
        <v>1740</v>
      </c>
      <c r="C6944">
        <v>13</v>
      </c>
      <c r="D6944" t="s">
        <v>63</v>
      </c>
      <c r="E6944" t="s">
        <v>1259</v>
      </c>
      <c r="I6944" t="s">
        <v>327</v>
      </c>
      <c r="L6944" t="s">
        <v>1544</v>
      </c>
      <c r="M6944">
        <f>+IFERROR(IFERROR(VLOOKUP(covid_cl[[#This Row],[Comuna]],Hoja1!$D$4:$BD$348,9,0),VLOOKUP(covid_cl[[#This Row],[Region]],Hoja1!$E$4:$BD$348,6,0)),-33.6043642941)</f>
        <v>-33.604364294100002</v>
      </c>
      <c r="N6944">
        <f>+IFERROR(IFERROR(VLOOKUP(covid_cl[[#This Row],[Comuna]],Hoja1!$D$4:$BD$348,8,0),VLOOKUP(covid_cl[[#This Row],[Region]],Hoja1!$E$4:$BD$348,5,0)),-70.6266370305)</f>
        <v>-70.626637030500007</v>
      </c>
    </row>
    <row r="6945" spans="1:14">
      <c r="A6945">
        <f t="shared" si="105"/>
        <v>6944</v>
      </c>
      <c r="B6945" s="3" t="s">
        <v>1740</v>
      </c>
      <c r="C6945">
        <v>13</v>
      </c>
      <c r="D6945" t="s">
        <v>63</v>
      </c>
      <c r="E6945" t="s">
        <v>1259</v>
      </c>
      <c r="I6945" t="s">
        <v>327</v>
      </c>
      <c r="L6945" t="s">
        <v>1544</v>
      </c>
      <c r="M6945">
        <f>+IFERROR(IFERROR(VLOOKUP(covid_cl[[#This Row],[Comuna]],Hoja1!$D$4:$BD$348,9,0),VLOOKUP(covid_cl[[#This Row],[Region]],Hoja1!$E$4:$BD$348,6,0)),-33.6043642941)</f>
        <v>-33.604364294100002</v>
      </c>
      <c r="N6945">
        <f>+IFERROR(IFERROR(VLOOKUP(covid_cl[[#This Row],[Comuna]],Hoja1!$D$4:$BD$348,8,0),VLOOKUP(covid_cl[[#This Row],[Region]],Hoja1!$E$4:$BD$348,5,0)),-70.6266370305)</f>
        <v>-70.626637030500007</v>
      </c>
    </row>
    <row r="6946" spans="1:14">
      <c r="A6946">
        <f t="shared" si="105"/>
        <v>6945</v>
      </c>
      <c r="B6946" s="3" t="s">
        <v>1740</v>
      </c>
      <c r="C6946">
        <v>13</v>
      </c>
      <c r="D6946" t="s">
        <v>63</v>
      </c>
      <c r="E6946" t="s">
        <v>1259</v>
      </c>
      <c r="I6946" t="s">
        <v>327</v>
      </c>
      <c r="L6946" t="s">
        <v>1544</v>
      </c>
      <c r="M6946">
        <f>+IFERROR(IFERROR(VLOOKUP(covid_cl[[#This Row],[Comuna]],Hoja1!$D$4:$BD$348,9,0),VLOOKUP(covid_cl[[#This Row],[Region]],Hoja1!$E$4:$BD$348,6,0)),-33.6043642941)</f>
        <v>-33.604364294100002</v>
      </c>
      <c r="N6946">
        <f>+IFERROR(IFERROR(VLOOKUP(covid_cl[[#This Row],[Comuna]],Hoja1!$D$4:$BD$348,8,0),VLOOKUP(covid_cl[[#This Row],[Region]],Hoja1!$E$4:$BD$348,5,0)),-70.6266370305)</f>
        <v>-70.626637030500007</v>
      </c>
    </row>
    <row r="6947" spans="1:14">
      <c r="A6947">
        <f t="shared" si="105"/>
        <v>6946</v>
      </c>
      <c r="B6947" s="3" t="s">
        <v>1740</v>
      </c>
      <c r="C6947">
        <v>13</v>
      </c>
      <c r="D6947" t="s">
        <v>63</v>
      </c>
      <c r="E6947" t="s">
        <v>1259</v>
      </c>
      <c r="I6947" t="s">
        <v>327</v>
      </c>
      <c r="L6947" t="s">
        <v>1544</v>
      </c>
      <c r="M6947">
        <f>+IFERROR(IFERROR(VLOOKUP(covid_cl[[#This Row],[Comuna]],Hoja1!$D$4:$BD$348,9,0),VLOOKUP(covid_cl[[#This Row],[Region]],Hoja1!$E$4:$BD$348,6,0)),-33.6043642941)</f>
        <v>-33.604364294100002</v>
      </c>
      <c r="N6947">
        <f>+IFERROR(IFERROR(VLOOKUP(covid_cl[[#This Row],[Comuna]],Hoja1!$D$4:$BD$348,8,0),VLOOKUP(covid_cl[[#This Row],[Region]],Hoja1!$E$4:$BD$348,5,0)),-70.6266370305)</f>
        <v>-70.626637030500007</v>
      </c>
    </row>
    <row r="6948" spans="1:14">
      <c r="A6948">
        <f t="shared" si="105"/>
        <v>6947</v>
      </c>
      <c r="B6948" s="3" t="s">
        <v>1740</v>
      </c>
      <c r="C6948">
        <v>13</v>
      </c>
      <c r="D6948" t="s">
        <v>63</v>
      </c>
      <c r="E6948" t="s">
        <v>1259</v>
      </c>
      <c r="I6948" t="s">
        <v>327</v>
      </c>
      <c r="L6948" t="s">
        <v>1544</v>
      </c>
      <c r="M6948">
        <f>+IFERROR(IFERROR(VLOOKUP(covid_cl[[#This Row],[Comuna]],Hoja1!$D$4:$BD$348,9,0),VLOOKUP(covid_cl[[#This Row],[Region]],Hoja1!$E$4:$BD$348,6,0)),-33.6043642941)</f>
        <v>-33.604364294100002</v>
      </c>
      <c r="N6948">
        <f>+IFERROR(IFERROR(VLOOKUP(covid_cl[[#This Row],[Comuna]],Hoja1!$D$4:$BD$348,8,0),VLOOKUP(covid_cl[[#This Row],[Region]],Hoja1!$E$4:$BD$348,5,0)),-70.6266370305)</f>
        <v>-70.626637030500007</v>
      </c>
    </row>
    <row r="6949" spans="1:14">
      <c r="A6949">
        <f t="shared" si="105"/>
        <v>6948</v>
      </c>
      <c r="B6949" s="3" t="s">
        <v>1740</v>
      </c>
      <c r="C6949">
        <v>13</v>
      </c>
      <c r="D6949" t="s">
        <v>63</v>
      </c>
      <c r="E6949" t="s">
        <v>1259</v>
      </c>
      <c r="I6949" t="s">
        <v>327</v>
      </c>
      <c r="L6949" t="s">
        <v>1544</v>
      </c>
      <c r="M6949">
        <f>+IFERROR(IFERROR(VLOOKUP(covid_cl[[#This Row],[Comuna]],Hoja1!$D$4:$BD$348,9,0),VLOOKUP(covid_cl[[#This Row],[Region]],Hoja1!$E$4:$BD$348,6,0)),-33.6043642941)</f>
        <v>-33.604364294100002</v>
      </c>
      <c r="N6949">
        <f>+IFERROR(IFERROR(VLOOKUP(covid_cl[[#This Row],[Comuna]],Hoja1!$D$4:$BD$348,8,0),VLOOKUP(covid_cl[[#This Row],[Region]],Hoja1!$E$4:$BD$348,5,0)),-70.6266370305)</f>
        <v>-70.626637030500007</v>
      </c>
    </row>
    <row r="6950" spans="1:14">
      <c r="A6950">
        <f t="shared" si="105"/>
        <v>6949</v>
      </c>
      <c r="B6950" s="3" t="s">
        <v>1740</v>
      </c>
      <c r="C6950">
        <v>13</v>
      </c>
      <c r="D6950" t="s">
        <v>63</v>
      </c>
      <c r="E6950" t="s">
        <v>1259</v>
      </c>
      <c r="I6950" t="s">
        <v>327</v>
      </c>
      <c r="L6950" t="s">
        <v>1544</v>
      </c>
      <c r="M6950">
        <f>+IFERROR(IFERROR(VLOOKUP(covid_cl[[#This Row],[Comuna]],Hoja1!$D$4:$BD$348,9,0),VLOOKUP(covid_cl[[#This Row],[Region]],Hoja1!$E$4:$BD$348,6,0)),-33.6043642941)</f>
        <v>-33.604364294100002</v>
      </c>
      <c r="N6950">
        <f>+IFERROR(IFERROR(VLOOKUP(covid_cl[[#This Row],[Comuna]],Hoja1!$D$4:$BD$348,8,0),VLOOKUP(covid_cl[[#This Row],[Region]],Hoja1!$E$4:$BD$348,5,0)),-70.6266370305)</f>
        <v>-70.626637030500007</v>
      </c>
    </row>
    <row r="6951" spans="1:14">
      <c r="A6951">
        <f t="shared" si="105"/>
        <v>6950</v>
      </c>
      <c r="B6951" s="3" t="s">
        <v>1740</v>
      </c>
      <c r="C6951">
        <v>13</v>
      </c>
      <c r="D6951" t="s">
        <v>63</v>
      </c>
      <c r="E6951" t="s">
        <v>1259</v>
      </c>
      <c r="I6951" t="s">
        <v>327</v>
      </c>
      <c r="L6951" t="s">
        <v>1544</v>
      </c>
      <c r="M6951">
        <f>+IFERROR(IFERROR(VLOOKUP(covid_cl[[#This Row],[Comuna]],Hoja1!$D$4:$BD$348,9,0),VLOOKUP(covid_cl[[#This Row],[Region]],Hoja1!$E$4:$BD$348,6,0)),-33.6043642941)</f>
        <v>-33.604364294100002</v>
      </c>
      <c r="N6951">
        <f>+IFERROR(IFERROR(VLOOKUP(covid_cl[[#This Row],[Comuna]],Hoja1!$D$4:$BD$348,8,0),VLOOKUP(covid_cl[[#This Row],[Region]],Hoja1!$E$4:$BD$348,5,0)),-70.6266370305)</f>
        <v>-70.626637030500007</v>
      </c>
    </row>
    <row r="6952" spans="1:14">
      <c r="A6952">
        <f t="shared" si="105"/>
        <v>6951</v>
      </c>
      <c r="B6952" s="3" t="s">
        <v>1740</v>
      </c>
      <c r="C6952">
        <v>13</v>
      </c>
      <c r="D6952" t="s">
        <v>63</v>
      </c>
      <c r="E6952" t="s">
        <v>1259</v>
      </c>
      <c r="I6952" t="s">
        <v>327</v>
      </c>
      <c r="L6952" t="s">
        <v>1544</v>
      </c>
      <c r="M6952">
        <f>+IFERROR(IFERROR(VLOOKUP(covid_cl[[#This Row],[Comuna]],Hoja1!$D$4:$BD$348,9,0),VLOOKUP(covid_cl[[#This Row],[Region]],Hoja1!$E$4:$BD$348,6,0)),-33.6043642941)</f>
        <v>-33.604364294100002</v>
      </c>
      <c r="N6952">
        <f>+IFERROR(IFERROR(VLOOKUP(covid_cl[[#This Row],[Comuna]],Hoja1!$D$4:$BD$348,8,0),VLOOKUP(covid_cl[[#This Row],[Region]],Hoja1!$E$4:$BD$348,5,0)),-70.6266370305)</f>
        <v>-70.626637030500007</v>
      </c>
    </row>
    <row r="6953" spans="1:14">
      <c r="A6953">
        <f t="shared" si="105"/>
        <v>6952</v>
      </c>
      <c r="B6953" s="3" t="s">
        <v>1740</v>
      </c>
      <c r="C6953">
        <v>13</v>
      </c>
      <c r="D6953" t="s">
        <v>63</v>
      </c>
      <c r="E6953" t="s">
        <v>1259</v>
      </c>
      <c r="I6953" t="s">
        <v>327</v>
      </c>
      <c r="L6953" t="s">
        <v>1544</v>
      </c>
      <c r="M6953">
        <f>+IFERROR(IFERROR(VLOOKUP(covid_cl[[#This Row],[Comuna]],Hoja1!$D$4:$BD$348,9,0),VLOOKUP(covid_cl[[#This Row],[Region]],Hoja1!$E$4:$BD$348,6,0)),-33.6043642941)</f>
        <v>-33.604364294100002</v>
      </c>
      <c r="N6953">
        <f>+IFERROR(IFERROR(VLOOKUP(covid_cl[[#This Row],[Comuna]],Hoja1!$D$4:$BD$348,8,0),VLOOKUP(covid_cl[[#This Row],[Region]],Hoja1!$E$4:$BD$348,5,0)),-70.6266370305)</f>
        <v>-70.626637030500007</v>
      </c>
    </row>
    <row r="6954" spans="1:14">
      <c r="A6954">
        <f t="shared" si="105"/>
        <v>6953</v>
      </c>
      <c r="B6954" s="3" t="s">
        <v>1740</v>
      </c>
      <c r="C6954">
        <v>13</v>
      </c>
      <c r="D6954" t="s">
        <v>63</v>
      </c>
      <c r="E6954" t="s">
        <v>1259</v>
      </c>
      <c r="I6954" t="s">
        <v>327</v>
      </c>
      <c r="L6954" t="s">
        <v>1544</v>
      </c>
      <c r="M6954">
        <f>+IFERROR(IFERROR(VLOOKUP(covid_cl[[#This Row],[Comuna]],Hoja1!$D$4:$BD$348,9,0),VLOOKUP(covid_cl[[#This Row],[Region]],Hoja1!$E$4:$BD$348,6,0)),-33.6043642941)</f>
        <v>-33.604364294100002</v>
      </c>
      <c r="N6954">
        <f>+IFERROR(IFERROR(VLOOKUP(covid_cl[[#This Row],[Comuna]],Hoja1!$D$4:$BD$348,8,0),VLOOKUP(covid_cl[[#This Row],[Region]],Hoja1!$E$4:$BD$348,5,0)),-70.6266370305)</f>
        <v>-70.626637030500007</v>
      </c>
    </row>
    <row r="6955" spans="1:14">
      <c r="A6955">
        <f t="shared" si="105"/>
        <v>6954</v>
      </c>
      <c r="B6955" s="3" t="s">
        <v>1740</v>
      </c>
      <c r="C6955">
        <v>13</v>
      </c>
      <c r="D6955" t="s">
        <v>63</v>
      </c>
      <c r="E6955" t="s">
        <v>1259</v>
      </c>
      <c r="I6955" t="s">
        <v>327</v>
      </c>
      <c r="L6955" t="s">
        <v>1544</v>
      </c>
      <c r="M6955">
        <f>+IFERROR(IFERROR(VLOOKUP(covid_cl[[#This Row],[Comuna]],Hoja1!$D$4:$BD$348,9,0),VLOOKUP(covid_cl[[#This Row],[Region]],Hoja1!$E$4:$BD$348,6,0)),-33.6043642941)</f>
        <v>-33.604364294100002</v>
      </c>
      <c r="N6955">
        <f>+IFERROR(IFERROR(VLOOKUP(covid_cl[[#This Row],[Comuna]],Hoja1!$D$4:$BD$348,8,0),VLOOKUP(covid_cl[[#This Row],[Region]],Hoja1!$E$4:$BD$348,5,0)),-70.6266370305)</f>
        <v>-70.626637030500007</v>
      </c>
    </row>
    <row r="6956" spans="1:14">
      <c r="A6956">
        <f t="shared" si="105"/>
        <v>6955</v>
      </c>
      <c r="B6956" s="3" t="s">
        <v>1740</v>
      </c>
      <c r="C6956">
        <v>13</v>
      </c>
      <c r="D6956" t="s">
        <v>63</v>
      </c>
      <c r="E6956" t="s">
        <v>1259</v>
      </c>
      <c r="I6956" t="s">
        <v>327</v>
      </c>
      <c r="L6956" t="s">
        <v>1544</v>
      </c>
      <c r="M6956">
        <f>+IFERROR(IFERROR(VLOOKUP(covid_cl[[#This Row],[Comuna]],Hoja1!$D$4:$BD$348,9,0),VLOOKUP(covid_cl[[#This Row],[Region]],Hoja1!$E$4:$BD$348,6,0)),-33.6043642941)</f>
        <v>-33.604364294100002</v>
      </c>
      <c r="N6956">
        <f>+IFERROR(IFERROR(VLOOKUP(covid_cl[[#This Row],[Comuna]],Hoja1!$D$4:$BD$348,8,0),VLOOKUP(covid_cl[[#This Row],[Region]],Hoja1!$E$4:$BD$348,5,0)),-70.6266370305)</f>
        <v>-70.626637030500007</v>
      </c>
    </row>
    <row r="6957" spans="1:14">
      <c r="A6957">
        <f t="shared" si="105"/>
        <v>6956</v>
      </c>
      <c r="B6957" s="3" t="s">
        <v>1740</v>
      </c>
      <c r="C6957">
        <v>13</v>
      </c>
      <c r="D6957" t="s">
        <v>63</v>
      </c>
      <c r="E6957" t="s">
        <v>1259</v>
      </c>
      <c r="I6957" t="s">
        <v>327</v>
      </c>
      <c r="L6957" t="s">
        <v>1544</v>
      </c>
      <c r="M6957">
        <f>+IFERROR(IFERROR(VLOOKUP(covid_cl[[#This Row],[Comuna]],Hoja1!$D$4:$BD$348,9,0),VLOOKUP(covid_cl[[#This Row],[Region]],Hoja1!$E$4:$BD$348,6,0)),-33.6043642941)</f>
        <v>-33.604364294100002</v>
      </c>
      <c r="N6957">
        <f>+IFERROR(IFERROR(VLOOKUP(covid_cl[[#This Row],[Comuna]],Hoja1!$D$4:$BD$348,8,0),VLOOKUP(covid_cl[[#This Row],[Region]],Hoja1!$E$4:$BD$348,5,0)),-70.6266370305)</f>
        <v>-70.626637030500007</v>
      </c>
    </row>
    <row r="6958" spans="1:14">
      <c r="A6958">
        <f t="shared" si="105"/>
        <v>6957</v>
      </c>
      <c r="B6958" s="3" t="s">
        <v>1740</v>
      </c>
      <c r="C6958">
        <v>13</v>
      </c>
      <c r="D6958" t="s">
        <v>63</v>
      </c>
      <c r="E6958" t="s">
        <v>1259</v>
      </c>
      <c r="I6958" t="s">
        <v>327</v>
      </c>
      <c r="L6958" t="s">
        <v>1544</v>
      </c>
      <c r="M6958">
        <f>+IFERROR(IFERROR(VLOOKUP(covid_cl[[#This Row],[Comuna]],Hoja1!$D$4:$BD$348,9,0),VLOOKUP(covid_cl[[#This Row],[Region]],Hoja1!$E$4:$BD$348,6,0)),-33.6043642941)</f>
        <v>-33.604364294100002</v>
      </c>
      <c r="N6958">
        <f>+IFERROR(IFERROR(VLOOKUP(covid_cl[[#This Row],[Comuna]],Hoja1!$D$4:$BD$348,8,0),VLOOKUP(covid_cl[[#This Row],[Region]],Hoja1!$E$4:$BD$348,5,0)),-70.6266370305)</f>
        <v>-70.626637030500007</v>
      </c>
    </row>
    <row r="6959" spans="1:14">
      <c r="A6959">
        <f t="shared" si="105"/>
        <v>6958</v>
      </c>
      <c r="B6959" s="3" t="s">
        <v>1740</v>
      </c>
      <c r="C6959">
        <v>13</v>
      </c>
      <c r="D6959" t="s">
        <v>63</v>
      </c>
      <c r="E6959" t="s">
        <v>1259</v>
      </c>
      <c r="I6959" t="s">
        <v>327</v>
      </c>
      <c r="L6959" t="s">
        <v>1544</v>
      </c>
      <c r="M6959">
        <f>+IFERROR(IFERROR(VLOOKUP(covid_cl[[#This Row],[Comuna]],Hoja1!$D$4:$BD$348,9,0),VLOOKUP(covid_cl[[#This Row],[Region]],Hoja1!$E$4:$BD$348,6,0)),-33.6043642941)</f>
        <v>-33.604364294100002</v>
      </c>
      <c r="N6959">
        <f>+IFERROR(IFERROR(VLOOKUP(covid_cl[[#This Row],[Comuna]],Hoja1!$D$4:$BD$348,8,0),VLOOKUP(covid_cl[[#This Row],[Region]],Hoja1!$E$4:$BD$348,5,0)),-70.6266370305)</f>
        <v>-70.626637030500007</v>
      </c>
    </row>
    <row r="6960" spans="1:14">
      <c r="A6960">
        <f t="shared" si="105"/>
        <v>6959</v>
      </c>
      <c r="B6960" s="3" t="s">
        <v>1740</v>
      </c>
      <c r="C6960">
        <v>13</v>
      </c>
      <c r="D6960" t="s">
        <v>63</v>
      </c>
      <c r="E6960" t="s">
        <v>1259</v>
      </c>
      <c r="I6960" t="s">
        <v>327</v>
      </c>
      <c r="L6960" t="s">
        <v>1544</v>
      </c>
      <c r="M6960">
        <f>+IFERROR(IFERROR(VLOOKUP(covid_cl[[#This Row],[Comuna]],Hoja1!$D$4:$BD$348,9,0),VLOOKUP(covid_cl[[#This Row],[Region]],Hoja1!$E$4:$BD$348,6,0)),-33.6043642941)</f>
        <v>-33.604364294100002</v>
      </c>
      <c r="N6960">
        <f>+IFERROR(IFERROR(VLOOKUP(covid_cl[[#This Row],[Comuna]],Hoja1!$D$4:$BD$348,8,0),VLOOKUP(covid_cl[[#This Row],[Region]],Hoja1!$E$4:$BD$348,5,0)),-70.6266370305)</f>
        <v>-70.626637030500007</v>
      </c>
    </row>
    <row r="6961" spans="1:14">
      <c r="A6961">
        <f t="shared" si="105"/>
        <v>6960</v>
      </c>
      <c r="B6961" s="3" t="s">
        <v>1740</v>
      </c>
      <c r="C6961">
        <v>13</v>
      </c>
      <c r="D6961" t="s">
        <v>63</v>
      </c>
      <c r="E6961" t="s">
        <v>1259</v>
      </c>
      <c r="I6961" t="s">
        <v>327</v>
      </c>
      <c r="L6961" t="s">
        <v>1544</v>
      </c>
      <c r="M6961">
        <f>+IFERROR(IFERROR(VLOOKUP(covid_cl[[#This Row],[Comuna]],Hoja1!$D$4:$BD$348,9,0),VLOOKUP(covid_cl[[#This Row],[Region]],Hoja1!$E$4:$BD$348,6,0)),-33.6043642941)</f>
        <v>-33.604364294100002</v>
      </c>
      <c r="N6961">
        <f>+IFERROR(IFERROR(VLOOKUP(covid_cl[[#This Row],[Comuna]],Hoja1!$D$4:$BD$348,8,0),VLOOKUP(covid_cl[[#This Row],[Region]],Hoja1!$E$4:$BD$348,5,0)),-70.6266370305)</f>
        <v>-70.626637030500007</v>
      </c>
    </row>
    <row r="6962" spans="1:14">
      <c r="A6962">
        <f t="shared" si="105"/>
        <v>6961</v>
      </c>
      <c r="B6962" s="3" t="s">
        <v>1740</v>
      </c>
      <c r="C6962">
        <v>13</v>
      </c>
      <c r="D6962" t="s">
        <v>63</v>
      </c>
      <c r="E6962" t="s">
        <v>1259</v>
      </c>
      <c r="I6962" t="s">
        <v>327</v>
      </c>
      <c r="L6962" t="s">
        <v>1544</v>
      </c>
      <c r="M6962">
        <f>+IFERROR(IFERROR(VLOOKUP(covid_cl[[#This Row],[Comuna]],Hoja1!$D$4:$BD$348,9,0),VLOOKUP(covid_cl[[#This Row],[Region]],Hoja1!$E$4:$BD$348,6,0)),-33.6043642941)</f>
        <v>-33.604364294100002</v>
      </c>
      <c r="N6962">
        <f>+IFERROR(IFERROR(VLOOKUP(covid_cl[[#This Row],[Comuna]],Hoja1!$D$4:$BD$348,8,0),VLOOKUP(covid_cl[[#This Row],[Region]],Hoja1!$E$4:$BD$348,5,0)),-70.6266370305)</f>
        <v>-70.626637030500007</v>
      </c>
    </row>
    <row r="6963" spans="1:14">
      <c r="A6963">
        <f t="shared" si="105"/>
        <v>6962</v>
      </c>
      <c r="B6963" s="3" t="s">
        <v>1740</v>
      </c>
      <c r="C6963">
        <v>13</v>
      </c>
      <c r="D6963" t="s">
        <v>63</v>
      </c>
      <c r="E6963" t="s">
        <v>1259</v>
      </c>
      <c r="I6963" t="s">
        <v>327</v>
      </c>
      <c r="L6963" t="s">
        <v>1544</v>
      </c>
      <c r="M6963">
        <f>+IFERROR(IFERROR(VLOOKUP(covid_cl[[#This Row],[Comuna]],Hoja1!$D$4:$BD$348,9,0),VLOOKUP(covid_cl[[#This Row],[Region]],Hoja1!$E$4:$BD$348,6,0)),-33.6043642941)</f>
        <v>-33.604364294100002</v>
      </c>
      <c r="N6963">
        <f>+IFERROR(IFERROR(VLOOKUP(covid_cl[[#This Row],[Comuna]],Hoja1!$D$4:$BD$348,8,0),VLOOKUP(covid_cl[[#This Row],[Region]],Hoja1!$E$4:$BD$348,5,0)),-70.6266370305)</f>
        <v>-70.626637030500007</v>
      </c>
    </row>
    <row r="6964" spans="1:14">
      <c r="A6964">
        <f t="shared" si="105"/>
        <v>6963</v>
      </c>
      <c r="B6964" s="3" t="s">
        <v>1740</v>
      </c>
      <c r="C6964">
        <v>13</v>
      </c>
      <c r="D6964" t="s">
        <v>63</v>
      </c>
      <c r="E6964" t="s">
        <v>1259</v>
      </c>
      <c r="I6964" t="s">
        <v>327</v>
      </c>
      <c r="L6964" t="s">
        <v>1544</v>
      </c>
      <c r="M6964">
        <f>+IFERROR(IFERROR(VLOOKUP(covid_cl[[#This Row],[Comuna]],Hoja1!$D$4:$BD$348,9,0),VLOOKUP(covid_cl[[#This Row],[Region]],Hoja1!$E$4:$BD$348,6,0)),-33.6043642941)</f>
        <v>-33.604364294100002</v>
      </c>
      <c r="N6964">
        <f>+IFERROR(IFERROR(VLOOKUP(covid_cl[[#This Row],[Comuna]],Hoja1!$D$4:$BD$348,8,0),VLOOKUP(covid_cl[[#This Row],[Region]],Hoja1!$E$4:$BD$348,5,0)),-70.6266370305)</f>
        <v>-70.626637030500007</v>
      </c>
    </row>
    <row r="6965" spans="1:14">
      <c r="A6965">
        <f t="shared" si="105"/>
        <v>6964</v>
      </c>
      <c r="B6965" s="3" t="s">
        <v>1740</v>
      </c>
      <c r="C6965">
        <v>13</v>
      </c>
      <c r="D6965" t="s">
        <v>63</v>
      </c>
      <c r="E6965" t="s">
        <v>1259</v>
      </c>
      <c r="I6965" t="s">
        <v>327</v>
      </c>
      <c r="L6965" t="s">
        <v>1544</v>
      </c>
      <c r="M6965">
        <f>+IFERROR(IFERROR(VLOOKUP(covid_cl[[#This Row],[Comuna]],Hoja1!$D$4:$BD$348,9,0),VLOOKUP(covid_cl[[#This Row],[Region]],Hoja1!$E$4:$BD$348,6,0)),-33.6043642941)</f>
        <v>-33.604364294100002</v>
      </c>
      <c r="N6965">
        <f>+IFERROR(IFERROR(VLOOKUP(covid_cl[[#This Row],[Comuna]],Hoja1!$D$4:$BD$348,8,0),VLOOKUP(covid_cl[[#This Row],[Region]],Hoja1!$E$4:$BD$348,5,0)),-70.6266370305)</f>
        <v>-70.626637030500007</v>
      </c>
    </row>
    <row r="6966" spans="1:14">
      <c r="A6966">
        <f t="shared" si="105"/>
        <v>6965</v>
      </c>
      <c r="B6966" s="3" t="s">
        <v>1740</v>
      </c>
      <c r="C6966">
        <v>13</v>
      </c>
      <c r="D6966" t="s">
        <v>63</v>
      </c>
      <c r="E6966" t="s">
        <v>1259</v>
      </c>
      <c r="I6966" t="s">
        <v>327</v>
      </c>
      <c r="L6966" t="s">
        <v>1544</v>
      </c>
      <c r="M6966">
        <f>+IFERROR(IFERROR(VLOOKUP(covid_cl[[#This Row],[Comuna]],Hoja1!$D$4:$BD$348,9,0),VLOOKUP(covid_cl[[#This Row],[Region]],Hoja1!$E$4:$BD$348,6,0)),-33.6043642941)</f>
        <v>-33.604364294100002</v>
      </c>
      <c r="N6966">
        <f>+IFERROR(IFERROR(VLOOKUP(covid_cl[[#This Row],[Comuna]],Hoja1!$D$4:$BD$348,8,0),VLOOKUP(covid_cl[[#This Row],[Region]],Hoja1!$E$4:$BD$348,5,0)),-70.6266370305)</f>
        <v>-70.626637030500007</v>
      </c>
    </row>
    <row r="6967" spans="1:14">
      <c r="A6967">
        <f t="shared" ref="A6967:A7030" si="106">+ROW()-1</f>
        <v>6966</v>
      </c>
      <c r="B6967" s="3" t="s">
        <v>1740</v>
      </c>
      <c r="C6967">
        <v>13</v>
      </c>
      <c r="D6967" t="s">
        <v>63</v>
      </c>
      <c r="E6967" t="s">
        <v>1259</v>
      </c>
      <c r="I6967" t="s">
        <v>327</v>
      </c>
      <c r="L6967" t="s">
        <v>1544</v>
      </c>
      <c r="M6967">
        <f>+IFERROR(IFERROR(VLOOKUP(covid_cl[[#This Row],[Comuna]],Hoja1!$D$4:$BD$348,9,0),VLOOKUP(covid_cl[[#This Row],[Region]],Hoja1!$E$4:$BD$348,6,0)),-33.6043642941)</f>
        <v>-33.604364294100002</v>
      </c>
      <c r="N6967">
        <f>+IFERROR(IFERROR(VLOOKUP(covid_cl[[#This Row],[Comuna]],Hoja1!$D$4:$BD$348,8,0),VLOOKUP(covid_cl[[#This Row],[Region]],Hoja1!$E$4:$BD$348,5,0)),-70.6266370305)</f>
        <v>-70.626637030500007</v>
      </c>
    </row>
    <row r="6968" spans="1:14">
      <c r="A6968">
        <f t="shared" si="106"/>
        <v>6967</v>
      </c>
      <c r="B6968" s="3" t="s">
        <v>1740</v>
      </c>
      <c r="C6968">
        <v>13</v>
      </c>
      <c r="D6968" t="s">
        <v>63</v>
      </c>
      <c r="E6968" t="s">
        <v>1259</v>
      </c>
      <c r="I6968" t="s">
        <v>327</v>
      </c>
      <c r="L6968" t="s">
        <v>1544</v>
      </c>
      <c r="M6968">
        <f>+IFERROR(IFERROR(VLOOKUP(covid_cl[[#This Row],[Comuna]],Hoja1!$D$4:$BD$348,9,0),VLOOKUP(covid_cl[[#This Row],[Region]],Hoja1!$E$4:$BD$348,6,0)),-33.6043642941)</f>
        <v>-33.604364294100002</v>
      </c>
      <c r="N6968">
        <f>+IFERROR(IFERROR(VLOOKUP(covid_cl[[#This Row],[Comuna]],Hoja1!$D$4:$BD$348,8,0),VLOOKUP(covid_cl[[#This Row],[Region]],Hoja1!$E$4:$BD$348,5,0)),-70.6266370305)</f>
        <v>-70.626637030500007</v>
      </c>
    </row>
    <row r="6969" spans="1:14">
      <c r="A6969">
        <f t="shared" si="106"/>
        <v>6968</v>
      </c>
      <c r="B6969" s="3" t="s">
        <v>1740</v>
      </c>
      <c r="C6969">
        <v>13</v>
      </c>
      <c r="D6969" t="s">
        <v>63</v>
      </c>
      <c r="E6969" t="s">
        <v>1259</v>
      </c>
      <c r="I6969" t="s">
        <v>327</v>
      </c>
      <c r="L6969" t="s">
        <v>1544</v>
      </c>
      <c r="M6969">
        <f>+IFERROR(IFERROR(VLOOKUP(covid_cl[[#This Row],[Comuna]],Hoja1!$D$4:$BD$348,9,0),VLOOKUP(covid_cl[[#This Row],[Region]],Hoja1!$E$4:$BD$348,6,0)),-33.6043642941)</f>
        <v>-33.604364294100002</v>
      </c>
      <c r="N6969">
        <f>+IFERROR(IFERROR(VLOOKUP(covid_cl[[#This Row],[Comuna]],Hoja1!$D$4:$BD$348,8,0),VLOOKUP(covid_cl[[#This Row],[Region]],Hoja1!$E$4:$BD$348,5,0)),-70.6266370305)</f>
        <v>-70.626637030500007</v>
      </c>
    </row>
    <row r="6970" spans="1:14">
      <c r="A6970">
        <f t="shared" si="106"/>
        <v>6969</v>
      </c>
      <c r="B6970" s="3" t="s">
        <v>1740</v>
      </c>
      <c r="C6970">
        <v>13</v>
      </c>
      <c r="D6970" t="s">
        <v>63</v>
      </c>
      <c r="E6970" t="s">
        <v>1259</v>
      </c>
      <c r="I6970" t="s">
        <v>327</v>
      </c>
      <c r="L6970" t="s">
        <v>1544</v>
      </c>
      <c r="M6970">
        <f>+IFERROR(IFERROR(VLOOKUP(covid_cl[[#This Row],[Comuna]],Hoja1!$D$4:$BD$348,9,0),VLOOKUP(covid_cl[[#This Row],[Region]],Hoja1!$E$4:$BD$348,6,0)),-33.6043642941)</f>
        <v>-33.604364294100002</v>
      </c>
      <c r="N6970">
        <f>+IFERROR(IFERROR(VLOOKUP(covid_cl[[#This Row],[Comuna]],Hoja1!$D$4:$BD$348,8,0),VLOOKUP(covid_cl[[#This Row],[Region]],Hoja1!$E$4:$BD$348,5,0)),-70.6266370305)</f>
        <v>-70.626637030500007</v>
      </c>
    </row>
    <row r="6971" spans="1:14">
      <c r="A6971">
        <f t="shared" si="106"/>
        <v>6970</v>
      </c>
      <c r="B6971" s="3" t="s">
        <v>1740</v>
      </c>
      <c r="C6971">
        <v>13</v>
      </c>
      <c r="D6971" t="s">
        <v>63</v>
      </c>
      <c r="E6971" t="s">
        <v>1259</v>
      </c>
      <c r="I6971" t="s">
        <v>327</v>
      </c>
      <c r="L6971" t="s">
        <v>1544</v>
      </c>
      <c r="M6971">
        <f>+IFERROR(IFERROR(VLOOKUP(covid_cl[[#This Row],[Comuna]],Hoja1!$D$4:$BD$348,9,0),VLOOKUP(covid_cl[[#This Row],[Region]],Hoja1!$E$4:$BD$348,6,0)),-33.6043642941)</f>
        <v>-33.604364294100002</v>
      </c>
      <c r="N6971">
        <f>+IFERROR(IFERROR(VLOOKUP(covid_cl[[#This Row],[Comuna]],Hoja1!$D$4:$BD$348,8,0),VLOOKUP(covid_cl[[#This Row],[Region]],Hoja1!$E$4:$BD$348,5,0)),-70.6266370305)</f>
        <v>-70.626637030500007</v>
      </c>
    </row>
    <row r="6972" spans="1:14">
      <c r="A6972">
        <f t="shared" si="106"/>
        <v>6971</v>
      </c>
      <c r="B6972" s="3" t="s">
        <v>1740</v>
      </c>
      <c r="C6972">
        <v>13</v>
      </c>
      <c r="D6972" t="s">
        <v>63</v>
      </c>
      <c r="E6972" t="s">
        <v>1259</v>
      </c>
      <c r="I6972" t="s">
        <v>327</v>
      </c>
      <c r="L6972" t="s">
        <v>1544</v>
      </c>
      <c r="M6972">
        <f>+IFERROR(IFERROR(VLOOKUP(covid_cl[[#This Row],[Comuna]],Hoja1!$D$4:$BD$348,9,0),VLOOKUP(covid_cl[[#This Row],[Region]],Hoja1!$E$4:$BD$348,6,0)),-33.6043642941)</f>
        <v>-33.604364294100002</v>
      </c>
      <c r="N6972">
        <f>+IFERROR(IFERROR(VLOOKUP(covid_cl[[#This Row],[Comuna]],Hoja1!$D$4:$BD$348,8,0),VLOOKUP(covid_cl[[#This Row],[Region]],Hoja1!$E$4:$BD$348,5,0)),-70.6266370305)</f>
        <v>-70.626637030500007</v>
      </c>
    </row>
    <row r="6973" spans="1:14">
      <c r="A6973">
        <f t="shared" si="106"/>
        <v>6972</v>
      </c>
      <c r="B6973" s="3" t="s">
        <v>1740</v>
      </c>
      <c r="C6973">
        <v>13</v>
      </c>
      <c r="D6973" t="s">
        <v>63</v>
      </c>
      <c r="E6973" t="s">
        <v>1259</v>
      </c>
      <c r="I6973" t="s">
        <v>327</v>
      </c>
      <c r="L6973" t="s">
        <v>1544</v>
      </c>
      <c r="M6973">
        <f>+IFERROR(IFERROR(VLOOKUP(covid_cl[[#This Row],[Comuna]],Hoja1!$D$4:$BD$348,9,0),VLOOKUP(covid_cl[[#This Row],[Region]],Hoja1!$E$4:$BD$348,6,0)),-33.6043642941)</f>
        <v>-33.604364294100002</v>
      </c>
      <c r="N6973">
        <f>+IFERROR(IFERROR(VLOOKUP(covid_cl[[#This Row],[Comuna]],Hoja1!$D$4:$BD$348,8,0),VLOOKUP(covid_cl[[#This Row],[Region]],Hoja1!$E$4:$BD$348,5,0)),-70.6266370305)</f>
        <v>-70.626637030500007</v>
      </c>
    </row>
    <row r="6974" spans="1:14">
      <c r="A6974">
        <f t="shared" si="106"/>
        <v>6973</v>
      </c>
      <c r="B6974" s="3" t="s">
        <v>1740</v>
      </c>
      <c r="C6974">
        <v>13</v>
      </c>
      <c r="D6974" t="s">
        <v>63</v>
      </c>
      <c r="E6974" t="s">
        <v>1259</v>
      </c>
      <c r="I6974" t="s">
        <v>327</v>
      </c>
      <c r="L6974" t="s">
        <v>1544</v>
      </c>
      <c r="M6974">
        <f>+IFERROR(IFERROR(VLOOKUP(covid_cl[[#This Row],[Comuna]],Hoja1!$D$4:$BD$348,9,0),VLOOKUP(covid_cl[[#This Row],[Region]],Hoja1!$E$4:$BD$348,6,0)),-33.6043642941)</f>
        <v>-33.604364294100002</v>
      </c>
      <c r="N6974">
        <f>+IFERROR(IFERROR(VLOOKUP(covid_cl[[#This Row],[Comuna]],Hoja1!$D$4:$BD$348,8,0),VLOOKUP(covid_cl[[#This Row],[Region]],Hoja1!$E$4:$BD$348,5,0)),-70.6266370305)</f>
        <v>-70.626637030500007</v>
      </c>
    </row>
    <row r="6975" spans="1:14">
      <c r="A6975">
        <f t="shared" si="106"/>
        <v>6974</v>
      </c>
      <c r="B6975" s="3" t="s">
        <v>1740</v>
      </c>
      <c r="C6975">
        <v>13</v>
      </c>
      <c r="D6975" t="s">
        <v>63</v>
      </c>
      <c r="E6975" t="s">
        <v>1259</v>
      </c>
      <c r="I6975" t="s">
        <v>327</v>
      </c>
      <c r="L6975" t="s">
        <v>1544</v>
      </c>
      <c r="M6975">
        <f>+IFERROR(IFERROR(VLOOKUP(covid_cl[[#This Row],[Comuna]],Hoja1!$D$4:$BD$348,9,0),VLOOKUP(covid_cl[[#This Row],[Region]],Hoja1!$E$4:$BD$348,6,0)),-33.6043642941)</f>
        <v>-33.604364294100002</v>
      </c>
      <c r="N6975">
        <f>+IFERROR(IFERROR(VLOOKUP(covid_cl[[#This Row],[Comuna]],Hoja1!$D$4:$BD$348,8,0),VLOOKUP(covid_cl[[#This Row],[Region]],Hoja1!$E$4:$BD$348,5,0)),-70.6266370305)</f>
        <v>-70.626637030500007</v>
      </c>
    </row>
    <row r="6976" spans="1:14">
      <c r="A6976">
        <f t="shared" si="106"/>
        <v>6975</v>
      </c>
      <c r="B6976" s="3" t="s">
        <v>1740</v>
      </c>
      <c r="C6976">
        <v>13</v>
      </c>
      <c r="D6976" t="s">
        <v>63</v>
      </c>
      <c r="E6976" t="s">
        <v>1259</v>
      </c>
      <c r="I6976" t="s">
        <v>327</v>
      </c>
      <c r="L6976" t="s">
        <v>1544</v>
      </c>
      <c r="M6976">
        <f>+IFERROR(IFERROR(VLOOKUP(covid_cl[[#This Row],[Comuna]],Hoja1!$D$4:$BD$348,9,0),VLOOKUP(covid_cl[[#This Row],[Region]],Hoja1!$E$4:$BD$348,6,0)),-33.6043642941)</f>
        <v>-33.604364294100002</v>
      </c>
      <c r="N6976">
        <f>+IFERROR(IFERROR(VLOOKUP(covid_cl[[#This Row],[Comuna]],Hoja1!$D$4:$BD$348,8,0),VLOOKUP(covid_cl[[#This Row],[Region]],Hoja1!$E$4:$BD$348,5,0)),-70.6266370305)</f>
        <v>-70.626637030500007</v>
      </c>
    </row>
    <row r="6977" spans="1:14">
      <c r="A6977">
        <f t="shared" si="106"/>
        <v>6976</v>
      </c>
      <c r="B6977" s="3" t="s">
        <v>1740</v>
      </c>
      <c r="C6977">
        <v>13</v>
      </c>
      <c r="D6977" t="s">
        <v>63</v>
      </c>
      <c r="E6977" t="s">
        <v>1259</v>
      </c>
      <c r="I6977" t="s">
        <v>327</v>
      </c>
      <c r="L6977" t="s">
        <v>1544</v>
      </c>
      <c r="M6977">
        <f>+IFERROR(IFERROR(VLOOKUP(covid_cl[[#This Row],[Comuna]],Hoja1!$D$4:$BD$348,9,0),VLOOKUP(covid_cl[[#This Row],[Region]],Hoja1!$E$4:$BD$348,6,0)),-33.6043642941)</f>
        <v>-33.604364294100002</v>
      </c>
      <c r="N6977">
        <f>+IFERROR(IFERROR(VLOOKUP(covid_cl[[#This Row],[Comuna]],Hoja1!$D$4:$BD$348,8,0),VLOOKUP(covid_cl[[#This Row],[Region]],Hoja1!$E$4:$BD$348,5,0)),-70.6266370305)</f>
        <v>-70.626637030500007</v>
      </c>
    </row>
    <row r="6978" spans="1:14">
      <c r="A6978">
        <f t="shared" si="106"/>
        <v>6977</v>
      </c>
      <c r="B6978" s="3" t="s">
        <v>1740</v>
      </c>
      <c r="C6978">
        <v>13</v>
      </c>
      <c r="D6978" t="s">
        <v>63</v>
      </c>
      <c r="E6978" t="s">
        <v>1259</v>
      </c>
      <c r="I6978" t="s">
        <v>327</v>
      </c>
      <c r="L6978" t="s">
        <v>1544</v>
      </c>
      <c r="M6978">
        <f>+IFERROR(IFERROR(VLOOKUP(covid_cl[[#This Row],[Comuna]],Hoja1!$D$4:$BD$348,9,0),VLOOKUP(covid_cl[[#This Row],[Region]],Hoja1!$E$4:$BD$348,6,0)),-33.6043642941)</f>
        <v>-33.604364294100002</v>
      </c>
      <c r="N6978">
        <f>+IFERROR(IFERROR(VLOOKUP(covid_cl[[#This Row],[Comuna]],Hoja1!$D$4:$BD$348,8,0),VLOOKUP(covid_cl[[#This Row],[Region]],Hoja1!$E$4:$BD$348,5,0)),-70.6266370305)</f>
        <v>-70.626637030500007</v>
      </c>
    </row>
    <row r="6979" spans="1:14">
      <c r="A6979">
        <f t="shared" si="106"/>
        <v>6978</v>
      </c>
      <c r="B6979" s="3" t="s">
        <v>1740</v>
      </c>
      <c r="C6979">
        <v>13</v>
      </c>
      <c r="D6979" t="s">
        <v>63</v>
      </c>
      <c r="E6979" t="s">
        <v>1259</v>
      </c>
      <c r="I6979" t="s">
        <v>327</v>
      </c>
      <c r="L6979" t="s">
        <v>1544</v>
      </c>
      <c r="M6979">
        <f>+IFERROR(IFERROR(VLOOKUP(covid_cl[[#This Row],[Comuna]],Hoja1!$D$4:$BD$348,9,0),VLOOKUP(covid_cl[[#This Row],[Region]],Hoja1!$E$4:$BD$348,6,0)),-33.6043642941)</f>
        <v>-33.604364294100002</v>
      </c>
      <c r="N6979">
        <f>+IFERROR(IFERROR(VLOOKUP(covid_cl[[#This Row],[Comuna]],Hoja1!$D$4:$BD$348,8,0),VLOOKUP(covid_cl[[#This Row],[Region]],Hoja1!$E$4:$BD$348,5,0)),-70.6266370305)</f>
        <v>-70.626637030500007</v>
      </c>
    </row>
    <row r="6980" spans="1:14">
      <c r="A6980">
        <f t="shared" si="106"/>
        <v>6979</v>
      </c>
      <c r="B6980" s="3" t="s">
        <v>1740</v>
      </c>
      <c r="C6980">
        <v>13</v>
      </c>
      <c r="D6980" t="s">
        <v>63</v>
      </c>
      <c r="E6980" t="s">
        <v>1259</v>
      </c>
      <c r="I6980" t="s">
        <v>327</v>
      </c>
      <c r="L6980" t="s">
        <v>1544</v>
      </c>
      <c r="M6980">
        <f>+IFERROR(IFERROR(VLOOKUP(covid_cl[[#This Row],[Comuna]],Hoja1!$D$4:$BD$348,9,0),VLOOKUP(covid_cl[[#This Row],[Region]],Hoja1!$E$4:$BD$348,6,0)),-33.6043642941)</f>
        <v>-33.604364294100002</v>
      </c>
      <c r="N6980">
        <f>+IFERROR(IFERROR(VLOOKUP(covid_cl[[#This Row],[Comuna]],Hoja1!$D$4:$BD$348,8,0),VLOOKUP(covid_cl[[#This Row],[Region]],Hoja1!$E$4:$BD$348,5,0)),-70.6266370305)</f>
        <v>-70.626637030500007</v>
      </c>
    </row>
    <row r="6981" spans="1:14">
      <c r="A6981">
        <f t="shared" si="106"/>
        <v>6980</v>
      </c>
      <c r="B6981" s="3" t="s">
        <v>1740</v>
      </c>
      <c r="C6981">
        <v>13</v>
      </c>
      <c r="D6981" t="s">
        <v>63</v>
      </c>
      <c r="E6981" t="s">
        <v>1259</v>
      </c>
      <c r="I6981" t="s">
        <v>327</v>
      </c>
      <c r="L6981" t="s">
        <v>1544</v>
      </c>
      <c r="M6981">
        <f>+IFERROR(IFERROR(VLOOKUP(covid_cl[[#This Row],[Comuna]],Hoja1!$D$4:$BD$348,9,0),VLOOKUP(covid_cl[[#This Row],[Region]],Hoja1!$E$4:$BD$348,6,0)),-33.6043642941)</f>
        <v>-33.604364294100002</v>
      </c>
      <c r="N6981">
        <f>+IFERROR(IFERROR(VLOOKUP(covid_cl[[#This Row],[Comuna]],Hoja1!$D$4:$BD$348,8,0),VLOOKUP(covid_cl[[#This Row],[Region]],Hoja1!$E$4:$BD$348,5,0)),-70.6266370305)</f>
        <v>-70.626637030500007</v>
      </c>
    </row>
    <row r="6982" spans="1:14">
      <c r="A6982">
        <f t="shared" si="106"/>
        <v>6981</v>
      </c>
      <c r="B6982" s="3" t="s">
        <v>1740</v>
      </c>
      <c r="C6982">
        <v>13</v>
      </c>
      <c r="D6982" t="s">
        <v>63</v>
      </c>
      <c r="E6982" t="s">
        <v>1259</v>
      </c>
      <c r="I6982" t="s">
        <v>327</v>
      </c>
      <c r="L6982" t="s">
        <v>1544</v>
      </c>
      <c r="M6982">
        <f>+IFERROR(IFERROR(VLOOKUP(covid_cl[[#This Row],[Comuna]],Hoja1!$D$4:$BD$348,9,0),VLOOKUP(covid_cl[[#This Row],[Region]],Hoja1!$E$4:$BD$348,6,0)),-33.6043642941)</f>
        <v>-33.604364294100002</v>
      </c>
      <c r="N6982">
        <f>+IFERROR(IFERROR(VLOOKUP(covid_cl[[#This Row],[Comuna]],Hoja1!$D$4:$BD$348,8,0),VLOOKUP(covid_cl[[#This Row],[Region]],Hoja1!$E$4:$BD$348,5,0)),-70.6266370305)</f>
        <v>-70.626637030500007</v>
      </c>
    </row>
    <row r="6983" spans="1:14">
      <c r="A6983">
        <f t="shared" si="106"/>
        <v>6982</v>
      </c>
      <c r="B6983" s="3" t="s">
        <v>1740</v>
      </c>
      <c r="C6983">
        <v>13</v>
      </c>
      <c r="D6983" t="s">
        <v>63</v>
      </c>
      <c r="E6983" t="s">
        <v>1259</v>
      </c>
      <c r="I6983" t="s">
        <v>327</v>
      </c>
      <c r="L6983" t="s">
        <v>1544</v>
      </c>
      <c r="M6983">
        <f>+IFERROR(IFERROR(VLOOKUP(covid_cl[[#This Row],[Comuna]],Hoja1!$D$4:$BD$348,9,0),VLOOKUP(covid_cl[[#This Row],[Region]],Hoja1!$E$4:$BD$348,6,0)),-33.6043642941)</f>
        <v>-33.604364294100002</v>
      </c>
      <c r="N6983">
        <f>+IFERROR(IFERROR(VLOOKUP(covid_cl[[#This Row],[Comuna]],Hoja1!$D$4:$BD$348,8,0),VLOOKUP(covid_cl[[#This Row],[Region]],Hoja1!$E$4:$BD$348,5,0)),-70.6266370305)</f>
        <v>-70.626637030500007</v>
      </c>
    </row>
    <row r="6984" spans="1:14">
      <c r="A6984">
        <f t="shared" si="106"/>
        <v>6983</v>
      </c>
      <c r="B6984" s="3" t="s">
        <v>1740</v>
      </c>
      <c r="C6984">
        <v>13</v>
      </c>
      <c r="D6984" t="s">
        <v>63</v>
      </c>
      <c r="E6984" t="s">
        <v>1259</v>
      </c>
      <c r="I6984" t="s">
        <v>327</v>
      </c>
      <c r="L6984" t="s">
        <v>1544</v>
      </c>
      <c r="M6984">
        <f>+IFERROR(IFERROR(VLOOKUP(covid_cl[[#This Row],[Comuna]],Hoja1!$D$4:$BD$348,9,0),VLOOKUP(covid_cl[[#This Row],[Region]],Hoja1!$E$4:$BD$348,6,0)),-33.6043642941)</f>
        <v>-33.604364294100002</v>
      </c>
      <c r="N6984">
        <f>+IFERROR(IFERROR(VLOOKUP(covid_cl[[#This Row],[Comuna]],Hoja1!$D$4:$BD$348,8,0),VLOOKUP(covid_cl[[#This Row],[Region]],Hoja1!$E$4:$BD$348,5,0)),-70.6266370305)</f>
        <v>-70.626637030500007</v>
      </c>
    </row>
    <row r="6985" spans="1:14">
      <c r="A6985">
        <f t="shared" si="106"/>
        <v>6984</v>
      </c>
      <c r="B6985" s="3" t="s">
        <v>1740</v>
      </c>
      <c r="C6985">
        <v>13</v>
      </c>
      <c r="D6985" t="s">
        <v>63</v>
      </c>
      <c r="E6985" t="s">
        <v>1259</v>
      </c>
      <c r="I6985" t="s">
        <v>327</v>
      </c>
      <c r="L6985" t="s">
        <v>1544</v>
      </c>
      <c r="M6985">
        <f>+IFERROR(IFERROR(VLOOKUP(covid_cl[[#This Row],[Comuna]],Hoja1!$D$4:$BD$348,9,0),VLOOKUP(covid_cl[[#This Row],[Region]],Hoja1!$E$4:$BD$348,6,0)),-33.6043642941)</f>
        <v>-33.604364294100002</v>
      </c>
      <c r="N6985">
        <f>+IFERROR(IFERROR(VLOOKUP(covid_cl[[#This Row],[Comuna]],Hoja1!$D$4:$BD$348,8,0),VLOOKUP(covid_cl[[#This Row],[Region]],Hoja1!$E$4:$BD$348,5,0)),-70.6266370305)</f>
        <v>-70.626637030500007</v>
      </c>
    </row>
    <row r="6986" spans="1:14">
      <c r="A6986">
        <f t="shared" si="106"/>
        <v>6985</v>
      </c>
      <c r="B6986" s="3" t="s">
        <v>1740</v>
      </c>
      <c r="C6986">
        <v>13</v>
      </c>
      <c r="D6986" t="s">
        <v>63</v>
      </c>
      <c r="E6986" t="s">
        <v>1259</v>
      </c>
      <c r="I6986" t="s">
        <v>327</v>
      </c>
      <c r="L6986" t="s">
        <v>1544</v>
      </c>
      <c r="M6986">
        <f>+IFERROR(IFERROR(VLOOKUP(covid_cl[[#This Row],[Comuna]],Hoja1!$D$4:$BD$348,9,0),VLOOKUP(covid_cl[[#This Row],[Region]],Hoja1!$E$4:$BD$348,6,0)),-33.6043642941)</f>
        <v>-33.604364294100002</v>
      </c>
      <c r="N6986">
        <f>+IFERROR(IFERROR(VLOOKUP(covid_cl[[#This Row],[Comuna]],Hoja1!$D$4:$BD$348,8,0),VLOOKUP(covid_cl[[#This Row],[Region]],Hoja1!$E$4:$BD$348,5,0)),-70.6266370305)</f>
        <v>-70.626637030500007</v>
      </c>
    </row>
    <row r="6987" spans="1:14">
      <c r="A6987">
        <f t="shared" si="106"/>
        <v>6986</v>
      </c>
      <c r="B6987" s="3" t="s">
        <v>1740</v>
      </c>
      <c r="C6987">
        <v>13</v>
      </c>
      <c r="D6987" t="s">
        <v>63</v>
      </c>
      <c r="E6987" t="s">
        <v>1259</v>
      </c>
      <c r="I6987" t="s">
        <v>327</v>
      </c>
      <c r="L6987" t="s">
        <v>1544</v>
      </c>
      <c r="M6987">
        <f>+IFERROR(IFERROR(VLOOKUP(covid_cl[[#This Row],[Comuna]],Hoja1!$D$4:$BD$348,9,0),VLOOKUP(covid_cl[[#This Row],[Region]],Hoja1!$E$4:$BD$348,6,0)),-33.6043642941)</f>
        <v>-33.604364294100002</v>
      </c>
      <c r="N6987">
        <f>+IFERROR(IFERROR(VLOOKUP(covid_cl[[#This Row],[Comuna]],Hoja1!$D$4:$BD$348,8,0),VLOOKUP(covid_cl[[#This Row],[Region]],Hoja1!$E$4:$BD$348,5,0)),-70.6266370305)</f>
        <v>-70.626637030500007</v>
      </c>
    </row>
    <row r="6988" spans="1:14">
      <c r="A6988">
        <f t="shared" si="106"/>
        <v>6987</v>
      </c>
      <c r="B6988" s="3" t="s">
        <v>1740</v>
      </c>
      <c r="C6988">
        <v>13</v>
      </c>
      <c r="D6988" t="s">
        <v>63</v>
      </c>
      <c r="E6988" t="s">
        <v>1259</v>
      </c>
      <c r="I6988" t="s">
        <v>327</v>
      </c>
      <c r="L6988" t="s">
        <v>1544</v>
      </c>
      <c r="M6988">
        <f>+IFERROR(IFERROR(VLOOKUP(covid_cl[[#This Row],[Comuna]],Hoja1!$D$4:$BD$348,9,0),VLOOKUP(covid_cl[[#This Row],[Region]],Hoja1!$E$4:$BD$348,6,0)),-33.6043642941)</f>
        <v>-33.604364294100002</v>
      </c>
      <c r="N6988">
        <f>+IFERROR(IFERROR(VLOOKUP(covid_cl[[#This Row],[Comuna]],Hoja1!$D$4:$BD$348,8,0),VLOOKUP(covid_cl[[#This Row],[Region]],Hoja1!$E$4:$BD$348,5,0)),-70.6266370305)</f>
        <v>-70.626637030500007</v>
      </c>
    </row>
    <row r="6989" spans="1:14">
      <c r="A6989">
        <f t="shared" si="106"/>
        <v>6988</v>
      </c>
      <c r="B6989" s="3" t="s">
        <v>1740</v>
      </c>
      <c r="C6989">
        <v>13</v>
      </c>
      <c r="D6989" t="s">
        <v>63</v>
      </c>
      <c r="E6989" t="s">
        <v>1259</v>
      </c>
      <c r="I6989" t="s">
        <v>327</v>
      </c>
      <c r="L6989" t="s">
        <v>1544</v>
      </c>
      <c r="M6989">
        <f>+IFERROR(IFERROR(VLOOKUP(covid_cl[[#This Row],[Comuna]],Hoja1!$D$4:$BD$348,9,0),VLOOKUP(covid_cl[[#This Row],[Region]],Hoja1!$E$4:$BD$348,6,0)),-33.6043642941)</f>
        <v>-33.604364294100002</v>
      </c>
      <c r="N6989">
        <f>+IFERROR(IFERROR(VLOOKUP(covid_cl[[#This Row],[Comuna]],Hoja1!$D$4:$BD$348,8,0),VLOOKUP(covid_cl[[#This Row],[Region]],Hoja1!$E$4:$BD$348,5,0)),-70.6266370305)</f>
        <v>-70.626637030500007</v>
      </c>
    </row>
    <row r="6990" spans="1:14">
      <c r="A6990">
        <f t="shared" si="106"/>
        <v>6989</v>
      </c>
      <c r="B6990" s="3" t="s">
        <v>1740</v>
      </c>
      <c r="C6990">
        <v>13</v>
      </c>
      <c r="D6990" t="s">
        <v>63</v>
      </c>
      <c r="E6990" t="s">
        <v>1259</v>
      </c>
      <c r="I6990" t="s">
        <v>327</v>
      </c>
      <c r="L6990" t="s">
        <v>1544</v>
      </c>
      <c r="M6990">
        <f>+IFERROR(IFERROR(VLOOKUP(covid_cl[[#This Row],[Comuna]],Hoja1!$D$4:$BD$348,9,0),VLOOKUP(covid_cl[[#This Row],[Region]],Hoja1!$E$4:$BD$348,6,0)),-33.6043642941)</f>
        <v>-33.604364294100002</v>
      </c>
      <c r="N6990">
        <f>+IFERROR(IFERROR(VLOOKUP(covid_cl[[#This Row],[Comuna]],Hoja1!$D$4:$BD$348,8,0),VLOOKUP(covid_cl[[#This Row],[Region]],Hoja1!$E$4:$BD$348,5,0)),-70.6266370305)</f>
        <v>-70.626637030500007</v>
      </c>
    </row>
    <row r="6991" spans="1:14">
      <c r="A6991">
        <f t="shared" si="106"/>
        <v>6990</v>
      </c>
      <c r="B6991" s="3" t="s">
        <v>1740</v>
      </c>
      <c r="C6991">
        <v>13</v>
      </c>
      <c r="D6991" t="s">
        <v>63</v>
      </c>
      <c r="E6991" t="s">
        <v>1259</v>
      </c>
      <c r="I6991" t="s">
        <v>327</v>
      </c>
      <c r="L6991" t="s">
        <v>1544</v>
      </c>
      <c r="M6991">
        <f>+IFERROR(IFERROR(VLOOKUP(covid_cl[[#This Row],[Comuna]],Hoja1!$D$4:$BD$348,9,0),VLOOKUP(covid_cl[[#This Row],[Region]],Hoja1!$E$4:$BD$348,6,0)),-33.6043642941)</f>
        <v>-33.604364294100002</v>
      </c>
      <c r="N6991">
        <f>+IFERROR(IFERROR(VLOOKUP(covid_cl[[#This Row],[Comuna]],Hoja1!$D$4:$BD$348,8,0),VLOOKUP(covid_cl[[#This Row],[Region]],Hoja1!$E$4:$BD$348,5,0)),-70.6266370305)</f>
        <v>-70.626637030500007</v>
      </c>
    </row>
    <row r="6992" spans="1:14">
      <c r="A6992">
        <f t="shared" si="106"/>
        <v>6991</v>
      </c>
      <c r="B6992" s="3" t="s">
        <v>1740</v>
      </c>
      <c r="C6992">
        <v>13</v>
      </c>
      <c r="D6992" t="s">
        <v>63</v>
      </c>
      <c r="E6992" t="s">
        <v>1259</v>
      </c>
      <c r="I6992" t="s">
        <v>327</v>
      </c>
      <c r="L6992" t="s">
        <v>1544</v>
      </c>
      <c r="M6992">
        <f>+IFERROR(IFERROR(VLOOKUP(covid_cl[[#This Row],[Comuna]],Hoja1!$D$4:$BD$348,9,0),VLOOKUP(covid_cl[[#This Row],[Region]],Hoja1!$E$4:$BD$348,6,0)),-33.6043642941)</f>
        <v>-33.604364294100002</v>
      </c>
      <c r="N6992">
        <f>+IFERROR(IFERROR(VLOOKUP(covid_cl[[#This Row],[Comuna]],Hoja1!$D$4:$BD$348,8,0),VLOOKUP(covid_cl[[#This Row],[Region]],Hoja1!$E$4:$BD$348,5,0)),-70.6266370305)</f>
        <v>-70.626637030500007</v>
      </c>
    </row>
    <row r="6993" spans="1:14">
      <c r="A6993">
        <f t="shared" si="106"/>
        <v>6992</v>
      </c>
      <c r="B6993" s="3" t="s">
        <v>1740</v>
      </c>
      <c r="C6993">
        <v>13</v>
      </c>
      <c r="D6993" t="s">
        <v>63</v>
      </c>
      <c r="E6993" t="s">
        <v>1259</v>
      </c>
      <c r="I6993" t="s">
        <v>327</v>
      </c>
      <c r="L6993" t="s">
        <v>1544</v>
      </c>
      <c r="M6993">
        <f>+IFERROR(IFERROR(VLOOKUP(covid_cl[[#This Row],[Comuna]],Hoja1!$D$4:$BD$348,9,0),VLOOKUP(covid_cl[[#This Row],[Region]],Hoja1!$E$4:$BD$348,6,0)),-33.6043642941)</f>
        <v>-33.604364294100002</v>
      </c>
      <c r="N6993">
        <f>+IFERROR(IFERROR(VLOOKUP(covid_cl[[#This Row],[Comuna]],Hoja1!$D$4:$BD$348,8,0),VLOOKUP(covid_cl[[#This Row],[Region]],Hoja1!$E$4:$BD$348,5,0)),-70.6266370305)</f>
        <v>-70.626637030500007</v>
      </c>
    </row>
    <row r="6994" spans="1:14">
      <c r="A6994">
        <f t="shared" si="106"/>
        <v>6993</v>
      </c>
      <c r="B6994" s="3" t="s">
        <v>1740</v>
      </c>
      <c r="C6994">
        <v>13</v>
      </c>
      <c r="D6994" t="s">
        <v>63</v>
      </c>
      <c r="E6994" t="s">
        <v>1259</v>
      </c>
      <c r="I6994" t="s">
        <v>327</v>
      </c>
      <c r="L6994" t="s">
        <v>1544</v>
      </c>
      <c r="M6994">
        <f>+IFERROR(IFERROR(VLOOKUP(covid_cl[[#This Row],[Comuna]],Hoja1!$D$4:$BD$348,9,0),VLOOKUP(covid_cl[[#This Row],[Region]],Hoja1!$E$4:$BD$348,6,0)),-33.6043642941)</f>
        <v>-33.604364294100002</v>
      </c>
      <c r="N6994">
        <f>+IFERROR(IFERROR(VLOOKUP(covid_cl[[#This Row],[Comuna]],Hoja1!$D$4:$BD$348,8,0),VLOOKUP(covid_cl[[#This Row],[Region]],Hoja1!$E$4:$BD$348,5,0)),-70.6266370305)</f>
        <v>-70.626637030500007</v>
      </c>
    </row>
    <row r="6995" spans="1:14">
      <c r="A6995">
        <f t="shared" si="106"/>
        <v>6994</v>
      </c>
      <c r="B6995" s="3" t="s">
        <v>1740</v>
      </c>
      <c r="C6995">
        <v>13</v>
      </c>
      <c r="D6995" t="s">
        <v>63</v>
      </c>
      <c r="E6995" t="s">
        <v>1259</v>
      </c>
      <c r="I6995" t="s">
        <v>327</v>
      </c>
      <c r="L6995" t="s">
        <v>1544</v>
      </c>
      <c r="M6995">
        <f>+IFERROR(IFERROR(VLOOKUP(covid_cl[[#This Row],[Comuna]],Hoja1!$D$4:$BD$348,9,0),VLOOKUP(covid_cl[[#This Row],[Region]],Hoja1!$E$4:$BD$348,6,0)),-33.6043642941)</f>
        <v>-33.604364294100002</v>
      </c>
      <c r="N6995">
        <f>+IFERROR(IFERROR(VLOOKUP(covid_cl[[#This Row],[Comuna]],Hoja1!$D$4:$BD$348,8,0),VLOOKUP(covid_cl[[#This Row],[Region]],Hoja1!$E$4:$BD$348,5,0)),-70.6266370305)</f>
        <v>-70.626637030500007</v>
      </c>
    </row>
    <row r="6996" spans="1:14">
      <c r="A6996">
        <f t="shared" si="106"/>
        <v>6995</v>
      </c>
      <c r="B6996" s="3" t="s">
        <v>1740</v>
      </c>
      <c r="C6996">
        <v>13</v>
      </c>
      <c r="D6996" t="s">
        <v>63</v>
      </c>
      <c r="E6996" t="s">
        <v>1259</v>
      </c>
      <c r="I6996" t="s">
        <v>327</v>
      </c>
      <c r="L6996" t="s">
        <v>1544</v>
      </c>
      <c r="M6996">
        <f>+IFERROR(IFERROR(VLOOKUP(covid_cl[[#This Row],[Comuna]],Hoja1!$D$4:$BD$348,9,0),VLOOKUP(covid_cl[[#This Row],[Region]],Hoja1!$E$4:$BD$348,6,0)),-33.6043642941)</f>
        <v>-33.604364294100002</v>
      </c>
      <c r="N6996">
        <f>+IFERROR(IFERROR(VLOOKUP(covid_cl[[#This Row],[Comuna]],Hoja1!$D$4:$BD$348,8,0),VLOOKUP(covid_cl[[#This Row],[Region]],Hoja1!$E$4:$BD$348,5,0)),-70.6266370305)</f>
        <v>-70.626637030500007</v>
      </c>
    </row>
    <row r="6997" spans="1:14">
      <c r="A6997">
        <f t="shared" si="106"/>
        <v>6996</v>
      </c>
      <c r="B6997" s="3" t="s">
        <v>1740</v>
      </c>
      <c r="C6997">
        <v>13</v>
      </c>
      <c r="D6997" t="s">
        <v>63</v>
      </c>
      <c r="E6997" t="s">
        <v>1259</v>
      </c>
      <c r="I6997" t="s">
        <v>327</v>
      </c>
      <c r="L6997" t="s">
        <v>1544</v>
      </c>
      <c r="M6997">
        <f>+IFERROR(IFERROR(VLOOKUP(covid_cl[[#This Row],[Comuna]],Hoja1!$D$4:$BD$348,9,0),VLOOKUP(covid_cl[[#This Row],[Region]],Hoja1!$E$4:$BD$348,6,0)),-33.6043642941)</f>
        <v>-33.604364294100002</v>
      </c>
      <c r="N6997">
        <f>+IFERROR(IFERROR(VLOOKUP(covid_cl[[#This Row],[Comuna]],Hoja1!$D$4:$BD$348,8,0),VLOOKUP(covid_cl[[#This Row],[Region]],Hoja1!$E$4:$BD$348,5,0)),-70.6266370305)</f>
        <v>-70.626637030500007</v>
      </c>
    </row>
    <row r="6998" spans="1:14">
      <c r="A6998">
        <f t="shared" si="106"/>
        <v>6997</v>
      </c>
      <c r="B6998" s="3" t="s">
        <v>1740</v>
      </c>
      <c r="C6998">
        <v>13</v>
      </c>
      <c r="D6998" t="s">
        <v>63</v>
      </c>
      <c r="E6998" t="s">
        <v>1259</v>
      </c>
      <c r="I6998" t="s">
        <v>327</v>
      </c>
      <c r="L6998" t="s">
        <v>1544</v>
      </c>
      <c r="M6998">
        <f>+IFERROR(IFERROR(VLOOKUP(covid_cl[[#This Row],[Comuna]],Hoja1!$D$4:$BD$348,9,0),VLOOKUP(covid_cl[[#This Row],[Region]],Hoja1!$E$4:$BD$348,6,0)),-33.6043642941)</f>
        <v>-33.604364294100002</v>
      </c>
      <c r="N6998">
        <f>+IFERROR(IFERROR(VLOOKUP(covid_cl[[#This Row],[Comuna]],Hoja1!$D$4:$BD$348,8,0),VLOOKUP(covid_cl[[#This Row],[Region]],Hoja1!$E$4:$BD$348,5,0)),-70.6266370305)</f>
        <v>-70.626637030500007</v>
      </c>
    </row>
    <row r="6999" spans="1:14">
      <c r="A6999">
        <f t="shared" si="106"/>
        <v>6998</v>
      </c>
      <c r="B6999" s="3" t="s">
        <v>1740</v>
      </c>
      <c r="C6999">
        <v>13</v>
      </c>
      <c r="D6999" t="s">
        <v>63</v>
      </c>
      <c r="E6999" t="s">
        <v>1259</v>
      </c>
      <c r="I6999" t="s">
        <v>327</v>
      </c>
      <c r="L6999" t="s">
        <v>1544</v>
      </c>
      <c r="M6999">
        <f>+IFERROR(IFERROR(VLOOKUP(covid_cl[[#This Row],[Comuna]],Hoja1!$D$4:$BD$348,9,0),VLOOKUP(covid_cl[[#This Row],[Region]],Hoja1!$E$4:$BD$348,6,0)),-33.6043642941)</f>
        <v>-33.604364294100002</v>
      </c>
      <c r="N6999">
        <f>+IFERROR(IFERROR(VLOOKUP(covid_cl[[#This Row],[Comuna]],Hoja1!$D$4:$BD$348,8,0),VLOOKUP(covid_cl[[#This Row],[Region]],Hoja1!$E$4:$BD$348,5,0)),-70.6266370305)</f>
        <v>-70.626637030500007</v>
      </c>
    </row>
    <row r="7000" spans="1:14">
      <c r="A7000">
        <f t="shared" si="106"/>
        <v>6999</v>
      </c>
      <c r="B7000" s="3" t="s">
        <v>1740</v>
      </c>
      <c r="C7000">
        <v>13</v>
      </c>
      <c r="D7000" t="s">
        <v>63</v>
      </c>
      <c r="E7000" t="s">
        <v>1259</v>
      </c>
      <c r="I7000" t="s">
        <v>327</v>
      </c>
      <c r="L7000" t="s">
        <v>1544</v>
      </c>
      <c r="M7000">
        <f>+IFERROR(IFERROR(VLOOKUP(covid_cl[[#This Row],[Comuna]],Hoja1!$D$4:$BD$348,9,0),VLOOKUP(covid_cl[[#This Row],[Region]],Hoja1!$E$4:$BD$348,6,0)),-33.6043642941)</f>
        <v>-33.604364294100002</v>
      </c>
      <c r="N7000">
        <f>+IFERROR(IFERROR(VLOOKUP(covid_cl[[#This Row],[Comuna]],Hoja1!$D$4:$BD$348,8,0),VLOOKUP(covid_cl[[#This Row],[Region]],Hoja1!$E$4:$BD$348,5,0)),-70.6266370305)</f>
        <v>-70.626637030500007</v>
      </c>
    </row>
    <row r="7001" spans="1:14">
      <c r="A7001">
        <f t="shared" si="106"/>
        <v>7000</v>
      </c>
      <c r="B7001" s="3" t="s">
        <v>1740</v>
      </c>
      <c r="C7001">
        <v>13</v>
      </c>
      <c r="D7001" t="s">
        <v>63</v>
      </c>
      <c r="E7001" t="s">
        <v>1259</v>
      </c>
      <c r="I7001" t="s">
        <v>327</v>
      </c>
      <c r="L7001" t="s">
        <v>1544</v>
      </c>
      <c r="M7001">
        <f>+IFERROR(IFERROR(VLOOKUP(covid_cl[[#This Row],[Comuna]],Hoja1!$D$4:$BD$348,9,0),VLOOKUP(covid_cl[[#This Row],[Region]],Hoja1!$E$4:$BD$348,6,0)),-33.6043642941)</f>
        <v>-33.604364294100002</v>
      </c>
      <c r="N7001">
        <f>+IFERROR(IFERROR(VLOOKUP(covid_cl[[#This Row],[Comuna]],Hoja1!$D$4:$BD$348,8,0),VLOOKUP(covid_cl[[#This Row],[Region]],Hoja1!$E$4:$BD$348,5,0)),-70.6266370305)</f>
        <v>-70.626637030500007</v>
      </c>
    </row>
    <row r="7002" spans="1:14">
      <c r="A7002">
        <f t="shared" si="106"/>
        <v>7001</v>
      </c>
      <c r="B7002" s="3" t="s">
        <v>1740</v>
      </c>
      <c r="C7002">
        <v>13</v>
      </c>
      <c r="D7002" t="s">
        <v>63</v>
      </c>
      <c r="E7002" t="s">
        <v>1259</v>
      </c>
      <c r="I7002" t="s">
        <v>327</v>
      </c>
      <c r="L7002" t="s">
        <v>1544</v>
      </c>
      <c r="M7002">
        <f>+IFERROR(IFERROR(VLOOKUP(covid_cl[[#This Row],[Comuna]],Hoja1!$D$4:$BD$348,9,0),VLOOKUP(covid_cl[[#This Row],[Region]],Hoja1!$E$4:$BD$348,6,0)),-33.6043642941)</f>
        <v>-33.604364294100002</v>
      </c>
      <c r="N7002">
        <f>+IFERROR(IFERROR(VLOOKUP(covid_cl[[#This Row],[Comuna]],Hoja1!$D$4:$BD$348,8,0),VLOOKUP(covid_cl[[#This Row],[Region]],Hoja1!$E$4:$BD$348,5,0)),-70.6266370305)</f>
        <v>-70.626637030500007</v>
      </c>
    </row>
    <row r="7003" spans="1:14">
      <c r="A7003">
        <f t="shared" si="106"/>
        <v>7002</v>
      </c>
      <c r="B7003" s="3" t="s">
        <v>1740</v>
      </c>
      <c r="C7003">
        <v>13</v>
      </c>
      <c r="D7003" t="s">
        <v>63</v>
      </c>
      <c r="E7003" t="s">
        <v>1259</v>
      </c>
      <c r="I7003" t="s">
        <v>327</v>
      </c>
      <c r="L7003" t="s">
        <v>1544</v>
      </c>
      <c r="M7003">
        <f>+IFERROR(IFERROR(VLOOKUP(covid_cl[[#This Row],[Comuna]],Hoja1!$D$4:$BD$348,9,0),VLOOKUP(covid_cl[[#This Row],[Region]],Hoja1!$E$4:$BD$348,6,0)),-33.6043642941)</f>
        <v>-33.604364294100002</v>
      </c>
      <c r="N7003">
        <f>+IFERROR(IFERROR(VLOOKUP(covid_cl[[#This Row],[Comuna]],Hoja1!$D$4:$BD$348,8,0),VLOOKUP(covid_cl[[#This Row],[Region]],Hoja1!$E$4:$BD$348,5,0)),-70.6266370305)</f>
        <v>-70.626637030500007</v>
      </c>
    </row>
    <row r="7004" spans="1:14">
      <c r="A7004">
        <f t="shared" si="106"/>
        <v>7003</v>
      </c>
      <c r="B7004" s="3" t="s">
        <v>1740</v>
      </c>
      <c r="C7004">
        <v>13</v>
      </c>
      <c r="D7004" t="s">
        <v>63</v>
      </c>
      <c r="E7004" t="s">
        <v>1259</v>
      </c>
      <c r="I7004" t="s">
        <v>327</v>
      </c>
      <c r="L7004" t="s">
        <v>1544</v>
      </c>
      <c r="M7004">
        <f>+IFERROR(IFERROR(VLOOKUP(covid_cl[[#This Row],[Comuna]],Hoja1!$D$4:$BD$348,9,0),VLOOKUP(covid_cl[[#This Row],[Region]],Hoja1!$E$4:$BD$348,6,0)),-33.6043642941)</f>
        <v>-33.604364294100002</v>
      </c>
      <c r="N7004">
        <f>+IFERROR(IFERROR(VLOOKUP(covid_cl[[#This Row],[Comuna]],Hoja1!$D$4:$BD$348,8,0),VLOOKUP(covid_cl[[#This Row],[Region]],Hoja1!$E$4:$BD$348,5,0)),-70.6266370305)</f>
        <v>-70.626637030500007</v>
      </c>
    </row>
    <row r="7005" spans="1:14">
      <c r="A7005">
        <f t="shared" si="106"/>
        <v>7004</v>
      </c>
      <c r="B7005" s="3" t="s">
        <v>1740</v>
      </c>
      <c r="C7005">
        <v>13</v>
      </c>
      <c r="D7005" t="s">
        <v>63</v>
      </c>
      <c r="E7005" t="s">
        <v>1259</v>
      </c>
      <c r="I7005" t="s">
        <v>327</v>
      </c>
      <c r="L7005" t="s">
        <v>1544</v>
      </c>
      <c r="M7005">
        <f>+IFERROR(IFERROR(VLOOKUP(covid_cl[[#This Row],[Comuna]],Hoja1!$D$4:$BD$348,9,0),VLOOKUP(covid_cl[[#This Row],[Region]],Hoja1!$E$4:$BD$348,6,0)),-33.6043642941)</f>
        <v>-33.604364294100002</v>
      </c>
      <c r="N7005">
        <f>+IFERROR(IFERROR(VLOOKUP(covid_cl[[#This Row],[Comuna]],Hoja1!$D$4:$BD$348,8,0),VLOOKUP(covid_cl[[#This Row],[Region]],Hoja1!$E$4:$BD$348,5,0)),-70.6266370305)</f>
        <v>-70.626637030500007</v>
      </c>
    </row>
    <row r="7006" spans="1:14">
      <c r="A7006">
        <f t="shared" si="106"/>
        <v>7005</v>
      </c>
      <c r="B7006" s="3" t="s">
        <v>1740</v>
      </c>
      <c r="C7006">
        <v>13</v>
      </c>
      <c r="D7006" t="s">
        <v>63</v>
      </c>
      <c r="E7006" t="s">
        <v>1259</v>
      </c>
      <c r="I7006" t="s">
        <v>327</v>
      </c>
      <c r="L7006" t="s">
        <v>1544</v>
      </c>
      <c r="M7006">
        <f>+IFERROR(IFERROR(VLOOKUP(covid_cl[[#This Row],[Comuna]],Hoja1!$D$4:$BD$348,9,0),VLOOKUP(covid_cl[[#This Row],[Region]],Hoja1!$E$4:$BD$348,6,0)),-33.6043642941)</f>
        <v>-33.604364294100002</v>
      </c>
      <c r="N7006">
        <f>+IFERROR(IFERROR(VLOOKUP(covid_cl[[#This Row],[Comuna]],Hoja1!$D$4:$BD$348,8,0),VLOOKUP(covid_cl[[#This Row],[Region]],Hoja1!$E$4:$BD$348,5,0)),-70.6266370305)</f>
        <v>-70.626637030500007</v>
      </c>
    </row>
    <row r="7007" spans="1:14">
      <c r="A7007">
        <f t="shared" si="106"/>
        <v>7006</v>
      </c>
      <c r="B7007" s="3" t="s">
        <v>1740</v>
      </c>
      <c r="C7007">
        <v>13</v>
      </c>
      <c r="D7007" t="s">
        <v>63</v>
      </c>
      <c r="E7007" t="s">
        <v>1259</v>
      </c>
      <c r="I7007" t="s">
        <v>327</v>
      </c>
      <c r="L7007" t="s">
        <v>1544</v>
      </c>
      <c r="M7007">
        <f>+IFERROR(IFERROR(VLOOKUP(covid_cl[[#This Row],[Comuna]],Hoja1!$D$4:$BD$348,9,0),VLOOKUP(covid_cl[[#This Row],[Region]],Hoja1!$E$4:$BD$348,6,0)),-33.6043642941)</f>
        <v>-33.604364294100002</v>
      </c>
      <c r="N7007">
        <f>+IFERROR(IFERROR(VLOOKUP(covid_cl[[#This Row],[Comuna]],Hoja1!$D$4:$BD$348,8,0),VLOOKUP(covid_cl[[#This Row],[Region]],Hoja1!$E$4:$BD$348,5,0)),-70.6266370305)</f>
        <v>-70.626637030500007</v>
      </c>
    </row>
    <row r="7008" spans="1:14">
      <c r="A7008">
        <f t="shared" si="106"/>
        <v>7007</v>
      </c>
      <c r="B7008" s="3" t="s">
        <v>1740</v>
      </c>
      <c r="C7008">
        <v>13</v>
      </c>
      <c r="D7008" t="s">
        <v>63</v>
      </c>
      <c r="E7008" t="s">
        <v>1259</v>
      </c>
      <c r="I7008" t="s">
        <v>327</v>
      </c>
      <c r="L7008" t="s">
        <v>1544</v>
      </c>
      <c r="M7008">
        <f>+IFERROR(IFERROR(VLOOKUP(covid_cl[[#This Row],[Comuna]],Hoja1!$D$4:$BD$348,9,0),VLOOKUP(covid_cl[[#This Row],[Region]],Hoja1!$E$4:$BD$348,6,0)),-33.6043642941)</f>
        <v>-33.604364294100002</v>
      </c>
      <c r="N7008">
        <f>+IFERROR(IFERROR(VLOOKUP(covid_cl[[#This Row],[Comuna]],Hoja1!$D$4:$BD$348,8,0),VLOOKUP(covid_cl[[#This Row],[Region]],Hoja1!$E$4:$BD$348,5,0)),-70.6266370305)</f>
        <v>-70.626637030500007</v>
      </c>
    </row>
    <row r="7009" spans="1:14">
      <c r="A7009">
        <f t="shared" si="106"/>
        <v>7008</v>
      </c>
      <c r="B7009" s="3" t="s">
        <v>1740</v>
      </c>
      <c r="C7009">
        <v>13</v>
      </c>
      <c r="D7009" t="s">
        <v>63</v>
      </c>
      <c r="E7009" t="s">
        <v>1259</v>
      </c>
      <c r="I7009" t="s">
        <v>327</v>
      </c>
      <c r="L7009" t="s">
        <v>1544</v>
      </c>
      <c r="M7009">
        <f>+IFERROR(IFERROR(VLOOKUP(covid_cl[[#This Row],[Comuna]],Hoja1!$D$4:$BD$348,9,0),VLOOKUP(covid_cl[[#This Row],[Region]],Hoja1!$E$4:$BD$348,6,0)),-33.6043642941)</f>
        <v>-33.604364294100002</v>
      </c>
      <c r="N7009">
        <f>+IFERROR(IFERROR(VLOOKUP(covid_cl[[#This Row],[Comuna]],Hoja1!$D$4:$BD$348,8,0),VLOOKUP(covid_cl[[#This Row],[Region]],Hoja1!$E$4:$BD$348,5,0)),-70.6266370305)</f>
        <v>-70.626637030500007</v>
      </c>
    </row>
    <row r="7010" spans="1:14">
      <c r="A7010">
        <f t="shared" si="106"/>
        <v>7009</v>
      </c>
      <c r="B7010" s="3" t="s">
        <v>1740</v>
      </c>
      <c r="C7010">
        <v>13</v>
      </c>
      <c r="D7010" t="s">
        <v>63</v>
      </c>
      <c r="E7010" t="s">
        <v>1259</v>
      </c>
      <c r="I7010" t="s">
        <v>327</v>
      </c>
      <c r="L7010" t="s">
        <v>1544</v>
      </c>
      <c r="M7010">
        <f>+IFERROR(IFERROR(VLOOKUP(covid_cl[[#This Row],[Comuna]],Hoja1!$D$4:$BD$348,9,0),VLOOKUP(covid_cl[[#This Row],[Region]],Hoja1!$E$4:$BD$348,6,0)),-33.6043642941)</f>
        <v>-33.604364294100002</v>
      </c>
      <c r="N7010">
        <f>+IFERROR(IFERROR(VLOOKUP(covid_cl[[#This Row],[Comuna]],Hoja1!$D$4:$BD$348,8,0),VLOOKUP(covid_cl[[#This Row],[Region]],Hoja1!$E$4:$BD$348,5,0)),-70.6266370305)</f>
        <v>-70.626637030500007</v>
      </c>
    </row>
    <row r="7011" spans="1:14">
      <c r="A7011">
        <f t="shared" si="106"/>
        <v>7010</v>
      </c>
      <c r="B7011" s="3" t="s">
        <v>1740</v>
      </c>
      <c r="C7011">
        <v>13</v>
      </c>
      <c r="D7011" t="s">
        <v>63</v>
      </c>
      <c r="E7011" t="s">
        <v>1259</v>
      </c>
      <c r="I7011" t="s">
        <v>327</v>
      </c>
      <c r="L7011" t="s">
        <v>1544</v>
      </c>
      <c r="M7011">
        <f>+IFERROR(IFERROR(VLOOKUP(covid_cl[[#This Row],[Comuna]],Hoja1!$D$4:$BD$348,9,0),VLOOKUP(covid_cl[[#This Row],[Region]],Hoja1!$E$4:$BD$348,6,0)),-33.6043642941)</f>
        <v>-33.604364294100002</v>
      </c>
      <c r="N7011">
        <f>+IFERROR(IFERROR(VLOOKUP(covid_cl[[#This Row],[Comuna]],Hoja1!$D$4:$BD$348,8,0),VLOOKUP(covid_cl[[#This Row],[Region]],Hoja1!$E$4:$BD$348,5,0)),-70.6266370305)</f>
        <v>-70.626637030500007</v>
      </c>
    </row>
    <row r="7012" spans="1:14">
      <c r="A7012">
        <f t="shared" si="106"/>
        <v>7011</v>
      </c>
      <c r="B7012" s="3" t="s">
        <v>1740</v>
      </c>
      <c r="C7012">
        <v>13</v>
      </c>
      <c r="D7012" t="s">
        <v>63</v>
      </c>
      <c r="E7012" t="s">
        <v>1259</v>
      </c>
      <c r="I7012" t="s">
        <v>327</v>
      </c>
      <c r="L7012" t="s">
        <v>1544</v>
      </c>
      <c r="M7012">
        <f>+IFERROR(IFERROR(VLOOKUP(covid_cl[[#This Row],[Comuna]],Hoja1!$D$4:$BD$348,9,0),VLOOKUP(covid_cl[[#This Row],[Region]],Hoja1!$E$4:$BD$348,6,0)),-33.6043642941)</f>
        <v>-33.604364294100002</v>
      </c>
      <c r="N7012">
        <f>+IFERROR(IFERROR(VLOOKUP(covid_cl[[#This Row],[Comuna]],Hoja1!$D$4:$BD$348,8,0),VLOOKUP(covid_cl[[#This Row],[Region]],Hoja1!$E$4:$BD$348,5,0)),-70.6266370305)</f>
        <v>-70.626637030500007</v>
      </c>
    </row>
    <row r="7013" spans="1:14">
      <c r="A7013">
        <f t="shared" si="106"/>
        <v>7012</v>
      </c>
      <c r="B7013" s="3" t="s">
        <v>1740</v>
      </c>
      <c r="C7013">
        <v>13</v>
      </c>
      <c r="D7013" t="s">
        <v>63</v>
      </c>
      <c r="E7013" t="s">
        <v>1259</v>
      </c>
      <c r="I7013" t="s">
        <v>327</v>
      </c>
      <c r="L7013" t="s">
        <v>1544</v>
      </c>
      <c r="M7013">
        <f>+IFERROR(IFERROR(VLOOKUP(covid_cl[[#This Row],[Comuna]],Hoja1!$D$4:$BD$348,9,0),VLOOKUP(covid_cl[[#This Row],[Region]],Hoja1!$E$4:$BD$348,6,0)),-33.6043642941)</f>
        <v>-33.604364294100002</v>
      </c>
      <c r="N7013">
        <f>+IFERROR(IFERROR(VLOOKUP(covid_cl[[#This Row],[Comuna]],Hoja1!$D$4:$BD$348,8,0),VLOOKUP(covid_cl[[#This Row],[Region]],Hoja1!$E$4:$BD$348,5,0)),-70.6266370305)</f>
        <v>-70.626637030500007</v>
      </c>
    </row>
    <row r="7014" spans="1:14">
      <c r="A7014">
        <f t="shared" si="106"/>
        <v>7013</v>
      </c>
      <c r="B7014" s="3" t="s">
        <v>1740</v>
      </c>
      <c r="C7014">
        <v>13</v>
      </c>
      <c r="D7014" t="s">
        <v>63</v>
      </c>
      <c r="E7014" t="s">
        <v>1259</v>
      </c>
      <c r="I7014" t="s">
        <v>327</v>
      </c>
      <c r="L7014" t="s">
        <v>1544</v>
      </c>
      <c r="M7014">
        <f>+IFERROR(IFERROR(VLOOKUP(covid_cl[[#This Row],[Comuna]],Hoja1!$D$4:$BD$348,9,0),VLOOKUP(covid_cl[[#This Row],[Region]],Hoja1!$E$4:$BD$348,6,0)),-33.6043642941)</f>
        <v>-33.604364294100002</v>
      </c>
      <c r="N7014">
        <f>+IFERROR(IFERROR(VLOOKUP(covid_cl[[#This Row],[Comuna]],Hoja1!$D$4:$BD$348,8,0),VLOOKUP(covid_cl[[#This Row],[Region]],Hoja1!$E$4:$BD$348,5,0)),-70.6266370305)</f>
        <v>-70.626637030500007</v>
      </c>
    </row>
    <row r="7015" spans="1:14">
      <c r="A7015">
        <f t="shared" si="106"/>
        <v>7014</v>
      </c>
      <c r="B7015" s="3" t="s">
        <v>1740</v>
      </c>
      <c r="C7015">
        <v>13</v>
      </c>
      <c r="D7015" t="s">
        <v>63</v>
      </c>
      <c r="E7015" t="s">
        <v>1259</v>
      </c>
      <c r="I7015" t="s">
        <v>327</v>
      </c>
      <c r="L7015" t="s">
        <v>1544</v>
      </c>
      <c r="M7015">
        <f>+IFERROR(IFERROR(VLOOKUP(covid_cl[[#This Row],[Comuna]],Hoja1!$D$4:$BD$348,9,0),VLOOKUP(covid_cl[[#This Row],[Region]],Hoja1!$E$4:$BD$348,6,0)),-33.6043642941)</f>
        <v>-33.604364294100002</v>
      </c>
      <c r="N7015">
        <f>+IFERROR(IFERROR(VLOOKUP(covid_cl[[#This Row],[Comuna]],Hoja1!$D$4:$BD$348,8,0),VLOOKUP(covid_cl[[#This Row],[Region]],Hoja1!$E$4:$BD$348,5,0)),-70.6266370305)</f>
        <v>-70.626637030500007</v>
      </c>
    </row>
    <row r="7016" spans="1:14">
      <c r="A7016">
        <f t="shared" si="106"/>
        <v>7015</v>
      </c>
      <c r="B7016" s="3" t="s">
        <v>1740</v>
      </c>
      <c r="C7016">
        <v>13</v>
      </c>
      <c r="D7016" t="s">
        <v>63</v>
      </c>
      <c r="E7016" t="s">
        <v>1259</v>
      </c>
      <c r="I7016" t="s">
        <v>327</v>
      </c>
      <c r="L7016" t="s">
        <v>1544</v>
      </c>
      <c r="M7016">
        <f>+IFERROR(IFERROR(VLOOKUP(covid_cl[[#This Row],[Comuna]],Hoja1!$D$4:$BD$348,9,0),VLOOKUP(covid_cl[[#This Row],[Region]],Hoja1!$E$4:$BD$348,6,0)),-33.6043642941)</f>
        <v>-33.604364294100002</v>
      </c>
      <c r="N7016">
        <f>+IFERROR(IFERROR(VLOOKUP(covid_cl[[#This Row],[Comuna]],Hoja1!$D$4:$BD$348,8,0),VLOOKUP(covid_cl[[#This Row],[Region]],Hoja1!$E$4:$BD$348,5,0)),-70.6266370305)</f>
        <v>-70.626637030500007</v>
      </c>
    </row>
    <row r="7017" spans="1:14">
      <c r="A7017">
        <f t="shared" si="106"/>
        <v>7016</v>
      </c>
      <c r="B7017" s="3" t="s">
        <v>1740</v>
      </c>
      <c r="C7017">
        <v>13</v>
      </c>
      <c r="D7017" t="s">
        <v>63</v>
      </c>
      <c r="E7017" t="s">
        <v>1259</v>
      </c>
      <c r="I7017" t="s">
        <v>327</v>
      </c>
      <c r="L7017" t="s">
        <v>1544</v>
      </c>
      <c r="M7017">
        <f>+IFERROR(IFERROR(VLOOKUP(covid_cl[[#This Row],[Comuna]],Hoja1!$D$4:$BD$348,9,0),VLOOKUP(covid_cl[[#This Row],[Region]],Hoja1!$E$4:$BD$348,6,0)),-33.6043642941)</f>
        <v>-33.604364294100002</v>
      </c>
      <c r="N7017">
        <f>+IFERROR(IFERROR(VLOOKUP(covid_cl[[#This Row],[Comuna]],Hoja1!$D$4:$BD$348,8,0),VLOOKUP(covid_cl[[#This Row],[Region]],Hoja1!$E$4:$BD$348,5,0)),-70.6266370305)</f>
        <v>-70.626637030500007</v>
      </c>
    </row>
    <row r="7018" spans="1:14">
      <c r="A7018">
        <f t="shared" si="106"/>
        <v>7017</v>
      </c>
      <c r="B7018" s="3" t="s">
        <v>1740</v>
      </c>
      <c r="C7018">
        <v>13</v>
      </c>
      <c r="D7018" t="s">
        <v>63</v>
      </c>
      <c r="E7018" t="s">
        <v>1259</v>
      </c>
      <c r="I7018" t="s">
        <v>327</v>
      </c>
      <c r="L7018" t="s">
        <v>1544</v>
      </c>
      <c r="M7018">
        <f>+IFERROR(IFERROR(VLOOKUP(covid_cl[[#This Row],[Comuna]],Hoja1!$D$4:$BD$348,9,0),VLOOKUP(covid_cl[[#This Row],[Region]],Hoja1!$E$4:$BD$348,6,0)),-33.6043642941)</f>
        <v>-33.604364294100002</v>
      </c>
      <c r="N7018">
        <f>+IFERROR(IFERROR(VLOOKUP(covid_cl[[#This Row],[Comuna]],Hoja1!$D$4:$BD$348,8,0),VLOOKUP(covid_cl[[#This Row],[Region]],Hoja1!$E$4:$BD$348,5,0)),-70.6266370305)</f>
        <v>-70.626637030500007</v>
      </c>
    </row>
    <row r="7019" spans="1:14">
      <c r="A7019">
        <f t="shared" si="106"/>
        <v>7018</v>
      </c>
      <c r="B7019" s="3" t="s">
        <v>1740</v>
      </c>
      <c r="C7019">
        <v>13</v>
      </c>
      <c r="D7019" t="s">
        <v>63</v>
      </c>
      <c r="E7019" t="s">
        <v>1259</v>
      </c>
      <c r="I7019" t="s">
        <v>327</v>
      </c>
      <c r="L7019" t="s">
        <v>1544</v>
      </c>
      <c r="M7019">
        <f>+IFERROR(IFERROR(VLOOKUP(covid_cl[[#This Row],[Comuna]],Hoja1!$D$4:$BD$348,9,0),VLOOKUP(covid_cl[[#This Row],[Region]],Hoja1!$E$4:$BD$348,6,0)),-33.6043642941)</f>
        <v>-33.604364294100002</v>
      </c>
      <c r="N7019">
        <f>+IFERROR(IFERROR(VLOOKUP(covid_cl[[#This Row],[Comuna]],Hoja1!$D$4:$BD$348,8,0),VLOOKUP(covid_cl[[#This Row],[Region]],Hoja1!$E$4:$BD$348,5,0)),-70.6266370305)</f>
        <v>-70.626637030500007</v>
      </c>
    </row>
    <row r="7020" spans="1:14">
      <c r="A7020">
        <f t="shared" si="106"/>
        <v>7019</v>
      </c>
      <c r="B7020" s="3" t="s">
        <v>1740</v>
      </c>
      <c r="C7020">
        <v>13</v>
      </c>
      <c r="D7020" t="s">
        <v>63</v>
      </c>
      <c r="E7020" t="s">
        <v>1259</v>
      </c>
      <c r="I7020" t="s">
        <v>327</v>
      </c>
      <c r="L7020" t="s">
        <v>1544</v>
      </c>
      <c r="M7020">
        <f>+IFERROR(IFERROR(VLOOKUP(covid_cl[[#This Row],[Comuna]],Hoja1!$D$4:$BD$348,9,0),VLOOKUP(covid_cl[[#This Row],[Region]],Hoja1!$E$4:$BD$348,6,0)),-33.6043642941)</f>
        <v>-33.604364294100002</v>
      </c>
      <c r="N7020">
        <f>+IFERROR(IFERROR(VLOOKUP(covid_cl[[#This Row],[Comuna]],Hoja1!$D$4:$BD$348,8,0),VLOOKUP(covid_cl[[#This Row],[Region]],Hoja1!$E$4:$BD$348,5,0)),-70.6266370305)</f>
        <v>-70.626637030500007</v>
      </c>
    </row>
    <row r="7021" spans="1:14">
      <c r="A7021">
        <f t="shared" si="106"/>
        <v>7020</v>
      </c>
      <c r="B7021" s="3" t="s">
        <v>1740</v>
      </c>
      <c r="C7021">
        <v>13</v>
      </c>
      <c r="D7021" t="s">
        <v>63</v>
      </c>
      <c r="E7021" t="s">
        <v>1259</v>
      </c>
      <c r="I7021" t="s">
        <v>327</v>
      </c>
      <c r="L7021" t="s">
        <v>1544</v>
      </c>
      <c r="M7021">
        <f>+IFERROR(IFERROR(VLOOKUP(covid_cl[[#This Row],[Comuna]],Hoja1!$D$4:$BD$348,9,0),VLOOKUP(covid_cl[[#This Row],[Region]],Hoja1!$E$4:$BD$348,6,0)),-33.6043642941)</f>
        <v>-33.604364294100002</v>
      </c>
      <c r="N7021">
        <f>+IFERROR(IFERROR(VLOOKUP(covid_cl[[#This Row],[Comuna]],Hoja1!$D$4:$BD$348,8,0),VLOOKUP(covid_cl[[#This Row],[Region]],Hoja1!$E$4:$BD$348,5,0)),-70.6266370305)</f>
        <v>-70.626637030500007</v>
      </c>
    </row>
    <row r="7022" spans="1:14">
      <c r="A7022">
        <f t="shared" si="106"/>
        <v>7021</v>
      </c>
      <c r="B7022" s="3" t="s">
        <v>1740</v>
      </c>
      <c r="C7022">
        <v>13</v>
      </c>
      <c r="D7022" t="s">
        <v>63</v>
      </c>
      <c r="E7022" t="s">
        <v>1259</v>
      </c>
      <c r="I7022" t="s">
        <v>327</v>
      </c>
      <c r="L7022" t="s">
        <v>1544</v>
      </c>
      <c r="M7022">
        <f>+IFERROR(IFERROR(VLOOKUP(covid_cl[[#This Row],[Comuna]],Hoja1!$D$4:$BD$348,9,0),VLOOKUP(covid_cl[[#This Row],[Region]],Hoja1!$E$4:$BD$348,6,0)),-33.6043642941)</f>
        <v>-33.604364294100002</v>
      </c>
      <c r="N7022">
        <f>+IFERROR(IFERROR(VLOOKUP(covid_cl[[#This Row],[Comuna]],Hoja1!$D$4:$BD$348,8,0),VLOOKUP(covid_cl[[#This Row],[Region]],Hoja1!$E$4:$BD$348,5,0)),-70.6266370305)</f>
        <v>-70.626637030500007</v>
      </c>
    </row>
    <row r="7023" spans="1:14">
      <c r="A7023">
        <f t="shared" si="106"/>
        <v>7022</v>
      </c>
      <c r="B7023" s="3" t="s">
        <v>1740</v>
      </c>
      <c r="C7023">
        <v>13</v>
      </c>
      <c r="D7023" t="s">
        <v>63</v>
      </c>
      <c r="E7023" t="s">
        <v>1259</v>
      </c>
      <c r="I7023" t="s">
        <v>327</v>
      </c>
      <c r="L7023" t="s">
        <v>1544</v>
      </c>
      <c r="M7023">
        <f>+IFERROR(IFERROR(VLOOKUP(covid_cl[[#This Row],[Comuna]],Hoja1!$D$4:$BD$348,9,0),VLOOKUP(covid_cl[[#This Row],[Region]],Hoja1!$E$4:$BD$348,6,0)),-33.6043642941)</f>
        <v>-33.604364294100002</v>
      </c>
      <c r="N7023">
        <f>+IFERROR(IFERROR(VLOOKUP(covid_cl[[#This Row],[Comuna]],Hoja1!$D$4:$BD$348,8,0),VLOOKUP(covid_cl[[#This Row],[Region]],Hoja1!$E$4:$BD$348,5,0)),-70.6266370305)</f>
        <v>-70.626637030500007</v>
      </c>
    </row>
    <row r="7024" spans="1:14">
      <c r="A7024">
        <f t="shared" si="106"/>
        <v>7023</v>
      </c>
      <c r="B7024" s="3" t="s">
        <v>1740</v>
      </c>
      <c r="C7024">
        <v>13</v>
      </c>
      <c r="D7024" t="s">
        <v>63</v>
      </c>
      <c r="E7024" t="s">
        <v>1259</v>
      </c>
      <c r="I7024" t="s">
        <v>327</v>
      </c>
      <c r="L7024" t="s">
        <v>1544</v>
      </c>
      <c r="M7024">
        <f>+IFERROR(IFERROR(VLOOKUP(covid_cl[[#This Row],[Comuna]],Hoja1!$D$4:$BD$348,9,0),VLOOKUP(covid_cl[[#This Row],[Region]],Hoja1!$E$4:$BD$348,6,0)),-33.6043642941)</f>
        <v>-33.604364294100002</v>
      </c>
      <c r="N7024">
        <f>+IFERROR(IFERROR(VLOOKUP(covid_cl[[#This Row],[Comuna]],Hoja1!$D$4:$BD$348,8,0),VLOOKUP(covid_cl[[#This Row],[Region]],Hoja1!$E$4:$BD$348,5,0)),-70.6266370305)</f>
        <v>-70.626637030500007</v>
      </c>
    </row>
    <row r="7025" spans="1:14">
      <c r="A7025">
        <f t="shared" si="106"/>
        <v>7024</v>
      </c>
      <c r="B7025" s="3" t="s">
        <v>1740</v>
      </c>
      <c r="C7025">
        <v>13</v>
      </c>
      <c r="D7025" t="s">
        <v>63</v>
      </c>
      <c r="E7025" t="s">
        <v>1259</v>
      </c>
      <c r="I7025" t="s">
        <v>327</v>
      </c>
      <c r="L7025" t="s">
        <v>1544</v>
      </c>
      <c r="M7025">
        <f>+IFERROR(IFERROR(VLOOKUP(covid_cl[[#This Row],[Comuna]],Hoja1!$D$4:$BD$348,9,0),VLOOKUP(covid_cl[[#This Row],[Region]],Hoja1!$E$4:$BD$348,6,0)),-33.6043642941)</f>
        <v>-33.604364294100002</v>
      </c>
      <c r="N7025">
        <f>+IFERROR(IFERROR(VLOOKUP(covid_cl[[#This Row],[Comuna]],Hoja1!$D$4:$BD$348,8,0),VLOOKUP(covid_cl[[#This Row],[Region]],Hoja1!$E$4:$BD$348,5,0)),-70.6266370305)</f>
        <v>-70.626637030500007</v>
      </c>
    </row>
    <row r="7026" spans="1:14">
      <c r="A7026">
        <f t="shared" si="106"/>
        <v>7025</v>
      </c>
      <c r="B7026" s="3" t="s">
        <v>1740</v>
      </c>
      <c r="C7026">
        <v>13</v>
      </c>
      <c r="D7026" t="s">
        <v>63</v>
      </c>
      <c r="E7026" t="s">
        <v>1259</v>
      </c>
      <c r="I7026" t="s">
        <v>327</v>
      </c>
      <c r="L7026" t="s">
        <v>1544</v>
      </c>
      <c r="M7026">
        <f>+IFERROR(IFERROR(VLOOKUP(covid_cl[[#This Row],[Comuna]],Hoja1!$D$4:$BD$348,9,0),VLOOKUP(covid_cl[[#This Row],[Region]],Hoja1!$E$4:$BD$348,6,0)),-33.6043642941)</f>
        <v>-33.604364294100002</v>
      </c>
      <c r="N7026">
        <f>+IFERROR(IFERROR(VLOOKUP(covid_cl[[#This Row],[Comuna]],Hoja1!$D$4:$BD$348,8,0),VLOOKUP(covid_cl[[#This Row],[Region]],Hoja1!$E$4:$BD$348,5,0)),-70.6266370305)</f>
        <v>-70.626637030500007</v>
      </c>
    </row>
    <row r="7027" spans="1:14">
      <c r="A7027">
        <f t="shared" si="106"/>
        <v>7026</v>
      </c>
      <c r="B7027" s="3" t="s">
        <v>1740</v>
      </c>
      <c r="C7027">
        <v>13</v>
      </c>
      <c r="D7027" t="s">
        <v>63</v>
      </c>
      <c r="E7027" t="s">
        <v>1259</v>
      </c>
      <c r="I7027" t="s">
        <v>327</v>
      </c>
      <c r="L7027" t="s">
        <v>1544</v>
      </c>
      <c r="M7027">
        <f>+IFERROR(IFERROR(VLOOKUP(covid_cl[[#This Row],[Comuna]],Hoja1!$D$4:$BD$348,9,0),VLOOKUP(covid_cl[[#This Row],[Region]],Hoja1!$E$4:$BD$348,6,0)),-33.6043642941)</f>
        <v>-33.604364294100002</v>
      </c>
      <c r="N7027">
        <f>+IFERROR(IFERROR(VLOOKUP(covid_cl[[#This Row],[Comuna]],Hoja1!$D$4:$BD$348,8,0),VLOOKUP(covid_cl[[#This Row],[Region]],Hoja1!$E$4:$BD$348,5,0)),-70.6266370305)</f>
        <v>-70.626637030500007</v>
      </c>
    </row>
    <row r="7028" spans="1:14">
      <c r="A7028">
        <f t="shared" si="106"/>
        <v>7027</v>
      </c>
      <c r="B7028" s="3" t="s">
        <v>1740</v>
      </c>
      <c r="C7028">
        <v>13</v>
      </c>
      <c r="D7028" t="s">
        <v>63</v>
      </c>
      <c r="E7028" t="s">
        <v>1259</v>
      </c>
      <c r="I7028" t="s">
        <v>327</v>
      </c>
      <c r="L7028" t="s">
        <v>1544</v>
      </c>
      <c r="M7028">
        <f>+IFERROR(IFERROR(VLOOKUP(covid_cl[[#This Row],[Comuna]],Hoja1!$D$4:$BD$348,9,0),VLOOKUP(covid_cl[[#This Row],[Region]],Hoja1!$E$4:$BD$348,6,0)),-33.6043642941)</f>
        <v>-33.604364294100002</v>
      </c>
      <c r="N7028">
        <f>+IFERROR(IFERROR(VLOOKUP(covid_cl[[#This Row],[Comuna]],Hoja1!$D$4:$BD$348,8,0),VLOOKUP(covid_cl[[#This Row],[Region]],Hoja1!$E$4:$BD$348,5,0)),-70.6266370305)</f>
        <v>-70.626637030500007</v>
      </c>
    </row>
    <row r="7029" spans="1:14">
      <c r="A7029">
        <f t="shared" si="106"/>
        <v>7028</v>
      </c>
      <c r="B7029" s="3" t="s">
        <v>1740</v>
      </c>
      <c r="C7029">
        <v>13</v>
      </c>
      <c r="D7029" t="s">
        <v>63</v>
      </c>
      <c r="E7029" t="s">
        <v>1259</v>
      </c>
      <c r="I7029" t="s">
        <v>327</v>
      </c>
      <c r="L7029" t="s">
        <v>1544</v>
      </c>
      <c r="M7029">
        <f>+IFERROR(IFERROR(VLOOKUP(covid_cl[[#This Row],[Comuna]],Hoja1!$D$4:$BD$348,9,0),VLOOKUP(covid_cl[[#This Row],[Region]],Hoja1!$E$4:$BD$348,6,0)),-33.6043642941)</f>
        <v>-33.604364294100002</v>
      </c>
      <c r="N7029">
        <f>+IFERROR(IFERROR(VLOOKUP(covid_cl[[#This Row],[Comuna]],Hoja1!$D$4:$BD$348,8,0),VLOOKUP(covid_cl[[#This Row],[Region]],Hoja1!$E$4:$BD$348,5,0)),-70.6266370305)</f>
        <v>-70.626637030500007</v>
      </c>
    </row>
    <row r="7030" spans="1:14">
      <c r="A7030">
        <f t="shared" si="106"/>
        <v>7029</v>
      </c>
      <c r="B7030" s="3" t="s">
        <v>1740</v>
      </c>
      <c r="C7030">
        <v>13</v>
      </c>
      <c r="D7030" t="s">
        <v>63</v>
      </c>
      <c r="E7030" t="s">
        <v>1259</v>
      </c>
      <c r="I7030" t="s">
        <v>327</v>
      </c>
      <c r="L7030" t="s">
        <v>1544</v>
      </c>
      <c r="M7030">
        <f>+IFERROR(IFERROR(VLOOKUP(covid_cl[[#This Row],[Comuna]],Hoja1!$D$4:$BD$348,9,0),VLOOKUP(covid_cl[[#This Row],[Region]],Hoja1!$E$4:$BD$348,6,0)),-33.6043642941)</f>
        <v>-33.604364294100002</v>
      </c>
      <c r="N7030">
        <f>+IFERROR(IFERROR(VLOOKUP(covid_cl[[#This Row],[Comuna]],Hoja1!$D$4:$BD$348,8,0),VLOOKUP(covid_cl[[#This Row],[Region]],Hoja1!$E$4:$BD$348,5,0)),-70.6266370305)</f>
        <v>-70.626637030500007</v>
      </c>
    </row>
    <row r="7031" spans="1:14">
      <c r="A7031">
        <f t="shared" ref="A7031:A7094" si="107">+ROW()-1</f>
        <v>7030</v>
      </c>
      <c r="B7031" s="3" t="s">
        <v>1740</v>
      </c>
      <c r="C7031">
        <v>13</v>
      </c>
      <c r="D7031" t="s">
        <v>63</v>
      </c>
      <c r="E7031" t="s">
        <v>1259</v>
      </c>
      <c r="I7031" t="s">
        <v>327</v>
      </c>
      <c r="L7031" t="s">
        <v>1544</v>
      </c>
      <c r="M7031">
        <f>+IFERROR(IFERROR(VLOOKUP(covid_cl[[#This Row],[Comuna]],Hoja1!$D$4:$BD$348,9,0),VLOOKUP(covid_cl[[#This Row],[Region]],Hoja1!$E$4:$BD$348,6,0)),-33.6043642941)</f>
        <v>-33.604364294100002</v>
      </c>
      <c r="N7031">
        <f>+IFERROR(IFERROR(VLOOKUP(covid_cl[[#This Row],[Comuna]],Hoja1!$D$4:$BD$348,8,0),VLOOKUP(covid_cl[[#This Row],[Region]],Hoja1!$E$4:$BD$348,5,0)),-70.6266370305)</f>
        <v>-70.626637030500007</v>
      </c>
    </row>
    <row r="7032" spans="1:14">
      <c r="A7032">
        <f t="shared" si="107"/>
        <v>7031</v>
      </c>
      <c r="B7032" s="3" t="s">
        <v>1740</v>
      </c>
      <c r="C7032">
        <v>13</v>
      </c>
      <c r="D7032" t="s">
        <v>63</v>
      </c>
      <c r="E7032" t="s">
        <v>1259</v>
      </c>
      <c r="I7032" t="s">
        <v>327</v>
      </c>
      <c r="L7032" t="s">
        <v>1544</v>
      </c>
      <c r="M7032">
        <f>+IFERROR(IFERROR(VLOOKUP(covid_cl[[#This Row],[Comuna]],Hoja1!$D$4:$BD$348,9,0),VLOOKUP(covid_cl[[#This Row],[Region]],Hoja1!$E$4:$BD$348,6,0)),-33.6043642941)</f>
        <v>-33.604364294100002</v>
      </c>
      <c r="N7032">
        <f>+IFERROR(IFERROR(VLOOKUP(covid_cl[[#This Row],[Comuna]],Hoja1!$D$4:$BD$348,8,0),VLOOKUP(covid_cl[[#This Row],[Region]],Hoja1!$E$4:$BD$348,5,0)),-70.6266370305)</f>
        <v>-70.626637030500007</v>
      </c>
    </row>
    <row r="7033" spans="1:14">
      <c r="A7033">
        <f t="shared" si="107"/>
        <v>7032</v>
      </c>
      <c r="B7033" s="3" t="s">
        <v>1740</v>
      </c>
      <c r="C7033">
        <v>13</v>
      </c>
      <c r="D7033" t="s">
        <v>63</v>
      </c>
      <c r="E7033" t="s">
        <v>1259</v>
      </c>
      <c r="I7033" t="s">
        <v>327</v>
      </c>
      <c r="L7033" t="s">
        <v>1544</v>
      </c>
      <c r="M7033">
        <f>+IFERROR(IFERROR(VLOOKUP(covid_cl[[#This Row],[Comuna]],Hoja1!$D$4:$BD$348,9,0),VLOOKUP(covid_cl[[#This Row],[Region]],Hoja1!$E$4:$BD$348,6,0)),-33.6043642941)</f>
        <v>-33.604364294100002</v>
      </c>
      <c r="N7033">
        <f>+IFERROR(IFERROR(VLOOKUP(covid_cl[[#This Row],[Comuna]],Hoja1!$D$4:$BD$348,8,0),VLOOKUP(covid_cl[[#This Row],[Region]],Hoja1!$E$4:$BD$348,5,0)),-70.6266370305)</f>
        <v>-70.626637030500007</v>
      </c>
    </row>
    <row r="7034" spans="1:14">
      <c r="A7034">
        <f t="shared" si="107"/>
        <v>7033</v>
      </c>
      <c r="B7034" s="3" t="s">
        <v>1740</v>
      </c>
      <c r="C7034">
        <v>13</v>
      </c>
      <c r="D7034" t="s">
        <v>63</v>
      </c>
      <c r="E7034" t="s">
        <v>1259</v>
      </c>
      <c r="I7034" t="s">
        <v>327</v>
      </c>
      <c r="L7034" t="s">
        <v>1544</v>
      </c>
      <c r="M7034">
        <f>+IFERROR(IFERROR(VLOOKUP(covid_cl[[#This Row],[Comuna]],Hoja1!$D$4:$BD$348,9,0),VLOOKUP(covid_cl[[#This Row],[Region]],Hoja1!$E$4:$BD$348,6,0)),-33.6043642941)</f>
        <v>-33.604364294100002</v>
      </c>
      <c r="N7034">
        <f>+IFERROR(IFERROR(VLOOKUP(covid_cl[[#This Row],[Comuna]],Hoja1!$D$4:$BD$348,8,0),VLOOKUP(covid_cl[[#This Row],[Region]],Hoja1!$E$4:$BD$348,5,0)),-70.6266370305)</f>
        <v>-70.626637030500007</v>
      </c>
    </row>
    <row r="7035" spans="1:14">
      <c r="A7035">
        <f t="shared" si="107"/>
        <v>7034</v>
      </c>
      <c r="B7035" s="3" t="s">
        <v>1740</v>
      </c>
      <c r="C7035">
        <v>13</v>
      </c>
      <c r="D7035" t="s">
        <v>63</v>
      </c>
      <c r="E7035" t="s">
        <v>1259</v>
      </c>
      <c r="I7035" t="s">
        <v>327</v>
      </c>
      <c r="L7035" t="s">
        <v>1544</v>
      </c>
      <c r="M7035">
        <f>+IFERROR(IFERROR(VLOOKUP(covid_cl[[#This Row],[Comuna]],Hoja1!$D$4:$BD$348,9,0),VLOOKUP(covid_cl[[#This Row],[Region]],Hoja1!$E$4:$BD$348,6,0)),-33.6043642941)</f>
        <v>-33.604364294100002</v>
      </c>
      <c r="N7035">
        <f>+IFERROR(IFERROR(VLOOKUP(covid_cl[[#This Row],[Comuna]],Hoja1!$D$4:$BD$348,8,0),VLOOKUP(covid_cl[[#This Row],[Region]],Hoja1!$E$4:$BD$348,5,0)),-70.6266370305)</f>
        <v>-70.626637030500007</v>
      </c>
    </row>
    <row r="7036" spans="1:14">
      <c r="A7036">
        <f t="shared" si="107"/>
        <v>7035</v>
      </c>
      <c r="B7036" s="3" t="s">
        <v>1740</v>
      </c>
      <c r="C7036">
        <v>13</v>
      </c>
      <c r="D7036" t="s">
        <v>63</v>
      </c>
      <c r="E7036" t="s">
        <v>1259</v>
      </c>
      <c r="I7036" t="s">
        <v>327</v>
      </c>
      <c r="L7036" t="s">
        <v>1544</v>
      </c>
      <c r="M7036">
        <f>+IFERROR(IFERROR(VLOOKUP(covid_cl[[#This Row],[Comuna]],Hoja1!$D$4:$BD$348,9,0),VLOOKUP(covid_cl[[#This Row],[Region]],Hoja1!$E$4:$BD$348,6,0)),-33.6043642941)</f>
        <v>-33.604364294100002</v>
      </c>
      <c r="N7036">
        <f>+IFERROR(IFERROR(VLOOKUP(covid_cl[[#This Row],[Comuna]],Hoja1!$D$4:$BD$348,8,0),VLOOKUP(covid_cl[[#This Row],[Region]],Hoja1!$E$4:$BD$348,5,0)),-70.6266370305)</f>
        <v>-70.626637030500007</v>
      </c>
    </row>
    <row r="7037" spans="1:14">
      <c r="A7037">
        <f t="shared" si="107"/>
        <v>7036</v>
      </c>
      <c r="B7037" s="3" t="s">
        <v>1740</v>
      </c>
      <c r="C7037">
        <v>6</v>
      </c>
      <c r="D7037" t="s">
        <v>63</v>
      </c>
      <c r="E7037" t="s">
        <v>1607</v>
      </c>
      <c r="F7037" t="s">
        <v>1542</v>
      </c>
      <c r="G7037">
        <v>39</v>
      </c>
      <c r="H7037" t="s">
        <v>1617</v>
      </c>
      <c r="I7037" t="s">
        <v>338</v>
      </c>
      <c r="L7037" t="s">
        <v>1544</v>
      </c>
      <c r="M7037">
        <f>+IFERROR(IFERROR(VLOOKUP(covid_cl[[#This Row],[Comuna]],Hoja1!$D$4:$BD$348,9,0),VLOOKUP(covid_cl[[#This Row],[Region]],Hoja1!$E$4:$BD$348,6,0)),-33.6043642941)</f>
        <v>-34.211596851700001</v>
      </c>
      <c r="N7037">
        <f>+IFERROR(IFERROR(VLOOKUP(covid_cl[[#This Row],[Comuna]],Hoja1!$D$4:$BD$348,8,0),VLOOKUP(covid_cl[[#This Row],[Region]],Hoja1!$E$4:$BD$348,5,0)),-70.6266370305)</f>
        <v>-70.821099825900006</v>
      </c>
    </row>
    <row r="7038" spans="1:14">
      <c r="A7038">
        <f t="shared" si="107"/>
        <v>7037</v>
      </c>
      <c r="B7038" s="3" t="s">
        <v>1740</v>
      </c>
      <c r="C7038">
        <v>7</v>
      </c>
      <c r="D7038" t="s">
        <v>63</v>
      </c>
      <c r="E7038" t="s">
        <v>597</v>
      </c>
      <c r="I7038" t="s">
        <v>607</v>
      </c>
      <c r="L7038" t="s">
        <v>1544</v>
      </c>
      <c r="M7038">
        <f>+IFERROR(IFERROR(VLOOKUP(covid_cl[[#This Row],[Comuna]],Hoja1!$D$4:$BD$348,9,0),VLOOKUP(covid_cl[[#This Row],[Region]],Hoja1!$E$4:$BD$348,6,0)),-33.6043642941)</f>
        <v>-35.129737958100002</v>
      </c>
      <c r="N7038">
        <f>+IFERROR(IFERROR(VLOOKUP(covid_cl[[#This Row],[Comuna]],Hoja1!$D$4:$BD$348,8,0),VLOOKUP(covid_cl[[#This Row],[Region]],Hoja1!$E$4:$BD$348,5,0)),-70.6266370305)</f>
        <v>-71.952980136500003</v>
      </c>
    </row>
    <row r="7039" spans="1:14">
      <c r="A7039">
        <f t="shared" si="107"/>
        <v>7038</v>
      </c>
      <c r="B7039" s="3" t="s">
        <v>1740</v>
      </c>
      <c r="C7039">
        <v>7</v>
      </c>
      <c r="D7039" t="s">
        <v>63</v>
      </c>
      <c r="E7039" t="s">
        <v>597</v>
      </c>
      <c r="I7039" t="s">
        <v>183</v>
      </c>
      <c r="L7039" t="s">
        <v>1544</v>
      </c>
      <c r="M7039">
        <f>+IFERROR(IFERROR(VLOOKUP(covid_cl[[#This Row],[Comuna]],Hoja1!$D$4:$BD$348,9,0),VLOOKUP(covid_cl[[#This Row],[Region]],Hoja1!$E$4:$BD$348,6,0)),-33.6043642941)</f>
        <v>-35.198494361000002</v>
      </c>
      <c r="N7039">
        <f>+IFERROR(IFERROR(VLOOKUP(covid_cl[[#This Row],[Comuna]],Hoja1!$D$4:$BD$348,8,0),VLOOKUP(covid_cl[[#This Row],[Region]],Hoja1!$E$4:$BD$348,5,0)),-70.6266370305)</f>
        <v>-70.897370775699997</v>
      </c>
    </row>
    <row r="7040" spans="1:14">
      <c r="A7040">
        <f t="shared" si="107"/>
        <v>7039</v>
      </c>
      <c r="B7040" s="3" t="s">
        <v>1740</v>
      </c>
      <c r="C7040">
        <v>7</v>
      </c>
      <c r="D7040" t="s">
        <v>63</v>
      </c>
      <c r="E7040" t="s">
        <v>597</v>
      </c>
      <c r="I7040" t="s">
        <v>183</v>
      </c>
      <c r="L7040" t="s">
        <v>1544</v>
      </c>
      <c r="M7040">
        <f>+IFERROR(IFERROR(VLOOKUP(covid_cl[[#This Row],[Comuna]],Hoja1!$D$4:$BD$348,9,0),VLOOKUP(covid_cl[[#This Row],[Region]],Hoja1!$E$4:$BD$348,6,0)),-33.6043642941)</f>
        <v>-35.198494361000002</v>
      </c>
      <c r="N7040">
        <f>+IFERROR(IFERROR(VLOOKUP(covid_cl[[#This Row],[Comuna]],Hoja1!$D$4:$BD$348,8,0),VLOOKUP(covid_cl[[#This Row],[Region]],Hoja1!$E$4:$BD$348,5,0)),-70.6266370305)</f>
        <v>-70.897370775699997</v>
      </c>
    </row>
    <row r="7041" spans="1:14">
      <c r="A7041">
        <f t="shared" si="107"/>
        <v>7040</v>
      </c>
      <c r="B7041" s="3" t="s">
        <v>1740</v>
      </c>
      <c r="C7041">
        <v>7</v>
      </c>
      <c r="D7041" t="s">
        <v>63</v>
      </c>
      <c r="E7041" t="s">
        <v>597</v>
      </c>
      <c r="I7041" t="s">
        <v>183</v>
      </c>
      <c r="L7041" t="s">
        <v>1544</v>
      </c>
      <c r="M7041">
        <f>+IFERROR(IFERROR(VLOOKUP(covid_cl[[#This Row],[Comuna]],Hoja1!$D$4:$BD$348,9,0),VLOOKUP(covid_cl[[#This Row],[Region]],Hoja1!$E$4:$BD$348,6,0)),-33.6043642941)</f>
        <v>-35.198494361000002</v>
      </c>
      <c r="N7041">
        <f>+IFERROR(IFERROR(VLOOKUP(covid_cl[[#This Row],[Comuna]],Hoja1!$D$4:$BD$348,8,0),VLOOKUP(covid_cl[[#This Row],[Region]],Hoja1!$E$4:$BD$348,5,0)),-70.6266370305)</f>
        <v>-70.897370775699997</v>
      </c>
    </row>
    <row r="7042" spans="1:14">
      <c r="A7042">
        <f t="shared" si="107"/>
        <v>7041</v>
      </c>
      <c r="B7042" s="3" t="s">
        <v>1740</v>
      </c>
      <c r="C7042">
        <v>7</v>
      </c>
      <c r="D7042" t="s">
        <v>63</v>
      </c>
      <c r="E7042" t="s">
        <v>597</v>
      </c>
      <c r="I7042" t="s">
        <v>664</v>
      </c>
      <c r="L7042" t="s">
        <v>1544</v>
      </c>
      <c r="M7042">
        <f>+IFERROR(IFERROR(VLOOKUP(covid_cl[[#This Row],[Comuna]],Hoja1!$D$4:$BD$348,9,0),VLOOKUP(covid_cl[[#This Row],[Region]],Hoja1!$E$4:$BD$348,6,0)),-33.6043642941)</f>
        <v>-34.937713625199997</v>
      </c>
      <c r="N7042">
        <f>+IFERROR(IFERROR(VLOOKUP(covid_cl[[#This Row],[Comuna]],Hoja1!$D$4:$BD$348,8,0),VLOOKUP(covid_cl[[#This Row],[Region]],Hoja1!$E$4:$BD$348,5,0)),-70.6266370305)</f>
        <v>-71.425765570300001</v>
      </c>
    </row>
    <row r="7043" spans="1:14">
      <c r="A7043">
        <f t="shared" si="107"/>
        <v>7042</v>
      </c>
      <c r="B7043" s="3" t="s">
        <v>1740</v>
      </c>
      <c r="C7043">
        <v>7</v>
      </c>
      <c r="D7043" t="s">
        <v>63</v>
      </c>
      <c r="E7043" t="s">
        <v>597</v>
      </c>
      <c r="I7043" t="s">
        <v>684</v>
      </c>
      <c r="L7043" t="s">
        <v>1544</v>
      </c>
      <c r="M7043">
        <f>+IFERROR(IFERROR(VLOOKUP(covid_cl[[#This Row],[Comuna]],Hoja1!$D$4:$BD$348,9,0),VLOOKUP(covid_cl[[#This Row],[Region]],Hoja1!$E$4:$BD$348,6,0)),-33.6043642941)</f>
        <v>-35.958274795500003</v>
      </c>
      <c r="N7043">
        <f>+IFERROR(IFERROR(VLOOKUP(covid_cl[[#This Row],[Comuna]],Hoja1!$D$4:$BD$348,8,0),VLOOKUP(covid_cl[[#This Row],[Region]],Hoja1!$E$4:$BD$348,5,0)),-70.6266370305)</f>
        <v>-71.332567138900004</v>
      </c>
    </row>
    <row r="7044" spans="1:14">
      <c r="A7044">
        <f t="shared" si="107"/>
        <v>7043</v>
      </c>
      <c r="B7044" s="3" t="s">
        <v>1740</v>
      </c>
      <c r="C7044">
        <v>7</v>
      </c>
      <c r="D7044" t="s">
        <v>63</v>
      </c>
      <c r="E7044" t="s">
        <v>597</v>
      </c>
      <c r="I7044" t="s">
        <v>676</v>
      </c>
      <c r="L7044" t="s">
        <v>1544</v>
      </c>
      <c r="M7044">
        <f>+IFERROR(IFERROR(VLOOKUP(covid_cl[[#This Row],[Comuna]],Hoja1!$D$4:$BD$348,9,0),VLOOKUP(covid_cl[[#This Row],[Region]],Hoja1!$E$4:$BD$348,6,0)),-33.6043642941)</f>
        <v>-34.888148488299997</v>
      </c>
      <c r="N7044">
        <f>+IFERROR(IFERROR(VLOOKUP(covid_cl[[#This Row],[Comuna]],Hoja1!$D$4:$BD$348,8,0),VLOOKUP(covid_cl[[#This Row],[Region]],Hoja1!$E$4:$BD$348,5,0)),-70.6266370305)</f>
        <v>-71.021839334399999</v>
      </c>
    </row>
    <row r="7045" spans="1:14">
      <c r="A7045">
        <f t="shared" si="107"/>
        <v>7044</v>
      </c>
      <c r="B7045" s="3" t="s">
        <v>1740</v>
      </c>
      <c r="C7045">
        <v>7</v>
      </c>
      <c r="D7045" t="s">
        <v>63</v>
      </c>
      <c r="E7045" t="s">
        <v>597</v>
      </c>
      <c r="I7045" t="s">
        <v>696</v>
      </c>
      <c r="L7045" t="s">
        <v>1544</v>
      </c>
      <c r="M7045">
        <f>+IFERROR(IFERROR(VLOOKUP(covid_cl[[#This Row],[Comuna]],Hoja1!$D$4:$BD$348,9,0),VLOOKUP(covid_cl[[#This Row],[Region]],Hoja1!$E$4:$BD$348,6,0)),-33.6043642941)</f>
        <v>-36.262142796900001</v>
      </c>
      <c r="N7045">
        <f>+IFERROR(IFERROR(VLOOKUP(covid_cl[[#This Row],[Comuna]],Hoja1!$D$4:$BD$348,8,0),VLOOKUP(covid_cl[[#This Row],[Region]],Hoja1!$E$4:$BD$348,5,0)),-70.6266370305)</f>
        <v>-71.646628858900002</v>
      </c>
    </row>
    <row r="7046" spans="1:14">
      <c r="A7046">
        <f t="shared" si="107"/>
        <v>7045</v>
      </c>
      <c r="B7046" s="3" t="s">
        <v>1740</v>
      </c>
      <c r="C7046">
        <v>7</v>
      </c>
      <c r="D7046" t="s">
        <v>63</v>
      </c>
      <c r="E7046" t="s">
        <v>597</v>
      </c>
      <c r="I7046" t="s">
        <v>626</v>
      </c>
      <c r="L7046" t="s">
        <v>1544</v>
      </c>
      <c r="M7046">
        <f>+IFERROR(IFERROR(VLOOKUP(covid_cl[[#This Row],[Comuna]],Hoja1!$D$4:$BD$348,9,0),VLOOKUP(covid_cl[[#This Row],[Region]],Hoja1!$E$4:$BD$348,6,0)),-33.6043642941)</f>
        <v>-35.260623379899997</v>
      </c>
      <c r="N7046">
        <f>+IFERROR(IFERROR(VLOOKUP(covid_cl[[#This Row],[Comuna]],Hoja1!$D$4:$BD$348,8,0),VLOOKUP(covid_cl[[#This Row],[Region]],Hoja1!$E$4:$BD$348,5,0)),-70.6266370305)</f>
        <v>-71.268862106100002</v>
      </c>
    </row>
    <row r="7047" spans="1:14">
      <c r="A7047">
        <f t="shared" si="107"/>
        <v>7046</v>
      </c>
      <c r="B7047" s="3" t="s">
        <v>1740</v>
      </c>
      <c r="C7047">
        <v>16</v>
      </c>
      <c r="D7047" t="s">
        <v>63</v>
      </c>
      <c r="E7047" t="s">
        <v>837</v>
      </c>
      <c r="I7047" t="s">
        <v>857</v>
      </c>
      <c r="L7047" t="s">
        <v>1544</v>
      </c>
      <c r="M7047">
        <f>+IFERROR(IFERROR(VLOOKUP(covid_cl[[#This Row],[Comuna]],Hoja1!$D$4:$BD$348,9,0),VLOOKUP(covid_cl[[#This Row],[Region]],Hoja1!$E$4:$BD$348,6,0)),-33.6043642941)</f>
        <v>-36.701915441700002</v>
      </c>
      <c r="N7047">
        <f>+IFERROR(IFERROR(VLOOKUP(covid_cl[[#This Row],[Comuna]],Hoja1!$D$4:$BD$348,8,0),VLOOKUP(covid_cl[[#This Row],[Region]],Hoja1!$E$4:$BD$348,5,0)),-70.6266370305)</f>
        <v>-71.581737136100003</v>
      </c>
    </row>
    <row r="7048" spans="1:14">
      <c r="A7048">
        <f t="shared" si="107"/>
        <v>7047</v>
      </c>
      <c r="B7048" s="3" t="s">
        <v>1740</v>
      </c>
      <c r="C7048">
        <v>16</v>
      </c>
      <c r="D7048" t="s">
        <v>63</v>
      </c>
      <c r="E7048" t="s">
        <v>837</v>
      </c>
      <c r="I7048" t="s">
        <v>862</v>
      </c>
      <c r="L7048" t="s">
        <v>1544</v>
      </c>
      <c r="M7048">
        <f>+IFERROR(IFERROR(VLOOKUP(covid_cl[[#This Row],[Comuna]],Hoja1!$D$4:$BD$348,9,0),VLOOKUP(covid_cl[[#This Row],[Region]],Hoja1!$E$4:$BD$348,6,0)),-33.6043642941)</f>
        <v>-36.680354247099999</v>
      </c>
      <c r="N7048">
        <f>+IFERROR(IFERROR(VLOOKUP(covid_cl[[#This Row],[Comuna]],Hoja1!$D$4:$BD$348,8,0),VLOOKUP(covid_cl[[#This Row],[Region]],Hoja1!$E$4:$BD$348,5,0)),-70.6266370305)</f>
        <v>-72.198805179900006</v>
      </c>
    </row>
    <row r="7049" spans="1:14">
      <c r="A7049">
        <f t="shared" si="107"/>
        <v>7048</v>
      </c>
      <c r="B7049" s="3" t="s">
        <v>1740</v>
      </c>
      <c r="C7049">
        <v>16</v>
      </c>
      <c r="D7049" t="s">
        <v>63</v>
      </c>
      <c r="E7049" t="s">
        <v>837</v>
      </c>
      <c r="I7049" t="s">
        <v>862</v>
      </c>
      <c r="L7049" t="s">
        <v>1544</v>
      </c>
      <c r="M7049">
        <f>+IFERROR(IFERROR(VLOOKUP(covid_cl[[#This Row],[Comuna]],Hoja1!$D$4:$BD$348,9,0),VLOOKUP(covid_cl[[#This Row],[Region]],Hoja1!$E$4:$BD$348,6,0)),-33.6043642941)</f>
        <v>-36.680354247099999</v>
      </c>
      <c r="N7049">
        <f>+IFERROR(IFERROR(VLOOKUP(covid_cl[[#This Row],[Comuna]],Hoja1!$D$4:$BD$348,8,0),VLOOKUP(covid_cl[[#This Row],[Region]],Hoja1!$E$4:$BD$348,5,0)),-70.6266370305)</f>
        <v>-72.198805179900006</v>
      </c>
    </row>
    <row r="7050" spans="1:14">
      <c r="A7050">
        <f t="shared" si="107"/>
        <v>7049</v>
      </c>
      <c r="B7050" s="3" t="s">
        <v>1740</v>
      </c>
      <c r="C7050">
        <v>16</v>
      </c>
      <c r="D7050" t="s">
        <v>63</v>
      </c>
      <c r="E7050" t="s">
        <v>837</v>
      </c>
      <c r="I7050" t="s">
        <v>127</v>
      </c>
      <c r="L7050" t="s">
        <v>1544</v>
      </c>
      <c r="M7050">
        <f>+IFERROR(IFERROR(VLOOKUP(covid_cl[[#This Row],[Comuna]],Hoja1!$D$4:$BD$348,9,0),VLOOKUP(covid_cl[[#This Row],[Region]],Hoja1!$E$4:$BD$348,6,0)),-33.6043642941)</f>
        <v>-36.617491664900001</v>
      </c>
      <c r="N7050">
        <f>+IFERROR(IFERROR(VLOOKUP(covid_cl[[#This Row],[Comuna]],Hoja1!$D$4:$BD$348,8,0),VLOOKUP(covid_cl[[#This Row],[Region]],Hoja1!$E$4:$BD$348,5,0)),-70.6266370305)</f>
        <v>-72.128724431199998</v>
      </c>
    </row>
    <row r="7051" spans="1:14">
      <c r="A7051">
        <f t="shared" si="107"/>
        <v>7050</v>
      </c>
      <c r="B7051" s="3" t="s">
        <v>1740</v>
      </c>
      <c r="C7051">
        <v>16</v>
      </c>
      <c r="D7051" t="s">
        <v>63</v>
      </c>
      <c r="E7051" t="s">
        <v>837</v>
      </c>
      <c r="I7051" t="s">
        <v>127</v>
      </c>
      <c r="L7051" t="s">
        <v>1544</v>
      </c>
      <c r="M7051">
        <f>+IFERROR(IFERROR(VLOOKUP(covid_cl[[#This Row],[Comuna]],Hoja1!$D$4:$BD$348,9,0),VLOOKUP(covid_cl[[#This Row],[Region]],Hoja1!$E$4:$BD$348,6,0)),-33.6043642941)</f>
        <v>-36.617491664900001</v>
      </c>
      <c r="N7051">
        <f>+IFERROR(IFERROR(VLOOKUP(covid_cl[[#This Row],[Comuna]],Hoja1!$D$4:$BD$348,8,0),VLOOKUP(covid_cl[[#This Row],[Region]],Hoja1!$E$4:$BD$348,5,0)),-70.6266370305)</f>
        <v>-72.128724431199998</v>
      </c>
    </row>
    <row r="7052" spans="1:14">
      <c r="A7052">
        <f t="shared" si="107"/>
        <v>7051</v>
      </c>
      <c r="B7052" s="3" t="s">
        <v>1740</v>
      </c>
      <c r="C7052">
        <v>16</v>
      </c>
      <c r="D7052" t="s">
        <v>63</v>
      </c>
      <c r="E7052" t="s">
        <v>837</v>
      </c>
      <c r="I7052" t="s">
        <v>127</v>
      </c>
      <c r="L7052" t="s">
        <v>1544</v>
      </c>
      <c r="M7052">
        <f>+IFERROR(IFERROR(VLOOKUP(covid_cl[[#This Row],[Comuna]],Hoja1!$D$4:$BD$348,9,0),VLOOKUP(covid_cl[[#This Row],[Region]],Hoja1!$E$4:$BD$348,6,0)),-33.6043642941)</f>
        <v>-36.617491664900001</v>
      </c>
      <c r="N7052">
        <f>+IFERROR(IFERROR(VLOOKUP(covid_cl[[#This Row],[Comuna]],Hoja1!$D$4:$BD$348,8,0),VLOOKUP(covid_cl[[#This Row],[Region]],Hoja1!$E$4:$BD$348,5,0)),-70.6266370305)</f>
        <v>-72.128724431199998</v>
      </c>
    </row>
    <row r="7053" spans="1:14">
      <c r="A7053">
        <f t="shared" si="107"/>
        <v>7052</v>
      </c>
      <c r="B7053" s="3" t="s">
        <v>1740</v>
      </c>
      <c r="C7053">
        <v>16</v>
      </c>
      <c r="D7053" t="s">
        <v>63</v>
      </c>
      <c r="E7053" t="s">
        <v>837</v>
      </c>
      <c r="I7053" t="s">
        <v>127</v>
      </c>
      <c r="L7053" t="s">
        <v>1544</v>
      </c>
      <c r="M7053">
        <f>+IFERROR(IFERROR(VLOOKUP(covid_cl[[#This Row],[Comuna]],Hoja1!$D$4:$BD$348,9,0),VLOOKUP(covid_cl[[#This Row],[Region]],Hoja1!$E$4:$BD$348,6,0)),-33.6043642941)</f>
        <v>-36.617491664900001</v>
      </c>
      <c r="N7053">
        <f>+IFERROR(IFERROR(VLOOKUP(covid_cl[[#This Row],[Comuna]],Hoja1!$D$4:$BD$348,8,0),VLOOKUP(covid_cl[[#This Row],[Region]],Hoja1!$E$4:$BD$348,5,0)),-70.6266370305)</f>
        <v>-72.128724431199998</v>
      </c>
    </row>
    <row r="7054" spans="1:14">
      <c r="A7054">
        <f t="shared" si="107"/>
        <v>7053</v>
      </c>
      <c r="B7054" s="3" t="s">
        <v>1740</v>
      </c>
      <c r="C7054">
        <v>16</v>
      </c>
      <c r="D7054" t="s">
        <v>63</v>
      </c>
      <c r="E7054" t="s">
        <v>837</v>
      </c>
      <c r="I7054" t="s">
        <v>127</v>
      </c>
      <c r="L7054" t="s">
        <v>1544</v>
      </c>
      <c r="M7054">
        <f>+IFERROR(IFERROR(VLOOKUP(covid_cl[[#This Row],[Comuna]],Hoja1!$D$4:$BD$348,9,0),VLOOKUP(covid_cl[[#This Row],[Region]],Hoja1!$E$4:$BD$348,6,0)),-33.6043642941)</f>
        <v>-36.617491664900001</v>
      </c>
      <c r="N7054">
        <f>+IFERROR(IFERROR(VLOOKUP(covid_cl[[#This Row],[Comuna]],Hoja1!$D$4:$BD$348,8,0),VLOOKUP(covid_cl[[#This Row],[Region]],Hoja1!$E$4:$BD$348,5,0)),-70.6266370305)</f>
        <v>-72.128724431199998</v>
      </c>
    </row>
    <row r="7055" spans="1:14">
      <c r="A7055">
        <f t="shared" si="107"/>
        <v>7054</v>
      </c>
      <c r="B7055" s="3" t="s">
        <v>1740</v>
      </c>
      <c r="C7055">
        <v>16</v>
      </c>
      <c r="D7055" t="s">
        <v>63</v>
      </c>
      <c r="E7055" t="s">
        <v>837</v>
      </c>
      <c r="I7055" t="s">
        <v>127</v>
      </c>
      <c r="L7055" t="s">
        <v>1544</v>
      </c>
      <c r="M7055">
        <f>+IFERROR(IFERROR(VLOOKUP(covid_cl[[#This Row],[Comuna]],Hoja1!$D$4:$BD$348,9,0),VLOOKUP(covid_cl[[#This Row],[Region]],Hoja1!$E$4:$BD$348,6,0)),-33.6043642941)</f>
        <v>-36.617491664900001</v>
      </c>
      <c r="N7055">
        <f>+IFERROR(IFERROR(VLOOKUP(covid_cl[[#This Row],[Comuna]],Hoja1!$D$4:$BD$348,8,0),VLOOKUP(covid_cl[[#This Row],[Region]],Hoja1!$E$4:$BD$348,5,0)),-70.6266370305)</f>
        <v>-72.128724431199998</v>
      </c>
    </row>
    <row r="7056" spans="1:14">
      <c r="A7056">
        <f t="shared" si="107"/>
        <v>7055</v>
      </c>
      <c r="B7056" s="3" t="s">
        <v>1740</v>
      </c>
      <c r="C7056">
        <v>16</v>
      </c>
      <c r="D7056" t="s">
        <v>63</v>
      </c>
      <c r="E7056" t="s">
        <v>837</v>
      </c>
      <c r="I7056" t="s">
        <v>914</v>
      </c>
      <c r="L7056" t="s">
        <v>1544</v>
      </c>
      <c r="M7056">
        <f>+IFERROR(IFERROR(VLOOKUP(covid_cl[[#This Row],[Comuna]],Hoja1!$D$4:$BD$348,9,0),VLOOKUP(covid_cl[[#This Row],[Region]],Hoja1!$E$4:$BD$348,6,0)),-33.6043642941)</f>
        <v>-36.479607747899998</v>
      </c>
      <c r="N7056">
        <f>+IFERROR(IFERROR(VLOOKUP(covid_cl[[#This Row],[Comuna]],Hoja1!$D$4:$BD$348,8,0),VLOOKUP(covid_cl[[#This Row],[Region]],Hoja1!$E$4:$BD$348,5,0)),-70.6266370305)</f>
        <v>-72.228381781699994</v>
      </c>
    </row>
    <row r="7057" spans="1:14">
      <c r="A7057">
        <f t="shared" si="107"/>
        <v>7056</v>
      </c>
      <c r="B7057" s="3" t="s">
        <v>1740</v>
      </c>
      <c r="C7057">
        <v>8</v>
      </c>
      <c r="D7057" t="s">
        <v>63</v>
      </c>
      <c r="E7057" t="s">
        <v>716</v>
      </c>
      <c r="I7057" t="s">
        <v>756</v>
      </c>
      <c r="L7057" t="s">
        <v>1544</v>
      </c>
      <c r="M7057">
        <f>+IFERROR(IFERROR(VLOOKUP(covid_cl[[#This Row],[Comuna]],Hoja1!$D$4:$BD$348,9,0),VLOOKUP(covid_cl[[#This Row],[Region]],Hoja1!$E$4:$BD$348,6,0)),-33.6043642941)</f>
        <v>-36.788794118600002</v>
      </c>
      <c r="N7057">
        <f>+IFERROR(IFERROR(VLOOKUP(covid_cl[[#This Row],[Comuna]],Hoja1!$D$4:$BD$348,8,0),VLOOKUP(covid_cl[[#This Row],[Region]],Hoja1!$E$4:$BD$348,5,0)),-70.6266370305)</f>
        <v>-73.141186622000006</v>
      </c>
    </row>
    <row r="7058" spans="1:14">
      <c r="A7058">
        <f t="shared" si="107"/>
        <v>7057</v>
      </c>
      <c r="B7058" s="3" t="s">
        <v>1740</v>
      </c>
      <c r="C7058">
        <v>8</v>
      </c>
      <c r="D7058" t="s">
        <v>63</v>
      </c>
      <c r="E7058" t="s">
        <v>716</v>
      </c>
      <c r="I7058" t="s">
        <v>143</v>
      </c>
      <c r="L7058" t="s">
        <v>1544</v>
      </c>
      <c r="M7058">
        <f>+IFERROR(IFERROR(VLOOKUP(covid_cl[[#This Row],[Comuna]],Hoja1!$D$4:$BD$348,9,0),VLOOKUP(covid_cl[[#This Row],[Region]],Hoja1!$E$4:$BD$348,6,0)),-33.6043642941)</f>
        <v>-36.834303278500002</v>
      </c>
      <c r="N7058">
        <f>+IFERROR(IFERROR(VLOOKUP(covid_cl[[#This Row],[Comuna]],Hoja1!$D$4:$BD$348,8,0),VLOOKUP(covid_cl[[#This Row],[Region]],Hoja1!$E$4:$BD$348,5,0)),-70.6266370305)</f>
        <v>-72.950829239200004</v>
      </c>
    </row>
    <row r="7059" spans="1:14">
      <c r="A7059">
        <f t="shared" si="107"/>
        <v>7058</v>
      </c>
      <c r="B7059" s="3" t="s">
        <v>1740</v>
      </c>
      <c r="C7059">
        <v>8</v>
      </c>
      <c r="D7059" t="s">
        <v>63</v>
      </c>
      <c r="E7059" t="s">
        <v>716</v>
      </c>
      <c r="I7059" t="s">
        <v>143</v>
      </c>
      <c r="L7059" t="s">
        <v>1544</v>
      </c>
      <c r="M7059">
        <f>+IFERROR(IFERROR(VLOOKUP(covid_cl[[#This Row],[Comuna]],Hoja1!$D$4:$BD$348,9,0),VLOOKUP(covid_cl[[#This Row],[Region]],Hoja1!$E$4:$BD$348,6,0)),-33.6043642941)</f>
        <v>-36.834303278500002</v>
      </c>
      <c r="N7059">
        <f>+IFERROR(IFERROR(VLOOKUP(covid_cl[[#This Row],[Comuna]],Hoja1!$D$4:$BD$348,8,0),VLOOKUP(covid_cl[[#This Row],[Region]],Hoja1!$E$4:$BD$348,5,0)),-70.6266370305)</f>
        <v>-72.950829239200004</v>
      </c>
    </row>
    <row r="7060" spans="1:14">
      <c r="A7060">
        <f t="shared" si="107"/>
        <v>7059</v>
      </c>
      <c r="B7060" s="3" t="s">
        <v>1740</v>
      </c>
      <c r="C7060">
        <v>8</v>
      </c>
      <c r="D7060" t="s">
        <v>63</v>
      </c>
      <c r="E7060" t="s">
        <v>716</v>
      </c>
      <c r="I7060" t="s">
        <v>143</v>
      </c>
      <c r="L7060" t="s">
        <v>1544</v>
      </c>
      <c r="M7060">
        <f>+IFERROR(IFERROR(VLOOKUP(covid_cl[[#This Row],[Comuna]],Hoja1!$D$4:$BD$348,9,0),VLOOKUP(covid_cl[[#This Row],[Region]],Hoja1!$E$4:$BD$348,6,0)),-33.6043642941)</f>
        <v>-36.834303278500002</v>
      </c>
      <c r="N7060">
        <f>+IFERROR(IFERROR(VLOOKUP(covid_cl[[#This Row],[Comuna]],Hoja1!$D$4:$BD$348,8,0),VLOOKUP(covid_cl[[#This Row],[Region]],Hoja1!$E$4:$BD$348,5,0)),-70.6266370305)</f>
        <v>-72.950829239200004</v>
      </c>
    </row>
    <row r="7061" spans="1:14">
      <c r="A7061">
        <f t="shared" si="107"/>
        <v>7060</v>
      </c>
      <c r="B7061" s="3" t="s">
        <v>1740</v>
      </c>
      <c r="C7061">
        <v>8</v>
      </c>
      <c r="D7061" t="s">
        <v>63</v>
      </c>
      <c r="E7061" t="s">
        <v>716</v>
      </c>
      <c r="I7061" t="s">
        <v>143</v>
      </c>
      <c r="L7061" t="s">
        <v>1544</v>
      </c>
      <c r="M7061">
        <f>+IFERROR(IFERROR(VLOOKUP(covid_cl[[#This Row],[Comuna]],Hoja1!$D$4:$BD$348,9,0),VLOOKUP(covid_cl[[#This Row],[Region]],Hoja1!$E$4:$BD$348,6,0)),-33.6043642941)</f>
        <v>-36.834303278500002</v>
      </c>
      <c r="N7061">
        <f>+IFERROR(IFERROR(VLOOKUP(covid_cl[[#This Row],[Comuna]],Hoja1!$D$4:$BD$348,8,0),VLOOKUP(covid_cl[[#This Row],[Region]],Hoja1!$E$4:$BD$348,5,0)),-70.6266370305)</f>
        <v>-72.950829239200004</v>
      </c>
    </row>
    <row r="7062" spans="1:14">
      <c r="A7062">
        <f t="shared" si="107"/>
        <v>7061</v>
      </c>
      <c r="B7062" s="3" t="s">
        <v>1740</v>
      </c>
      <c r="C7062">
        <v>8</v>
      </c>
      <c r="D7062" t="s">
        <v>63</v>
      </c>
      <c r="E7062" t="s">
        <v>716</v>
      </c>
      <c r="I7062" t="s">
        <v>143</v>
      </c>
      <c r="L7062" t="s">
        <v>1544</v>
      </c>
      <c r="M7062">
        <f>+IFERROR(IFERROR(VLOOKUP(covid_cl[[#This Row],[Comuna]],Hoja1!$D$4:$BD$348,9,0),VLOOKUP(covid_cl[[#This Row],[Region]],Hoja1!$E$4:$BD$348,6,0)),-33.6043642941)</f>
        <v>-36.834303278500002</v>
      </c>
      <c r="N7062">
        <f>+IFERROR(IFERROR(VLOOKUP(covid_cl[[#This Row],[Comuna]],Hoja1!$D$4:$BD$348,8,0),VLOOKUP(covid_cl[[#This Row],[Region]],Hoja1!$E$4:$BD$348,5,0)),-70.6266370305)</f>
        <v>-72.950829239200004</v>
      </c>
    </row>
    <row r="7063" spans="1:14">
      <c r="A7063">
        <f t="shared" si="107"/>
        <v>7062</v>
      </c>
      <c r="B7063" s="3" t="s">
        <v>1740</v>
      </c>
      <c r="C7063">
        <v>8</v>
      </c>
      <c r="D7063" t="s">
        <v>63</v>
      </c>
      <c r="E7063" t="s">
        <v>716</v>
      </c>
      <c r="I7063" t="s">
        <v>143</v>
      </c>
      <c r="L7063" t="s">
        <v>1544</v>
      </c>
      <c r="M7063">
        <f>+IFERROR(IFERROR(VLOOKUP(covid_cl[[#This Row],[Comuna]],Hoja1!$D$4:$BD$348,9,0),VLOOKUP(covid_cl[[#This Row],[Region]],Hoja1!$E$4:$BD$348,6,0)),-33.6043642941)</f>
        <v>-36.834303278500002</v>
      </c>
      <c r="N7063">
        <f>+IFERROR(IFERROR(VLOOKUP(covid_cl[[#This Row],[Comuna]],Hoja1!$D$4:$BD$348,8,0),VLOOKUP(covid_cl[[#This Row],[Region]],Hoja1!$E$4:$BD$348,5,0)),-70.6266370305)</f>
        <v>-72.950829239200004</v>
      </c>
    </row>
    <row r="7064" spans="1:14">
      <c r="A7064">
        <f t="shared" si="107"/>
        <v>7063</v>
      </c>
      <c r="B7064" s="3" t="s">
        <v>1740</v>
      </c>
      <c r="C7064">
        <v>8</v>
      </c>
      <c r="D7064" t="s">
        <v>63</v>
      </c>
      <c r="E7064" t="s">
        <v>716</v>
      </c>
      <c r="I7064" t="s">
        <v>143</v>
      </c>
      <c r="L7064" t="s">
        <v>1544</v>
      </c>
      <c r="M7064">
        <f>+IFERROR(IFERROR(VLOOKUP(covid_cl[[#This Row],[Comuna]],Hoja1!$D$4:$BD$348,9,0),VLOOKUP(covid_cl[[#This Row],[Region]],Hoja1!$E$4:$BD$348,6,0)),-33.6043642941)</f>
        <v>-36.834303278500002</v>
      </c>
      <c r="N7064">
        <f>+IFERROR(IFERROR(VLOOKUP(covid_cl[[#This Row],[Comuna]],Hoja1!$D$4:$BD$348,8,0),VLOOKUP(covid_cl[[#This Row],[Region]],Hoja1!$E$4:$BD$348,5,0)),-70.6266370305)</f>
        <v>-72.950829239200004</v>
      </c>
    </row>
    <row r="7065" spans="1:14">
      <c r="A7065">
        <f t="shared" si="107"/>
        <v>7064</v>
      </c>
      <c r="B7065" s="3" t="s">
        <v>1740</v>
      </c>
      <c r="C7065">
        <v>8</v>
      </c>
      <c r="D7065" t="s">
        <v>63</v>
      </c>
      <c r="E7065" t="s">
        <v>716</v>
      </c>
      <c r="I7065" t="s">
        <v>143</v>
      </c>
      <c r="L7065" t="s">
        <v>1544</v>
      </c>
      <c r="M7065">
        <f>+IFERROR(IFERROR(VLOOKUP(covid_cl[[#This Row],[Comuna]],Hoja1!$D$4:$BD$348,9,0),VLOOKUP(covid_cl[[#This Row],[Region]],Hoja1!$E$4:$BD$348,6,0)),-33.6043642941)</f>
        <v>-36.834303278500002</v>
      </c>
      <c r="N7065">
        <f>+IFERROR(IFERROR(VLOOKUP(covid_cl[[#This Row],[Comuna]],Hoja1!$D$4:$BD$348,8,0),VLOOKUP(covid_cl[[#This Row],[Region]],Hoja1!$E$4:$BD$348,5,0)),-70.6266370305)</f>
        <v>-72.950829239200004</v>
      </c>
    </row>
    <row r="7066" spans="1:14">
      <c r="A7066">
        <f t="shared" si="107"/>
        <v>7065</v>
      </c>
      <c r="B7066" s="3" t="s">
        <v>1740</v>
      </c>
      <c r="C7066">
        <v>8</v>
      </c>
      <c r="D7066" t="s">
        <v>63</v>
      </c>
      <c r="E7066" t="s">
        <v>716</v>
      </c>
      <c r="I7066" t="s">
        <v>489</v>
      </c>
      <c r="L7066" t="s">
        <v>1544</v>
      </c>
      <c r="M7066">
        <f>+IFERROR(IFERROR(VLOOKUP(covid_cl[[#This Row],[Comuna]],Hoja1!$D$4:$BD$348,9,0),VLOOKUP(covid_cl[[#This Row],[Region]],Hoja1!$E$4:$BD$348,6,0)),-33.6043642941)</f>
        <v>-36.880910203699997</v>
      </c>
      <c r="N7066">
        <f>+IFERROR(IFERROR(VLOOKUP(covid_cl[[#This Row],[Comuna]],Hoja1!$D$4:$BD$348,8,0),VLOOKUP(covid_cl[[#This Row],[Region]],Hoja1!$E$4:$BD$348,5,0)),-70.6266370305)</f>
        <v>-73.098476665000007</v>
      </c>
    </row>
    <row r="7067" spans="1:14">
      <c r="A7067">
        <f t="shared" si="107"/>
        <v>7066</v>
      </c>
      <c r="B7067" s="3" t="s">
        <v>1740</v>
      </c>
      <c r="C7067">
        <v>8</v>
      </c>
      <c r="D7067" t="s">
        <v>63</v>
      </c>
      <c r="E7067" t="s">
        <v>716</v>
      </c>
      <c r="I7067" t="s">
        <v>489</v>
      </c>
      <c r="L7067" t="s">
        <v>1544</v>
      </c>
      <c r="M7067">
        <f>+IFERROR(IFERROR(VLOOKUP(covid_cl[[#This Row],[Comuna]],Hoja1!$D$4:$BD$348,9,0),VLOOKUP(covid_cl[[#This Row],[Region]],Hoja1!$E$4:$BD$348,6,0)),-33.6043642941)</f>
        <v>-36.880910203699997</v>
      </c>
      <c r="N7067">
        <f>+IFERROR(IFERROR(VLOOKUP(covid_cl[[#This Row],[Comuna]],Hoja1!$D$4:$BD$348,8,0),VLOOKUP(covid_cl[[#This Row],[Region]],Hoja1!$E$4:$BD$348,5,0)),-70.6266370305)</f>
        <v>-73.098476665000007</v>
      </c>
    </row>
    <row r="7068" spans="1:14">
      <c r="A7068">
        <f t="shared" si="107"/>
        <v>7067</v>
      </c>
      <c r="B7068" s="3" t="s">
        <v>1740</v>
      </c>
      <c r="C7068">
        <v>8</v>
      </c>
      <c r="D7068" t="s">
        <v>63</v>
      </c>
      <c r="E7068" t="s">
        <v>716</v>
      </c>
      <c r="I7068" t="s">
        <v>516</v>
      </c>
      <c r="L7068" t="s">
        <v>1544</v>
      </c>
      <c r="M7068">
        <f>+IFERROR(IFERROR(VLOOKUP(covid_cl[[#This Row],[Comuna]],Hoja1!$D$4:$BD$348,9,0),VLOOKUP(covid_cl[[#This Row],[Region]],Hoja1!$E$4:$BD$348,6,0)),-33.6043642941)</f>
        <v>-36.715406083799998</v>
      </c>
      <c r="N7068">
        <f>+IFERROR(IFERROR(VLOOKUP(covid_cl[[#This Row],[Comuna]],Hoja1!$D$4:$BD$348,8,0),VLOOKUP(covid_cl[[#This Row],[Region]],Hoja1!$E$4:$BD$348,5,0)),-70.6266370305)</f>
        <v>-73.099437088000002</v>
      </c>
    </row>
    <row r="7069" spans="1:14">
      <c r="A7069">
        <f t="shared" si="107"/>
        <v>7068</v>
      </c>
      <c r="B7069" s="3" t="s">
        <v>1740</v>
      </c>
      <c r="C7069">
        <v>8</v>
      </c>
      <c r="D7069" t="s">
        <v>63</v>
      </c>
      <c r="E7069" t="s">
        <v>716</v>
      </c>
      <c r="I7069" t="s">
        <v>121</v>
      </c>
      <c r="L7069" t="s">
        <v>1544</v>
      </c>
      <c r="M7069">
        <f>+IFERROR(IFERROR(VLOOKUP(covid_cl[[#This Row],[Comuna]],Hoja1!$D$4:$BD$348,9,0),VLOOKUP(covid_cl[[#This Row],[Region]],Hoja1!$E$4:$BD$348,6,0)),-33.6043642941)</f>
        <v>-36.900778169100001</v>
      </c>
      <c r="N7069">
        <f>+IFERROR(IFERROR(VLOOKUP(covid_cl[[#This Row],[Comuna]],Hoja1!$D$4:$BD$348,8,0),VLOOKUP(covid_cl[[#This Row],[Region]],Hoja1!$E$4:$BD$348,5,0)),-70.6266370305)</f>
        <v>-73.005186967599997</v>
      </c>
    </row>
    <row r="7070" spans="1:14">
      <c r="A7070">
        <f t="shared" si="107"/>
        <v>7069</v>
      </c>
      <c r="B7070" s="3" t="s">
        <v>1740</v>
      </c>
      <c r="C7070">
        <v>8</v>
      </c>
      <c r="D7070" t="s">
        <v>63</v>
      </c>
      <c r="E7070" t="s">
        <v>716</v>
      </c>
      <c r="I7070" t="s">
        <v>121</v>
      </c>
      <c r="L7070" t="s">
        <v>1544</v>
      </c>
      <c r="M7070">
        <f>+IFERROR(IFERROR(VLOOKUP(covid_cl[[#This Row],[Comuna]],Hoja1!$D$4:$BD$348,9,0),VLOOKUP(covid_cl[[#This Row],[Region]],Hoja1!$E$4:$BD$348,6,0)),-33.6043642941)</f>
        <v>-36.900778169100001</v>
      </c>
      <c r="N7070">
        <f>+IFERROR(IFERROR(VLOOKUP(covid_cl[[#This Row],[Comuna]],Hoja1!$D$4:$BD$348,8,0),VLOOKUP(covid_cl[[#This Row],[Region]],Hoja1!$E$4:$BD$348,5,0)),-70.6266370305)</f>
        <v>-73.005186967599997</v>
      </c>
    </row>
    <row r="7071" spans="1:14">
      <c r="A7071">
        <f t="shared" si="107"/>
        <v>7070</v>
      </c>
      <c r="B7071" s="3" t="s">
        <v>1740</v>
      </c>
      <c r="C7071">
        <v>8</v>
      </c>
      <c r="D7071" t="s">
        <v>63</v>
      </c>
      <c r="E7071" t="s">
        <v>716</v>
      </c>
      <c r="I7071" t="s">
        <v>121</v>
      </c>
      <c r="L7071" t="s">
        <v>1544</v>
      </c>
      <c r="M7071">
        <f>+IFERROR(IFERROR(VLOOKUP(covid_cl[[#This Row],[Comuna]],Hoja1!$D$4:$BD$348,9,0),VLOOKUP(covid_cl[[#This Row],[Region]],Hoja1!$E$4:$BD$348,6,0)),-33.6043642941)</f>
        <v>-36.900778169100001</v>
      </c>
      <c r="N7071">
        <f>+IFERROR(IFERROR(VLOOKUP(covid_cl[[#This Row],[Comuna]],Hoja1!$D$4:$BD$348,8,0),VLOOKUP(covid_cl[[#This Row],[Region]],Hoja1!$E$4:$BD$348,5,0)),-70.6266370305)</f>
        <v>-73.005186967599997</v>
      </c>
    </row>
    <row r="7072" spans="1:14">
      <c r="A7072">
        <f t="shared" si="107"/>
        <v>7071</v>
      </c>
      <c r="B7072" s="3" t="s">
        <v>1740</v>
      </c>
      <c r="C7072">
        <v>8</v>
      </c>
      <c r="D7072" t="s">
        <v>63</v>
      </c>
      <c r="E7072" t="s">
        <v>716</v>
      </c>
      <c r="I7072" t="s">
        <v>121</v>
      </c>
      <c r="L7072" t="s">
        <v>1544</v>
      </c>
      <c r="M7072">
        <f>+IFERROR(IFERROR(VLOOKUP(covid_cl[[#This Row],[Comuna]],Hoja1!$D$4:$BD$348,9,0),VLOOKUP(covid_cl[[#This Row],[Region]],Hoja1!$E$4:$BD$348,6,0)),-33.6043642941)</f>
        <v>-36.900778169100001</v>
      </c>
      <c r="N7072">
        <f>+IFERROR(IFERROR(VLOOKUP(covid_cl[[#This Row],[Comuna]],Hoja1!$D$4:$BD$348,8,0),VLOOKUP(covid_cl[[#This Row],[Region]],Hoja1!$E$4:$BD$348,5,0)),-70.6266370305)</f>
        <v>-73.005186967599997</v>
      </c>
    </row>
    <row r="7073" spans="1:14">
      <c r="A7073">
        <f t="shared" si="107"/>
        <v>7072</v>
      </c>
      <c r="B7073" s="3" t="s">
        <v>1740</v>
      </c>
      <c r="C7073">
        <v>8</v>
      </c>
      <c r="D7073" t="s">
        <v>63</v>
      </c>
      <c r="E7073" t="s">
        <v>716</v>
      </c>
      <c r="I7073" t="s">
        <v>121</v>
      </c>
      <c r="L7073" t="s">
        <v>1544</v>
      </c>
      <c r="M7073">
        <f>+IFERROR(IFERROR(VLOOKUP(covid_cl[[#This Row],[Comuna]],Hoja1!$D$4:$BD$348,9,0),VLOOKUP(covid_cl[[#This Row],[Region]],Hoja1!$E$4:$BD$348,6,0)),-33.6043642941)</f>
        <v>-36.900778169100001</v>
      </c>
      <c r="N7073">
        <f>+IFERROR(IFERROR(VLOOKUP(covid_cl[[#This Row],[Comuna]],Hoja1!$D$4:$BD$348,8,0),VLOOKUP(covid_cl[[#This Row],[Region]],Hoja1!$E$4:$BD$348,5,0)),-70.6266370305)</f>
        <v>-73.005186967599997</v>
      </c>
    </row>
    <row r="7074" spans="1:14">
      <c r="A7074">
        <f t="shared" si="107"/>
        <v>7073</v>
      </c>
      <c r="B7074" s="3" t="s">
        <v>1740</v>
      </c>
      <c r="C7074">
        <v>8</v>
      </c>
      <c r="D7074" t="s">
        <v>63</v>
      </c>
      <c r="E7074" t="s">
        <v>716</v>
      </c>
      <c r="I7074" t="s">
        <v>318</v>
      </c>
      <c r="L7074" t="s">
        <v>1544</v>
      </c>
      <c r="M7074">
        <f>+IFERROR(IFERROR(VLOOKUP(covid_cl[[#This Row],[Comuna]],Hoja1!$D$4:$BD$348,9,0),VLOOKUP(covid_cl[[#This Row],[Region]],Hoja1!$E$4:$BD$348,6,0)),-33.6043642941)</f>
        <v>-37.485486139899997</v>
      </c>
      <c r="N7074">
        <f>+IFERROR(IFERROR(VLOOKUP(covid_cl[[#This Row],[Comuna]],Hoja1!$D$4:$BD$348,8,0),VLOOKUP(covid_cl[[#This Row],[Region]],Hoja1!$E$4:$BD$348,5,0)),-70.6266370305)</f>
        <v>-72.823547160999993</v>
      </c>
    </row>
    <row r="7075" spans="1:14">
      <c r="A7075">
        <f t="shared" si="107"/>
        <v>7074</v>
      </c>
      <c r="B7075" s="3" t="s">
        <v>1740</v>
      </c>
      <c r="C7075">
        <v>8</v>
      </c>
      <c r="D7075" t="s">
        <v>63</v>
      </c>
      <c r="E7075" t="s">
        <v>716</v>
      </c>
      <c r="I7075" t="s">
        <v>83</v>
      </c>
      <c r="L7075" t="s">
        <v>1544</v>
      </c>
      <c r="M7075">
        <f>+IFERROR(IFERROR(VLOOKUP(covid_cl[[#This Row],[Comuna]],Hoja1!$D$4:$BD$348,9,0),VLOOKUP(covid_cl[[#This Row],[Region]],Hoja1!$E$4:$BD$348,6,0)),-33.6043642941)</f>
        <v>-37.061937188000002</v>
      </c>
      <c r="N7075">
        <f>+IFERROR(IFERROR(VLOOKUP(covid_cl[[#This Row],[Comuna]],Hoja1!$D$4:$BD$348,8,0),VLOOKUP(covid_cl[[#This Row],[Region]],Hoja1!$E$4:$BD$348,5,0)),-70.6266370305)</f>
        <v>-72.381359900600003</v>
      </c>
    </row>
    <row r="7076" spans="1:14">
      <c r="A7076">
        <f t="shared" si="107"/>
        <v>7075</v>
      </c>
      <c r="B7076" s="3" t="s">
        <v>1740</v>
      </c>
      <c r="C7076">
        <v>8</v>
      </c>
      <c r="D7076" t="s">
        <v>63</v>
      </c>
      <c r="E7076" t="s">
        <v>716</v>
      </c>
      <c r="I7076" t="s">
        <v>83</v>
      </c>
      <c r="L7076" t="s">
        <v>1544</v>
      </c>
      <c r="M7076">
        <f>+IFERROR(IFERROR(VLOOKUP(covid_cl[[#This Row],[Comuna]],Hoja1!$D$4:$BD$348,9,0),VLOOKUP(covid_cl[[#This Row],[Region]],Hoja1!$E$4:$BD$348,6,0)),-33.6043642941)</f>
        <v>-37.061937188000002</v>
      </c>
      <c r="N7076">
        <f>+IFERROR(IFERROR(VLOOKUP(covid_cl[[#This Row],[Comuna]],Hoja1!$D$4:$BD$348,8,0),VLOOKUP(covid_cl[[#This Row],[Region]],Hoja1!$E$4:$BD$348,5,0)),-70.6266370305)</f>
        <v>-72.381359900600003</v>
      </c>
    </row>
    <row r="7077" spans="1:14">
      <c r="A7077">
        <f t="shared" si="107"/>
        <v>7076</v>
      </c>
      <c r="B7077" s="3" t="s">
        <v>1740</v>
      </c>
      <c r="C7077">
        <v>8</v>
      </c>
      <c r="D7077" t="s">
        <v>63</v>
      </c>
      <c r="E7077" t="s">
        <v>716</v>
      </c>
      <c r="I7077" t="s">
        <v>83</v>
      </c>
      <c r="L7077" t="s">
        <v>1544</v>
      </c>
      <c r="M7077">
        <f>+IFERROR(IFERROR(VLOOKUP(covid_cl[[#This Row],[Comuna]],Hoja1!$D$4:$BD$348,9,0),VLOOKUP(covid_cl[[#This Row],[Region]],Hoja1!$E$4:$BD$348,6,0)),-33.6043642941)</f>
        <v>-37.061937188000002</v>
      </c>
      <c r="N7077">
        <f>+IFERROR(IFERROR(VLOOKUP(covid_cl[[#This Row],[Comuna]],Hoja1!$D$4:$BD$348,8,0),VLOOKUP(covid_cl[[#This Row],[Region]],Hoja1!$E$4:$BD$348,5,0)),-70.6266370305)</f>
        <v>-72.381359900600003</v>
      </c>
    </row>
    <row r="7078" spans="1:14">
      <c r="A7078">
        <f t="shared" si="107"/>
        <v>7077</v>
      </c>
      <c r="B7078" s="3" t="s">
        <v>1740</v>
      </c>
      <c r="C7078">
        <v>9</v>
      </c>
      <c r="D7078" t="s">
        <v>63</v>
      </c>
      <c r="E7078" t="s">
        <v>926</v>
      </c>
      <c r="I7078" t="s">
        <v>327</v>
      </c>
      <c r="L7078" t="s">
        <v>1544</v>
      </c>
      <c r="M7078">
        <f>+IFERROR(IFERROR(VLOOKUP(covid_cl[[#This Row],[Comuna]],Hoja1!$D$4:$BD$348,9,0),VLOOKUP(covid_cl[[#This Row],[Region]],Hoja1!$E$4:$BD$348,6,0)),-33.6043642941)</f>
        <v>-38.648229578399999</v>
      </c>
      <c r="N7078">
        <f>+IFERROR(IFERROR(VLOOKUP(covid_cl[[#This Row],[Comuna]],Hoja1!$D$4:$BD$348,8,0),VLOOKUP(covid_cl[[#This Row],[Region]],Hoja1!$E$4:$BD$348,5,0)),-70.6266370305)</f>
        <v>-72.276375641000001</v>
      </c>
    </row>
    <row r="7079" spans="1:14">
      <c r="A7079">
        <f t="shared" si="107"/>
        <v>7078</v>
      </c>
      <c r="B7079" s="3" t="s">
        <v>1740</v>
      </c>
      <c r="C7079">
        <v>9</v>
      </c>
      <c r="D7079" t="s">
        <v>63</v>
      </c>
      <c r="E7079" t="s">
        <v>926</v>
      </c>
      <c r="I7079" t="s">
        <v>327</v>
      </c>
      <c r="L7079" t="s">
        <v>1544</v>
      </c>
      <c r="M7079">
        <f>+IFERROR(IFERROR(VLOOKUP(covid_cl[[#This Row],[Comuna]],Hoja1!$D$4:$BD$348,9,0),VLOOKUP(covid_cl[[#This Row],[Region]],Hoja1!$E$4:$BD$348,6,0)),-33.6043642941)</f>
        <v>-38.648229578399999</v>
      </c>
      <c r="N7079">
        <f>+IFERROR(IFERROR(VLOOKUP(covid_cl[[#This Row],[Comuna]],Hoja1!$D$4:$BD$348,8,0),VLOOKUP(covid_cl[[#This Row],[Region]],Hoja1!$E$4:$BD$348,5,0)),-70.6266370305)</f>
        <v>-72.276375641000001</v>
      </c>
    </row>
    <row r="7080" spans="1:14">
      <c r="A7080">
        <f t="shared" si="107"/>
        <v>7079</v>
      </c>
      <c r="B7080" s="3" t="s">
        <v>1740</v>
      </c>
      <c r="C7080">
        <v>9</v>
      </c>
      <c r="D7080" t="s">
        <v>63</v>
      </c>
      <c r="E7080" t="s">
        <v>926</v>
      </c>
      <c r="I7080" t="s">
        <v>327</v>
      </c>
      <c r="L7080" t="s">
        <v>1544</v>
      </c>
      <c r="M7080">
        <f>+IFERROR(IFERROR(VLOOKUP(covid_cl[[#This Row],[Comuna]],Hoja1!$D$4:$BD$348,9,0),VLOOKUP(covid_cl[[#This Row],[Region]],Hoja1!$E$4:$BD$348,6,0)),-33.6043642941)</f>
        <v>-38.648229578399999</v>
      </c>
      <c r="N7080">
        <f>+IFERROR(IFERROR(VLOOKUP(covid_cl[[#This Row],[Comuna]],Hoja1!$D$4:$BD$348,8,0),VLOOKUP(covid_cl[[#This Row],[Region]],Hoja1!$E$4:$BD$348,5,0)),-70.6266370305)</f>
        <v>-72.276375641000001</v>
      </c>
    </row>
    <row r="7081" spans="1:14">
      <c r="A7081">
        <f t="shared" si="107"/>
        <v>7080</v>
      </c>
      <c r="B7081" s="3" t="s">
        <v>1740</v>
      </c>
      <c r="C7081">
        <v>9</v>
      </c>
      <c r="D7081" t="s">
        <v>63</v>
      </c>
      <c r="E7081" t="s">
        <v>926</v>
      </c>
      <c r="I7081" t="s">
        <v>327</v>
      </c>
      <c r="L7081" t="s">
        <v>1544</v>
      </c>
      <c r="M7081">
        <f>+IFERROR(IFERROR(VLOOKUP(covid_cl[[#This Row],[Comuna]],Hoja1!$D$4:$BD$348,9,0),VLOOKUP(covid_cl[[#This Row],[Region]],Hoja1!$E$4:$BD$348,6,0)),-33.6043642941)</f>
        <v>-38.648229578399999</v>
      </c>
      <c r="N7081">
        <f>+IFERROR(IFERROR(VLOOKUP(covid_cl[[#This Row],[Comuna]],Hoja1!$D$4:$BD$348,8,0),VLOOKUP(covid_cl[[#This Row],[Region]],Hoja1!$E$4:$BD$348,5,0)),-70.6266370305)</f>
        <v>-72.276375641000001</v>
      </c>
    </row>
    <row r="7082" spans="1:14">
      <c r="A7082">
        <f t="shared" si="107"/>
        <v>7081</v>
      </c>
      <c r="B7082" s="3" t="s">
        <v>1740</v>
      </c>
      <c r="C7082">
        <v>9</v>
      </c>
      <c r="D7082" t="s">
        <v>63</v>
      </c>
      <c r="E7082" t="s">
        <v>926</v>
      </c>
      <c r="I7082" t="s">
        <v>327</v>
      </c>
      <c r="L7082" t="s">
        <v>1544</v>
      </c>
      <c r="M7082">
        <f>+IFERROR(IFERROR(VLOOKUP(covid_cl[[#This Row],[Comuna]],Hoja1!$D$4:$BD$348,9,0),VLOOKUP(covid_cl[[#This Row],[Region]],Hoja1!$E$4:$BD$348,6,0)),-33.6043642941)</f>
        <v>-38.648229578399999</v>
      </c>
      <c r="N7082">
        <f>+IFERROR(IFERROR(VLOOKUP(covid_cl[[#This Row],[Comuna]],Hoja1!$D$4:$BD$348,8,0),VLOOKUP(covid_cl[[#This Row],[Region]],Hoja1!$E$4:$BD$348,5,0)),-70.6266370305)</f>
        <v>-72.276375641000001</v>
      </c>
    </row>
    <row r="7083" spans="1:14">
      <c r="A7083">
        <f t="shared" si="107"/>
        <v>7082</v>
      </c>
      <c r="B7083" s="3" t="s">
        <v>1740</v>
      </c>
      <c r="C7083">
        <v>9</v>
      </c>
      <c r="D7083" t="s">
        <v>63</v>
      </c>
      <c r="E7083" t="s">
        <v>926</v>
      </c>
      <c r="I7083" t="s">
        <v>327</v>
      </c>
      <c r="L7083" t="s">
        <v>1544</v>
      </c>
      <c r="M7083">
        <f>+IFERROR(IFERROR(VLOOKUP(covid_cl[[#This Row],[Comuna]],Hoja1!$D$4:$BD$348,9,0),VLOOKUP(covid_cl[[#This Row],[Region]],Hoja1!$E$4:$BD$348,6,0)),-33.6043642941)</f>
        <v>-38.648229578399999</v>
      </c>
      <c r="N7083">
        <f>+IFERROR(IFERROR(VLOOKUP(covid_cl[[#This Row],[Comuna]],Hoja1!$D$4:$BD$348,8,0),VLOOKUP(covid_cl[[#This Row],[Region]],Hoja1!$E$4:$BD$348,5,0)),-70.6266370305)</f>
        <v>-72.276375641000001</v>
      </c>
    </row>
    <row r="7084" spans="1:14">
      <c r="A7084">
        <f t="shared" si="107"/>
        <v>7083</v>
      </c>
      <c r="B7084" s="3" t="s">
        <v>1740</v>
      </c>
      <c r="C7084">
        <v>9</v>
      </c>
      <c r="D7084" t="s">
        <v>63</v>
      </c>
      <c r="E7084" t="s">
        <v>926</v>
      </c>
      <c r="I7084" t="s">
        <v>327</v>
      </c>
      <c r="L7084" t="s">
        <v>1544</v>
      </c>
      <c r="M7084">
        <f>+IFERROR(IFERROR(VLOOKUP(covid_cl[[#This Row],[Comuna]],Hoja1!$D$4:$BD$348,9,0),VLOOKUP(covid_cl[[#This Row],[Region]],Hoja1!$E$4:$BD$348,6,0)),-33.6043642941)</f>
        <v>-38.648229578399999</v>
      </c>
      <c r="N7084">
        <f>+IFERROR(IFERROR(VLOOKUP(covid_cl[[#This Row],[Comuna]],Hoja1!$D$4:$BD$348,8,0),VLOOKUP(covid_cl[[#This Row],[Region]],Hoja1!$E$4:$BD$348,5,0)),-70.6266370305)</f>
        <v>-72.276375641000001</v>
      </c>
    </row>
    <row r="7085" spans="1:14">
      <c r="A7085">
        <f t="shared" si="107"/>
        <v>7084</v>
      </c>
      <c r="B7085" s="3" t="s">
        <v>1740</v>
      </c>
      <c r="C7085">
        <v>9</v>
      </c>
      <c r="D7085" t="s">
        <v>63</v>
      </c>
      <c r="E7085" t="s">
        <v>926</v>
      </c>
      <c r="I7085" t="s">
        <v>327</v>
      </c>
      <c r="L7085" t="s">
        <v>1544</v>
      </c>
      <c r="M7085">
        <f>+IFERROR(IFERROR(VLOOKUP(covid_cl[[#This Row],[Comuna]],Hoja1!$D$4:$BD$348,9,0),VLOOKUP(covid_cl[[#This Row],[Region]],Hoja1!$E$4:$BD$348,6,0)),-33.6043642941)</f>
        <v>-38.648229578399999</v>
      </c>
      <c r="N7085">
        <f>+IFERROR(IFERROR(VLOOKUP(covid_cl[[#This Row],[Comuna]],Hoja1!$D$4:$BD$348,8,0),VLOOKUP(covid_cl[[#This Row],[Region]],Hoja1!$E$4:$BD$348,5,0)),-70.6266370305)</f>
        <v>-72.276375641000001</v>
      </c>
    </row>
    <row r="7086" spans="1:14">
      <c r="A7086">
        <f t="shared" si="107"/>
        <v>7085</v>
      </c>
      <c r="B7086" s="3" t="s">
        <v>1740</v>
      </c>
      <c r="C7086">
        <v>9</v>
      </c>
      <c r="D7086" t="s">
        <v>63</v>
      </c>
      <c r="E7086" t="s">
        <v>926</v>
      </c>
      <c r="I7086" t="s">
        <v>327</v>
      </c>
      <c r="L7086" t="s">
        <v>1544</v>
      </c>
      <c r="M7086">
        <f>+IFERROR(IFERROR(VLOOKUP(covid_cl[[#This Row],[Comuna]],Hoja1!$D$4:$BD$348,9,0),VLOOKUP(covid_cl[[#This Row],[Region]],Hoja1!$E$4:$BD$348,6,0)),-33.6043642941)</f>
        <v>-38.648229578399999</v>
      </c>
      <c r="N7086">
        <f>+IFERROR(IFERROR(VLOOKUP(covid_cl[[#This Row],[Comuna]],Hoja1!$D$4:$BD$348,8,0),VLOOKUP(covid_cl[[#This Row],[Region]],Hoja1!$E$4:$BD$348,5,0)),-70.6266370305)</f>
        <v>-72.276375641000001</v>
      </c>
    </row>
    <row r="7087" spans="1:14">
      <c r="A7087">
        <f t="shared" si="107"/>
        <v>7086</v>
      </c>
      <c r="B7087" s="3" t="s">
        <v>1740</v>
      </c>
      <c r="C7087">
        <v>9</v>
      </c>
      <c r="D7087" t="s">
        <v>63</v>
      </c>
      <c r="E7087" t="s">
        <v>926</v>
      </c>
      <c r="I7087" t="s">
        <v>327</v>
      </c>
      <c r="L7087" t="s">
        <v>1544</v>
      </c>
      <c r="M7087">
        <f>+IFERROR(IFERROR(VLOOKUP(covid_cl[[#This Row],[Comuna]],Hoja1!$D$4:$BD$348,9,0),VLOOKUP(covid_cl[[#This Row],[Region]],Hoja1!$E$4:$BD$348,6,0)),-33.6043642941)</f>
        <v>-38.648229578399999</v>
      </c>
      <c r="N7087">
        <f>+IFERROR(IFERROR(VLOOKUP(covid_cl[[#This Row],[Comuna]],Hoja1!$D$4:$BD$348,8,0),VLOOKUP(covid_cl[[#This Row],[Region]],Hoja1!$E$4:$BD$348,5,0)),-70.6266370305)</f>
        <v>-72.276375641000001</v>
      </c>
    </row>
    <row r="7088" spans="1:14">
      <c r="A7088">
        <f t="shared" si="107"/>
        <v>7087</v>
      </c>
      <c r="B7088" s="3" t="s">
        <v>1740</v>
      </c>
      <c r="C7088">
        <v>9</v>
      </c>
      <c r="D7088" t="s">
        <v>63</v>
      </c>
      <c r="E7088" t="s">
        <v>926</v>
      </c>
      <c r="I7088" t="s">
        <v>327</v>
      </c>
      <c r="L7088" t="s">
        <v>1544</v>
      </c>
      <c r="M7088">
        <f>+IFERROR(IFERROR(VLOOKUP(covid_cl[[#This Row],[Comuna]],Hoja1!$D$4:$BD$348,9,0),VLOOKUP(covid_cl[[#This Row],[Region]],Hoja1!$E$4:$BD$348,6,0)),-33.6043642941)</f>
        <v>-38.648229578399999</v>
      </c>
      <c r="N7088">
        <f>+IFERROR(IFERROR(VLOOKUP(covid_cl[[#This Row],[Comuna]],Hoja1!$D$4:$BD$348,8,0),VLOOKUP(covid_cl[[#This Row],[Region]],Hoja1!$E$4:$BD$348,5,0)),-70.6266370305)</f>
        <v>-72.276375641000001</v>
      </c>
    </row>
    <row r="7089" spans="1:14">
      <c r="A7089">
        <f t="shared" si="107"/>
        <v>7088</v>
      </c>
      <c r="B7089" s="3" t="s">
        <v>1740</v>
      </c>
      <c r="C7089">
        <v>9</v>
      </c>
      <c r="D7089" t="s">
        <v>63</v>
      </c>
      <c r="E7089" t="s">
        <v>926</v>
      </c>
      <c r="I7089" t="s">
        <v>327</v>
      </c>
      <c r="L7089" t="s">
        <v>1544</v>
      </c>
      <c r="M7089">
        <f>+IFERROR(IFERROR(VLOOKUP(covid_cl[[#This Row],[Comuna]],Hoja1!$D$4:$BD$348,9,0),VLOOKUP(covid_cl[[#This Row],[Region]],Hoja1!$E$4:$BD$348,6,0)),-33.6043642941)</f>
        <v>-38.648229578399999</v>
      </c>
      <c r="N7089">
        <f>+IFERROR(IFERROR(VLOOKUP(covid_cl[[#This Row],[Comuna]],Hoja1!$D$4:$BD$348,8,0),VLOOKUP(covid_cl[[#This Row],[Region]],Hoja1!$E$4:$BD$348,5,0)),-70.6266370305)</f>
        <v>-72.276375641000001</v>
      </c>
    </row>
    <row r="7090" spans="1:14">
      <c r="A7090">
        <f t="shared" si="107"/>
        <v>7089</v>
      </c>
      <c r="B7090" s="3" t="s">
        <v>1740</v>
      </c>
      <c r="C7090">
        <v>9</v>
      </c>
      <c r="D7090" t="s">
        <v>63</v>
      </c>
      <c r="E7090" t="s">
        <v>926</v>
      </c>
      <c r="I7090" t="s">
        <v>327</v>
      </c>
      <c r="L7090" t="s">
        <v>1544</v>
      </c>
      <c r="M7090">
        <f>+IFERROR(IFERROR(VLOOKUP(covid_cl[[#This Row],[Comuna]],Hoja1!$D$4:$BD$348,9,0),VLOOKUP(covid_cl[[#This Row],[Region]],Hoja1!$E$4:$BD$348,6,0)),-33.6043642941)</f>
        <v>-38.648229578399999</v>
      </c>
      <c r="N7090">
        <f>+IFERROR(IFERROR(VLOOKUP(covid_cl[[#This Row],[Comuna]],Hoja1!$D$4:$BD$348,8,0),VLOOKUP(covid_cl[[#This Row],[Region]],Hoja1!$E$4:$BD$348,5,0)),-70.6266370305)</f>
        <v>-72.276375641000001</v>
      </c>
    </row>
    <row r="7091" spans="1:14">
      <c r="A7091">
        <f t="shared" si="107"/>
        <v>7090</v>
      </c>
      <c r="B7091" s="3" t="s">
        <v>1740</v>
      </c>
      <c r="C7091">
        <v>9</v>
      </c>
      <c r="D7091" t="s">
        <v>63</v>
      </c>
      <c r="E7091" t="s">
        <v>926</v>
      </c>
      <c r="I7091" t="s">
        <v>327</v>
      </c>
      <c r="L7091" t="s">
        <v>1544</v>
      </c>
      <c r="M7091">
        <f>+IFERROR(IFERROR(VLOOKUP(covid_cl[[#This Row],[Comuna]],Hoja1!$D$4:$BD$348,9,0),VLOOKUP(covid_cl[[#This Row],[Region]],Hoja1!$E$4:$BD$348,6,0)),-33.6043642941)</f>
        <v>-38.648229578399999</v>
      </c>
      <c r="N7091">
        <f>+IFERROR(IFERROR(VLOOKUP(covid_cl[[#This Row],[Comuna]],Hoja1!$D$4:$BD$348,8,0),VLOOKUP(covid_cl[[#This Row],[Region]],Hoja1!$E$4:$BD$348,5,0)),-70.6266370305)</f>
        <v>-72.276375641000001</v>
      </c>
    </row>
    <row r="7092" spans="1:14">
      <c r="A7092">
        <f t="shared" si="107"/>
        <v>7091</v>
      </c>
      <c r="B7092" s="3" t="s">
        <v>1740</v>
      </c>
      <c r="C7092">
        <v>9</v>
      </c>
      <c r="D7092" t="s">
        <v>63</v>
      </c>
      <c r="E7092" t="s">
        <v>926</v>
      </c>
      <c r="I7092" t="s">
        <v>327</v>
      </c>
      <c r="L7092" t="s">
        <v>1544</v>
      </c>
      <c r="M7092">
        <f>+IFERROR(IFERROR(VLOOKUP(covid_cl[[#This Row],[Comuna]],Hoja1!$D$4:$BD$348,9,0),VLOOKUP(covid_cl[[#This Row],[Region]],Hoja1!$E$4:$BD$348,6,0)),-33.6043642941)</f>
        <v>-38.648229578399999</v>
      </c>
      <c r="N7092">
        <f>+IFERROR(IFERROR(VLOOKUP(covid_cl[[#This Row],[Comuna]],Hoja1!$D$4:$BD$348,8,0),VLOOKUP(covid_cl[[#This Row],[Region]],Hoja1!$E$4:$BD$348,5,0)),-70.6266370305)</f>
        <v>-72.276375641000001</v>
      </c>
    </row>
    <row r="7093" spans="1:14">
      <c r="A7093">
        <f t="shared" si="107"/>
        <v>7092</v>
      </c>
      <c r="B7093" s="3" t="s">
        <v>1740</v>
      </c>
      <c r="C7093">
        <v>9</v>
      </c>
      <c r="D7093" t="s">
        <v>63</v>
      </c>
      <c r="E7093" t="s">
        <v>926</v>
      </c>
      <c r="I7093" t="s">
        <v>327</v>
      </c>
      <c r="L7093" t="s">
        <v>1544</v>
      </c>
      <c r="M7093">
        <f>+IFERROR(IFERROR(VLOOKUP(covid_cl[[#This Row],[Comuna]],Hoja1!$D$4:$BD$348,9,0),VLOOKUP(covid_cl[[#This Row],[Region]],Hoja1!$E$4:$BD$348,6,0)),-33.6043642941)</f>
        <v>-38.648229578399999</v>
      </c>
      <c r="N7093">
        <f>+IFERROR(IFERROR(VLOOKUP(covid_cl[[#This Row],[Comuna]],Hoja1!$D$4:$BD$348,8,0),VLOOKUP(covid_cl[[#This Row],[Region]],Hoja1!$E$4:$BD$348,5,0)),-70.6266370305)</f>
        <v>-72.276375641000001</v>
      </c>
    </row>
    <row r="7094" spans="1:14">
      <c r="A7094">
        <f t="shared" si="107"/>
        <v>7093</v>
      </c>
      <c r="B7094" s="3" t="s">
        <v>1740</v>
      </c>
      <c r="C7094">
        <v>9</v>
      </c>
      <c r="D7094" t="s">
        <v>63</v>
      </c>
      <c r="E7094" t="s">
        <v>926</v>
      </c>
      <c r="I7094" t="s">
        <v>327</v>
      </c>
      <c r="L7094" t="s">
        <v>1544</v>
      </c>
      <c r="M7094">
        <f>+IFERROR(IFERROR(VLOOKUP(covid_cl[[#This Row],[Comuna]],Hoja1!$D$4:$BD$348,9,0),VLOOKUP(covid_cl[[#This Row],[Region]],Hoja1!$E$4:$BD$348,6,0)),-33.6043642941)</f>
        <v>-38.648229578399999</v>
      </c>
      <c r="N7094">
        <f>+IFERROR(IFERROR(VLOOKUP(covid_cl[[#This Row],[Comuna]],Hoja1!$D$4:$BD$348,8,0),VLOOKUP(covid_cl[[#This Row],[Region]],Hoja1!$E$4:$BD$348,5,0)),-70.6266370305)</f>
        <v>-72.276375641000001</v>
      </c>
    </row>
    <row r="7095" spans="1:14">
      <c r="A7095">
        <f t="shared" ref="A7095:A7158" si="108">+ROW()-1</f>
        <v>7094</v>
      </c>
      <c r="B7095" s="3" t="s">
        <v>1740</v>
      </c>
      <c r="C7095">
        <v>9</v>
      </c>
      <c r="D7095" t="s">
        <v>63</v>
      </c>
      <c r="E7095" t="s">
        <v>926</v>
      </c>
      <c r="I7095" t="s">
        <v>327</v>
      </c>
      <c r="L7095" t="s">
        <v>1544</v>
      </c>
      <c r="M7095">
        <f>+IFERROR(IFERROR(VLOOKUP(covid_cl[[#This Row],[Comuna]],Hoja1!$D$4:$BD$348,9,0),VLOOKUP(covid_cl[[#This Row],[Region]],Hoja1!$E$4:$BD$348,6,0)),-33.6043642941)</f>
        <v>-38.648229578399999</v>
      </c>
      <c r="N7095">
        <f>+IFERROR(IFERROR(VLOOKUP(covid_cl[[#This Row],[Comuna]],Hoja1!$D$4:$BD$348,8,0),VLOOKUP(covid_cl[[#This Row],[Region]],Hoja1!$E$4:$BD$348,5,0)),-70.6266370305)</f>
        <v>-72.276375641000001</v>
      </c>
    </row>
    <row r="7096" spans="1:14">
      <c r="A7096">
        <f t="shared" si="108"/>
        <v>7095</v>
      </c>
      <c r="B7096" s="3" t="s">
        <v>1740</v>
      </c>
      <c r="C7096">
        <v>9</v>
      </c>
      <c r="D7096" t="s">
        <v>63</v>
      </c>
      <c r="E7096" t="s">
        <v>926</v>
      </c>
      <c r="I7096" t="s">
        <v>327</v>
      </c>
      <c r="L7096" t="s">
        <v>1544</v>
      </c>
      <c r="M7096">
        <f>+IFERROR(IFERROR(VLOOKUP(covid_cl[[#This Row],[Comuna]],Hoja1!$D$4:$BD$348,9,0),VLOOKUP(covid_cl[[#This Row],[Region]],Hoja1!$E$4:$BD$348,6,0)),-33.6043642941)</f>
        <v>-38.648229578399999</v>
      </c>
      <c r="N7096">
        <f>+IFERROR(IFERROR(VLOOKUP(covid_cl[[#This Row],[Comuna]],Hoja1!$D$4:$BD$348,8,0),VLOOKUP(covid_cl[[#This Row],[Region]],Hoja1!$E$4:$BD$348,5,0)),-70.6266370305)</f>
        <v>-72.276375641000001</v>
      </c>
    </row>
    <row r="7097" spans="1:14">
      <c r="A7097">
        <f t="shared" si="108"/>
        <v>7096</v>
      </c>
      <c r="B7097" s="3" t="s">
        <v>1740</v>
      </c>
      <c r="C7097">
        <v>9</v>
      </c>
      <c r="D7097" t="s">
        <v>63</v>
      </c>
      <c r="E7097" t="s">
        <v>926</v>
      </c>
      <c r="I7097" t="s">
        <v>327</v>
      </c>
      <c r="L7097" t="s">
        <v>1544</v>
      </c>
      <c r="M7097">
        <f>+IFERROR(IFERROR(VLOOKUP(covid_cl[[#This Row],[Comuna]],Hoja1!$D$4:$BD$348,9,0),VLOOKUP(covid_cl[[#This Row],[Region]],Hoja1!$E$4:$BD$348,6,0)),-33.6043642941)</f>
        <v>-38.648229578399999</v>
      </c>
      <c r="N7097">
        <f>+IFERROR(IFERROR(VLOOKUP(covid_cl[[#This Row],[Comuna]],Hoja1!$D$4:$BD$348,8,0),VLOOKUP(covid_cl[[#This Row],[Region]],Hoja1!$E$4:$BD$348,5,0)),-70.6266370305)</f>
        <v>-72.276375641000001</v>
      </c>
    </row>
    <row r="7098" spans="1:14">
      <c r="A7098">
        <f t="shared" si="108"/>
        <v>7097</v>
      </c>
      <c r="B7098" s="3" t="s">
        <v>1740</v>
      </c>
      <c r="C7098">
        <v>14</v>
      </c>
      <c r="D7098" t="s">
        <v>63</v>
      </c>
      <c r="E7098" t="s">
        <v>1462</v>
      </c>
      <c r="F7098" t="s">
        <v>1542</v>
      </c>
      <c r="G7098">
        <v>28</v>
      </c>
      <c r="I7098" t="s">
        <v>538</v>
      </c>
      <c r="L7098" t="s">
        <v>1544</v>
      </c>
      <c r="M7098">
        <f>+IFERROR(IFERROR(VLOOKUP(covid_cl[[#This Row],[Comuna]],Hoja1!$D$4:$BD$348,9,0),VLOOKUP(covid_cl[[#This Row],[Region]],Hoja1!$E$4:$BD$348,6,0)),-33.6043642941)</f>
        <v>-39.817786359499998</v>
      </c>
      <c r="N7098">
        <f>+IFERROR(IFERROR(VLOOKUP(covid_cl[[#This Row],[Comuna]],Hoja1!$D$4:$BD$348,8,0),VLOOKUP(covid_cl[[#This Row],[Region]],Hoja1!$E$4:$BD$348,5,0)),-70.6266370305)</f>
        <v>-73.174690886400001</v>
      </c>
    </row>
    <row r="7099" spans="1:14">
      <c r="A7099">
        <f t="shared" si="108"/>
        <v>7098</v>
      </c>
      <c r="B7099" s="3" t="s">
        <v>1740</v>
      </c>
      <c r="C7099">
        <v>14</v>
      </c>
      <c r="D7099" t="s">
        <v>63</v>
      </c>
      <c r="E7099" t="s">
        <v>1462</v>
      </c>
      <c r="F7099" t="s">
        <v>1542</v>
      </c>
      <c r="G7099">
        <v>50</v>
      </c>
      <c r="I7099" t="s">
        <v>538</v>
      </c>
      <c r="L7099" t="s">
        <v>1544</v>
      </c>
      <c r="M7099">
        <f>+IFERROR(IFERROR(VLOOKUP(covid_cl[[#This Row],[Comuna]],Hoja1!$D$4:$BD$348,9,0),VLOOKUP(covid_cl[[#This Row],[Region]],Hoja1!$E$4:$BD$348,6,0)),-33.6043642941)</f>
        <v>-39.817786359499998</v>
      </c>
      <c r="N7099">
        <f>+IFERROR(IFERROR(VLOOKUP(covid_cl[[#This Row],[Comuna]],Hoja1!$D$4:$BD$348,8,0),VLOOKUP(covid_cl[[#This Row],[Region]],Hoja1!$E$4:$BD$348,5,0)),-70.6266370305)</f>
        <v>-73.174690886400001</v>
      </c>
    </row>
    <row r="7100" spans="1:14">
      <c r="A7100">
        <f t="shared" si="108"/>
        <v>7099</v>
      </c>
      <c r="B7100" s="3" t="s">
        <v>1740</v>
      </c>
      <c r="C7100">
        <v>14</v>
      </c>
      <c r="D7100" t="s">
        <v>63</v>
      </c>
      <c r="E7100" t="s">
        <v>1462</v>
      </c>
      <c r="F7100" t="s">
        <v>1542</v>
      </c>
      <c r="G7100">
        <v>69</v>
      </c>
      <c r="I7100" t="s">
        <v>538</v>
      </c>
      <c r="L7100" t="s">
        <v>1544</v>
      </c>
      <c r="M7100">
        <f>+IFERROR(IFERROR(VLOOKUP(covid_cl[[#This Row],[Comuna]],Hoja1!$D$4:$BD$348,9,0),VLOOKUP(covid_cl[[#This Row],[Region]],Hoja1!$E$4:$BD$348,6,0)),-33.6043642941)</f>
        <v>-39.817786359499998</v>
      </c>
      <c r="N7100">
        <f>+IFERROR(IFERROR(VLOOKUP(covid_cl[[#This Row],[Comuna]],Hoja1!$D$4:$BD$348,8,0),VLOOKUP(covid_cl[[#This Row],[Region]],Hoja1!$E$4:$BD$348,5,0)),-70.6266370305)</f>
        <v>-73.174690886400001</v>
      </c>
    </row>
    <row r="7101" spans="1:14">
      <c r="A7101">
        <f t="shared" si="108"/>
        <v>7100</v>
      </c>
      <c r="B7101" s="3" t="s">
        <v>1740</v>
      </c>
      <c r="C7101">
        <v>14</v>
      </c>
      <c r="D7101" t="s">
        <v>63</v>
      </c>
      <c r="E7101" t="s">
        <v>1462</v>
      </c>
      <c r="F7101" t="s">
        <v>1545</v>
      </c>
      <c r="G7101">
        <v>33</v>
      </c>
      <c r="I7101" t="s">
        <v>538</v>
      </c>
      <c r="L7101" t="s">
        <v>1544</v>
      </c>
      <c r="M7101">
        <f>+IFERROR(IFERROR(VLOOKUP(covid_cl[[#This Row],[Comuna]],Hoja1!$D$4:$BD$348,9,0),VLOOKUP(covid_cl[[#This Row],[Region]],Hoja1!$E$4:$BD$348,6,0)),-33.6043642941)</f>
        <v>-39.817786359499998</v>
      </c>
      <c r="N7101">
        <f>+IFERROR(IFERROR(VLOOKUP(covid_cl[[#This Row],[Comuna]],Hoja1!$D$4:$BD$348,8,0),VLOOKUP(covid_cl[[#This Row],[Region]],Hoja1!$E$4:$BD$348,5,0)),-70.6266370305)</f>
        <v>-73.174690886400001</v>
      </c>
    </row>
    <row r="7102" spans="1:14">
      <c r="A7102">
        <f t="shared" si="108"/>
        <v>7101</v>
      </c>
      <c r="B7102" s="3" t="s">
        <v>1740</v>
      </c>
      <c r="C7102">
        <v>10</v>
      </c>
      <c r="D7102" t="s">
        <v>63</v>
      </c>
      <c r="E7102" t="s">
        <v>1056</v>
      </c>
      <c r="I7102" t="s">
        <v>378</v>
      </c>
      <c r="L7102" t="s">
        <v>1544</v>
      </c>
      <c r="M7102">
        <f>+IFERROR(IFERROR(VLOOKUP(covid_cl[[#This Row],[Comuna]],Hoja1!$D$4:$BD$348,9,0),VLOOKUP(covid_cl[[#This Row],[Region]],Hoja1!$E$4:$BD$348,6,0)),-33.6043642941)</f>
        <v>-41.488934696299999</v>
      </c>
      <c r="N7102">
        <f>+IFERROR(IFERROR(VLOOKUP(covid_cl[[#This Row],[Comuna]],Hoja1!$D$4:$BD$348,8,0),VLOOKUP(covid_cl[[#This Row],[Region]],Hoja1!$E$4:$BD$348,5,0)),-70.6266370305)</f>
        <v>-72.795581324099999</v>
      </c>
    </row>
    <row r="7103" spans="1:14">
      <c r="A7103">
        <f t="shared" si="108"/>
        <v>7102</v>
      </c>
      <c r="B7103" s="3" t="s">
        <v>1740</v>
      </c>
      <c r="C7103">
        <v>10</v>
      </c>
      <c r="D7103" t="s">
        <v>63</v>
      </c>
      <c r="E7103" t="s">
        <v>1056</v>
      </c>
      <c r="I7103" t="s">
        <v>1133</v>
      </c>
      <c r="L7103" t="s">
        <v>1544</v>
      </c>
      <c r="M7103">
        <f>+IFERROR(IFERROR(VLOOKUP(covid_cl[[#This Row],[Comuna]],Hoja1!$D$4:$BD$348,9,0),VLOOKUP(covid_cl[[#This Row],[Region]],Hoja1!$E$4:$BD$348,6,0)),-33.6043642941)</f>
        <v>-40.611892518099999</v>
      </c>
      <c r="N7103">
        <f>+IFERROR(IFERROR(VLOOKUP(covid_cl[[#This Row],[Comuna]],Hoja1!$D$4:$BD$348,8,0),VLOOKUP(covid_cl[[#This Row],[Region]],Hoja1!$E$4:$BD$348,5,0)),-70.6266370305)</f>
        <v>-73.086745366200006</v>
      </c>
    </row>
    <row r="7104" spans="1:14">
      <c r="A7104">
        <f t="shared" si="108"/>
        <v>7103</v>
      </c>
      <c r="B7104" s="3" t="s">
        <v>1740</v>
      </c>
      <c r="C7104">
        <v>10</v>
      </c>
      <c r="D7104" t="s">
        <v>63</v>
      </c>
      <c r="E7104" t="s">
        <v>1056</v>
      </c>
      <c r="I7104" t="s">
        <v>1133</v>
      </c>
      <c r="L7104" t="s">
        <v>1544</v>
      </c>
      <c r="M7104">
        <f>+IFERROR(IFERROR(VLOOKUP(covid_cl[[#This Row],[Comuna]],Hoja1!$D$4:$BD$348,9,0),VLOOKUP(covid_cl[[#This Row],[Region]],Hoja1!$E$4:$BD$348,6,0)),-33.6043642941)</f>
        <v>-40.611892518099999</v>
      </c>
      <c r="N7104">
        <f>+IFERROR(IFERROR(VLOOKUP(covid_cl[[#This Row],[Comuna]],Hoja1!$D$4:$BD$348,8,0),VLOOKUP(covid_cl[[#This Row],[Region]],Hoja1!$E$4:$BD$348,5,0)),-70.6266370305)</f>
        <v>-73.086745366200006</v>
      </c>
    </row>
    <row r="7105" spans="1:14">
      <c r="A7105">
        <f t="shared" si="108"/>
        <v>7104</v>
      </c>
      <c r="B7105" s="3" t="s">
        <v>1740</v>
      </c>
      <c r="C7105">
        <v>10</v>
      </c>
      <c r="D7105" t="s">
        <v>63</v>
      </c>
      <c r="E7105" t="s">
        <v>1056</v>
      </c>
      <c r="I7105" t="s">
        <v>1133</v>
      </c>
      <c r="L7105" t="s">
        <v>1544</v>
      </c>
      <c r="M7105">
        <f>+IFERROR(IFERROR(VLOOKUP(covid_cl[[#This Row],[Comuna]],Hoja1!$D$4:$BD$348,9,0),VLOOKUP(covid_cl[[#This Row],[Region]],Hoja1!$E$4:$BD$348,6,0)),-33.6043642941)</f>
        <v>-40.611892518099999</v>
      </c>
      <c r="N7105">
        <f>+IFERROR(IFERROR(VLOOKUP(covid_cl[[#This Row],[Comuna]],Hoja1!$D$4:$BD$348,8,0),VLOOKUP(covid_cl[[#This Row],[Region]],Hoja1!$E$4:$BD$348,5,0)),-70.6266370305)</f>
        <v>-73.086745366200006</v>
      </c>
    </row>
    <row r="7106" spans="1:14">
      <c r="A7106">
        <f t="shared" si="108"/>
        <v>7105</v>
      </c>
      <c r="B7106" s="3" t="s">
        <v>1740</v>
      </c>
      <c r="C7106">
        <v>10</v>
      </c>
      <c r="D7106" t="s">
        <v>63</v>
      </c>
      <c r="E7106" t="s">
        <v>1056</v>
      </c>
      <c r="I7106" t="s">
        <v>1133</v>
      </c>
      <c r="L7106" t="s">
        <v>1544</v>
      </c>
      <c r="M7106">
        <f>+IFERROR(IFERROR(VLOOKUP(covid_cl[[#This Row],[Comuna]],Hoja1!$D$4:$BD$348,9,0),VLOOKUP(covid_cl[[#This Row],[Region]],Hoja1!$E$4:$BD$348,6,0)),-33.6043642941)</f>
        <v>-40.611892518099999</v>
      </c>
      <c r="N7106">
        <f>+IFERROR(IFERROR(VLOOKUP(covid_cl[[#This Row],[Comuna]],Hoja1!$D$4:$BD$348,8,0),VLOOKUP(covid_cl[[#This Row],[Region]],Hoja1!$E$4:$BD$348,5,0)),-70.6266370305)</f>
        <v>-73.086745366200006</v>
      </c>
    </row>
    <row r="7107" spans="1:14">
      <c r="A7107">
        <f t="shared" si="108"/>
        <v>7106</v>
      </c>
      <c r="B7107" s="3" t="s">
        <v>1740</v>
      </c>
      <c r="C7107">
        <v>10</v>
      </c>
      <c r="D7107" t="s">
        <v>63</v>
      </c>
      <c r="E7107" t="s">
        <v>1056</v>
      </c>
      <c r="I7107" t="s">
        <v>1133</v>
      </c>
      <c r="L7107" t="s">
        <v>1544</v>
      </c>
      <c r="M7107">
        <f>+IFERROR(IFERROR(VLOOKUP(covid_cl[[#This Row],[Comuna]],Hoja1!$D$4:$BD$348,9,0),VLOOKUP(covid_cl[[#This Row],[Region]],Hoja1!$E$4:$BD$348,6,0)),-33.6043642941)</f>
        <v>-40.611892518099999</v>
      </c>
      <c r="N7107">
        <f>+IFERROR(IFERROR(VLOOKUP(covid_cl[[#This Row],[Comuna]],Hoja1!$D$4:$BD$348,8,0),VLOOKUP(covid_cl[[#This Row],[Region]],Hoja1!$E$4:$BD$348,5,0)),-70.6266370305)</f>
        <v>-73.086745366200006</v>
      </c>
    </row>
    <row r="7108" spans="1:14">
      <c r="A7108">
        <f t="shared" si="108"/>
        <v>7107</v>
      </c>
      <c r="B7108" s="3" t="s">
        <v>1740</v>
      </c>
      <c r="C7108">
        <v>10</v>
      </c>
      <c r="D7108" t="s">
        <v>63</v>
      </c>
      <c r="E7108" t="s">
        <v>1056</v>
      </c>
      <c r="I7108" t="s">
        <v>1133</v>
      </c>
      <c r="L7108" t="s">
        <v>1544</v>
      </c>
      <c r="M7108">
        <f>+IFERROR(IFERROR(VLOOKUP(covid_cl[[#This Row],[Comuna]],Hoja1!$D$4:$BD$348,9,0),VLOOKUP(covid_cl[[#This Row],[Region]],Hoja1!$E$4:$BD$348,6,0)),-33.6043642941)</f>
        <v>-40.611892518099999</v>
      </c>
      <c r="N7108">
        <f>+IFERROR(IFERROR(VLOOKUP(covid_cl[[#This Row],[Comuna]],Hoja1!$D$4:$BD$348,8,0),VLOOKUP(covid_cl[[#This Row],[Region]],Hoja1!$E$4:$BD$348,5,0)),-70.6266370305)</f>
        <v>-73.086745366200006</v>
      </c>
    </row>
    <row r="7109" spans="1:14">
      <c r="A7109">
        <f t="shared" si="108"/>
        <v>7108</v>
      </c>
      <c r="B7109" s="3" t="s">
        <v>1740</v>
      </c>
      <c r="C7109">
        <v>10</v>
      </c>
      <c r="D7109" t="s">
        <v>63</v>
      </c>
      <c r="E7109" t="s">
        <v>1056</v>
      </c>
      <c r="I7109" t="s">
        <v>1133</v>
      </c>
      <c r="L7109" t="s">
        <v>1544</v>
      </c>
      <c r="M7109">
        <f>+IFERROR(IFERROR(VLOOKUP(covid_cl[[#This Row],[Comuna]],Hoja1!$D$4:$BD$348,9,0),VLOOKUP(covid_cl[[#This Row],[Region]],Hoja1!$E$4:$BD$348,6,0)),-33.6043642941)</f>
        <v>-40.611892518099999</v>
      </c>
      <c r="N7109">
        <f>+IFERROR(IFERROR(VLOOKUP(covid_cl[[#This Row],[Comuna]],Hoja1!$D$4:$BD$348,8,0),VLOOKUP(covid_cl[[#This Row],[Region]],Hoja1!$E$4:$BD$348,5,0)),-70.6266370305)</f>
        <v>-73.086745366200006</v>
      </c>
    </row>
    <row r="7110" spans="1:14">
      <c r="A7110">
        <f t="shared" si="108"/>
        <v>7109</v>
      </c>
      <c r="B7110" s="3" t="s">
        <v>1740</v>
      </c>
      <c r="C7110">
        <v>10</v>
      </c>
      <c r="D7110" t="s">
        <v>63</v>
      </c>
      <c r="E7110" t="s">
        <v>1056</v>
      </c>
      <c r="I7110" t="s">
        <v>1133</v>
      </c>
      <c r="L7110" t="s">
        <v>1544</v>
      </c>
      <c r="M7110">
        <f>+IFERROR(IFERROR(VLOOKUP(covid_cl[[#This Row],[Comuna]],Hoja1!$D$4:$BD$348,9,0),VLOOKUP(covid_cl[[#This Row],[Region]],Hoja1!$E$4:$BD$348,6,0)),-33.6043642941)</f>
        <v>-40.611892518099999</v>
      </c>
      <c r="N7110">
        <f>+IFERROR(IFERROR(VLOOKUP(covid_cl[[#This Row],[Comuna]],Hoja1!$D$4:$BD$348,8,0),VLOOKUP(covid_cl[[#This Row],[Region]],Hoja1!$E$4:$BD$348,5,0)),-70.6266370305)</f>
        <v>-73.086745366200006</v>
      </c>
    </row>
    <row r="7111" spans="1:14">
      <c r="A7111">
        <f t="shared" si="108"/>
        <v>7110</v>
      </c>
      <c r="B7111" s="3" t="s">
        <v>1740</v>
      </c>
      <c r="C7111">
        <v>10</v>
      </c>
      <c r="D7111" t="s">
        <v>63</v>
      </c>
      <c r="E7111" t="s">
        <v>1056</v>
      </c>
      <c r="I7111" t="s">
        <v>1133</v>
      </c>
      <c r="L7111" t="s">
        <v>1544</v>
      </c>
      <c r="M7111">
        <f>+IFERROR(IFERROR(VLOOKUP(covid_cl[[#This Row],[Comuna]],Hoja1!$D$4:$BD$348,9,0),VLOOKUP(covid_cl[[#This Row],[Region]],Hoja1!$E$4:$BD$348,6,0)),-33.6043642941)</f>
        <v>-40.611892518099999</v>
      </c>
      <c r="N7111">
        <f>+IFERROR(IFERROR(VLOOKUP(covid_cl[[#This Row],[Comuna]],Hoja1!$D$4:$BD$348,8,0),VLOOKUP(covid_cl[[#This Row],[Region]],Hoja1!$E$4:$BD$348,5,0)),-70.6266370305)</f>
        <v>-73.086745366200006</v>
      </c>
    </row>
    <row r="7112" spans="1:14">
      <c r="A7112">
        <f t="shared" si="108"/>
        <v>7111</v>
      </c>
      <c r="B7112" s="3" t="s">
        <v>1740</v>
      </c>
      <c r="C7112">
        <v>10</v>
      </c>
      <c r="D7112" t="s">
        <v>63</v>
      </c>
      <c r="E7112" t="s">
        <v>1056</v>
      </c>
      <c r="I7112" t="s">
        <v>1133</v>
      </c>
      <c r="L7112" t="s">
        <v>1544</v>
      </c>
      <c r="M7112">
        <f>+IFERROR(IFERROR(VLOOKUP(covid_cl[[#This Row],[Comuna]],Hoja1!$D$4:$BD$348,9,0),VLOOKUP(covid_cl[[#This Row],[Region]],Hoja1!$E$4:$BD$348,6,0)),-33.6043642941)</f>
        <v>-40.611892518099999</v>
      </c>
      <c r="N7112">
        <f>+IFERROR(IFERROR(VLOOKUP(covid_cl[[#This Row],[Comuna]],Hoja1!$D$4:$BD$348,8,0),VLOOKUP(covid_cl[[#This Row],[Region]],Hoja1!$E$4:$BD$348,5,0)),-70.6266370305)</f>
        <v>-73.086745366200006</v>
      </c>
    </row>
    <row r="7113" spans="1:14">
      <c r="A7113">
        <f t="shared" si="108"/>
        <v>7112</v>
      </c>
      <c r="B7113" s="3" t="s">
        <v>1740</v>
      </c>
      <c r="C7113">
        <v>10</v>
      </c>
      <c r="D7113" t="s">
        <v>63</v>
      </c>
      <c r="E7113" t="s">
        <v>1056</v>
      </c>
      <c r="I7113" t="s">
        <v>1670</v>
      </c>
      <c r="L7113" t="s">
        <v>1544</v>
      </c>
      <c r="M7113">
        <f>+IFERROR(IFERROR(VLOOKUP(covid_cl[[#This Row],[Comuna]],Hoja1!$D$4:$BD$348,9,0),VLOOKUP(covid_cl[[#This Row],[Region]],Hoja1!$E$4:$BD$348,6,0)),-33.6043642941)</f>
        <v>-43.268395658400003</v>
      </c>
      <c r="N7113">
        <f>+IFERROR(IFERROR(VLOOKUP(covid_cl[[#This Row],[Comuna]],Hoja1!$D$4:$BD$348,8,0),VLOOKUP(covid_cl[[#This Row],[Region]],Hoja1!$E$4:$BD$348,5,0)),-70.6266370305)</f>
        <v>-72.206804941800002</v>
      </c>
    </row>
    <row r="7114" spans="1:14">
      <c r="A7114">
        <f t="shared" si="108"/>
        <v>7113</v>
      </c>
      <c r="B7114" s="3" t="s">
        <v>1740</v>
      </c>
      <c r="C7114">
        <v>10</v>
      </c>
      <c r="D7114" t="s">
        <v>63</v>
      </c>
      <c r="E7114" t="s">
        <v>1056</v>
      </c>
      <c r="I7114" t="s">
        <v>1140</v>
      </c>
      <c r="L7114" t="s">
        <v>1544</v>
      </c>
      <c r="M7114">
        <f>+IFERROR(IFERROR(VLOOKUP(covid_cl[[#This Row],[Comuna]],Hoja1!$D$4:$BD$348,9,0),VLOOKUP(covid_cl[[#This Row],[Region]],Hoja1!$E$4:$BD$348,6,0)),-33.6043642941)</f>
        <v>-40.935737940499997</v>
      </c>
      <c r="N7114">
        <f>+IFERROR(IFERROR(VLOOKUP(covid_cl[[#This Row],[Comuna]],Hoja1!$D$4:$BD$348,8,0),VLOOKUP(covid_cl[[#This Row],[Region]],Hoja1!$E$4:$BD$348,5,0)),-70.6266370305)</f>
        <v>-73.457915609899999</v>
      </c>
    </row>
    <row r="7115" spans="1:14">
      <c r="A7115">
        <f t="shared" si="108"/>
        <v>7114</v>
      </c>
      <c r="B7115" s="3" t="s">
        <v>1740</v>
      </c>
      <c r="C7115">
        <v>10</v>
      </c>
      <c r="D7115" t="s">
        <v>63</v>
      </c>
      <c r="E7115" t="s">
        <v>1056</v>
      </c>
      <c r="I7115" t="s">
        <v>110</v>
      </c>
      <c r="L7115" t="s">
        <v>1544</v>
      </c>
      <c r="M7115">
        <f>+IFERROR(IFERROR(VLOOKUP(covid_cl[[#This Row],[Comuna]],Hoja1!$D$4:$BD$348,9,0),VLOOKUP(covid_cl[[#This Row],[Region]],Hoja1!$E$4:$BD$348,6,0)),-33.6043642941)</f>
        <v>-42.473794402300001</v>
      </c>
      <c r="N7115">
        <f>+IFERROR(IFERROR(VLOOKUP(covid_cl[[#This Row],[Comuna]],Hoja1!$D$4:$BD$348,8,0),VLOOKUP(covid_cl[[#This Row],[Region]],Hoja1!$E$4:$BD$348,5,0)),-70.6266370305)</f>
        <v>-73.804619129700001</v>
      </c>
    </row>
    <row r="7116" spans="1:14">
      <c r="A7116">
        <f t="shared" si="108"/>
        <v>7115</v>
      </c>
      <c r="B7116" s="3" t="s">
        <v>1740</v>
      </c>
      <c r="C7116">
        <v>10</v>
      </c>
      <c r="D7116" t="s">
        <v>63</v>
      </c>
      <c r="E7116" t="s">
        <v>1056</v>
      </c>
      <c r="I7116" t="s">
        <v>1098</v>
      </c>
      <c r="L7116" t="s">
        <v>1544</v>
      </c>
      <c r="M7116">
        <f>+IFERROR(IFERROR(VLOOKUP(covid_cl[[#This Row],[Comuna]],Hoja1!$D$4:$BD$348,9,0),VLOOKUP(covid_cl[[#This Row],[Region]],Hoja1!$E$4:$BD$348,6,0)),-33.6043642941)</f>
        <v>-42.015937920900001</v>
      </c>
      <c r="N7116">
        <f>+IFERROR(IFERROR(VLOOKUP(covid_cl[[#This Row],[Comuna]],Hoja1!$D$4:$BD$348,8,0),VLOOKUP(covid_cl[[#This Row],[Region]],Hoja1!$E$4:$BD$348,5,0)),-70.6266370305)</f>
        <v>-73.801317811499999</v>
      </c>
    </row>
    <row r="7117" spans="1:14">
      <c r="A7117">
        <f t="shared" si="108"/>
        <v>7116</v>
      </c>
      <c r="B7117" s="3" t="s">
        <v>1740</v>
      </c>
      <c r="C7117">
        <v>12</v>
      </c>
      <c r="D7117" t="s">
        <v>63</v>
      </c>
      <c r="E7117" t="s">
        <v>1217</v>
      </c>
      <c r="I7117" t="s">
        <v>392</v>
      </c>
      <c r="L7117" t="s">
        <v>1544</v>
      </c>
      <c r="M7117">
        <f>+IFERROR(IFERROR(VLOOKUP(covid_cl[[#This Row],[Comuna]],Hoja1!$D$4:$BD$348,9,0),VLOOKUP(covid_cl[[#This Row],[Region]],Hoja1!$E$4:$BD$348,6,0)),-33.6043642941)</f>
        <v>-53.646790248899997</v>
      </c>
      <c r="N7117">
        <f>+IFERROR(IFERROR(VLOOKUP(covid_cl[[#This Row],[Comuna]],Hoja1!$D$4:$BD$348,8,0),VLOOKUP(covid_cl[[#This Row],[Region]],Hoja1!$E$4:$BD$348,5,0)),-70.6266370305)</f>
        <v>-72.025446149800004</v>
      </c>
    </row>
    <row r="7118" spans="1:14">
      <c r="A7118">
        <f t="shared" si="108"/>
        <v>7117</v>
      </c>
      <c r="B7118" s="3" t="s">
        <v>1740</v>
      </c>
      <c r="C7118">
        <v>12</v>
      </c>
      <c r="D7118" t="s">
        <v>63</v>
      </c>
      <c r="E7118" t="s">
        <v>1217</v>
      </c>
      <c r="I7118" t="s">
        <v>392</v>
      </c>
      <c r="L7118" t="s">
        <v>1544</v>
      </c>
      <c r="M7118">
        <f>+IFERROR(IFERROR(VLOOKUP(covid_cl[[#This Row],[Comuna]],Hoja1!$D$4:$BD$348,9,0),VLOOKUP(covid_cl[[#This Row],[Region]],Hoja1!$E$4:$BD$348,6,0)),-33.6043642941)</f>
        <v>-53.646790248899997</v>
      </c>
      <c r="N7118">
        <f>+IFERROR(IFERROR(VLOOKUP(covid_cl[[#This Row],[Comuna]],Hoja1!$D$4:$BD$348,8,0),VLOOKUP(covid_cl[[#This Row],[Region]],Hoja1!$E$4:$BD$348,5,0)),-70.6266370305)</f>
        <v>-72.025446149800004</v>
      </c>
    </row>
    <row r="7119" spans="1:14">
      <c r="A7119">
        <f t="shared" si="108"/>
        <v>7118</v>
      </c>
      <c r="B7119" s="3" t="s">
        <v>1740</v>
      </c>
      <c r="C7119">
        <v>12</v>
      </c>
      <c r="D7119" t="s">
        <v>63</v>
      </c>
      <c r="E7119" t="s">
        <v>1217</v>
      </c>
      <c r="I7119" t="s">
        <v>392</v>
      </c>
      <c r="L7119" t="s">
        <v>1544</v>
      </c>
      <c r="M7119">
        <f>+IFERROR(IFERROR(VLOOKUP(covid_cl[[#This Row],[Comuna]],Hoja1!$D$4:$BD$348,9,0),VLOOKUP(covid_cl[[#This Row],[Region]],Hoja1!$E$4:$BD$348,6,0)),-33.6043642941)</f>
        <v>-53.646790248899997</v>
      </c>
      <c r="N7119">
        <f>+IFERROR(IFERROR(VLOOKUP(covid_cl[[#This Row],[Comuna]],Hoja1!$D$4:$BD$348,8,0),VLOOKUP(covid_cl[[#This Row],[Region]],Hoja1!$E$4:$BD$348,5,0)),-70.6266370305)</f>
        <v>-72.025446149800004</v>
      </c>
    </row>
    <row r="7120" spans="1:14">
      <c r="A7120">
        <f t="shared" si="108"/>
        <v>7119</v>
      </c>
      <c r="B7120" s="3" t="s">
        <v>1740</v>
      </c>
      <c r="C7120">
        <v>12</v>
      </c>
      <c r="D7120" t="s">
        <v>63</v>
      </c>
      <c r="E7120" t="s">
        <v>1217</v>
      </c>
      <c r="I7120" t="s">
        <v>392</v>
      </c>
      <c r="L7120" t="s">
        <v>1544</v>
      </c>
      <c r="M7120">
        <f>+IFERROR(IFERROR(VLOOKUP(covid_cl[[#This Row],[Comuna]],Hoja1!$D$4:$BD$348,9,0),VLOOKUP(covid_cl[[#This Row],[Region]],Hoja1!$E$4:$BD$348,6,0)),-33.6043642941)</f>
        <v>-53.646790248899997</v>
      </c>
      <c r="N7120">
        <f>+IFERROR(IFERROR(VLOOKUP(covid_cl[[#This Row],[Comuna]],Hoja1!$D$4:$BD$348,8,0),VLOOKUP(covid_cl[[#This Row],[Region]],Hoja1!$E$4:$BD$348,5,0)),-70.6266370305)</f>
        <v>-72.025446149800004</v>
      </c>
    </row>
    <row r="7121" spans="1:14">
      <c r="A7121">
        <f t="shared" si="108"/>
        <v>7120</v>
      </c>
      <c r="B7121" s="3" t="s">
        <v>1740</v>
      </c>
      <c r="C7121">
        <v>12</v>
      </c>
      <c r="D7121" t="s">
        <v>63</v>
      </c>
      <c r="E7121" t="s">
        <v>1217</v>
      </c>
      <c r="I7121" t="s">
        <v>392</v>
      </c>
      <c r="L7121" t="s">
        <v>1544</v>
      </c>
      <c r="M7121">
        <f>+IFERROR(IFERROR(VLOOKUP(covid_cl[[#This Row],[Comuna]],Hoja1!$D$4:$BD$348,9,0),VLOOKUP(covid_cl[[#This Row],[Region]],Hoja1!$E$4:$BD$348,6,0)),-33.6043642941)</f>
        <v>-53.646790248899997</v>
      </c>
      <c r="N7121">
        <f>+IFERROR(IFERROR(VLOOKUP(covid_cl[[#This Row],[Comuna]],Hoja1!$D$4:$BD$348,8,0),VLOOKUP(covid_cl[[#This Row],[Region]],Hoja1!$E$4:$BD$348,5,0)),-70.6266370305)</f>
        <v>-72.025446149800004</v>
      </c>
    </row>
    <row r="7122" spans="1:14">
      <c r="A7122">
        <f t="shared" si="108"/>
        <v>7121</v>
      </c>
      <c r="B7122" s="3" t="s">
        <v>1740</v>
      </c>
      <c r="C7122">
        <v>12</v>
      </c>
      <c r="D7122" t="s">
        <v>63</v>
      </c>
      <c r="E7122" t="s">
        <v>1217</v>
      </c>
      <c r="I7122" t="s">
        <v>392</v>
      </c>
      <c r="L7122" t="s">
        <v>1544</v>
      </c>
      <c r="M7122">
        <f>+IFERROR(IFERROR(VLOOKUP(covid_cl[[#This Row],[Comuna]],Hoja1!$D$4:$BD$348,9,0),VLOOKUP(covid_cl[[#This Row],[Region]],Hoja1!$E$4:$BD$348,6,0)),-33.6043642941)</f>
        <v>-53.646790248899997</v>
      </c>
      <c r="N7122">
        <f>+IFERROR(IFERROR(VLOOKUP(covid_cl[[#This Row],[Comuna]],Hoja1!$D$4:$BD$348,8,0),VLOOKUP(covid_cl[[#This Row],[Region]],Hoja1!$E$4:$BD$348,5,0)),-70.6266370305)</f>
        <v>-72.025446149800004</v>
      </c>
    </row>
    <row r="7123" spans="1:14">
      <c r="A7123">
        <f t="shared" si="108"/>
        <v>7122</v>
      </c>
      <c r="B7123" s="3" t="s">
        <v>1740</v>
      </c>
      <c r="C7123">
        <v>12</v>
      </c>
      <c r="D7123" t="s">
        <v>63</v>
      </c>
      <c r="E7123" t="s">
        <v>1217</v>
      </c>
      <c r="I7123" t="s">
        <v>392</v>
      </c>
      <c r="L7123" t="s">
        <v>1544</v>
      </c>
      <c r="M7123">
        <f>+IFERROR(IFERROR(VLOOKUP(covid_cl[[#This Row],[Comuna]],Hoja1!$D$4:$BD$348,9,0),VLOOKUP(covid_cl[[#This Row],[Region]],Hoja1!$E$4:$BD$348,6,0)),-33.6043642941)</f>
        <v>-53.646790248899997</v>
      </c>
      <c r="N7123">
        <f>+IFERROR(IFERROR(VLOOKUP(covid_cl[[#This Row],[Comuna]],Hoja1!$D$4:$BD$348,8,0),VLOOKUP(covid_cl[[#This Row],[Region]],Hoja1!$E$4:$BD$348,5,0)),-70.6266370305)</f>
        <v>-72.025446149800004</v>
      </c>
    </row>
    <row r="7124" spans="1:14">
      <c r="A7124">
        <f t="shared" si="108"/>
        <v>7123</v>
      </c>
      <c r="B7124" s="3" t="s">
        <v>1740</v>
      </c>
      <c r="C7124">
        <v>12</v>
      </c>
      <c r="D7124" t="s">
        <v>63</v>
      </c>
      <c r="E7124" t="s">
        <v>1217</v>
      </c>
      <c r="I7124" t="s">
        <v>392</v>
      </c>
      <c r="L7124" t="s">
        <v>1544</v>
      </c>
      <c r="M7124">
        <f>+IFERROR(IFERROR(VLOOKUP(covid_cl[[#This Row],[Comuna]],Hoja1!$D$4:$BD$348,9,0),VLOOKUP(covid_cl[[#This Row],[Region]],Hoja1!$E$4:$BD$348,6,0)),-33.6043642941)</f>
        <v>-53.646790248899997</v>
      </c>
      <c r="N7124">
        <f>+IFERROR(IFERROR(VLOOKUP(covid_cl[[#This Row],[Comuna]],Hoja1!$D$4:$BD$348,8,0),VLOOKUP(covid_cl[[#This Row],[Region]],Hoja1!$E$4:$BD$348,5,0)),-70.6266370305)</f>
        <v>-72.025446149800004</v>
      </c>
    </row>
    <row r="7125" spans="1:14">
      <c r="A7125">
        <f t="shared" si="108"/>
        <v>7124</v>
      </c>
      <c r="B7125" s="3" t="s">
        <v>1740</v>
      </c>
      <c r="C7125">
        <v>12</v>
      </c>
      <c r="D7125" t="s">
        <v>63</v>
      </c>
      <c r="E7125" t="s">
        <v>1217</v>
      </c>
      <c r="I7125" t="s">
        <v>392</v>
      </c>
      <c r="L7125" t="s">
        <v>1544</v>
      </c>
      <c r="M7125">
        <f>+IFERROR(IFERROR(VLOOKUP(covid_cl[[#This Row],[Comuna]],Hoja1!$D$4:$BD$348,9,0),VLOOKUP(covid_cl[[#This Row],[Region]],Hoja1!$E$4:$BD$348,6,0)),-33.6043642941)</f>
        <v>-53.646790248899997</v>
      </c>
      <c r="N7125">
        <f>+IFERROR(IFERROR(VLOOKUP(covid_cl[[#This Row],[Comuna]],Hoja1!$D$4:$BD$348,8,0),VLOOKUP(covid_cl[[#This Row],[Region]],Hoja1!$E$4:$BD$348,5,0)),-70.6266370305)</f>
        <v>-72.025446149800004</v>
      </c>
    </row>
    <row r="7126" spans="1:14">
      <c r="A7126">
        <f t="shared" si="108"/>
        <v>7125</v>
      </c>
      <c r="B7126" s="3" t="s">
        <v>1740</v>
      </c>
      <c r="C7126">
        <v>12</v>
      </c>
      <c r="D7126" t="s">
        <v>63</v>
      </c>
      <c r="E7126" t="s">
        <v>1217</v>
      </c>
      <c r="I7126" t="s">
        <v>392</v>
      </c>
      <c r="L7126" t="s">
        <v>1544</v>
      </c>
      <c r="M7126">
        <f>+IFERROR(IFERROR(VLOOKUP(covid_cl[[#This Row],[Comuna]],Hoja1!$D$4:$BD$348,9,0),VLOOKUP(covid_cl[[#This Row],[Region]],Hoja1!$E$4:$BD$348,6,0)),-33.6043642941)</f>
        <v>-53.646790248899997</v>
      </c>
      <c r="N7126">
        <f>+IFERROR(IFERROR(VLOOKUP(covid_cl[[#This Row],[Comuna]],Hoja1!$D$4:$BD$348,8,0),VLOOKUP(covid_cl[[#This Row],[Region]],Hoja1!$E$4:$BD$348,5,0)),-70.6266370305)</f>
        <v>-72.025446149800004</v>
      </c>
    </row>
    <row r="7127" spans="1:14">
      <c r="A7127">
        <f t="shared" si="108"/>
        <v>7126</v>
      </c>
      <c r="B7127" s="3" t="s">
        <v>1740</v>
      </c>
      <c r="C7127">
        <v>12</v>
      </c>
      <c r="D7127" t="s">
        <v>63</v>
      </c>
      <c r="E7127" t="s">
        <v>1217</v>
      </c>
      <c r="I7127" t="s">
        <v>392</v>
      </c>
      <c r="L7127" t="s">
        <v>1544</v>
      </c>
      <c r="M7127">
        <f>+IFERROR(IFERROR(VLOOKUP(covid_cl[[#This Row],[Comuna]],Hoja1!$D$4:$BD$348,9,0),VLOOKUP(covid_cl[[#This Row],[Region]],Hoja1!$E$4:$BD$348,6,0)),-33.6043642941)</f>
        <v>-53.646790248899997</v>
      </c>
      <c r="N7127">
        <f>+IFERROR(IFERROR(VLOOKUP(covid_cl[[#This Row],[Comuna]],Hoja1!$D$4:$BD$348,8,0),VLOOKUP(covid_cl[[#This Row],[Region]],Hoja1!$E$4:$BD$348,5,0)),-70.6266370305)</f>
        <v>-72.025446149800004</v>
      </c>
    </row>
    <row r="7128" spans="1:14">
      <c r="A7128">
        <f t="shared" si="108"/>
        <v>7127</v>
      </c>
      <c r="B7128" s="3" t="s">
        <v>1740</v>
      </c>
      <c r="C7128">
        <v>12</v>
      </c>
      <c r="D7128" t="s">
        <v>63</v>
      </c>
      <c r="E7128" t="s">
        <v>1217</v>
      </c>
      <c r="I7128" t="s">
        <v>392</v>
      </c>
      <c r="L7128" t="s">
        <v>1544</v>
      </c>
      <c r="M7128">
        <f>+IFERROR(IFERROR(VLOOKUP(covid_cl[[#This Row],[Comuna]],Hoja1!$D$4:$BD$348,9,0),VLOOKUP(covid_cl[[#This Row],[Region]],Hoja1!$E$4:$BD$348,6,0)),-33.6043642941)</f>
        <v>-53.646790248899997</v>
      </c>
      <c r="N7128">
        <f>+IFERROR(IFERROR(VLOOKUP(covid_cl[[#This Row],[Comuna]],Hoja1!$D$4:$BD$348,8,0),VLOOKUP(covid_cl[[#This Row],[Region]],Hoja1!$E$4:$BD$348,5,0)),-70.6266370305)</f>
        <v>-72.025446149800004</v>
      </c>
    </row>
    <row r="7129" spans="1:14">
      <c r="A7129">
        <f t="shared" si="108"/>
        <v>7128</v>
      </c>
      <c r="B7129" s="3" t="s">
        <v>1740</v>
      </c>
      <c r="C7129">
        <v>12</v>
      </c>
      <c r="D7129" t="s">
        <v>63</v>
      </c>
      <c r="E7129" t="s">
        <v>1217</v>
      </c>
      <c r="I7129" t="s">
        <v>392</v>
      </c>
      <c r="L7129" t="s">
        <v>1544</v>
      </c>
      <c r="M7129">
        <f>+IFERROR(IFERROR(VLOOKUP(covid_cl[[#This Row],[Comuna]],Hoja1!$D$4:$BD$348,9,0),VLOOKUP(covid_cl[[#This Row],[Region]],Hoja1!$E$4:$BD$348,6,0)),-33.6043642941)</f>
        <v>-53.646790248899997</v>
      </c>
      <c r="N7129">
        <f>+IFERROR(IFERROR(VLOOKUP(covid_cl[[#This Row],[Comuna]],Hoja1!$D$4:$BD$348,8,0),VLOOKUP(covid_cl[[#This Row],[Region]],Hoja1!$E$4:$BD$348,5,0)),-70.6266370305)</f>
        <v>-72.025446149800004</v>
      </c>
    </row>
    <row r="7130" spans="1:14">
      <c r="A7130">
        <f t="shared" si="108"/>
        <v>7129</v>
      </c>
      <c r="B7130" s="3" t="s">
        <v>1740</v>
      </c>
      <c r="C7130">
        <v>12</v>
      </c>
      <c r="D7130" t="s">
        <v>63</v>
      </c>
      <c r="E7130" t="s">
        <v>1217</v>
      </c>
      <c r="I7130" t="s">
        <v>392</v>
      </c>
      <c r="L7130" t="s">
        <v>1544</v>
      </c>
      <c r="M7130">
        <f>+IFERROR(IFERROR(VLOOKUP(covid_cl[[#This Row],[Comuna]],Hoja1!$D$4:$BD$348,9,0),VLOOKUP(covid_cl[[#This Row],[Region]],Hoja1!$E$4:$BD$348,6,0)),-33.6043642941)</f>
        <v>-53.646790248899997</v>
      </c>
      <c r="N7130">
        <f>+IFERROR(IFERROR(VLOOKUP(covid_cl[[#This Row],[Comuna]],Hoja1!$D$4:$BD$348,8,0),VLOOKUP(covid_cl[[#This Row],[Region]],Hoja1!$E$4:$BD$348,5,0)),-70.6266370305)</f>
        <v>-72.025446149800004</v>
      </c>
    </row>
    <row r="7131" spans="1:14">
      <c r="A7131">
        <f t="shared" si="108"/>
        <v>7130</v>
      </c>
      <c r="B7131" s="3" t="s">
        <v>1740</v>
      </c>
      <c r="C7131">
        <v>12</v>
      </c>
      <c r="D7131" t="s">
        <v>63</v>
      </c>
      <c r="E7131" t="s">
        <v>1217</v>
      </c>
      <c r="I7131" t="s">
        <v>392</v>
      </c>
      <c r="L7131" t="s">
        <v>1544</v>
      </c>
      <c r="M7131">
        <f>+IFERROR(IFERROR(VLOOKUP(covid_cl[[#This Row],[Comuna]],Hoja1!$D$4:$BD$348,9,0),VLOOKUP(covid_cl[[#This Row],[Region]],Hoja1!$E$4:$BD$348,6,0)),-33.6043642941)</f>
        <v>-53.646790248899997</v>
      </c>
      <c r="N7131">
        <f>+IFERROR(IFERROR(VLOOKUP(covid_cl[[#This Row],[Comuna]],Hoja1!$D$4:$BD$348,8,0),VLOOKUP(covid_cl[[#This Row],[Region]],Hoja1!$E$4:$BD$348,5,0)),-70.6266370305)</f>
        <v>-72.025446149800004</v>
      </c>
    </row>
    <row r="7132" spans="1:14">
      <c r="A7132">
        <f t="shared" si="108"/>
        <v>7131</v>
      </c>
      <c r="B7132" s="3" t="s">
        <v>1740</v>
      </c>
      <c r="C7132">
        <v>12</v>
      </c>
      <c r="D7132" t="s">
        <v>63</v>
      </c>
      <c r="E7132" t="s">
        <v>1217</v>
      </c>
      <c r="I7132" t="s">
        <v>392</v>
      </c>
      <c r="L7132" t="s">
        <v>1544</v>
      </c>
      <c r="M7132">
        <f>+IFERROR(IFERROR(VLOOKUP(covid_cl[[#This Row],[Comuna]],Hoja1!$D$4:$BD$348,9,0),VLOOKUP(covid_cl[[#This Row],[Region]],Hoja1!$E$4:$BD$348,6,0)),-33.6043642941)</f>
        <v>-53.646790248899997</v>
      </c>
      <c r="N7132">
        <f>+IFERROR(IFERROR(VLOOKUP(covid_cl[[#This Row],[Comuna]],Hoja1!$D$4:$BD$348,8,0),VLOOKUP(covid_cl[[#This Row],[Region]],Hoja1!$E$4:$BD$348,5,0)),-70.6266370305)</f>
        <v>-72.025446149800004</v>
      </c>
    </row>
    <row r="7133" spans="1:14">
      <c r="A7133">
        <f t="shared" si="108"/>
        <v>7132</v>
      </c>
      <c r="B7133" s="3" t="s">
        <v>1740</v>
      </c>
      <c r="C7133">
        <v>12</v>
      </c>
      <c r="D7133" t="s">
        <v>63</v>
      </c>
      <c r="E7133" t="s">
        <v>1217</v>
      </c>
      <c r="I7133" t="s">
        <v>392</v>
      </c>
      <c r="L7133" t="s">
        <v>1544</v>
      </c>
      <c r="M7133">
        <f>+IFERROR(IFERROR(VLOOKUP(covid_cl[[#This Row],[Comuna]],Hoja1!$D$4:$BD$348,9,0),VLOOKUP(covid_cl[[#This Row],[Region]],Hoja1!$E$4:$BD$348,6,0)),-33.6043642941)</f>
        <v>-53.646790248899997</v>
      </c>
      <c r="N7133">
        <f>+IFERROR(IFERROR(VLOOKUP(covid_cl[[#This Row],[Comuna]],Hoja1!$D$4:$BD$348,8,0),VLOOKUP(covid_cl[[#This Row],[Region]],Hoja1!$E$4:$BD$348,5,0)),-70.6266370305)</f>
        <v>-72.025446149800004</v>
      </c>
    </row>
    <row r="7134" spans="1:14">
      <c r="A7134">
        <f t="shared" si="108"/>
        <v>7133</v>
      </c>
      <c r="B7134" s="3" t="s">
        <v>1740</v>
      </c>
      <c r="C7134">
        <v>12</v>
      </c>
      <c r="D7134" t="s">
        <v>63</v>
      </c>
      <c r="E7134" t="s">
        <v>1217</v>
      </c>
      <c r="I7134" t="s">
        <v>392</v>
      </c>
      <c r="L7134" t="s">
        <v>1544</v>
      </c>
      <c r="M7134">
        <f>+IFERROR(IFERROR(VLOOKUP(covid_cl[[#This Row],[Comuna]],Hoja1!$D$4:$BD$348,9,0),VLOOKUP(covid_cl[[#This Row],[Region]],Hoja1!$E$4:$BD$348,6,0)),-33.6043642941)</f>
        <v>-53.646790248899997</v>
      </c>
      <c r="N7134">
        <f>+IFERROR(IFERROR(VLOOKUP(covid_cl[[#This Row],[Comuna]],Hoja1!$D$4:$BD$348,8,0),VLOOKUP(covid_cl[[#This Row],[Region]],Hoja1!$E$4:$BD$348,5,0)),-70.6266370305)</f>
        <v>-72.025446149800004</v>
      </c>
    </row>
    <row r="7135" spans="1:14">
      <c r="A7135">
        <f t="shared" si="108"/>
        <v>7134</v>
      </c>
      <c r="B7135" s="3" t="s">
        <v>1740</v>
      </c>
      <c r="C7135">
        <v>12</v>
      </c>
      <c r="D7135" t="s">
        <v>63</v>
      </c>
      <c r="E7135" t="s">
        <v>1217</v>
      </c>
      <c r="I7135" t="s">
        <v>392</v>
      </c>
      <c r="L7135" t="s">
        <v>1544</v>
      </c>
      <c r="M7135">
        <f>+IFERROR(IFERROR(VLOOKUP(covid_cl[[#This Row],[Comuna]],Hoja1!$D$4:$BD$348,9,0),VLOOKUP(covid_cl[[#This Row],[Region]],Hoja1!$E$4:$BD$348,6,0)),-33.6043642941)</f>
        <v>-53.646790248899997</v>
      </c>
      <c r="N7135">
        <f>+IFERROR(IFERROR(VLOOKUP(covid_cl[[#This Row],[Comuna]],Hoja1!$D$4:$BD$348,8,0),VLOOKUP(covid_cl[[#This Row],[Region]],Hoja1!$E$4:$BD$348,5,0)),-70.6266370305)</f>
        <v>-72.025446149800004</v>
      </c>
    </row>
    <row r="7136" spans="1:14">
      <c r="A7136">
        <f t="shared" si="108"/>
        <v>7135</v>
      </c>
      <c r="B7136" s="3" t="s">
        <v>1740</v>
      </c>
      <c r="C7136">
        <v>12</v>
      </c>
      <c r="D7136" t="s">
        <v>63</v>
      </c>
      <c r="E7136" t="s">
        <v>1217</v>
      </c>
      <c r="I7136" t="s">
        <v>77</v>
      </c>
      <c r="L7136" t="s">
        <v>1544</v>
      </c>
      <c r="M7136">
        <f>+IFERROR(IFERROR(VLOOKUP(covid_cl[[#This Row],[Comuna]],Hoja1!$D$4:$BD$348,9,0),VLOOKUP(covid_cl[[#This Row],[Region]],Hoja1!$E$4:$BD$348,6,0)),-33.6043642941)</f>
        <v>-55.029373769700001</v>
      </c>
      <c r="N7136">
        <f>+IFERROR(IFERROR(VLOOKUP(covid_cl[[#This Row],[Comuna]],Hoja1!$D$4:$BD$348,8,0),VLOOKUP(covid_cl[[#This Row],[Region]],Hoja1!$E$4:$BD$348,5,0)),-70.6266370305)</f>
        <v>-69.267611448699995</v>
      </c>
    </row>
    <row r="7137" spans="1:14">
      <c r="A7137">
        <f t="shared" si="108"/>
        <v>7136</v>
      </c>
      <c r="B7137" s="3" t="s">
        <v>1740</v>
      </c>
      <c r="C7137">
        <v>13</v>
      </c>
      <c r="D7137" t="s">
        <v>63</v>
      </c>
      <c r="E7137" t="s">
        <v>1259</v>
      </c>
      <c r="I7137" t="s">
        <v>327</v>
      </c>
      <c r="L7137" t="s">
        <v>1629</v>
      </c>
      <c r="M7137">
        <f>+IFERROR(IFERROR(VLOOKUP(covid_cl[[#This Row],[Comuna]],Hoja1!$D$4:$BD$348,9,0),VLOOKUP(covid_cl[[#This Row],[Region]],Hoja1!$E$4:$BD$348,6,0)),-33.6043642941)</f>
        <v>-33.604364294100002</v>
      </c>
      <c r="N7137">
        <f>+IFERROR(IFERROR(VLOOKUP(covid_cl[[#This Row],[Comuna]],Hoja1!$D$4:$BD$348,8,0),VLOOKUP(covid_cl[[#This Row],[Region]],Hoja1!$E$4:$BD$348,5,0)),-70.6266370305)</f>
        <v>-70.626637030500007</v>
      </c>
    </row>
    <row r="7138" spans="1:14">
      <c r="A7138">
        <f t="shared" si="108"/>
        <v>7137</v>
      </c>
      <c r="B7138" s="3" t="s">
        <v>1740</v>
      </c>
      <c r="C7138">
        <v>13</v>
      </c>
      <c r="D7138" t="s">
        <v>63</v>
      </c>
      <c r="E7138" t="s">
        <v>1259</v>
      </c>
      <c r="I7138" t="s">
        <v>327</v>
      </c>
      <c r="L7138" t="s">
        <v>1629</v>
      </c>
      <c r="M7138">
        <f>+IFERROR(IFERROR(VLOOKUP(covid_cl[[#This Row],[Comuna]],Hoja1!$D$4:$BD$348,9,0),VLOOKUP(covid_cl[[#This Row],[Region]],Hoja1!$E$4:$BD$348,6,0)),-33.6043642941)</f>
        <v>-33.604364294100002</v>
      </c>
      <c r="N7138">
        <f>+IFERROR(IFERROR(VLOOKUP(covid_cl[[#This Row],[Comuna]],Hoja1!$D$4:$BD$348,8,0),VLOOKUP(covid_cl[[#This Row],[Region]],Hoja1!$E$4:$BD$348,5,0)),-70.6266370305)</f>
        <v>-70.626637030500007</v>
      </c>
    </row>
    <row r="7139" spans="1:14">
      <c r="A7139">
        <f t="shared" si="108"/>
        <v>7138</v>
      </c>
      <c r="B7139" s="3" t="s">
        <v>1740</v>
      </c>
      <c r="C7139">
        <v>13</v>
      </c>
      <c r="D7139" t="s">
        <v>63</v>
      </c>
      <c r="E7139" t="s">
        <v>1259</v>
      </c>
      <c r="I7139" t="s">
        <v>327</v>
      </c>
      <c r="L7139" t="s">
        <v>1629</v>
      </c>
      <c r="M7139">
        <f>+IFERROR(IFERROR(VLOOKUP(covid_cl[[#This Row],[Comuna]],Hoja1!$D$4:$BD$348,9,0),VLOOKUP(covid_cl[[#This Row],[Region]],Hoja1!$E$4:$BD$348,6,0)),-33.6043642941)</f>
        <v>-33.604364294100002</v>
      </c>
      <c r="N7139">
        <f>+IFERROR(IFERROR(VLOOKUP(covid_cl[[#This Row],[Comuna]],Hoja1!$D$4:$BD$348,8,0),VLOOKUP(covid_cl[[#This Row],[Region]],Hoja1!$E$4:$BD$348,5,0)),-70.6266370305)</f>
        <v>-70.626637030500007</v>
      </c>
    </row>
    <row r="7140" spans="1:14">
      <c r="A7140">
        <f t="shared" si="108"/>
        <v>7139</v>
      </c>
      <c r="B7140" s="3" t="s">
        <v>1740</v>
      </c>
      <c r="C7140">
        <v>13</v>
      </c>
      <c r="D7140" t="s">
        <v>63</v>
      </c>
      <c r="E7140" t="s">
        <v>1259</v>
      </c>
      <c r="I7140" t="s">
        <v>327</v>
      </c>
      <c r="L7140" t="s">
        <v>1629</v>
      </c>
      <c r="M7140">
        <f>+IFERROR(IFERROR(VLOOKUP(covid_cl[[#This Row],[Comuna]],Hoja1!$D$4:$BD$348,9,0),VLOOKUP(covid_cl[[#This Row],[Region]],Hoja1!$E$4:$BD$348,6,0)),-33.6043642941)</f>
        <v>-33.604364294100002</v>
      </c>
      <c r="N7140">
        <f>+IFERROR(IFERROR(VLOOKUP(covid_cl[[#This Row],[Comuna]],Hoja1!$D$4:$BD$348,8,0),VLOOKUP(covid_cl[[#This Row],[Region]],Hoja1!$E$4:$BD$348,5,0)),-70.6266370305)</f>
        <v>-70.626637030500007</v>
      </c>
    </row>
    <row r="7141" spans="1:14">
      <c r="A7141">
        <f t="shared" si="108"/>
        <v>7140</v>
      </c>
      <c r="B7141" s="3" t="s">
        <v>1740</v>
      </c>
      <c r="C7141">
        <v>13</v>
      </c>
      <c r="D7141" t="s">
        <v>63</v>
      </c>
      <c r="E7141" t="s">
        <v>1259</v>
      </c>
      <c r="I7141" t="s">
        <v>327</v>
      </c>
      <c r="L7141" t="s">
        <v>1629</v>
      </c>
      <c r="M7141">
        <f>+IFERROR(IFERROR(VLOOKUP(covid_cl[[#This Row],[Comuna]],Hoja1!$D$4:$BD$348,9,0),VLOOKUP(covid_cl[[#This Row],[Region]],Hoja1!$E$4:$BD$348,6,0)),-33.6043642941)</f>
        <v>-33.604364294100002</v>
      </c>
      <c r="N7141">
        <f>+IFERROR(IFERROR(VLOOKUP(covid_cl[[#This Row],[Comuna]],Hoja1!$D$4:$BD$348,8,0),VLOOKUP(covid_cl[[#This Row],[Region]],Hoja1!$E$4:$BD$348,5,0)),-70.6266370305)</f>
        <v>-70.626637030500007</v>
      </c>
    </row>
    <row r="7142" spans="1:14">
      <c r="A7142">
        <f t="shared" si="108"/>
        <v>7141</v>
      </c>
      <c r="B7142" s="3" t="s">
        <v>1740</v>
      </c>
      <c r="C7142">
        <v>13</v>
      </c>
      <c r="D7142" t="s">
        <v>63</v>
      </c>
      <c r="E7142" t="s">
        <v>1259</v>
      </c>
      <c r="I7142" t="s">
        <v>327</v>
      </c>
      <c r="L7142" t="s">
        <v>1629</v>
      </c>
      <c r="M7142">
        <f>+IFERROR(IFERROR(VLOOKUP(covid_cl[[#This Row],[Comuna]],Hoja1!$D$4:$BD$348,9,0),VLOOKUP(covid_cl[[#This Row],[Region]],Hoja1!$E$4:$BD$348,6,0)),-33.6043642941)</f>
        <v>-33.604364294100002</v>
      </c>
      <c r="N7142">
        <f>+IFERROR(IFERROR(VLOOKUP(covid_cl[[#This Row],[Comuna]],Hoja1!$D$4:$BD$348,8,0),VLOOKUP(covid_cl[[#This Row],[Region]],Hoja1!$E$4:$BD$348,5,0)),-70.6266370305)</f>
        <v>-70.626637030500007</v>
      </c>
    </row>
    <row r="7143" spans="1:14">
      <c r="A7143">
        <f t="shared" si="108"/>
        <v>7142</v>
      </c>
      <c r="B7143" s="3" t="s">
        <v>1740</v>
      </c>
      <c r="C7143">
        <v>13</v>
      </c>
      <c r="D7143" t="s">
        <v>63</v>
      </c>
      <c r="E7143" t="s">
        <v>1259</v>
      </c>
      <c r="I7143" t="s">
        <v>327</v>
      </c>
      <c r="L7143" t="s">
        <v>1629</v>
      </c>
      <c r="M7143">
        <f>+IFERROR(IFERROR(VLOOKUP(covid_cl[[#This Row],[Comuna]],Hoja1!$D$4:$BD$348,9,0),VLOOKUP(covid_cl[[#This Row],[Region]],Hoja1!$E$4:$BD$348,6,0)),-33.6043642941)</f>
        <v>-33.604364294100002</v>
      </c>
      <c r="N7143">
        <f>+IFERROR(IFERROR(VLOOKUP(covid_cl[[#This Row],[Comuna]],Hoja1!$D$4:$BD$348,8,0),VLOOKUP(covid_cl[[#This Row],[Region]],Hoja1!$E$4:$BD$348,5,0)),-70.6266370305)</f>
        <v>-70.626637030500007</v>
      </c>
    </row>
    <row r="7144" spans="1:14">
      <c r="A7144">
        <f t="shared" si="108"/>
        <v>7143</v>
      </c>
      <c r="B7144" s="3" t="s">
        <v>1740</v>
      </c>
      <c r="C7144">
        <v>16</v>
      </c>
      <c r="D7144" t="s">
        <v>63</v>
      </c>
      <c r="E7144" t="s">
        <v>837</v>
      </c>
      <c r="F7144" t="s">
        <v>1542</v>
      </c>
      <c r="G7144">
        <v>81</v>
      </c>
      <c r="I7144" t="s">
        <v>327</v>
      </c>
      <c r="L7144" t="s">
        <v>1629</v>
      </c>
      <c r="M7144">
        <f>+IFERROR(IFERROR(VLOOKUP(covid_cl[[#This Row],[Comuna]],Hoja1!$D$4:$BD$348,9,0),VLOOKUP(covid_cl[[#This Row],[Region]],Hoja1!$E$4:$BD$348,6,0)),-33.6043642941)</f>
        <v>-37.3539275137</v>
      </c>
      <c r="N7144">
        <f>+IFERROR(IFERROR(VLOOKUP(covid_cl[[#This Row],[Comuna]],Hoja1!$D$4:$BD$348,8,0),VLOOKUP(covid_cl[[#This Row],[Region]],Hoja1!$E$4:$BD$348,5,0)),-70.6266370305)</f>
        <v>-72.263428128599998</v>
      </c>
    </row>
    <row r="7145" spans="1:14">
      <c r="A7145">
        <f t="shared" si="108"/>
        <v>7144</v>
      </c>
      <c r="B7145" s="3" t="s">
        <v>1740</v>
      </c>
      <c r="C7145">
        <v>9</v>
      </c>
      <c r="D7145" t="s">
        <v>63</v>
      </c>
      <c r="E7145" t="s">
        <v>926</v>
      </c>
      <c r="F7145" t="s">
        <v>1542</v>
      </c>
      <c r="G7145">
        <v>79</v>
      </c>
      <c r="I7145" t="s">
        <v>520</v>
      </c>
      <c r="L7145" t="s">
        <v>1629</v>
      </c>
      <c r="M7145">
        <f>+IFERROR(IFERROR(VLOOKUP(covid_cl[[#This Row],[Comuna]],Hoja1!$D$4:$BD$348,9,0),VLOOKUP(covid_cl[[#This Row],[Region]],Hoja1!$E$4:$BD$348,6,0)),-33.6043642941)</f>
        <v>-38.673262980899999</v>
      </c>
      <c r="N7145">
        <f>+IFERROR(IFERROR(VLOOKUP(covid_cl[[#This Row],[Comuna]],Hoja1!$D$4:$BD$348,8,0),VLOOKUP(covid_cl[[#This Row],[Region]],Hoja1!$E$4:$BD$348,5,0)),-70.6266370305)</f>
        <v>-72.667767188900001</v>
      </c>
    </row>
    <row r="7146" spans="1:14">
      <c r="A7146">
        <f t="shared" si="108"/>
        <v>7145</v>
      </c>
      <c r="B7146" s="3" t="s">
        <v>1740</v>
      </c>
      <c r="D7146" t="s">
        <v>63</v>
      </c>
      <c r="E7146" t="s">
        <v>327</v>
      </c>
      <c r="I7146" t="s">
        <v>327</v>
      </c>
      <c r="L7146" t="s">
        <v>1619</v>
      </c>
      <c r="M7146">
        <f>+IFERROR(IFERROR(VLOOKUP(covid_cl[[#This Row],[Comuna]],Hoja1!$D$4:$BD$348,9,0),VLOOKUP(covid_cl[[#This Row],[Region]],Hoja1!$E$4:$BD$348,6,0)),-33.6043642941)</f>
        <v>-33.604364294100002</v>
      </c>
      <c r="N7146">
        <f>+IFERROR(IFERROR(VLOOKUP(covid_cl[[#This Row],[Comuna]],Hoja1!$D$4:$BD$348,8,0),VLOOKUP(covid_cl[[#This Row],[Region]],Hoja1!$E$4:$BD$348,5,0)),-70.6266370305)</f>
        <v>-70.626637030500007</v>
      </c>
    </row>
    <row r="7147" spans="1:14">
      <c r="A7147">
        <f t="shared" si="108"/>
        <v>7146</v>
      </c>
      <c r="B7147" s="3" t="s">
        <v>1740</v>
      </c>
      <c r="D7147" t="s">
        <v>63</v>
      </c>
      <c r="E7147" t="s">
        <v>327</v>
      </c>
      <c r="I7147" t="s">
        <v>327</v>
      </c>
      <c r="L7147" t="s">
        <v>1619</v>
      </c>
      <c r="M7147">
        <f>+IFERROR(IFERROR(VLOOKUP(covid_cl[[#This Row],[Comuna]],Hoja1!$D$4:$BD$348,9,0),VLOOKUP(covid_cl[[#This Row],[Region]],Hoja1!$E$4:$BD$348,6,0)),-33.6043642941)</f>
        <v>-33.604364294100002</v>
      </c>
      <c r="N7147">
        <f>+IFERROR(IFERROR(VLOOKUP(covid_cl[[#This Row],[Comuna]],Hoja1!$D$4:$BD$348,8,0),VLOOKUP(covid_cl[[#This Row],[Region]],Hoja1!$E$4:$BD$348,5,0)),-70.6266370305)</f>
        <v>-70.626637030500007</v>
      </c>
    </row>
    <row r="7148" spans="1:14">
      <c r="A7148">
        <f t="shared" si="108"/>
        <v>7147</v>
      </c>
      <c r="B7148" s="3" t="s">
        <v>1740</v>
      </c>
      <c r="D7148" t="s">
        <v>63</v>
      </c>
      <c r="E7148" t="s">
        <v>327</v>
      </c>
      <c r="I7148" t="s">
        <v>327</v>
      </c>
      <c r="L7148" t="s">
        <v>1619</v>
      </c>
      <c r="M7148">
        <f>+IFERROR(IFERROR(VLOOKUP(covid_cl[[#This Row],[Comuna]],Hoja1!$D$4:$BD$348,9,0),VLOOKUP(covid_cl[[#This Row],[Region]],Hoja1!$E$4:$BD$348,6,0)),-33.6043642941)</f>
        <v>-33.604364294100002</v>
      </c>
      <c r="N7148">
        <f>+IFERROR(IFERROR(VLOOKUP(covid_cl[[#This Row],[Comuna]],Hoja1!$D$4:$BD$348,8,0),VLOOKUP(covid_cl[[#This Row],[Region]],Hoja1!$E$4:$BD$348,5,0)),-70.6266370305)</f>
        <v>-70.626637030500007</v>
      </c>
    </row>
    <row r="7149" spans="1:14">
      <c r="A7149">
        <f t="shared" si="108"/>
        <v>7148</v>
      </c>
      <c r="B7149" s="3" t="s">
        <v>1740</v>
      </c>
      <c r="D7149" t="s">
        <v>63</v>
      </c>
      <c r="E7149" t="s">
        <v>327</v>
      </c>
      <c r="I7149" t="s">
        <v>327</v>
      </c>
      <c r="L7149" t="s">
        <v>1619</v>
      </c>
      <c r="M7149">
        <f>+IFERROR(IFERROR(VLOOKUP(covid_cl[[#This Row],[Comuna]],Hoja1!$D$4:$BD$348,9,0),VLOOKUP(covid_cl[[#This Row],[Region]],Hoja1!$E$4:$BD$348,6,0)),-33.6043642941)</f>
        <v>-33.604364294100002</v>
      </c>
      <c r="N7149">
        <f>+IFERROR(IFERROR(VLOOKUP(covid_cl[[#This Row],[Comuna]],Hoja1!$D$4:$BD$348,8,0),VLOOKUP(covid_cl[[#This Row],[Region]],Hoja1!$E$4:$BD$348,5,0)),-70.6266370305)</f>
        <v>-70.626637030500007</v>
      </c>
    </row>
    <row r="7150" spans="1:14">
      <c r="A7150">
        <f t="shared" si="108"/>
        <v>7149</v>
      </c>
      <c r="B7150" s="3" t="s">
        <v>1740</v>
      </c>
      <c r="D7150" t="s">
        <v>63</v>
      </c>
      <c r="E7150" t="s">
        <v>327</v>
      </c>
      <c r="I7150" t="s">
        <v>327</v>
      </c>
      <c r="L7150" t="s">
        <v>1619</v>
      </c>
      <c r="M7150">
        <f>+IFERROR(IFERROR(VLOOKUP(covid_cl[[#This Row],[Comuna]],Hoja1!$D$4:$BD$348,9,0),VLOOKUP(covid_cl[[#This Row],[Region]],Hoja1!$E$4:$BD$348,6,0)),-33.6043642941)</f>
        <v>-33.604364294100002</v>
      </c>
      <c r="N7150">
        <f>+IFERROR(IFERROR(VLOOKUP(covid_cl[[#This Row],[Comuna]],Hoja1!$D$4:$BD$348,8,0),VLOOKUP(covid_cl[[#This Row],[Region]],Hoja1!$E$4:$BD$348,5,0)),-70.6266370305)</f>
        <v>-70.626637030500007</v>
      </c>
    </row>
    <row r="7151" spans="1:14">
      <c r="A7151">
        <f t="shared" si="108"/>
        <v>7150</v>
      </c>
      <c r="B7151" s="3" t="s">
        <v>1740</v>
      </c>
      <c r="D7151" t="s">
        <v>63</v>
      </c>
      <c r="E7151" t="s">
        <v>327</v>
      </c>
      <c r="I7151" t="s">
        <v>327</v>
      </c>
      <c r="L7151" t="s">
        <v>1619</v>
      </c>
      <c r="M7151">
        <f>+IFERROR(IFERROR(VLOOKUP(covid_cl[[#This Row],[Comuna]],Hoja1!$D$4:$BD$348,9,0),VLOOKUP(covid_cl[[#This Row],[Region]],Hoja1!$E$4:$BD$348,6,0)),-33.6043642941)</f>
        <v>-33.604364294100002</v>
      </c>
      <c r="N7151">
        <f>+IFERROR(IFERROR(VLOOKUP(covid_cl[[#This Row],[Comuna]],Hoja1!$D$4:$BD$348,8,0),VLOOKUP(covid_cl[[#This Row],[Region]],Hoja1!$E$4:$BD$348,5,0)),-70.6266370305)</f>
        <v>-70.626637030500007</v>
      </c>
    </row>
    <row r="7152" spans="1:14">
      <c r="A7152">
        <f t="shared" si="108"/>
        <v>7151</v>
      </c>
      <c r="B7152" s="3" t="s">
        <v>1740</v>
      </c>
      <c r="D7152" t="s">
        <v>63</v>
      </c>
      <c r="E7152" t="s">
        <v>327</v>
      </c>
      <c r="I7152" t="s">
        <v>327</v>
      </c>
      <c r="L7152" t="s">
        <v>1619</v>
      </c>
      <c r="M7152">
        <f>+IFERROR(IFERROR(VLOOKUP(covid_cl[[#This Row],[Comuna]],Hoja1!$D$4:$BD$348,9,0),VLOOKUP(covid_cl[[#This Row],[Region]],Hoja1!$E$4:$BD$348,6,0)),-33.6043642941)</f>
        <v>-33.604364294100002</v>
      </c>
      <c r="N7152">
        <f>+IFERROR(IFERROR(VLOOKUP(covid_cl[[#This Row],[Comuna]],Hoja1!$D$4:$BD$348,8,0),VLOOKUP(covid_cl[[#This Row],[Region]],Hoja1!$E$4:$BD$348,5,0)),-70.6266370305)</f>
        <v>-70.626637030500007</v>
      </c>
    </row>
    <row r="7153" spans="1:14">
      <c r="A7153">
        <f t="shared" si="108"/>
        <v>7152</v>
      </c>
      <c r="B7153" s="3" t="s">
        <v>1740</v>
      </c>
      <c r="D7153" t="s">
        <v>63</v>
      </c>
      <c r="E7153" t="s">
        <v>327</v>
      </c>
      <c r="I7153" t="s">
        <v>327</v>
      </c>
      <c r="L7153" t="s">
        <v>1619</v>
      </c>
      <c r="M7153">
        <f>+IFERROR(IFERROR(VLOOKUP(covid_cl[[#This Row],[Comuna]],Hoja1!$D$4:$BD$348,9,0),VLOOKUP(covid_cl[[#This Row],[Region]],Hoja1!$E$4:$BD$348,6,0)),-33.6043642941)</f>
        <v>-33.604364294100002</v>
      </c>
      <c r="N7153">
        <f>+IFERROR(IFERROR(VLOOKUP(covid_cl[[#This Row],[Comuna]],Hoja1!$D$4:$BD$348,8,0),VLOOKUP(covid_cl[[#This Row],[Region]],Hoja1!$E$4:$BD$348,5,0)),-70.6266370305)</f>
        <v>-70.626637030500007</v>
      </c>
    </row>
    <row r="7154" spans="1:14">
      <c r="A7154">
        <f t="shared" si="108"/>
        <v>7153</v>
      </c>
      <c r="B7154" s="3" t="s">
        <v>1740</v>
      </c>
      <c r="D7154" t="s">
        <v>63</v>
      </c>
      <c r="E7154" t="s">
        <v>327</v>
      </c>
      <c r="I7154" t="s">
        <v>327</v>
      </c>
      <c r="L7154" t="s">
        <v>1619</v>
      </c>
      <c r="M7154">
        <f>+IFERROR(IFERROR(VLOOKUP(covid_cl[[#This Row],[Comuna]],Hoja1!$D$4:$BD$348,9,0),VLOOKUP(covid_cl[[#This Row],[Region]],Hoja1!$E$4:$BD$348,6,0)),-33.6043642941)</f>
        <v>-33.604364294100002</v>
      </c>
      <c r="N7154">
        <f>+IFERROR(IFERROR(VLOOKUP(covid_cl[[#This Row],[Comuna]],Hoja1!$D$4:$BD$348,8,0),VLOOKUP(covid_cl[[#This Row],[Region]],Hoja1!$E$4:$BD$348,5,0)),-70.6266370305)</f>
        <v>-70.626637030500007</v>
      </c>
    </row>
    <row r="7155" spans="1:14">
      <c r="A7155">
        <f t="shared" si="108"/>
        <v>7154</v>
      </c>
      <c r="B7155" s="3" t="s">
        <v>1740</v>
      </c>
      <c r="D7155" t="s">
        <v>63</v>
      </c>
      <c r="E7155" t="s">
        <v>327</v>
      </c>
      <c r="I7155" t="s">
        <v>327</v>
      </c>
      <c r="L7155" t="s">
        <v>1619</v>
      </c>
      <c r="M7155">
        <f>+IFERROR(IFERROR(VLOOKUP(covid_cl[[#This Row],[Comuna]],Hoja1!$D$4:$BD$348,9,0),VLOOKUP(covid_cl[[#This Row],[Region]],Hoja1!$E$4:$BD$348,6,0)),-33.6043642941)</f>
        <v>-33.604364294100002</v>
      </c>
      <c r="N7155">
        <f>+IFERROR(IFERROR(VLOOKUP(covid_cl[[#This Row],[Comuna]],Hoja1!$D$4:$BD$348,8,0),VLOOKUP(covid_cl[[#This Row],[Region]],Hoja1!$E$4:$BD$348,5,0)),-70.6266370305)</f>
        <v>-70.626637030500007</v>
      </c>
    </row>
    <row r="7156" spans="1:14">
      <c r="A7156">
        <f t="shared" si="108"/>
        <v>7155</v>
      </c>
      <c r="B7156" s="3" t="s">
        <v>1740</v>
      </c>
      <c r="D7156" t="s">
        <v>63</v>
      </c>
      <c r="E7156" t="s">
        <v>327</v>
      </c>
      <c r="I7156" t="s">
        <v>327</v>
      </c>
      <c r="L7156" t="s">
        <v>1619</v>
      </c>
      <c r="M7156">
        <f>+IFERROR(IFERROR(VLOOKUP(covid_cl[[#This Row],[Comuna]],Hoja1!$D$4:$BD$348,9,0),VLOOKUP(covid_cl[[#This Row],[Region]],Hoja1!$E$4:$BD$348,6,0)),-33.6043642941)</f>
        <v>-33.604364294100002</v>
      </c>
      <c r="N7156">
        <f>+IFERROR(IFERROR(VLOOKUP(covid_cl[[#This Row],[Comuna]],Hoja1!$D$4:$BD$348,8,0),VLOOKUP(covid_cl[[#This Row],[Region]],Hoja1!$E$4:$BD$348,5,0)),-70.6266370305)</f>
        <v>-70.626637030500007</v>
      </c>
    </row>
    <row r="7157" spans="1:14">
      <c r="A7157">
        <f t="shared" si="108"/>
        <v>7156</v>
      </c>
      <c r="B7157" s="3" t="s">
        <v>1740</v>
      </c>
      <c r="D7157" t="s">
        <v>63</v>
      </c>
      <c r="E7157" t="s">
        <v>327</v>
      </c>
      <c r="I7157" t="s">
        <v>327</v>
      </c>
      <c r="L7157" t="s">
        <v>1619</v>
      </c>
      <c r="M7157">
        <f>+IFERROR(IFERROR(VLOOKUP(covid_cl[[#This Row],[Comuna]],Hoja1!$D$4:$BD$348,9,0),VLOOKUP(covid_cl[[#This Row],[Region]],Hoja1!$E$4:$BD$348,6,0)),-33.6043642941)</f>
        <v>-33.604364294100002</v>
      </c>
      <c r="N7157">
        <f>+IFERROR(IFERROR(VLOOKUP(covid_cl[[#This Row],[Comuna]],Hoja1!$D$4:$BD$348,8,0),VLOOKUP(covid_cl[[#This Row],[Region]],Hoja1!$E$4:$BD$348,5,0)),-70.6266370305)</f>
        <v>-70.626637030500007</v>
      </c>
    </row>
    <row r="7158" spans="1:14">
      <c r="A7158">
        <f t="shared" si="108"/>
        <v>7157</v>
      </c>
      <c r="B7158" s="3" t="s">
        <v>1740</v>
      </c>
      <c r="D7158" t="s">
        <v>63</v>
      </c>
      <c r="E7158" t="s">
        <v>327</v>
      </c>
      <c r="I7158" t="s">
        <v>327</v>
      </c>
      <c r="L7158" t="s">
        <v>1619</v>
      </c>
      <c r="M7158">
        <f>+IFERROR(IFERROR(VLOOKUP(covid_cl[[#This Row],[Comuna]],Hoja1!$D$4:$BD$348,9,0),VLOOKUP(covid_cl[[#This Row],[Region]],Hoja1!$E$4:$BD$348,6,0)),-33.6043642941)</f>
        <v>-33.604364294100002</v>
      </c>
      <c r="N7158">
        <f>+IFERROR(IFERROR(VLOOKUP(covid_cl[[#This Row],[Comuna]],Hoja1!$D$4:$BD$348,8,0),VLOOKUP(covid_cl[[#This Row],[Region]],Hoja1!$E$4:$BD$348,5,0)),-70.6266370305)</f>
        <v>-70.626637030500007</v>
      </c>
    </row>
    <row r="7159" spans="1:14">
      <c r="A7159">
        <f t="shared" ref="A7159:A7222" si="109">+ROW()-1</f>
        <v>7158</v>
      </c>
      <c r="B7159" s="3" t="s">
        <v>1740</v>
      </c>
      <c r="D7159" t="s">
        <v>63</v>
      </c>
      <c r="E7159" t="s">
        <v>327</v>
      </c>
      <c r="I7159" t="s">
        <v>327</v>
      </c>
      <c r="L7159" t="s">
        <v>1619</v>
      </c>
      <c r="M7159">
        <f>+IFERROR(IFERROR(VLOOKUP(covid_cl[[#This Row],[Comuna]],Hoja1!$D$4:$BD$348,9,0),VLOOKUP(covid_cl[[#This Row],[Region]],Hoja1!$E$4:$BD$348,6,0)),-33.6043642941)</f>
        <v>-33.604364294100002</v>
      </c>
      <c r="N7159">
        <f>+IFERROR(IFERROR(VLOOKUP(covid_cl[[#This Row],[Comuna]],Hoja1!$D$4:$BD$348,8,0),VLOOKUP(covid_cl[[#This Row],[Region]],Hoja1!$E$4:$BD$348,5,0)),-70.6266370305)</f>
        <v>-70.626637030500007</v>
      </c>
    </row>
    <row r="7160" spans="1:14">
      <c r="A7160">
        <f t="shared" si="109"/>
        <v>7159</v>
      </c>
      <c r="B7160" s="3" t="s">
        <v>1740</v>
      </c>
      <c r="D7160" t="s">
        <v>63</v>
      </c>
      <c r="E7160" t="s">
        <v>327</v>
      </c>
      <c r="I7160" t="s">
        <v>327</v>
      </c>
      <c r="L7160" t="s">
        <v>1619</v>
      </c>
      <c r="M7160">
        <f>+IFERROR(IFERROR(VLOOKUP(covid_cl[[#This Row],[Comuna]],Hoja1!$D$4:$BD$348,9,0),VLOOKUP(covid_cl[[#This Row],[Region]],Hoja1!$E$4:$BD$348,6,0)),-33.6043642941)</f>
        <v>-33.604364294100002</v>
      </c>
      <c r="N7160">
        <f>+IFERROR(IFERROR(VLOOKUP(covid_cl[[#This Row],[Comuna]],Hoja1!$D$4:$BD$348,8,0),VLOOKUP(covid_cl[[#This Row],[Region]],Hoja1!$E$4:$BD$348,5,0)),-70.6266370305)</f>
        <v>-70.626637030500007</v>
      </c>
    </row>
    <row r="7161" spans="1:14">
      <c r="A7161">
        <f t="shared" si="109"/>
        <v>7160</v>
      </c>
      <c r="B7161" s="3" t="s">
        <v>1740</v>
      </c>
      <c r="D7161" t="s">
        <v>63</v>
      </c>
      <c r="E7161" t="s">
        <v>327</v>
      </c>
      <c r="I7161" t="s">
        <v>327</v>
      </c>
      <c r="L7161" t="s">
        <v>1619</v>
      </c>
      <c r="M7161">
        <f>+IFERROR(IFERROR(VLOOKUP(covid_cl[[#This Row],[Comuna]],Hoja1!$D$4:$BD$348,9,0),VLOOKUP(covid_cl[[#This Row],[Region]],Hoja1!$E$4:$BD$348,6,0)),-33.6043642941)</f>
        <v>-33.604364294100002</v>
      </c>
      <c r="N7161">
        <f>+IFERROR(IFERROR(VLOOKUP(covid_cl[[#This Row],[Comuna]],Hoja1!$D$4:$BD$348,8,0),VLOOKUP(covid_cl[[#This Row],[Region]],Hoja1!$E$4:$BD$348,5,0)),-70.6266370305)</f>
        <v>-70.626637030500007</v>
      </c>
    </row>
    <row r="7162" spans="1:14">
      <c r="A7162">
        <f t="shared" si="109"/>
        <v>7161</v>
      </c>
      <c r="B7162" s="3" t="s">
        <v>1740</v>
      </c>
      <c r="D7162" t="s">
        <v>63</v>
      </c>
      <c r="E7162" t="s">
        <v>327</v>
      </c>
      <c r="I7162" t="s">
        <v>327</v>
      </c>
      <c r="L7162" t="s">
        <v>1619</v>
      </c>
      <c r="M7162">
        <f>+IFERROR(IFERROR(VLOOKUP(covid_cl[[#This Row],[Comuna]],Hoja1!$D$4:$BD$348,9,0),VLOOKUP(covid_cl[[#This Row],[Region]],Hoja1!$E$4:$BD$348,6,0)),-33.6043642941)</f>
        <v>-33.604364294100002</v>
      </c>
      <c r="N7162">
        <f>+IFERROR(IFERROR(VLOOKUP(covid_cl[[#This Row],[Comuna]],Hoja1!$D$4:$BD$348,8,0),VLOOKUP(covid_cl[[#This Row],[Region]],Hoja1!$E$4:$BD$348,5,0)),-70.6266370305)</f>
        <v>-70.626637030500007</v>
      </c>
    </row>
    <row r="7163" spans="1:14">
      <c r="A7163">
        <f t="shared" si="109"/>
        <v>7162</v>
      </c>
      <c r="B7163" s="3" t="s">
        <v>1740</v>
      </c>
      <c r="D7163" t="s">
        <v>63</v>
      </c>
      <c r="E7163" t="s">
        <v>327</v>
      </c>
      <c r="I7163" t="s">
        <v>327</v>
      </c>
      <c r="L7163" t="s">
        <v>1619</v>
      </c>
      <c r="M7163">
        <f>+IFERROR(IFERROR(VLOOKUP(covid_cl[[#This Row],[Comuna]],Hoja1!$D$4:$BD$348,9,0),VLOOKUP(covid_cl[[#This Row],[Region]],Hoja1!$E$4:$BD$348,6,0)),-33.6043642941)</f>
        <v>-33.604364294100002</v>
      </c>
      <c r="N7163">
        <f>+IFERROR(IFERROR(VLOOKUP(covid_cl[[#This Row],[Comuna]],Hoja1!$D$4:$BD$348,8,0),VLOOKUP(covid_cl[[#This Row],[Region]],Hoja1!$E$4:$BD$348,5,0)),-70.6266370305)</f>
        <v>-70.626637030500007</v>
      </c>
    </row>
    <row r="7164" spans="1:14">
      <c r="A7164">
        <f t="shared" si="109"/>
        <v>7163</v>
      </c>
      <c r="B7164" s="3" t="s">
        <v>1740</v>
      </c>
      <c r="D7164" t="s">
        <v>63</v>
      </c>
      <c r="E7164" t="s">
        <v>327</v>
      </c>
      <c r="I7164" t="s">
        <v>327</v>
      </c>
      <c r="L7164" t="s">
        <v>1619</v>
      </c>
      <c r="M7164">
        <f>+IFERROR(IFERROR(VLOOKUP(covid_cl[[#This Row],[Comuna]],Hoja1!$D$4:$BD$348,9,0),VLOOKUP(covid_cl[[#This Row],[Region]],Hoja1!$E$4:$BD$348,6,0)),-33.6043642941)</f>
        <v>-33.604364294100002</v>
      </c>
      <c r="N7164">
        <f>+IFERROR(IFERROR(VLOOKUP(covid_cl[[#This Row],[Comuna]],Hoja1!$D$4:$BD$348,8,0),VLOOKUP(covid_cl[[#This Row],[Region]],Hoja1!$E$4:$BD$348,5,0)),-70.6266370305)</f>
        <v>-70.626637030500007</v>
      </c>
    </row>
    <row r="7165" spans="1:14">
      <c r="A7165">
        <f t="shared" si="109"/>
        <v>7164</v>
      </c>
      <c r="B7165" s="3" t="s">
        <v>1740</v>
      </c>
      <c r="D7165" t="s">
        <v>63</v>
      </c>
      <c r="E7165" t="s">
        <v>327</v>
      </c>
      <c r="I7165" t="s">
        <v>327</v>
      </c>
      <c r="L7165" t="s">
        <v>1619</v>
      </c>
      <c r="M7165">
        <f>+IFERROR(IFERROR(VLOOKUP(covid_cl[[#This Row],[Comuna]],Hoja1!$D$4:$BD$348,9,0),VLOOKUP(covid_cl[[#This Row],[Region]],Hoja1!$E$4:$BD$348,6,0)),-33.6043642941)</f>
        <v>-33.604364294100002</v>
      </c>
      <c r="N7165">
        <f>+IFERROR(IFERROR(VLOOKUP(covid_cl[[#This Row],[Comuna]],Hoja1!$D$4:$BD$348,8,0),VLOOKUP(covid_cl[[#This Row],[Region]],Hoja1!$E$4:$BD$348,5,0)),-70.6266370305)</f>
        <v>-70.626637030500007</v>
      </c>
    </row>
    <row r="7166" spans="1:14">
      <c r="A7166">
        <f t="shared" si="109"/>
        <v>7165</v>
      </c>
      <c r="B7166" s="3" t="s">
        <v>1740</v>
      </c>
      <c r="D7166" t="s">
        <v>63</v>
      </c>
      <c r="E7166" t="s">
        <v>327</v>
      </c>
      <c r="I7166" t="s">
        <v>327</v>
      </c>
      <c r="L7166" t="s">
        <v>1619</v>
      </c>
      <c r="M7166">
        <f>+IFERROR(IFERROR(VLOOKUP(covid_cl[[#This Row],[Comuna]],Hoja1!$D$4:$BD$348,9,0),VLOOKUP(covid_cl[[#This Row],[Region]],Hoja1!$E$4:$BD$348,6,0)),-33.6043642941)</f>
        <v>-33.604364294100002</v>
      </c>
      <c r="N7166">
        <f>+IFERROR(IFERROR(VLOOKUP(covid_cl[[#This Row],[Comuna]],Hoja1!$D$4:$BD$348,8,0),VLOOKUP(covid_cl[[#This Row],[Region]],Hoja1!$E$4:$BD$348,5,0)),-70.6266370305)</f>
        <v>-70.626637030500007</v>
      </c>
    </row>
    <row r="7167" spans="1:14">
      <c r="A7167">
        <f t="shared" si="109"/>
        <v>7166</v>
      </c>
      <c r="B7167" s="3" t="s">
        <v>1740</v>
      </c>
      <c r="D7167" t="s">
        <v>63</v>
      </c>
      <c r="E7167" t="s">
        <v>327</v>
      </c>
      <c r="I7167" t="s">
        <v>327</v>
      </c>
      <c r="L7167" t="s">
        <v>1619</v>
      </c>
      <c r="M7167">
        <f>+IFERROR(IFERROR(VLOOKUP(covid_cl[[#This Row],[Comuna]],Hoja1!$D$4:$BD$348,9,0),VLOOKUP(covid_cl[[#This Row],[Region]],Hoja1!$E$4:$BD$348,6,0)),-33.6043642941)</f>
        <v>-33.604364294100002</v>
      </c>
      <c r="N7167">
        <f>+IFERROR(IFERROR(VLOOKUP(covid_cl[[#This Row],[Comuna]],Hoja1!$D$4:$BD$348,8,0),VLOOKUP(covid_cl[[#This Row],[Region]],Hoja1!$E$4:$BD$348,5,0)),-70.6266370305)</f>
        <v>-70.626637030500007</v>
      </c>
    </row>
    <row r="7168" spans="1:14">
      <c r="A7168">
        <f t="shared" si="109"/>
        <v>7167</v>
      </c>
      <c r="B7168" s="3" t="s">
        <v>1740</v>
      </c>
      <c r="D7168" t="s">
        <v>63</v>
      </c>
      <c r="E7168" t="s">
        <v>327</v>
      </c>
      <c r="I7168" t="s">
        <v>327</v>
      </c>
      <c r="L7168" t="s">
        <v>1619</v>
      </c>
      <c r="M7168">
        <f>+IFERROR(IFERROR(VLOOKUP(covid_cl[[#This Row],[Comuna]],Hoja1!$D$4:$BD$348,9,0),VLOOKUP(covid_cl[[#This Row],[Region]],Hoja1!$E$4:$BD$348,6,0)),-33.6043642941)</f>
        <v>-33.604364294100002</v>
      </c>
      <c r="N7168">
        <f>+IFERROR(IFERROR(VLOOKUP(covid_cl[[#This Row],[Comuna]],Hoja1!$D$4:$BD$348,8,0),VLOOKUP(covid_cl[[#This Row],[Region]],Hoja1!$E$4:$BD$348,5,0)),-70.6266370305)</f>
        <v>-70.626637030500007</v>
      </c>
    </row>
    <row r="7169" spans="1:14">
      <c r="A7169">
        <f t="shared" si="109"/>
        <v>7168</v>
      </c>
      <c r="B7169" s="3" t="s">
        <v>1740</v>
      </c>
      <c r="D7169" t="s">
        <v>63</v>
      </c>
      <c r="E7169" t="s">
        <v>327</v>
      </c>
      <c r="I7169" t="s">
        <v>327</v>
      </c>
      <c r="L7169" t="s">
        <v>1619</v>
      </c>
      <c r="M7169">
        <f>+IFERROR(IFERROR(VLOOKUP(covid_cl[[#This Row],[Comuna]],Hoja1!$D$4:$BD$348,9,0),VLOOKUP(covid_cl[[#This Row],[Region]],Hoja1!$E$4:$BD$348,6,0)),-33.6043642941)</f>
        <v>-33.604364294100002</v>
      </c>
      <c r="N7169">
        <f>+IFERROR(IFERROR(VLOOKUP(covid_cl[[#This Row],[Comuna]],Hoja1!$D$4:$BD$348,8,0),VLOOKUP(covid_cl[[#This Row],[Region]],Hoja1!$E$4:$BD$348,5,0)),-70.6266370305)</f>
        <v>-70.626637030500007</v>
      </c>
    </row>
    <row r="7170" spans="1:14">
      <c r="A7170">
        <f t="shared" si="109"/>
        <v>7169</v>
      </c>
      <c r="B7170" s="3" t="s">
        <v>1740</v>
      </c>
      <c r="D7170" t="s">
        <v>63</v>
      </c>
      <c r="E7170" t="s">
        <v>327</v>
      </c>
      <c r="I7170" t="s">
        <v>327</v>
      </c>
      <c r="L7170" t="s">
        <v>1619</v>
      </c>
      <c r="M7170">
        <f>+IFERROR(IFERROR(VLOOKUP(covid_cl[[#This Row],[Comuna]],Hoja1!$D$4:$BD$348,9,0),VLOOKUP(covid_cl[[#This Row],[Region]],Hoja1!$E$4:$BD$348,6,0)),-33.6043642941)</f>
        <v>-33.604364294100002</v>
      </c>
      <c r="N7170">
        <f>+IFERROR(IFERROR(VLOOKUP(covid_cl[[#This Row],[Comuna]],Hoja1!$D$4:$BD$348,8,0),VLOOKUP(covid_cl[[#This Row],[Region]],Hoja1!$E$4:$BD$348,5,0)),-70.6266370305)</f>
        <v>-70.626637030500007</v>
      </c>
    </row>
    <row r="7171" spans="1:14">
      <c r="A7171">
        <f t="shared" si="109"/>
        <v>7170</v>
      </c>
      <c r="B7171" s="3" t="s">
        <v>1740</v>
      </c>
      <c r="D7171" t="s">
        <v>63</v>
      </c>
      <c r="E7171" t="s">
        <v>327</v>
      </c>
      <c r="I7171" t="s">
        <v>327</v>
      </c>
      <c r="L7171" t="s">
        <v>1619</v>
      </c>
      <c r="M7171">
        <f>+IFERROR(IFERROR(VLOOKUP(covid_cl[[#This Row],[Comuna]],Hoja1!$D$4:$BD$348,9,0),VLOOKUP(covid_cl[[#This Row],[Region]],Hoja1!$E$4:$BD$348,6,0)),-33.6043642941)</f>
        <v>-33.604364294100002</v>
      </c>
      <c r="N7171">
        <f>+IFERROR(IFERROR(VLOOKUP(covid_cl[[#This Row],[Comuna]],Hoja1!$D$4:$BD$348,8,0),VLOOKUP(covid_cl[[#This Row],[Region]],Hoja1!$E$4:$BD$348,5,0)),-70.6266370305)</f>
        <v>-70.626637030500007</v>
      </c>
    </row>
    <row r="7172" spans="1:14">
      <c r="A7172">
        <f t="shared" si="109"/>
        <v>7171</v>
      </c>
      <c r="B7172" s="3" t="s">
        <v>1740</v>
      </c>
      <c r="D7172" t="s">
        <v>63</v>
      </c>
      <c r="E7172" t="s">
        <v>327</v>
      </c>
      <c r="I7172" t="s">
        <v>327</v>
      </c>
      <c r="L7172" t="s">
        <v>1619</v>
      </c>
      <c r="M7172">
        <f>+IFERROR(IFERROR(VLOOKUP(covid_cl[[#This Row],[Comuna]],Hoja1!$D$4:$BD$348,9,0),VLOOKUP(covid_cl[[#This Row],[Region]],Hoja1!$E$4:$BD$348,6,0)),-33.6043642941)</f>
        <v>-33.604364294100002</v>
      </c>
      <c r="N7172">
        <f>+IFERROR(IFERROR(VLOOKUP(covid_cl[[#This Row],[Comuna]],Hoja1!$D$4:$BD$348,8,0),VLOOKUP(covid_cl[[#This Row],[Region]],Hoja1!$E$4:$BD$348,5,0)),-70.6266370305)</f>
        <v>-70.626637030500007</v>
      </c>
    </row>
    <row r="7173" spans="1:14">
      <c r="A7173">
        <f t="shared" si="109"/>
        <v>7172</v>
      </c>
      <c r="B7173" s="3" t="s">
        <v>1740</v>
      </c>
      <c r="D7173" t="s">
        <v>63</v>
      </c>
      <c r="E7173" t="s">
        <v>327</v>
      </c>
      <c r="I7173" t="s">
        <v>327</v>
      </c>
      <c r="L7173" t="s">
        <v>1619</v>
      </c>
      <c r="M7173">
        <f>+IFERROR(IFERROR(VLOOKUP(covid_cl[[#This Row],[Comuna]],Hoja1!$D$4:$BD$348,9,0),VLOOKUP(covid_cl[[#This Row],[Region]],Hoja1!$E$4:$BD$348,6,0)),-33.6043642941)</f>
        <v>-33.604364294100002</v>
      </c>
      <c r="N7173">
        <f>+IFERROR(IFERROR(VLOOKUP(covid_cl[[#This Row],[Comuna]],Hoja1!$D$4:$BD$348,8,0),VLOOKUP(covid_cl[[#This Row],[Region]],Hoja1!$E$4:$BD$348,5,0)),-70.6266370305)</f>
        <v>-70.626637030500007</v>
      </c>
    </row>
    <row r="7174" spans="1:14">
      <c r="A7174">
        <f t="shared" si="109"/>
        <v>7173</v>
      </c>
      <c r="B7174" s="3" t="s">
        <v>1740</v>
      </c>
      <c r="D7174" t="s">
        <v>63</v>
      </c>
      <c r="E7174" t="s">
        <v>327</v>
      </c>
      <c r="I7174" t="s">
        <v>327</v>
      </c>
      <c r="L7174" t="s">
        <v>1619</v>
      </c>
      <c r="M7174">
        <f>+IFERROR(IFERROR(VLOOKUP(covid_cl[[#This Row],[Comuna]],Hoja1!$D$4:$BD$348,9,0),VLOOKUP(covid_cl[[#This Row],[Region]],Hoja1!$E$4:$BD$348,6,0)),-33.6043642941)</f>
        <v>-33.604364294100002</v>
      </c>
      <c r="N7174">
        <f>+IFERROR(IFERROR(VLOOKUP(covid_cl[[#This Row],[Comuna]],Hoja1!$D$4:$BD$348,8,0),VLOOKUP(covid_cl[[#This Row],[Region]],Hoja1!$E$4:$BD$348,5,0)),-70.6266370305)</f>
        <v>-70.626637030500007</v>
      </c>
    </row>
    <row r="7175" spans="1:14">
      <c r="A7175">
        <f t="shared" si="109"/>
        <v>7174</v>
      </c>
      <c r="B7175" s="3" t="s">
        <v>1740</v>
      </c>
      <c r="D7175" t="s">
        <v>63</v>
      </c>
      <c r="E7175" t="s">
        <v>327</v>
      </c>
      <c r="I7175" t="s">
        <v>327</v>
      </c>
      <c r="L7175" t="s">
        <v>1619</v>
      </c>
      <c r="M7175">
        <f>+IFERROR(IFERROR(VLOOKUP(covid_cl[[#This Row],[Comuna]],Hoja1!$D$4:$BD$348,9,0),VLOOKUP(covid_cl[[#This Row],[Region]],Hoja1!$E$4:$BD$348,6,0)),-33.6043642941)</f>
        <v>-33.604364294100002</v>
      </c>
      <c r="N7175">
        <f>+IFERROR(IFERROR(VLOOKUP(covid_cl[[#This Row],[Comuna]],Hoja1!$D$4:$BD$348,8,0),VLOOKUP(covid_cl[[#This Row],[Region]],Hoja1!$E$4:$BD$348,5,0)),-70.6266370305)</f>
        <v>-70.626637030500007</v>
      </c>
    </row>
    <row r="7176" spans="1:14">
      <c r="A7176">
        <f t="shared" si="109"/>
        <v>7175</v>
      </c>
      <c r="B7176" s="3" t="s">
        <v>1740</v>
      </c>
      <c r="D7176" t="s">
        <v>63</v>
      </c>
      <c r="E7176" t="s">
        <v>327</v>
      </c>
      <c r="I7176" t="s">
        <v>327</v>
      </c>
      <c r="L7176" t="s">
        <v>1619</v>
      </c>
      <c r="M7176">
        <f>+IFERROR(IFERROR(VLOOKUP(covid_cl[[#This Row],[Comuna]],Hoja1!$D$4:$BD$348,9,0),VLOOKUP(covid_cl[[#This Row],[Region]],Hoja1!$E$4:$BD$348,6,0)),-33.6043642941)</f>
        <v>-33.604364294100002</v>
      </c>
      <c r="N7176">
        <f>+IFERROR(IFERROR(VLOOKUP(covid_cl[[#This Row],[Comuna]],Hoja1!$D$4:$BD$348,8,0),VLOOKUP(covid_cl[[#This Row],[Region]],Hoja1!$E$4:$BD$348,5,0)),-70.6266370305)</f>
        <v>-70.626637030500007</v>
      </c>
    </row>
    <row r="7177" spans="1:14">
      <c r="A7177">
        <f t="shared" si="109"/>
        <v>7176</v>
      </c>
      <c r="B7177" s="3" t="s">
        <v>1740</v>
      </c>
      <c r="D7177" t="s">
        <v>63</v>
      </c>
      <c r="E7177" t="s">
        <v>327</v>
      </c>
      <c r="I7177" t="s">
        <v>327</v>
      </c>
      <c r="L7177" t="s">
        <v>1619</v>
      </c>
      <c r="M7177">
        <f>+IFERROR(IFERROR(VLOOKUP(covid_cl[[#This Row],[Comuna]],Hoja1!$D$4:$BD$348,9,0),VLOOKUP(covid_cl[[#This Row],[Region]],Hoja1!$E$4:$BD$348,6,0)),-33.6043642941)</f>
        <v>-33.604364294100002</v>
      </c>
      <c r="N7177">
        <f>+IFERROR(IFERROR(VLOOKUP(covid_cl[[#This Row],[Comuna]],Hoja1!$D$4:$BD$348,8,0),VLOOKUP(covid_cl[[#This Row],[Region]],Hoja1!$E$4:$BD$348,5,0)),-70.6266370305)</f>
        <v>-70.626637030500007</v>
      </c>
    </row>
    <row r="7178" spans="1:14">
      <c r="A7178">
        <f t="shared" si="109"/>
        <v>7177</v>
      </c>
      <c r="B7178" s="3" t="s">
        <v>1740</v>
      </c>
      <c r="D7178" t="s">
        <v>63</v>
      </c>
      <c r="E7178" t="s">
        <v>327</v>
      </c>
      <c r="I7178" t="s">
        <v>327</v>
      </c>
      <c r="L7178" t="s">
        <v>1619</v>
      </c>
      <c r="M7178">
        <f>+IFERROR(IFERROR(VLOOKUP(covid_cl[[#This Row],[Comuna]],Hoja1!$D$4:$BD$348,9,0),VLOOKUP(covid_cl[[#This Row],[Region]],Hoja1!$E$4:$BD$348,6,0)),-33.6043642941)</f>
        <v>-33.604364294100002</v>
      </c>
      <c r="N7178">
        <f>+IFERROR(IFERROR(VLOOKUP(covid_cl[[#This Row],[Comuna]],Hoja1!$D$4:$BD$348,8,0),VLOOKUP(covid_cl[[#This Row],[Region]],Hoja1!$E$4:$BD$348,5,0)),-70.6266370305)</f>
        <v>-70.626637030500007</v>
      </c>
    </row>
    <row r="7179" spans="1:14">
      <c r="A7179">
        <f t="shared" si="109"/>
        <v>7178</v>
      </c>
      <c r="B7179" s="3" t="s">
        <v>1740</v>
      </c>
      <c r="D7179" t="s">
        <v>63</v>
      </c>
      <c r="E7179" t="s">
        <v>327</v>
      </c>
      <c r="I7179" t="s">
        <v>327</v>
      </c>
      <c r="L7179" t="s">
        <v>1619</v>
      </c>
      <c r="M7179">
        <f>+IFERROR(IFERROR(VLOOKUP(covid_cl[[#This Row],[Comuna]],Hoja1!$D$4:$BD$348,9,0),VLOOKUP(covid_cl[[#This Row],[Region]],Hoja1!$E$4:$BD$348,6,0)),-33.6043642941)</f>
        <v>-33.604364294100002</v>
      </c>
      <c r="N7179">
        <f>+IFERROR(IFERROR(VLOOKUP(covid_cl[[#This Row],[Comuna]],Hoja1!$D$4:$BD$348,8,0),VLOOKUP(covid_cl[[#This Row],[Region]],Hoja1!$E$4:$BD$348,5,0)),-70.6266370305)</f>
        <v>-70.626637030500007</v>
      </c>
    </row>
    <row r="7180" spans="1:14">
      <c r="A7180">
        <f t="shared" si="109"/>
        <v>7179</v>
      </c>
      <c r="B7180" s="3" t="s">
        <v>1740</v>
      </c>
      <c r="D7180" t="s">
        <v>63</v>
      </c>
      <c r="E7180" t="s">
        <v>327</v>
      </c>
      <c r="I7180" t="s">
        <v>327</v>
      </c>
      <c r="L7180" t="s">
        <v>1619</v>
      </c>
      <c r="M7180">
        <f>+IFERROR(IFERROR(VLOOKUP(covid_cl[[#This Row],[Comuna]],Hoja1!$D$4:$BD$348,9,0),VLOOKUP(covid_cl[[#This Row],[Region]],Hoja1!$E$4:$BD$348,6,0)),-33.6043642941)</f>
        <v>-33.604364294100002</v>
      </c>
      <c r="N7180">
        <f>+IFERROR(IFERROR(VLOOKUP(covid_cl[[#This Row],[Comuna]],Hoja1!$D$4:$BD$348,8,0),VLOOKUP(covid_cl[[#This Row],[Region]],Hoja1!$E$4:$BD$348,5,0)),-70.6266370305)</f>
        <v>-70.626637030500007</v>
      </c>
    </row>
    <row r="7181" spans="1:14">
      <c r="A7181">
        <f t="shared" si="109"/>
        <v>7180</v>
      </c>
      <c r="B7181" s="3" t="s">
        <v>1740</v>
      </c>
      <c r="D7181" t="s">
        <v>63</v>
      </c>
      <c r="E7181" t="s">
        <v>327</v>
      </c>
      <c r="I7181" t="s">
        <v>327</v>
      </c>
      <c r="L7181" t="s">
        <v>1619</v>
      </c>
      <c r="M7181">
        <f>+IFERROR(IFERROR(VLOOKUP(covid_cl[[#This Row],[Comuna]],Hoja1!$D$4:$BD$348,9,0),VLOOKUP(covid_cl[[#This Row],[Region]],Hoja1!$E$4:$BD$348,6,0)),-33.6043642941)</f>
        <v>-33.604364294100002</v>
      </c>
      <c r="N7181">
        <f>+IFERROR(IFERROR(VLOOKUP(covid_cl[[#This Row],[Comuna]],Hoja1!$D$4:$BD$348,8,0),VLOOKUP(covid_cl[[#This Row],[Region]],Hoja1!$E$4:$BD$348,5,0)),-70.6266370305)</f>
        <v>-70.626637030500007</v>
      </c>
    </row>
    <row r="7182" spans="1:14">
      <c r="A7182">
        <f t="shared" si="109"/>
        <v>7181</v>
      </c>
      <c r="B7182" s="3" t="s">
        <v>1740</v>
      </c>
      <c r="D7182" t="s">
        <v>63</v>
      </c>
      <c r="E7182" t="s">
        <v>327</v>
      </c>
      <c r="I7182" t="s">
        <v>327</v>
      </c>
      <c r="L7182" t="s">
        <v>1619</v>
      </c>
      <c r="M7182">
        <f>+IFERROR(IFERROR(VLOOKUP(covid_cl[[#This Row],[Comuna]],Hoja1!$D$4:$BD$348,9,0),VLOOKUP(covid_cl[[#This Row],[Region]],Hoja1!$E$4:$BD$348,6,0)),-33.6043642941)</f>
        <v>-33.604364294100002</v>
      </c>
      <c r="N7182">
        <f>+IFERROR(IFERROR(VLOOKUP(covid_cl[[#This Row],[Comuna]],Hoja1!$D$4:$BD$348,8,0),VLOOKUP(covid_cl[[#This Row],[Region]],Hoja1!$E$4:$BD$348,5,0)),-70.6266370305)</f>
        <v>-70.626637030500007</v>
      </c>
    </row>
    <row r="7183" spans="1:14">
      <c r="A7183">
        <f t="shared" si="109"/>
        <v>7182</v>
      </c>
      <c r="B7183" s="3" t="s">
        <v>1740</v>
      </c>
      <c r="D7183" t="s">
        <v>63</v>
      </c>
      <c r="E7183" t="s">
        <v>327</v>
      </c>
      <c r="I7183" t="s">
        <v>327</v>
      </c>
      <c r="L7183" t="s">
        <v>1619</v>
      </c>
      <c r="M7183">
        <f>+IFERROR(IFERROR(VLOOKUP(covid_cl[[#This Row],[Comuna]],Hoja1!$D$4:$BD$348,9,0),VLOOKUP(covid_cl[[#This Row],[Region]],Hoja1!$E$4:$BD$348,6,0)),-33.6043642941)</f>
        <v>-33.604364294100002</v>
      </c>
      <c r="N7183">
        <f>+IFERROR(IFERROR(VLOOKUP(covid_cl[[#This Row],[Comuna]],Hoja1!$D$4:$BD$348,8,0),VLOOKUP(covid_cl[[#This Row],[Region]],Hoja1!$E$4:$BD$348,5,0)),-70.6266370305)</f>
        <v>-70.626637030500007</v>
      </c>
    </row>
    <row r="7184" spans="1:14">
      <c r="A7184">
        <f t="shared" si="109"/>
        <v>7183</v>
      </c>
      <c r="B7184" s="3" t="s">
        <v>1740</v>
      </c>
      <c r="D7184" t="s">
        <v>63</v>
      </c>
      <c r="E7184" t="s">
        <v>327</v>
      </c>
      <c r="I7184" t="s">
        <v>327</v>
      </c>
      <c r="L7184" t="s">
        <v>1619</v>
      </c>
      <c r="M7184">
        <f>+IFERROR(IFERROR(VLOOKUP(covid_cl[[#This Row],[Comuna]],Hoja1!$D$4:$BD$348,9,0),VLOOKUP(covid_cl[[#This Row],[Region]],Hoja1!$E$4:$BD$348,6,0)),-33.6043642941)</f>
        <v>-33.604364294100002</v>
      </c>
      <c r="N7184">
        <f>+IFERROR(IFERROR(VLOOKUP(covid_cl[[#This Row],[Comuna]],Hoja1!$D$4:$BD$348,8,0),VLOOKUP(covid_cl[[#This Row],[Region]],Hoja1!$E$4:$BD$348,5,0)),-70.6266370305)</f>
        <v>-70.626637030500007</v>
      </c>
    </row>
    <row r="7185" spans="1:14">
      <c r="A7185">
        <f t="shared" si="109"/>
        <v>7184</v>
      </c>
      <c r="B7185" s="3" t="s">
        <v>1740</v>
      </c>
      <c r="D7185" t="s">
        <v>63</v>
      </c>
      <c r="E7185" t="s">
        <v>327</v>
      </c>
      <c r="I7185" t="s">
        <v>327</v>
      </c>
      <c r="L7185" t="s">
        <v>1619</v>
      </c>
      <c r="M7185">
        <f>+IFERROR(IFERROR(VLOOKUP(covid_cl[[#This Row],[Comuna]],Hoja1!$D$4:$BD$348,9,0),VLOOKUP(covid_cl[[#This Row],[Region]],Hoja1!$E$4:$BD$348,6,0)),-33.6043642941)</f>
        <v>-33.604364294100002</v>
      </c>
      <c r="N7185">
        <f>+IFERROR(IFERROR(VLOOKUP(covid_cl[[#This Row],[Comuna]],Hoja1!$D$4:$BD$348,8,0),VLOOKUP(covid_cl[[#This Row],[Region]],Hoja1!$E$4:$BD$348,5,0)),-70.6266370305)</f>
        <v>-70.626637030500007</v>
      </c>
    </row>
    <row r="7186" spans="1:14">
      <c r="A7186">
        <f t="shared" si="109"/>
        <v>7185</v>
      </c>
      <c r="B7186" s="3" t="s">
        <v>1740</v>
      </c>
      <c r="D7186" t="s">
        <v>63</v>
      </c>
      <c r="E7186" t="s">
        <v>327</v>
      </c>
      <c r="I7186" t="s">
        <v>327</v>
      </c>
      <c r="L7186" t="s">
        <v>1619</v>
      </c>
      <c r="M7186">
        <f>+IFERROR(IFERROR(VLOOKUP(covid_cl[[#This Row],[Comuna]],Hoja1!$D$4:$BD$348,9,0),VLOOKUP(covid_cl[[#This Row],[Region]],Hoja1!$E$4:$BD$348,6,0)),-33.6043642941)</f>
        <v>-33.604364294100002</v>
      </c>
      <c r="N7186">
        <f>+IFERROR(IFERROR(VLOOKUP(covid_cl[[#This Row],[Comuna]],Hoja1!$D$4:$BD$348,8,0),VLOOKUP(covid_cl[[#This Row],[Region]],Hoja1!$E$4:$BD$348,5,0)),-70.6266370305)</f>
        <v>-70.626637030500007</v>
      </c>
    </row>
    <row r="7187" spans="1:14">
      <c r="A7187">
        <f t="shared" si="109"/>
        <v>7186</v>
      </c>
      <c r="B7187" s="3" t="s">
        <v>1740</v>
      </c>
      <c r="D7187" t="s">
        <v>63</v>
      </c>
      <c r="E7187" t="s">
        <v>327</v>
      </c>
      <c r="I7187" t="s">
        <v>327</v>
      </c>
      <c r="L7187" t="s">
        <v>1619</v>
      </c>
      <c r="M7187">
        <f>+IFERROR(IFERROR(VLOOKUP(covid_cl[[#This Row],[Comuna]],Hoja1!$D$4:$BD$348,9,0),VLOOKUP(covid_cl[[#This Row],[Region]],Hoja1!$E$4:$BD$348,6,0)),-33.6043642941)</f>
        <v>-33.604364294100002</v>
      </c>
      <c r="N7187">
        <f>+IFERROR(IFERROR(VLOOKUP(covid_cl[[#This Row],[Comuna]],Hoja1!$D$4:$BD$348,8,0),VLOOKUP(covid_cl[[#This Row],[Region]],Hoja1!$E$4:$BD$348,5,0)),-70.6266370305)</f>
        <v>-70.626637030500007</v>
      </c>
    </row>
    <row r="7188" spans="1:14">
      <c r="A7188">
        <f t="shared" si="109"/>
        <v>7187</v>
      </c>
      <c r="B7188" s="3" t="s">
        <v>1740</v>
      </c>
      <c r="D7188" t="s">
        <v>63</v>
      </c>
      <c r="E7188" t="s">
        <v>327</v>
      </c>
      <c r="I7188" t="s">
        <v>327</v>
      </c>
      <c r="L7188" t="s">
        <v>1619</v>
      </c>
      <c r="M7188">
        <f>+IFERROR(IFERROR(VLOOKUP(covid_cl[[#This Row],[Comuna]],Hoja1!$D$4:$BD$348,9,0),VLOOKUP(covid_cl[[#This Row],[Region]],Hoja1!$E$4:$BD$348,6,0)),-33.6043642941)</f>
        <v>-33.604364294100002</v>
      </c>
      <c r="N7188">
        <f>+IFERROR(IFERROR(VLOOKUP(covid_cl[[#This Row],[Comuna]],Hoja1!$D$4:$BD$348,8,0),VLOOKUP(covid_cl[[#This Row],[Region]],Hoja1!$E$4:$BD$348,5,0)),-70.6266370305)</f>
        <v>-70.626637030500007</v>
      </c>
    </row>
    <row r="7189" spans="1:14">
      <c r="A7189">
        <f t="shared" si="109"/>
        <v>7188</v>
      </c>
      <c r="B7189" s="3" t="s">
        <v>1740</v>
      </c>
      <c r="D7189" t="s">
        <v>63</v>
      </c>
      <c r="E7189" t="s">
        <v>327</v>
      </c>
      <c r="I7189" t="s">
        <v>327</v>
      </c>
      <c r="L7189" t="s">
        <v>1619</v>
      </c>
      <c r="M7189">
        <f>+IFERROR(IFERROR(VLOOKUP(covid_cl[[#This Row],[Comuna]],Hoja1!$D$4:$BD$348,9,0),VLOOKUP(covid_cl[[#This Row],[Region]],Hoja1!$E$4:$BD$348,6,0)),-33.6043642941)</f>
        <v>-33.604364294100002</v>
      </c>
      <c r="N7189">
        <f>+IFERROR(IFERROR(VLOOKUP(covid_cl[[#This Row],[Comuna]],Hoja1!$D$4:$BD$348,8,0),VLOOKUP(covid_cl[[#This Row],[Region]],Hoja1!$E$4:$BD$348,5,0)),-70.6266370305)</f>
        <v>-70.626637030500007</v>
      </c>
    </row>
    <row r="7190" spans="1:14">
      <c r="A7190">
        <f t="shared" si="109"/>
        <v>7189</v>
      </c>
      <c r="B7190" s="3" t="s">
        <v>1740</v>
      </c>
      <c r="D7190" t="s">
        <v>63</v>
      </c>
      <c r="E7190" t="s">
        <v>327</v>
      </c>
      <c r="I7190" t="s">
        <v>327</v>
      </c>
      <c r="L7190" t="s">
        <v>1619</v>
      </c>
      <c r="M7190">
        <f>+IFERROR(IFERROR(VLOOKUP(covid_cl[[#This Row],[Comuna]],Hoja1!$D$4:$BD$348,9,0),VLOOKUP(covid_cl[[#This Row],[Region]],Hoja1!$E$4:$BD$348,6,0)),-33.6043642941)</f>
        <v>-33.604364294100002</v>
      </c>
      <c r="N7190">
        <f>+IFERROR(IFERROR(VLOOKUP(covid_cl[[#This Row],[Comuna]],Hoja1!$D$4:$BD$348,8,0),VLOOKUP(covid_cl[[#This Row],[Region]],Hoja1!$E$4:$BD$348,5,0)),-70.6266370305)</f>
        <v>-70.626637030500007</v>
      </c>
    </row>
    <row r="7191" spans="1:14">
      <c r="A7191">
        <f t="shared" si="109"/>
        <v>7190</v>
      </c>
      <c r="B7191" s="3" t="s">
        <v>1740</v>
      </c>
      <c r="D7191" t="s">
        <v>63</v>
      </c>
      <c r="E7191" t="s">
        <v>327</v>
      </c>
      <c r="I7191" t="s">
        <v>327</v>
      </c>
      <c r="L7191" t="s">
        <v>1619</v>
      </c>
      <c r="M7191">
        <f>+IFERROR(IFERROR(VLOOKUP(covid_cl[[#This Row],[Comuna]],Hoja1!$D$4:$BD$348,9,0),VLOOKUP(covid_cl[[#This Row],[Region]],Hoja1!$E$4:$BD$348,6,0)),-33.6043642941)</f>
        <v>-33.604364294100002</v>
      </c>
      <c r="N7191">
        <f>+IFERROR(IFERROR(VLOOKUP(covid_cl[[#This Row],[Comuna]],Hoja1!$D$4:$BD$348,8,0),VLOOKUP(covid_cl[[#This Row],[Region]],Hoja1!$E$4:$BD$348,5,0)),-70.6266370305)</f>
        <v>-70.626637030500007</v>
      </c>
    </row>
    <row r="7192" spans="1:14">
      <c r="A7192">
        <f t="shared" si="109"/>
        <v>7191</v>
      </c>
      <c r="B7192" s="3" t="s">
        <v>1740</v>
      </c>
      <c r="D7192" t="s">
        <v>63</v>
      </c>
      <c r="E7192" t="s">
        <v>327</v>
      </c>
      <c r="I7192" t="s">
        <v>327</v>
      </c>
      <c r="L7192" t="s">
        <v>1619</v>
      </c>
      <c r="M7192">
        <f>+IFERROR(IFERROR(VLOOKUP(covid_cl[[#This Row],[Comuna]],Hoja1!$D$4:$BD$348,9,0),VLOOKUP(covid_cl[[#This Row],[Region]],Hoja1!$E$4:$BD$348,6,0)),-33.6043642941)</f>
        <v>-33.604364294100002</v>
      </c>
      <c r="N7192">
        <f>+IFERROR(IFERROR(VLOOKUP(covid_cl[[#This Row],[Comuna]],Hoja1!$D$4:$BD$348,8,0),VLOOKUP(covid_cl[[#This Row],[Region]],Hoja1!$E$4:$BD$348,5,0)),-70.6266370305)</f>
        <v>-70.626637030500007</v>
      </c>
    </row>
    <row r="7193" spans="1:14">
      <c r="A7193">
        <f t="shared" si="109"/>
        <v>7192</v>
      </c>
      <c r="B7193" s="3" t="s">
        <v>1740</v>
      </c>
      <c r="D7193" t="s">
        <v>63</v>
      </c>
      <c r="E7193" t="s">
        <v>327</v>
      </c>
      <c r="I7193" t="s">
        <v>327</v>
      </c>
      <c r="L7193" t="s">
        <v>1619</v>
      </c>
      <c r="M7193">
        <f>+IFERROR(IFERROR(VLOOKUP(covid_cl[[#This Row],[Comuna]],Hoja1!$D$4:$BD$348,9,0),VLOOKUP(covid_cl[[#This Row],[Region]],Hoja1!$E$4:$BD$348,6,0)),-33.6043642941)</f>
        <v>-33.604364294100002</v>
      </c>
      <c r="N7193">
        <f>+IFERROR(IFERROR(VLOOKUP(covid_cl[[#This Row],[Comuna]],Hoja1!$D$4:$BD$348,8,0),VLOOKUP(covid_cl[[#This Row],[Region]],Hoja1!$E$4:$BD$348,5,0)),-70.6266370305)</f>
        <v>-70.626637030500007</v>
      </c>
    </row>
    <row r="7194" spans="1:14">
      <c r="A7194">
        <f t="shared" si="109"/>
        <v>7193</v>
      </c>
      <c r="B7194" s="3" t="s">
        <v>1740</v>
      </c>
      <c r="D7194" t="s">
        <v>63</v>
      </c>
      <c r="E7194" t="s">
        <v>327</v>
      </c>
      <c r="I7194" t="s">
        <v>327</v>
      </c>
      <c r="L7194" t="s">
        <v>1619</v>
      </c>
      <c r="M7194">
        <f>+IFERROR(IFERROR(VLOOKUP(covid_cl[[#This Row],[Comuna]],Hoja1!$D$4:$BD$348,9,0),VLOOKUP(covid_cl[[#This Row],[Region]],Hoja1!$E$4:$BD$348,6,0)),-33.6043642941)</f>
        <v>-33.604364294100002</v>
      </c>
      <c r="N7194">
        <f>+IFERROR(IFERROR(VLOOKUP(covid_cl[[#This Row],[Comuna]],Hoja1!$D$4:$BD$348,8,0),VLOOKUP(covid_cl[[#This Row],[Region]],Hoja1!$E$4:$BD$348,5,0)),-70.6266370305)</f>
        <v>-70.626637030500007</v>
      </c>
    </row>
    <row r="7195" spans="1:14">
      <c r="A7195">
        <f t="shared" si="109"/>
        <v>7194</v>
      </c>
      <c r="B7195" s="3" t="s">
        <v>1740</v>
      </c>
      <c r="D7195" t="s">
        <v>63</v>
      </c>
      <c r="E7195" t="s">
        <v>327</v>
      </c>
      <c r="I7195" t="s">
        <v>327</v>
      </c>
      <c r="L7195" t="s">
        <v>1619</v>
      </c>
      <c r="M7195">
        <f>+IFERROR(IFERROR(VLOOKUP(covid_cl[[#This Row],[Comuna]],Hoja1!$D$4:$BD$348,9,0),VLOOKUP(covid_cl[[#This Row],[Region]],Hoja1!$E$4:$BD$348,6,0)),-33.6043642941)</f>
        <v>-33.604364294100002</v>
      </c>
      <c r="N7195">
        <f>+IFERROR(IFERROR(VLOOKUP(covid_cl[[#This Row],[Comuna]],Hoja1!$D$4:$BD$348,8,0),VLOOKUP(covid_cl[[#This Row],[Region]],Hoja1!$E$4:$BD$348,5,0)),-70.6266370305)</f>
        <v>-70.626637030500007</v>
      </c>
    </row>
    <row r="7196" spans="1:14">
      <c r="A7196">
        <f t="shared" si="109"/>
        <v>7195</v>
      </c>
      <c r="B7196" s="3" t="s">
        <v>1740</v>
      </c>
      <c r="D7196" t="s">
        <v>63</v>
      </c>
      <c r="E7196" t="s">
        <v>327</v>
      </c>
      <c r="I7196" t="s">
        <v>327</v>
      </c>
      <c r="L7196" t="s">
        <v>1619</v>
      </c>
      <c r="M7196">
        <f>+IFERROR(IFERROR(VLOOKUP(covid_cl[[#This Row],[Comuna]],Hoja1!$D$4:$BD$348,9,0),VLOOKUP(covid_cl[[#This Row],[Region]],Hoja1!$E$4:$BD$348,6,0)),-33.6043642941)</f>
        <v>-33.604364294100002</v>
      </c>
      <c r="N7196">
        <f>+IFERROR(IFERROR(VLOOKUP(covid_cl[[#This Row],[Comuna]],Hoja1!$D$4:$BD$348,8,0),VLOOKUP(covid_cl[[#This Row],[Region]],Hoja1!$E$4:$BD$348,5,0)),-70.6266370305)</f>
        <v>-70.626637030500007</v>
      </c>
    </row>
    <row r="7197" spans="1:14">
      <c r="A7197">
        <f t="shared" si="109"/>
        <v>7196</v>
      </c>
      <c r="B7197" s="3" t="s">
        <v>1740</v>
      </c>
      <c r="D7197" t="s">
        <v>63</v>
      </c>
      <c r="E7197" t="s">
        <v>327</v>
      </c>
      <c r="I7197" t="s">
        <v>327</v>
      </c>
      <c r="L7197" t="s">
        <v>1619</v>
      </c>
      <c r="M7197">
        <f>+IFERROR(IFERROR(VLOOKUP(covid_cl[[#This Row],[Comuna]],Hoja1!$D$4:$BD$348,9,0),VLOOKUP(covid_cl[[#This Row],[Region]],Hoja1!$E$4:$BD$348,6,0)),-33.6043642941)</f>
        <v>-33.604364294100002</v>
      </c>
      <c r="N7197">
        <f>+IFERROR(IFERROR(VLOOKUP(covid_cl[[#This Row],[Comuna]],Hoja1!$D$4:$BD$348,8,0),VLOOKUP(covid_cl[[#This Row],[Region]],Hoja1!$E$4:$BD$348,5,0)),-70.6266370305)</f>
        <v>-70.626637030500007</v>
      </c>
    </row>
    <row r="7198" spans="1:14">
      <c r="A7198">
        <f t="shared" si="109"/>
        <v>7197</v>
      </c>
      <c r="B7198" s="3" t="s">
        <v>1740</v>
      </c>
      <c r="D7198" t="s">
        <v>63</v>
      </c>
      <c r="E7198" t="s">
        <v>327</v>
      </c>
      <c r="I7198" t="s">
        <v>327</v>
      </c>
      <c r="L7198" t="s">
        <v>1619</v>
      </c>
      <c r="M7198">
        <f>+IFERROR(IFERROR(VLOOKUP(covid_cl[[#This Row],[Comuna]],Hoja1!$D$4:$BD$348,9,0),VLOOKUP(covid_cl[[#This Row],[Region]],Hoja1!$E$4:$BD$348,6,0)),-33.6043642941)</f>
        <v>-33.604364294100002</v>
      </c>
      <c r="N7198">
        <f>+IFERROR(IFERROR(VLOOKUP(covid_cl[[#This Row],[Comuna]],Hoja1!$D$4:$BD$348,8,0),VLOOKUP(covid_cl[[#This Row],[Region]],Hoja1!$E$4:$BD$348,5,0)),-70.6266370305)</f>
        <v>-70.626637030500007</v>
      </c>
    </row>
    <row r="7199" spans="1:14">
      <c r="A7199">
        <f t="shared" si="109"/>
        <v>7198</v>
      </c>
      <c r="B7199" s="3" t="s">
        <v>1740</v>
      </c>
      <c r="D7199" t="s">
        <v>63</v>
      </c>
      <c r="E7199" t="s">
        <v>327</v>
      </c>
      <c r="I7199" t="s">
        <v>327</v>
      </c>
      <c r="L7199" t="s">
        <v>1619</v>
      </c>
      <c r="M7199">
        <f>+IFERROR(IFERROR(VLOOKUP(covid_cl[[#This Row],[Comuna]],Hoja1!$D$4:$BD$348,9,0),VLOOKUP(covid_cl[[#This Row],[Region]],Hoja1!$E$4:$BD$348,6,0)),-33.6043642941)</f>
        <v>-33.604364294100002</v>
      </c>
      <c r="N7199">
        <f>+IFERROR(IFERROR(VLOOKUP(covid_cl[[#This Row],[Comuna]],Hoja1!$D$4:$BD$348,8,0),VLOOKUP(covid_cl[[#This Row],[Region]],Hoja1!$E$4:$BD$348,5,0)),-70.6266370305)</f>
        <v>-70.626637030500007</v>
      </c>
    </row>
    <row r="7200" spans="1:14">
      <c r="A7200">
        <f t="shared" si="109"/>
        <v>7199</v>
      </c>
      <c r="B7200" s="3" t="s">
        <v>1740</v>
      </c>
      <c r="D7200" t="s">
        <v>63</v>
      </c>
      <c r="E7200" t="s">
        <v>327</v>
      </c>
      <c r="I7200" t="s">
        <v>327</v>
      </c>
      <c r="L7200" t="s">
        <v>1619</v>
      </c>
      <c r="M7200">
        <f>+IFERROR(IFERROR(VLOOKUP(covid_cl[[#This Row],[Comuna]],Hoja1!$D$4:$BD$348,9,0),VLOOKUP(covid_cl[[#This Row],[Region]],Hoja1!$E$4:$BD$348,6,0)),-33.6043642941)</f>
        <v>-33.604364294100002</v>
      </c>
      <c r="N7200">
        <f>+IFERROR(IFERROR(VLOOKUP(covid_cl[[#This Row],[Comuna]],Hoja1!$D$4:$BD$348,8,0),VLOOKUP(covid_cl[[#This Row],[Region]],Hoja1!$E$4:$BD$348,5,0)),-70.6266370305)</f>
        <v>-70.626637030500007</v>
      </c>
    </row>
    <row r="7201" spans="1:14">
      <c r="A7201">
        <f t="shared" si="109"/>
        <v>7200</v>
      </c>
      <c r="B7201" s="3" t="s">
        <v>1740</v>
      </c>
      <c r="D7201" t="s">
        <v>63</v>
      </c>
      <c r="E7201" t="s">
        <v>327</v>
      </c>
      <c r="I7201" t="s">
        <v>327</v>
      </c>
      <c r="L7201" t="s">
        <v>1619</v>
      </c>
      <c r="M7201">
        <f>+IFERROR(IFERROR(VLOOKUP(covid_cl[[#This Row],[Comuna]],Hoja1!$D$4:$BD$348,9,0),VLOOKUP(covid_cl[[#This Row],[Region]],Hoja1!$E$4:$BD$348,6,0)),-33.6043642941)</f>
        <v>-33.604364294100002</v>
      </c>
      <c r="N7201">
        <f>+IFERROR(IFERROR(VLOOKUP(covid_cl[[#This Row],[Comuna]],Hoja1!$D$4:$BD$348,8,0),VLOOKUP(covid_cl[[#This Row],[Region]],Hoja1!$E$4:$BD$348,5,0)),-70.6266370305)</f>
        <v>-70.626637030500007</v>
      </c>
    </row>
    <row r="7202" spans="1:14">
      <c r="A7202">
        <f t="shared" si="109"/>
        <v>7201</v>
      </c>
      <c r="B7202" s="3" t="s">
        <v>1740</v>
      </c>
      <c r="D7202" t="s">
        <v>63</v>
      </c>
      <c r="E7202" t="s">
        <v>327</v>
      </c>
      <c r="I7202" t="s">
        <v>327</v>
      </c>
      <c r="L7202" t="s">
        <v>1619</v>
      </c>
      <c r="M7202">
        <f>+IFERROR(IFERROR(VLOOKUP(covid_cl[[#This Row],[Comuna]],Hoja1!$D$4:$BD$348,9,0),VLOOKUP(covid_cl[[#This Row],[Region]],Hoja1!$E$4:$BD$348,6,0)),-33.6043642941)</f>
        <v>-33.604364294100002</v>
      </c>
      <c r="N7202">
        <f>+IFERROR(IFERROR(VLOOKUP(covid_cl[[#This Row],[Comuna]],Hoja1!$D$4:$BD$348,8,0),VLOOKUP(covid_cl[[#This Row],[Region]],Hoja1!$E$4:$BD$348,5,0)),-70.6266370305)</f>
        <v>-70.626637030500007</v>
      </c>
    </row>
    <row r="7203" spans="1:14">
      <c r="A7203">
        <f t="shared" si="109"/>
        <v>7202</v>
      </c>
      <c r="B7203" s="3" t="s">
        <v>1740</v>
      </c>
      <c r="D7203" t="s">
        <v>63</v>
      </c>
      <c r="E7203" t="s">
        <v>327</v>
      </c>
      <c r="I7203" t="s">
        <v>327</v>
      </c>
      <c r="L7203" t="s">
        <v>1619</v>
      </c>
      <c r="M7203">
        <f>+IFERROR(IFERROR(VLOOKUP(covid_cl[[#This Row],[Comuna]],Hoja1!$D$4:$BD$348,9,0),VLOOKUP(covid_cl[[#This Row],[Region]],Hoja1!$E$4:$BD$348,6,0)),-33.6043642941)</f>
        <v>-33.604364294100002</v>
      </c>
      <c r="N7203">
        <f>+IFERROR(IFERROR(VLOOKUP(covid_cl[[#This Row],[Comuna]],Hoja1!$D$4:$BD$348,8,0),VLOOKUP(covid_cl[[#This Row],[Region]],Hoja1!$E$4:$BD$348,5,0)),-70.6266370305)</f>
        <v>-70.626637030500007</v>
      </c>
    </row>
    <row r="7204" spans="1:14">
      <c r="A7204">
        <f t="shared" si="109"/>
        <v>7203</v>
      </c>
      <c r="B7204" s="3" t="s">
        <v>1740</v>
      </c>
      <c r="D7204" t="s">
        <v>63</v>
      </c>
      <c r="E7204" t="s">
        <v>327</v>
      </c>
      <c r="I7204" t="s">
        <v>327</v>
      </c>
      <c r="L7204" t="s">
        <v>1619</v>
      </c>
      <c r="M7204">
        <f>+IFERROR(IFERROR(VLOOKUP(covid_cl[[#This Row],[Comuna]],Hoja1!$D$4:$BD$348,9,0),VLOOKUP(covid_cl[[#This Row],[Region]],Hoja1!$E$4:$BD$348,6,0)),-33.6043642941)</f>
        <v>-33.604364294100002</v>
      </c>
      <c r="N7204">
        <f>+IFERROR(IFERROR(VLOOKUP(covid_cl[[#This Row],[Comuna]],Hoja1!$D$4:$BD$348,8,0),VLOOKUP(covid_cl[[#This Row],[Region]],Hoja1!$E$4:$BD$348,5,0)),-70.6266370305)</f>
        <v>-70.626637030500007</v>
      </c>
    </row>
    <row r="7205" spans="1:14">
      <c r="A7205">
        <f t="shared" si="109"/>
        <v>7204</v>
      </c>
      <c r="B7205" s="3" t="s">
        <v>1740</v>
      </c>
      <c r="D7205" t="s">
        <v>63</v>
      </c>
      <c r="E7205" t="s">
        <v>327</v>
      </c>
      <c r="I7205" t="s">
        <v>327</v>
      </c>
      <c r="L7205" t="s">
        <v>1619</v>
      </c>
      <c r="M7205">
        <f>+IFERROR(IFERROR(VLOOKUP(covid_cl[[#This Row],[Comuna]],Hoja1!$D$4:$BD$348,9,0),VLOOKUP(covid_cl[[#This Row],[Region]],Hoja1!$E$4:$BD$348,6,0)),-33.6043642941)</f>
        <v>-33.604364294100002</v>
      </c>
      <c r="N7205">
        <f>+IFERROR(IFERROR(VLOOKUP(covid_cl[[#This Row],[Comuna]],Hoja1!$D$4:$BD$348,8,0),VLOOKUP(covid_cl[[#This Row],[Region]],Hoja1!$E$4:$BD$348,5,0)),-70.6266370305)</f>
        <v>-70.626637030500007</v>
      </c>
    </row>
    <row r="7206" spans="1:14">
      <c r="A7206">
        <f t="shared" si="109"/>
        <v>7205</v>
      </c>
      <c r="B7206" s="3" t="s">
        <v>1740</v>
      </c>
      <c r="D7206" t="s">
        <v>63</v>
      </c>
      <c r="E7206" t="s">
        <v>327</v>
      </c>
      <c r="I7206" t="s">
        <v>327</v>
      </c>
      <c r="L7206" t="s">
        <v>1619</v>
      </c>
      <c r="M7206">
        <f>+IFERROR(IFERROR(VLOOKUP(covid_cl[[#This Row],[Comuna]],Hoja1!$D$4:$BD$348,9,0),VLOOKUP(covid_cl[[#This Row],[Region]],Hoja1!$E$4:$BD$348,6,0)),-33.6043642941)</f>
        <v>-33.604364294100002</v>
      </c>
      <c r="N7206">
        <f>+IFERROR(IFERROR(VLOOKUP(covid_cl[[#This Row],[Comuna]],Hoja1!$D$4:$BD$348,8,0),VLOOKUP(covid_cl[[#This Row],[Region]],Hoja1!$E$4:$BD$348,5,0)),-70.6266370305)</f>
        <v>-70.626637030500007</v>
      </c>
    </row>
    <row r="7207" spans="1:14">
      <c r="A7207">
        <f t="shared" si="109"/>
        <v>7206</v>
      </c>
      <c r="B7207" s="3" t="s">
        <v>1740</v>
      </c>
      <c r="D7207" t="s">
        <v>63</v>
      </c>
      <c r="E7207" t="s">
        <v>327</v>
      </c>
      <c r="I7207" t="s">
        <v>327</v>
      </c>
      <c r="L7207" t="s">
        <v>1619</v>
      </c>
      <c r="M7207">
        <f>+IFERROR(IFERROR(VLOOKUP(covid_cl[[#This Row],[Comuna]],Hoja1!$D$4:$BD$348,9,0),VLOOKUP(covid_cl[[#This Row],[Region]],Hoja1!$E$4:$BD$348,6,0)),-33.6043642941)</f>
        <v>-33.604364294100002</v>
      </c>
      <c r="N7207">
        <f>+IFERROR(IFERROR(VLOOKUP(covid_cl[[#This Row],[Comuna]],Hoja1!$D$4:$BD$348,8,0),VLOOKUP(covid_cl[[#This Row],[Region]],Hoja1!$E$4:$BD$348,5,0)),-70.6266370305)</f>
        <v>-70.626637030500007</v>
      </c>
    </row>
    <row r="7208" spans="1:14">
      <c r="A7208">
        <f t="shared" si="109"/>
        <v>7207</v>
      </c>
      <c r="B7208" s="3" t="s">
        <v>1740</v>
      </c>
      <c r="D7208" t="s">
        <v>63</v>
      </c>
      <c r="E7208" t="s">
        <v>327</v>
      </c>
      <c r="I7208" t="s">
        <v>327</v>
      </c>
      <c r="L7208" t="s">
        <v>1619</v>
      </c>
      <c r="M7208">
        <f>+IFERROR(IFERROR(VLOOKUP(covid_cl[[#This Row],[Comuna]],Hoja1!$D$4:$BD$348,9,0),VLOOKUP(covid_cl[[#This Row],[Region]],Hoja1!$E$4:$BD$348,6,0)),-33.6043642941)</f>
        <v>-33.604364294100002</v>
      </c>
      <c r="N7208">
        <f>+IFERROR(IFERROR(VLOOKUP(covid_cl[[#This Row],[Comuna]],Hoja1!$D$4:$BD$348,8,0),VLOOKUP(covid_cl[[#This Row],[Region]],Hoja1!$E$4:$BD$348,5,0)),-70.6266370305)</f>
        <v>-70.626637030500007</v>
      </c>
    </row>
    <row r="7209" spans="1:14">
      <c r="A7209">
        <f t="shared" si="109"/>
        <v>7208</v>
      </c>
      <c r="B7209" s="3" t="s">
        <v>1740</v>
      </c>
      <c r="D7209" t="s">
        <v>63</v>
      </c>
      <c r="E7209" t="s">
        <v>327</v>
      </c>
      <c r="I7209" t="s">
        <v>327</v>
      </c>
      <c r="L7209" t="s">
        <v>1619</v>
      </c>
      <c r="M7209">
        <f>+IFERROR(IFERROR(VLOOKUP(covid_cl[[#This Row],[Comuna]],Hoja1!$D$4:$BD$348,9,0),VLOOKUP(covid_cl[[#This Row],[Region]],Hoja1!$E$4:$BD$348,6,0)),-33.6043642941)</f>
        <v>-33.604364294100002</v>
      </c>
      <c r="N7209">
        <f>+IFERROR(IFERROR(VLOOKUP(covid_cl[[#This Row],[Comuna]],Hoja1!$D$4:$BD$348,8,0),VLOOKUP(covid_cl[[#This Row],[Region]],Hoja1!$E$4:$BD$348,5,0)),-70.6266370305)</f>
        <v>-70.626637030500007</v>
      </c>
    </row>
    <row r="7210" spans="1:14">
      <c r="A7210">
        <f t="shared" si="109"/>
        <v>7209</v>
      </c>
      <c r="B7210" s="3" t="s">
        <v>1740</v>
      </c>
      <c r="D7210" t="s">
        <v>63</v>
      </c>
      <c r="E7210" t="s">
        <v>327</v>
      </c>
      <c r="I7210" t="s">
        <v>327</v>
      </c>
      <c r="L7210" t="s">
        <v>1619</v>
      </c>
      <c r="M7210">
        <f>+IFERROR(IFERROR(VLOOKUP(covid_cl[[#This Row],[Comuna]],Hoja1!$D$4:$BD$348,9,0),VLOOKUP(covid_cl[[#This Row],[Region]],Hoja1!$E$4:$BD$348,6,0)),-33.6043642941)</f>
        <v>-33.604364294100002</v>
      </c>
      <c r="N7210">
        <f>+IFERROR(IFERROR(VLOOKUP(covid_cl[[#This Row],[Comuna]],Hoja1!$D$4:$BD$348,8,0),VLOOKUP(covid_cl[[#This Row],[Region]],Hoja1!$E$4:$BD$348,5,0)),-70.6266370305)</f>
        <v>-70.626637030500007</v>
      </c>
    </row>
    <row r="7211" spans="1:14">
      <c r="A7211">
        <f t="shared" si="109"/>
        <v>7210</v>
      </c>
      <c r="B7211" s="3" t="s">
        <v>1740</v>
      </c>
      <c r="D7211" t="s">
        <v>63</v>
      </c>
      <c r="E7211" t="s">
        <v>327</v>
      </c>
      <c r="I7211" t="s">
        <v>327</v>
      </c>
      <c r="L7211" t="s">
        <v>1619</v>
      </c>
      <c r="M7211">
        <f>+IFERROR(IFERROR(VLOOKUP(covid_cl[[#This Row],[Comuna]],Hoja1!$D$4:$BD$348,9,0),VLOOKUP(covid_cl[[#This Row],[Region]],Hoja1!$E$4:$BD$348,6,0)),-33.6043642941)</f>
        <v>-33.604364294100002</v>
      </c>
      <c r="N7211">
        <f>+IFERROR(IFERROR(VLOOKUP(covid_cl[[#This Row],[Comuna]],Hoja1!$D$4:$BD$348,8,0),VLOOKUP(covid_cl[[#This Row],[Region]],Hoja1!$E$4:$BD$348,5,0)),-70.6266370305)</f>
        <v>-70.626637030500007</v>
      </c>
    </row>
    <row r="7212" spans="1:14">
      <c r="A7212">
        <f t="shared" si="109"/>
        <v>7211</v>
      </c>
      <c r="B7212" s="3" t="s">
        <v>1740</v>
      </c>
      <c r="D7212" t="s">
        <v>63</v>
      </c>
      <c r="E7212" t="s">
        <v>327</v>
      </c>
      <c r="I7212" t="s">
        <v>327</v>
      </c>
      <c r="L7212" t="s">
        <v>1619</v>
      </c>
      <c r="M7212">
        <f>+IFERROR(IFERROR(VLOOKUP(covid_cl[[#This Row],[Comuna]],Hoja1!$D$4:$BD$348,9,0),VLOOKUP(covid_cl[[#This Row],[Region]],Hoja1!$E$4:$BD$348,6,0)),-33.6043642941)</f>
        <v>-33.604364294100002</v>
      </c>
      <c r="N7212">
        <f>+IFERROR(IFERROR(VLOOKUP(covid_cl[[#This Row],[Comuna]],Hoja1!$D$4:$BD$348,8,0),VLOOKUP(covid_cl[[#This Row],[Region]],Hoja1!$E$4:$BD$348,5,0)),-70.6266370305)</f>
        <v>-70.626637030500007</v>
      </c>
    </row>
    <row r="7213" spans="1:14">
      <c r="A7213">
        <f t="shared" si="109"/>
        <v>7212</v>
      </c>
      <c r="B7213" s="3" t="s">
        <v>1740</v>
      </c>
      <c r="D7213" t="s">
        <v>63</v>
      </c>
      <c r="E7213" t="s">
        <v>327</v>
      </c>
      <c r="I7213" t="s">
        <v>327</v>
      </c>
      <c r="L7213" t="s">
        <v>1619</v>
      </c>
      <c r="M7213">
        <f>+IFERROR(IFERROR(VLOOKUP(covid_cl[[#This Row],[Comuna]],Hoja1!$D$4:$BD$348,9,0),VLOOKUP(covid_cl[[#This Row],[Region]],Hoja1!$E$4:$BD$348,6,0)),-33.6043642941)</f>
        <v>-33.604364294100002</v>
      </c>
      <c r="N7213">
        <f>+IFERROR(IFERROR(VLOOKUP(covid_cl[[#This Row],[Comuna]],Hoja1!$D$4:$BD$348,8,0),VLOOKUP(covid_cl[[#This Row],[Region]],Hoja1!$E$4:$BD$348,5,0)),-70.6266370305)</f>
        <v>-70.626637030500007</v>
      </c>
    </row>
    <row r="7214" spans="1:14">
      <c r="A7214">
        <f t="shared" si="109"/>
        <v>7213</v>
      </c>
      <c r="B7214" s="3" t="s">
        <v>1740</v>
      </c>
      <c r="D7214" t="s">
        <v>63</v>
      </c>
      <c r="E7214" t="s">
        <v>327</v>
      </c>
      <c r="I7214" t="s">
        <v>327</v>
      </c>
      <c r="L7214" t="s">
        <v>1619</v>
      </c>
      <c r="M7214">
        <f>+IFERROR(IFERROR(VLOOKUP(covid_cl[[#This Row],[Comuna]],Hoja1!$D$4:$BD$348,9,0),VLOOKUP(covid_cl[[#This Row],[Region]],Hoja1!$E$4:$BD$348,6,0)),-33.6043642941)</f>
        <v>-33.604364294100002</v>
      </c>
      <c r="N7214">
        <f>+IFERROR(IFERROR(VLOOKUP(covid_cl[[#This Row],[Comuna]],Hoja1!$D$4:$BD$348,8,0),VLOOKUP(covid_cl[[#This Row],[Region]],Hoja1!$E$4:$BD$348,5,0)),-70.6266370305)</f>
        <v>-70.626637030500007</v>
      </c>
    </row>
    <row r="7215" spans="1:14">
      <c r="A7215">
        <f t="shared" si="109"/>
        <v>7214</v>
      </c>
      <c r="B7215" s="3" t="s">
        <v>1740</v>
      </c>
      <c r="D7215" t="s">
        <v>63</v>
      </c>
      <c r="E7215" t="s">
        <v>327</v>
      </c>
      <c r="I7215" t="s">
        <v>327</v>
      </c>
      <c r="L7215" t="s">
        <v>1619</v>
      </c>
      <c r="M7215">
        <f>+IFERROR(IFERROR(VLOOKUP(covid_cl[[#This Row],[Comuna]],Hoja1!$D$4:$BD$348,9,0),VLOOKUP(covid_cl[[#This Row],[Region]],Hoja1!$E$4:$BD$348,6,0)),-33.6043642941)</f>
        <v>-33.604364294100002</v>
      </c>
      <c r="N7215">
        <f>+IFERROR(IFERROR(VLOOKUP(covid_cl[[#This Row],[Comuna]],Hoja1!$D$4:$BD$348,8,0),VLOOKUP(covid_cl[[#This Row],[Region]],Hoja1!$E$4:$BD$348,5,0)),-70.6266370305)</f>
        <v>-70.626637030500007</v>
      </c>
    </row>
    <row r="7216" spans="1:14">
      <c r="A7216">
        <f t="shared" si="109"/>
        <v>7215</v>
      </c>
      <c r="B7216" s="3" t="s">
        <v>1740</v>
      </c>
      <c r="D7216" t="s">
        <v>63</v>
      </c>
      <c r="E7216" t="s">
        <v>327</v>
      </c>
      <c r="I7216" t="s">
        <v>327</v>
      </c>
      <c r="L7216" t="s">
        <v>1619</v>
      </c>
      <c r="M7216">
        <f>+IFERROR(IFERROR(VLOOKUP(covid_cl[[#This Row],[Comuna]],Hoja1!$D$4:$BD$348,9,0),VLOOKUP(covid_cl[[#This Row],[Region]],Hoja1!$E$4:$BD$348,6,0)),-33.6043642941)</f>
        <v>-33.604364294100002</v>
      </c>
      <c r="N7216">
        <f>+IFERROR(IFERROR(VLOOKUP(covid_cl[[#This Row],[Comuna]],Hoja1!$D$4:$BD$348,8,0),VLOOKUP(covid_cl[[#This Row],[Region]],Hoja1!$E$4:$BD$348,5,0)),-70.6266370305)</f>
        <v>-70.626637030500007</v>
      </c>
    </row>
    <row r="7217" spans="1:14">
      <c r="A7217">
        <f t="shared" si="109"/>
        <v>7216</v>
      </c>
      <c r="B7217" s="3" t="s">
        <v>1740</v>
      </c>
      <c r="D7217" t="s">
        <v>63</v>
      </c>
      <c r="E7217" t="s">
        <v>327</v>
      </c>
      <c r="I7217" t="s">
        <v>327</v>
      </c>
      <c r="L7217" t="s">
        <v>1619</v>
      </c>
      <c r="M7217">
        <f>+IFERROR(IFERROR(VLOOKUP(covid_cl[[#This Row],[Comuna]],Hoja1!$D$4:$BD$348,9,0),VLOOKUP(covid_cl[[#This Row],[Region]],Hoja1!$E$4:$BD$348,6,0)),-33.6043642941)</f>
        <v>-33.604364294100002</v>
      </c>
      <c r="N7217">
        <f>+IFERROR(IFERROR(VLOOKUP(covid_cl[[#This Row],[Comuna]],Hoja1!$D$4:$BD$348,8,0),VLOOKUP(covid_cl[[#This Row],[Region]],Hoja1!$E$4:$BD$348,5,0)),-70.6266370305)</f>
        <v>-70.626637030500007</v>
      </c>
    </row>
    <row r="7218" spans="1:14">
      <c r="A7218">
        <f t="shared" si="109"/>
        <v>7217</v>
      </c>
      <c r="B7218" s="3" t="s">
        <v>1740</v>
      </c>
      <c r="D7218" t="s">
        <v>63</v>
      </c>
      <c r="E7218" t="s">
        <v>327</v>
      </c>
      <c r="I7218" t="s">
        <v>327</v>
      </c>
      <c r="L7218" t="s">
        <v>1619</v>
      </c>
      <c r="M7218">
        <f>+IFERROR(IFERROR(VLOOKUP(covid_cl[[#This Row],[Comuna]],Hoja1!$D$4:$BD$348,9,0),VLOOKUP(covid_cl[[#This Row],[Region]],Hoja1!$E$4:$BD$348,6,0)),-33.6043642941)</f>
        <v>-33.604364294100002</v>
      </c>
      <c r="N7218">
        <f>+IFERROR(IFERROR(VLOOKUP(covid_cl[[#This Row],[Comuna]],Hoja1!$D$4:$BD$348,8,0),VLOOKUP(covid_cl[[#This Row],[Region]],Hoja1!$E$4:$BD$348,5,0)),-70.6266370305)</f>
        <v>-70.626637030500007</v>
      </c>
    </row>
    <row r="7219" spans="1:14">
      <c r="A7219">
        <f t="shared" si="109"/>
        <v>7218</v>
      </c>
      <c r="B7219" s="3" t="s">
        <v>1740</v>
      </c>
      <c r="D7219" t="s">
        <v>63</v>
      </c>
      <c r="E7219" t="s">
        <v>327</v>
      </c>
      <c r="I7219" t="s">
        <v>327</v>
      </c>
      <c r="L7219" t="s">
        <v>1619</v>
      </c>
      <c r="M7219">
        <f>+IFERROR(IFERROR(VLOOKUP(covid_cl[[#This Row],[Comuna]],Hoja1!$D$4:$BD$348,9,0),VLOOKUP(covid_cl[[#This Row],[Region]],Hoja1!$E$4:$BD$348,6,0)),-33.6043642941)</f>
        <v>-33.604364294100002</v>
      </c>
      <c r="N7219">
        <f>+IFERROR(IFERROR(VLOOKUP(covid_cl[[#This Row],[Comuna]],Hoja1!$D$4:$BD$348,8,0),VLOOKUP(covid_cl[[#This Row],[Region]],Hoja1!$E$4:$BD$348,5,0)),-70.6266370305)</f>
        <v>-70.626637030500007</v>
      </c>
    </row>
    <row r="7220" spans="1:14">
      <c r="A7220">
        <f t="shared" si="109"/>
        <v>7219</v>
      </c>
      <c r="B7220" s="3" t="s">
        <v>1740</v>
      </c>
      <c r="D7220" t="s">
        <v>63</v>
      </c>
      <c r="E7220" t="s">
        <v>327</v>
      </c>
      <c r="I7220" t="s">
        <v>327</v>
      </c>
      <c r="L7220" t="s">
        <v>1619</v>
      </c>
      <c r="M7220">
        <f>+IFERROR(IFERROR(VLOOKUP(covid_cl[[#This Row],[Comuna]],Hoja1!$D$4:$BD$348,9,0),VLOOKUP(covid_cl[[#This Row],[Region]],Hoja1!$E$4:$BD$348,6,0)),-33.6043642941)</f>
        <v>-33.604364294100002</v>
      </c>
      <c r="N7220">
        <f>+IFERROR(IFERROR(VLOOKUP(covid_cl[[#This Row],[Comuna]],Hoja1!$D$4:$BD$348,8,0),VLOOKUP(covid_cl[[#This Row],[Region]],Hoja1!$E$4:$BD$348,5,0)),-70.6266370305)</f>
        <v>-70.626637030500007</v>
      </c>
    </row>
    <row r="7221" spans="1:14">
      <c r="A7221">
        <f t="shared" si="109"/>
        <v>7220</v>
      </c>
      <c r="B7221" s="3" t="s">
        <v>1740</v>
      </c>
      <c r="D7221" t="s">
        <v>63</v>
      </c>
      <c r="E7221" t="s">
        <v>327</v>
      </c>
      <c r="I7221" t="s">
        <v>327</v>
      </c>
      <c r="L7221" t="s">
        <v>1619</v>
      </c>
      <c r="M7221">
        <f>+IFERROR(IFERROR(VLOOKUP(covid_cl[[#This Row],[Comuna]],Hoja1!$D$4:$BD$348,9,0),VLOOKUP(covid_cl[[#This Row],[Region]],Hoja1!$E$4:$BD$348,6,0)),-33.6043642941)</f>
        <v>-33.604364294100002</v>
      </c>
      <c r="N7221">
        <f>+IFERROR(IFERROR(VLOOKUP(covid_cl[[#This Row],[Comuna]],Hoja1!$D$4:$BD$348,8,0),VLOOKUP(covid_cl[[#This Row],[Region]],Hoja1!$E$4:$BD$348,5,0)),-70.6266370305)</f>
        <v>-70.626637030500007</v>
      </c>
    </row>
    <row r="7222" spans="1:14">
      <c r="A7222">
        <f t="shared" si="109"/>
        <v>7221</v>
      </c>
      <c r="B7222" s="3" t="s">
        <v>1740</v>
      </c>
      <c r="D7222" t="s">
        <v>63</v>
      </c>
      <c r="E7222" t="s">
        <v>327</v>
      </c>
      <c r="I7222" t="s">
        <v>327</v>
      </c>
      <c r="L7222" t="s">
        <v>1619</v>
      </c>
      <c r="M7222">
        <f>+IFERROR(IFERROR(VLOOKUP(covid_cl[[#This Row],[Comuna]],Hoja1!$D$4:$BD$348,9,0),VLOOKUP(covid_cl[[#This Row],[Region]],Hoja1!$E$4:$BD$348,6,0)),-33.6043642941)</f>
        <v>-33.604364294100002</v>
      </c>
      <c r="N7222">
        <f>+IFERROR(IFERROR(VLOOKUP(covid_cl[[#This Row],[Comuna]],Hoja1!$D$4:$BD$348,8,0),VLOOKUP(covid_cl[[#This Row],[Region]],Hoja1!$E$4:$BD$348,5,0)),-70.6266370305)</f>
        <v>-70.626637030500007</v>
      </c>
    </row>
    <row r="7223" spans="1:14">
      <c r="A7223">
        <f t="shared" ref="A7223:A7286" si="110">+ROW()-1</f>
        <v>7222</v>
      </c>
      <c r="B7223" s="3" t="s">
        <v>1740</v>
      </c>
      <c r="D7223" t="s">
        <v>63</v>
      </c>
      <c r="E7223" t="s">
        <v>327</v>
      </c>
      <c r="I7223" t="s">
        <v>327</v>
      </c>
      <c r="L7223" t="s">
        <v>1619</v>
      </c>
      <c r="M7223">
        <f>+IFERROR(IFERROR(VLOOKUP(covid_cl[[#This Row],[Comuna]],Hoja1!$D$4:$BD$348,9,0),VLOOKUP(covid_cl[[#This Row],[Region]],Hoja1!$E$4:$BD$348,6,0)),-33.6043642941)</f>
        <v>-33.604364294100002</v>
      </c>
      <c r="N7223">
        <f>+IFERROR(IFERROR(VLOOKUP(covid_cl[[#This Row],[Comuna]],Hoja1!$D$4:$BD$348,8,0),VLOOKUP(covid_cl[[#This Row],[Region]],Hoja1!$E$4:$BD$348,5,0)),-70.6266370305)</f>
        <v>-70.626637030500007</v>
      </c>
    </row>
    <row r="7224" spans="1:14">
      <c r="A7224">
        <f t="shared" si="110"/>
        <v>7223</v>
      </c>
      <c r="B7224" s="3" t="s">
        <v>1740</v>
      </c>
      <c r="D7224" t="s">
        <v>63</v>
      </c>
      <c r="E7224" t="s">
        <v>327</v>
      </c>
      <c r="I7224" t="s">
        <v>327</v>
      </c>
      <c r="L7224" t="s">
        <v>1619</v>
      </c>
      <c r="M7224">
        <f>+IFERROR(IFERROR(VLOOKUP(covid_cl[[#This Row],[Comuna]],Hoja1!$D$4:$BD$348,9,0),VLOOKUP(covid_cl[[#This Row],[Region]],Hoja1!$E$4:$BD$348,6,0)),-33.6043642941)</f>
        <v>-33.604364294100002</v>
      </c>
      <c r="N7224">
        <f>+IFERROR(IFERROR(VLOOKUP(covid_cl[[#This Row],[Comuna]],Hoja1!$D$4:$BD$348,8,0),VLOOKUP(covid_cl[[#This Row],[Region]],Hoja1!$E$4:$BD$348,5,0)),-70.6266370305)</f>
        <v>-70.626637030500007</v>
      </c>
    </row>
    <row r="7225" spans="1:14">
      <c r="A7225">
        <f t="shared" si="110"/>
        <v>7224</v>
      </c>
      <c r="B7225" s="3" t="s">
        <v>1740</v>
      </c>
      <c r="D7225" t="s">
        <v>63</v>
      </c>
      <c r="E7225" t="s">
        <v>327</v>
      </c>
      <c r="I7225" t="s">
        <v>327</v>
      </c>
      <c r="L7225" t="s">
        <v>1619</v>
      </c>
      <c r="M7225">
        <f>+IFERROR(IFERROR(VLOOKUP(covid_cl[[#This Row],[Comuna]],Hoja1!$D$4:$BD$348,9,0),VLOOKUP(covid_cl[[#This Row],[Region]],Hoja1!$E$4:$BD$348,6,0)),-33.6043642941)</f>
        <v>-33.604364294100002</v>
      </c>
      <c r="N7225">
        <f>+IFERROR(IFERROR(VLOOKUP(covid_cl[[#This Row],[Comuna]],Hoja1!$D$4:$BD$348,8,0),VLOOKUP(covid_cl[[#This Row],[Region]],Hoja1!$E$4:$BD$348,5,0)),-70.6266370305)</f>
        <v>-70.626637030500007</v>
      </c>
    </row>
    <row r="7226" spans="1:14">
      <c r="A7226">
        <f t="shared" si="110"/>
        <v>7225</v>
      </c>
      <c r="B7226" s="3" t="s">
        <v>1740</v>
      </c>
      <c r="D7226" t="s">
        <v>63</v>
      </c>
      <c r="E7226" t="s">
        <v>327</v>
      </c>
      <c r="I7226" t="s">
        <v>327</v>
      </c>
      <c r="L7226" t="s">
        <v>1619</v>
      </c>
      <c r="M7226">
        <f>+IFERROR(IFERROR(VLOOKUP(covid_cl[[#This Row],[Comuna]],Hoja1!$D$4:$BD$348,9,0),VLOOKUP(covid_cl[[#This Row],[Region]],Hoja1!$E$4:$BD$348,6,0)),-33.6043642941)</f>
        <v>-33.604364294100002</v>
      </c>
      <c r="N7226">
        <f>+IFERROR(IFERROR(VLOOKUP(covid_cl[[#This Row],[Comuna]],Hoja1!$D$4:$BD$348,8,0),VLOOKUP(covid_cl[[#This Row],[Region]],Hoja1!$E$4:$BD$348,5,0)),-70.6266370305)</f>
        <v>-70.626637030500007</v>
      </c>
    </row>
    <row r="7227" spans="1:14">
      <c r="A7227">
        <f t="shared" si="110"/>
        <v>7226</v>
      </c>
      <c r="B7227" s="3" t="s">
        <v>1740</v>
      </c>
      <c r="D7227" t="s">
        <v>63</v>
      </c>
      <c r="E7227" t="s">
        <v>327</v>
      </c>
      <c r="I7227" t="s">
        <v>327</v>
      </c>
      <c r="L7227" t="s">
        <v>1619</v>
      </c>
      <c r="M7227">
        <f>+IFERROR(IFERROR(VLOOKUP(covid_cl[[#This Row],[Comuna]],Hoja1!$D$4:$BD$348,9,0),VLOOKUP(covid_cl[[#This Row],[Region]],Hoja1!$E$4:$BD$348,6,0)),-33.6043642941)</f>
        <v>-33.604364294100002</v>
      </c>
      <c r="N7227">
        <f>+IFERROR(IFERROR(VLOOKUP(covid_cl[[#This Row],[Comuna]],Hoja1!$D$4:$BD$348,8,0),VLOOKUP(covid_cl[[#This Row],[Region]],Hoja1!$E$4:$BD$348,5,0)),-70.6266370305)</f>
        <v>-70.626637030500007</v>
      </c>
    </row>
    <row r="7228" spans="1:14">
      <c r="A7228">
        <f t="shared" si="110"/>
        <v>7227</v>
      </c>
      <c r="B7228" s="3" t="s">
        <v>1740</v>
      </c>
      <c r="D7228" t="s">
        <v>63</v>
      </c>
      <c r="E7228" t="s">
        <v>327</v>
      </c>
      <c r="I7228" t="s">
        <v>327</v>
      </c>
      <c r="L7228" t="s">
        <v>1619</v>
      </c>
      <c r="M7228">
        <f>+IFERROR(IFERROR(VLOOKUP(covid_cl[[#This Row],[Comuna]],Hoja1!$D$4:$BD$348,9,0),VLOOKUP(covid_cl[[#This Row],[Region]],Hoja1!$E$4:$BD$348,6,0)),-33.6043642941)</f>
        <v>-33.604364294100002</v>
      </c>
      <c r="N7228">
        <f>+IFERROR(IFERROR(VLOOKUP(covid_cl[[#This Row],[Comuna]],Hoja1!$D$4:$BD$348,8,0),VLOOKUP(covid_cl[[#This Row],[Region]],Hoja1!$E$4:$BD$348,5,0)),-70.6266370305)</f>
        <v>-70.626637030500007</v>
      </c>
    </row>
    <row r="7229" spans="1:14">
      <c r="A7229">
        <f t="shared" si="110"/>
        <v>7228</v>
      </c>
      <c r="B7229" s="3" t="s">
        <v>1740</v>
      </c>
      <c r="D7229" t="s">
        <v>63</v>
      </c>
      <c r="E7229" t="s">
        <v>327</v>
      </c>
      <c r="I7229" t="s">
        <v>327</v>
      </c>
      <c r="L7229" t="s">
        <v>1619</v>
      </c>
      <c r="M7229">
        <f>+IFERROR(IFERROR(VLOOKUP(covid_cl[[#This Row],[Comuna]],Hoja1!$D$4:$BD$348,9,0),VLOOKUP(covid_cl[[#This Row],[Region]],Hoja1!$E$4:$BD$348,6,0)),-33.6043642941)</f>
        <v>-33.604364294100002</v>
      </c>
      <c r="N7229">
        <f>+IFERROR(IFERROR(VLOOKUP(covid_cl[[#This Row],[Comuna]],Hoja1!$D$4:$BD$348,8,0),VLOOKUP(covid_cl[[#This Row],[Region]],Hoja1!$E$4:$BD$348,5,0)),-70.6266370305)</f>
        <v>-70.626637030500007</v>
      </c>
    </row>
    <row r="7230" spans="1:14">
      <c r="A7230">
        <f t="shared" si="110"/>
        <v>7229</v>
      </c>
      <c r="B7230" s="3" t="s">
        <v>1740</v>
      </c>
      <c r="D7230" t="s">
        <v>63</v>
      </c>
      <c r="E7230" t="s">
        <v>327</v>
      </c>
      <c r="I7230" t="s">
        <v>327</v>
      </c>
      <c r="L7230" t="s">
        <v>1619</v>
      </c>
      <c r="M7230">
        <f>+IFERROR(IFERROR(VLOOKUP(covid_cl[[#This Row],[Comuna]],Hoja1!$D$4:$BD$348,9,0),VLOOKUP(covid_cl[[#This Row],[Region]],Hoja1!$E$4:$BD$348,6,0)),-33.6043642941)</f>
        <v>-33.604364294100002</v>
      </c>
      <c r="N7230">
        <f>+IFERROR(IFERROR(VLOOKUP(covid_cl[[#This Row],[Comuna]],Hoja1!$D$4:$BD$348,8,0),VLOOKUP(covid_cl[[#This Row],[Region]],Hoja1!$E$4:$BD$348,5,0)),-70.6266370305)</f>
        <v>-70.626637030500007</v>
      </c>
    </row>
    <row r="7231" spans="1:14">
      <c r="A7231">
        <f t="shared" si="110"/>
        <v>7230</v>
      </c>
      <c r="B7231" s="3" t="s">
        <v>1740</v>
      </c>
      <c r="D7231" t="s">
        <v>63</v>
      </c>
      <c r="E7231" t="s">
        <v>327</v>
      </c>
      <c r="I7231" t="s">
        <v>327</v>
      </c>
      <c r="L7231" t="s">
        <v>1619</v>
      </c>
      <c r="M7231">
        <f>+IFERROR(IFERROR(VLOOKUP(covid_cl[[#This Row],[Comuna]],Hoja1!$D$4:$BD$348,9,0),VLOOKUP(covid_cl[[#This Row],[Region]],Hoja1!$E$4:$BD$348,6,0)),-33.6043642941)</f>
        <v>-33.604364294100002</v>
      </c>
      <c r="N7231">
        <f>+IFERROR(IFERROR(VLOOKUP(covid_cl[[#This Row],[Comuna]],Hoja1!$D$4:$BD$348,8,0),VLOOKUP(covid_cl[[#This Row],[Region]],Hoja1!$E$4:$BD$348,5,0)),-70.6266370305)</f>
        <v>-70.626637030500007</v>
      </c>
    </row>
    <row r="7232" spans="1:14">
      <c r="A7232">
        <f t="shared" si="110"/>
        <v>7231</v>
      </c>
      <c r="B7232" s="3" t="s">
        <v>1740</v>
      </c>
      <c r="D7232" t="s">
        <v>63</v>
      </c>
      <c r="E7232" t="s">
        <v>327</v>
      </c>
      <c r="I7232" t="s">
        <v>327</v>
      </c>
      <c r="L7232" t="s">
        <v>1619</v>
      </c>
      <c r="M7232">
        <f>+IFERROR(IFERROR(VLOOKUP(covid_cl[[#This Row],[Comuna]],Hoja1!$D$4:$BD$348,9,0),VLOOKUP(covid_cl[[#This Row],[Region]],Hoja1!$E$4:$BD$348,6,0)),-33.6043642941)</f>
        <v>-33.604364294100002</v>
      </c>
      <c r="N7232">
        <f>+IFERROR(IFERROR(VLOOKUP(covid_cl[[#This Row],[Comuna]],Hoja1!$D$4:$BD$348,8,0),VLOOKUP(covid_cl[[#This Row],[Region]],Hoja1!$E$4:$BD$348,5,0)),-70.6266370305)</f>
        <v>-70.626637030500007</v>
      </c>
    </row>
    <row r="7233" spans="1:14">
      <c r="A7233">
        <f t="shared" si="110"/>
        <v>7232</v>
      </c>
      <c r="B7233" s="3" t="s">
        <v>1740</v>
      </c>
      <c r="D7233" t="s">
        <v>63</v>
      </c>
      <c r="E7233" t="s">
        <v>327</v>
      </c>
      <c r="I7233" t="s">
        <v>327</v>
      </c>
      <c r="L7233" t="s">
        <v>1619</v>
      </c>
      <c r="M7233">
        <f>+IFERROR(IFERROR(VLOOKUP(covid_cl[[#This Row],[Comuna]],Hoja1!$D$4:$BD$348,9,0),VLOOKUP(covid_cl[[#This Row],[Region]],Hoja1!$E$4:$BD$348,6,0)),-33.6043642941)</f>
        <v>-33.604364294100002</v>
      </c>
      <c r="N7233">
        <f>+IFERROR(IFERROR(VLOOKUP(covid_cl[[#This Row],[Comuna]],Hoja1!$D$4:$BD$348,8,0),VLOOKUP(covid_cl[[#This Row],[Region]],Hoja1!$E$4:$BD$348,5,0)),-70.6266370305)</f>
        <v>-70.626637030500007</v>
      </c>
    </row>
    <row r="7234" spans="1:14">
      <c r="A7234">
        <f t="shared" si="110"/>
        <v>7233</v>
      </c>
      <c r="B7234" s="3" t="s">
        <v>1740</v>
      </c>
      <c r="D7234" t="s">
        <v>63</v>
      </c>
      <c r="E7234" t="s">
        <v>327</v>
      </c>
      <c r="I7234" t="s">
        <v>327</v>
      </c>
      <c r="L7234" t="s">
        <v>1619</v>
      </c>
      <c r="M7234">
        <f>+IFERROR(IFERROR(VLOOKUP(covid_cl[[#This Row],[Comuna]],Hoja1!$D$4:$BD$348,9,0),VLOOKUP(covid_cl[[#This Row],[Region]],Hoja1!$E$4:$BD$348,6,0)),-33.6043642941)</f>
        <v>-33.604364294100002</v>
      </c>
      <c r="N7234">
        <f>+IFERROR(IFERROR(VLOOKUP(covid_cl[[#This Row],[Comuna]],Hoja1!$D$4:$BD$348,8,0),VLOOKUP(covid_cl[[#This Row],[Region]],Hoja1!$E$4:$BD$348,5,0)),-70.6266370305)</f>
        <v>-70.626637030500007</v>
      </c>
    </row>
    <row r="7235" spans="1:14">
      <c r="A7235">
        <f t="shared" si="110"/>
        <v>7234</v>
      </c>
      <c r="B7235" s="3" t="s">
        <v>1740</v>
      </c>
      <c r="D7235" t="s">
        <v>63</v>
      </c>
      <c r="E7235" t="s">
        <v>327</v>
      </c>
      <c r="I7235" t="s">
        <v>327</v>
      </c>
      <c r="L7235" t="s">
        <v>1619</v>
      </c>
      <c r="M7235">
        <f>+IFERROR(IFERROR(VLOOKUP(covid_cl[[#This Row],[Comuna]],Hoja1!$D$4:$BD$348,9,0),VLOOKUP(covid_cl[[#This Row],[Region]],Hoja1!$E$4:$BD$348,6,0)),-33.6043642941)</f>
        <v>-33.604364294100002</v>
      </c>
      <c r="N7235">
        <f>+IFERROR(IFERROR(VLOOKUP(covid_cl[[#This Row],[Comuna]],Hoja1!$D$4:$BD$348,8,0),VLOOKUP(covid_cl[[#This Row],[Region]],Hoja1!$E$4:$BD$348,5,0)),-70.6266370305)</f>
        <v>-70.626637030500007</v>
      </c>
    </row>
    <row r="7236" spans="1:14">
      <c r="A7236">
        <f t="shared" si="110"/>
        <v>7235</v>
      </c>
      <c r="B7236" s="3" t="s">
        <v>1740</v>
      </c>
      <c r="D7236" t="s">
        <v>63</v>
      </c>
      <c r="E7236" t="s">
        <v>327</v>
      </c>
      <c r="I7236" t="s">
        <v>327</v>
      </c>
      <c r="L7236" t="s">
        <v>1619</v>
      </c>
      <c r="M7236">
        <f>+IFERROR(IFERROR(VLOOKUP(covid_cl[[#This Row],[Comuna]],Hoja1!$D$4:$BD$348,9,0),VLOOKUP(covid_cl[[#This Row],[Region]],Hoja1!$E$4:$BD$348,6,0)),-33.6043642941)</f>
        <v>-33.604364294100002</v>
      </c>
      <c r="N7236">
        <f>+IFERROR(IFERROR(VLOOKUP(covid_cl[[#This Row],[Comuna]],Hoja1!$D$4:$BD$348,8,0),VLOOKUP(covid_cl[[#This Row],[Region]],Hoja1!$E$4:$BD$348,5,0)),-70.6266370305)</f>
        <v>-70.626637030500007</v>
      </c>
    </row>
    <row r="7237" spans="1:14">
      <c r="A7237">
        <f t="shared" si="110"/>
        <v>7236</v>
      </c>
      <c r="B7237" s="3" t="s">
        <v>1740</v>
      </c>
      <c r="D7237" t="s">
        <v>63</v>
      </c>
      <c r="E7237" t="s">
        <v>327</v>
      </c>
      <c r="I7237" t="s">
        <v>327</v>
      </c>
      <c r="L7237" t="s">
        <v>1619</v>
      </c>
      <c r="M7237">
        <f>+IFERROR(IFERROR(VLOOKUP(covid_cl[[#This Row],[Comuna]],Hoja1!$D$4:$BD$348,9,0),VLOOKUP(covid_cl[[#This Row],[Region]],Hoja1!$E$4:$BD$348,6,0)),-33.6043642941)</f>
        <v>-33.604364294100002</v>
      </c>
      <c r="N7237">
        <f>+IFERROR(IFERROR(VLOOKUP(covid_cl[[#This Row],[Comuna]],Hoja1!$D$4:$BD$348,8,0),VLOOKUP(covid_cl[[#This Row],[Region]],Hoja1!$E$4:$BD$348,5,0)),-70.6266370305)</f>
        <v>-70.626637030500007</v>
      </c>
    </row>
    <row r="7238" spans="1:14">
      <c r="A7238">
        <f t="shared" si="110"/>
        <v>7237</v>
      </c>
      <c r="B7238" s="3" t="s">
        <v>1740</v>
      </c>
      <c r="D7238" t="s">
        <v>63</v>
      </c>
      <c r="E7238" t="s">
        <v>327</v>
      </c>
      <c r="I7238" t="s">
        <v>327</v>
      </c>
      <c r="L7238" t="s">
        <v>1619</v>
      </c>
      <c r="M7238">
        <f>+IFERROR(IFERROR(VLOOKUP(covid_cl[[#This Row],[Comuna]],Hoja1!$D$4:$BD$348,9,0),VLOOKUP(covid_cl[[#This Row],[Region]],Hoja1!$E$4:$BD$348,6,0)),-33.6043642941)</f>
        <v>-33.604364294100002</v>
      </c>
      <c r="N7238">
        <f>+IFERROR(IFERROR(VLOOKUP(covid_cl[[#This Row],[Comuna]],Hoja1!$D$4:$BD$348,8,0),VLOOKUP(covid_cl[[#This Row],[Region]],Hoja1!$E$4:$BD$348,5,0)),-70.6266370305)</f>
        <v>-70.626637030500007</v>
      </c>
    </row>
    <row r="7239" spans="1:14">
      <c r="A7239">
        <f t="shared" si="110"/>
        <v>7238</v>
      </c>
      <c r="B7239" s="3" t="s">
        <v>1740</v>
      </c>
      <c r="D7239" t="s">
        <v>63</v>
      </c>
      <c r="E7239" t="s">
        <v>327</v>
      </c>
      <c r="I7239" t="s">
        <v>327</v>
      </c>
      <c r="L7239" t="s">
        <v>1619</v>
      </c>
      <c r="M7239">
        <f>+IFERROR(IFERROR(VLOOKUP(covid_cl[[#This Row],[Comuna]],Hoja1!$D$4:$BD$348,9,0),VLOOKUP(covid_cl[[#This Row],[Region]],Hoja1!$E$4:$BD$348,6,0)),-33.6043642941)</f>
        <v>-33.604364294100002</v>
      </c>
      <c r="N7239">
        <f>+IFERROR(IFERROR(VLOOKUP(covid_cl[[#This Row],[Comuna]],Hoja1!$D$4:$BD$348,8,0),VLOOKUP(covid_cl[[#This Row],[Region]],Hoja1!$E$4:$BD$348,5,0)),-70.6266370305)</f>
        <v>-70.626637030500007</v>
      </c>
    </row>
    <row r="7240" spans="1:14">
      <c r="A7240">
        <f t="shared" si="110"/>
        <v>7239</v>
      </c>
      <c r="B7240" s="3" t="s">
        <v>1740</v>
      </c>
      <c r="D7240" t="s">
        <v>63</v>
      </c>
      <c r="E7240" t="s">
        <v>327</v>
      </c>
      <c r="I7240" t="s">
        <v>327</v>
      </c>
      <c r="L7240" t="s">
        <v>1619</v>
      </c>
      <c r="M7240">
        <f>+IFERROR(IFERROR(VLOOKUP(covid_cl[[#This Row],[Comuna]],Hoja1!$D$4:$BD$348,9,0),VLOOKUP(covid_cl[[#This Row],[Region]],Hoja1!$E$4:$BD$348,6,0)),-33.6043642941)</f>
        <v>-33.604364294100002</v>
      </c>
      <c r="N7240">
        <f>+IFERROR(IFERROR(VLOOKUP(covid_cl[[#This Row],[Comuna]],Hoja1!$D$4:$BD$348,8,0),VLOOKUP(covid_cl[[#This Row],[Region]],Hoja1!$E$4:$BD$348,5,0)),-70.6266370305)</f>
        <v>-70.626637030500007</v>
      </c>
    </row>
    <row r="7241" spans="1:14">
      <c r="A7241">
        <f t="shared" si="110"/>
        <v>7240</v>
      </c>
      <c r="B7241" s="3" t="s">
        <v>1740</v>
      </c>
      <c r="D7241" t="s">
        <v>63</v>
      </c>
      <c r="E7241" t="s">
        <v>327</v>
      </c>
      <c r="I7241" t="s">
        <v>327</v>
      </c>
      <c r="L7241" t="s">
        <v>1619</v>
      </c>
      <c r="M7241">
        <f>+IFERROR(IFERROR(VLOOKUP(covid_cl[[#This Row],[Comuna]],Hoja1!$D$4:$BD$348,9,0),VLOOKUP(covid_cl[[#This Row],[Region]],Hoja1!$E$4:$BD$348,6,0)),-33.6043642941)</f>
        <v>-33.604364294100002</v>
      </c>
      <c r="N7241">
        <f>+IFERROR(IFERROR(VLOOKUP(covid_cl[[#This Row],[Comuna]],Hoja1!$D$4:$BD$348,8,0),VLOOKUP(covid_cl[[#This Row],[Region]],Hoja1!$E$4:$BD$348,5,0)),-70.6266370305)</f>
        <v>-70.626637030500007</v>
      </c>
    </row>
    <row r="7242" spans="1:14">
      <c r="A7242">
        <f t="shared" si="110"/>
        <v>7241</v>
      </c>
      <c r="B7242" s="3" t="s">
        <v>1740</v>
      </c>
      <c r="D7242" t="s">
        <v>63</v>
      </c>
      <c r="E7242" t="s">
        <v>327</v>
      </c>
      <c r="I7242" t="s">
        <v>327</v>
      </c>
      <c r="L7242" t="s">
        <v>1619</v>
      </c>
      <c r="M7242">
        <f>+IFERROR(IFERROR(VLOOKUP(covid_cl[[#This Row],[Comuna]],Hoja1!$D$4:$BD$348,9,0),VLOOKUP(covid_cl[[#This Row],[Region]],Hoja1!$E$4:$BD$348,6,0)),-33.6043642941)</f>
        <v>-33.604364294100002</v>
      </c>
      <c r="N7242">
        <f>+IFERROR(IFERROR(VLOOKUP(covid_cl[[#This Row],[Comuna]],Hoja1!$D$4:$BD$348,8,0),VLOOKUP(covid_cl[[#This Row],[Region]],Hoja1!$E$4:$BD$348,5,0)),-70.6266370305)</f>
        <v>-70.626637030500007</v>
      </c>
    </row>
    <row r="7243" spans="1:14">
      <c r="A7243">
        <f t="shared" si="110"/>
        <v>7242</v>
      </c>
      <c r="B7243" s="3" t="s">
        <v>1740</v>
      </c>
      <c r="D7243" t="s">
        <v>63</v>
      </c>
      <c r="E7243" t="s">
        <v>327</v>
      </c>
      <c r="I7243" t="s">
        <v>327</v>
      </c>
      <c r="L7243" t="s">
        <v>1619</v>
      </c>
      <c r="M7243">
        <f>+IFERROR(IFERROR(VLOOKUP(covid_cl[[#This Row],[Comuna]],Hoja1!$D$4:$BD$348,9,0),VLOOKUP(covid_cl[[#This Row],[Region]],Hoja1!$E$4:$BD$348,6,0)),-33.6043642941)</f>
        <v>-33.604364294100002</v>
      </c>
      <c r="N7243">
        <f>+IFERROR(IFERROR(VLOOKUP(covid_cl[[#This Row],[Comuna]],Hoja1!$D$4:$BD$348,8,0),VLOOKUP(covid_cl[[#This Row],[Region]],Hoja1!$E$4:$BD$348,5,0)),-70.6266370305)</f>
        <v>-70.626637030500007</v>
      </c>
    </row>
    <row r="7244" spans="1:14">
      <c r="A7244">
        <f t="shared" si="110"/>
        <v>7243</v>
      </c>
      <c r="B7244" s="3" t="s">
        <v>1740</v>
      </c>
      <c r="D7244" t="s">
        <v>63</v>
      </c>
      <c r="E7244" t="s">
        <v>327</v>
      </c>
      <c r="I7244" t="s">
        <v>327</v>
      </c>
      <c r="L7244" t="s">
        <v>1619</v>
      </c>
      <c r="M7244">
        <f>+IFERROR(IFERROR(VLOOKUP(covid_cl[[#This Row],[Comuna]],Hoja1!$D$4:$BD$348,9,0),VLOOKUP(covid_cl[[#This Row],[Region]],Hoja1!$E$4:$BD$348,6,0)),-33.6043642941)</f>
        <v>-33.604364294100002</v>
      </c>
      <c r="N7244">
        <f>+IFERROR(IFERROR(VLOOKUP(covid_cl[[#This Row],[Comuna]],Hoja1!$D$4:$BD$348,8,0),VLOOKUP(covid_cl[[#This Row],[Region]],Hoja1!$E$4:$BD$348,5,0)),-70.6266370305)</f>
        <v>-70.626637030500007</v>
      </c>
    </row>
    <row r="7245" spans="1:14">
      <c r="A7245">
        <f t="shared" si="110"/>
        <v>7244</v>
      </c>
      <c r="B7245" s="3" t="s">
        <v>1740</v>
      </c>
      <c r="D7245" t="s">
        <v>63</v>
      </c>
      <c r="E7245" t="s">
        <v>327</v>
      </c>
      <c r="I7245" t="s">
        <v>327</v>
      </c>
      <c r="L7245" t="s">
        <v>1619</v>
      </c>
      <c r="M7245">
        <f>+IFERROR(IFERROR(VLOOKUP(covid_cl[[#This Row],[Comuna]],Hoja1!$D$4:$BD$348,9,0),VLOOKUP(covid_cl[[#This Row],[Region]],Hoja1!$E$4:$BD$348,6,0)),-33.6043642941)</f>
        <v>-33.604364294100002</v>
      </c>
      <c r="N7245">
        <f>+IFERROR(IFERROR(VLOOKUP(covid_cl[[#This Row],[Comuna]],Hoja1!$D$4:$BD$348,8,0),VLOOKUP(covid_cl[[#This Row],[Region]],Hoja1!$E$4:$BD$348,5,0)),-70.6266370305)</f>
        <v>-70.626637030500007</v>
      </c>
    </row>
    <row r="7246" spans="1:14">
      <c r="A7246">
        <f t="shared" si="110"/>
        <v>7245</v>
      </c>
      <c r="B7246" s="3" t="s">
        <v>1740</v>
      </c>
      <c r="D7246" t="s">
        <v>63</v>
      </c>
      <c r="E7246" t="s">
        <v>327</v>
      </c>
      <c r="I7246" t="s">
        <v>327</v>
      </c>
      <c r="L7246" t="s">
        <v>1619</v>
      </c>
      <c r="M7246">
        <f>+IFERROR(IFERROR(VLOOKUP(covid_cl[[#This Row],[Comuna]],Hoja1!$D$4:$BD$348,9,0),VLOOKUP(covid_cl[[#This Row],[Region]],Hoja1!$E$4:$BD$348,6,0)),-33.6043642941)</f>
        <v>-33.604364294100002</v>
      </c>
      <c r="N7246">
        <f>+IFERROR(IFERROR(VLOOKUP(covid_cl[[#This Row],[Comuna]],Hoja1!$D$4:$BD$348,8,0),VLOOKUP(covid_cl[[#This Row],[Region]],Hoja1!$E$4:$BD$348,5,0)),-70.6266370305)</f>
        <v>-70.626637030500007</v>
      </c>
    </row>
    <row r="7247" spans="1:14">
      <c r="A7247">
        <f t="shared" si="110"/>
        <v>7246</v>
      </c>
      <c r="B7247" s="3" t="s">
        <v>1740</v>
      </c>
      <c r="D7247" t="s">
        <v>63</v>
      </c>
      <c r="E7247" t="s">
        <v>327</v>
      </c>
      <c r="I7247" t="s">
        <v>327</v>
      </c>
      <c r="L7247" t="s">
        <v>1619</v>
      </c>
      <c r="M7247">
        <f>+IFERROR(IFERROR(VLOOKUP(covid_cl[[#This Row],[Comuna]],Hoja1!$D$4:$BD$348,9,0),VLOOKUP(covid_cl[[#This Row],[Region]],Hoja1!$E$4:$BD$348,6,0)),-33.6043642941)</f>
        <v>-33.604364294100002</v>
      </c>
      <c r="N7247">
        <f>+IFERROR(IFERROR(VLOOKUP(covid_cl[[#This Row],[Comuna]],Hoja1!$D$4:$BD$348,8,0),VLOOKUP(covid_cl[[#This Row],[Region]],Hoja1!$E$4:$BD$348,5,0)),-70.6266370305)</f>
        <v>-70.626637030500007</v>
      </c>
    </row>
    <row r="7248" spans="1:14">
      <c r="A7248">
        <f t="shared" si="110"/>
        <v>7247</v>
      </c>
      <c r="B7248" s="3" t="s">
        <v>1740</v>
      </c>
      <c r="D7248" t="s">
        <v>63</v>
      </c>
      <c r="E7248" t="s">
        <v>327</v>
      </c>
      <c r="I7248" t="s">
        <v>327</v>
      </c>
      <c r="L7248" t="s">
        <v>1619</v>
      </c>
      <c r="M7248">
        <f>+IFERROR(IFERROR(VLOOKUP(covid_cl[[#This Row],[Comuna]],Hoja1!$D$4:$BD$348,9,0),VLOOKUP(covid_cl[[#This Row],[Region]],Hoja1!$E$4:$BD$348,6,0)),-33.6043642941)</f>
        <v>-33.604364294100002</v>
      </c>
      <c r="N7248">
        <f>+IFERROR(IFERROR(VLOOKUP(covid_cl[[#This Row],[Comuna]],Hoja1!$D$4:$BD$348,8,0),VLOOKUP(covid_cl[[#This Row],[Region]],Hoja1!$E$4:$BD$348,5,0)),-70.6266370305)</f>
        <v>-70.626637030500007</v>
      </c>
    </row>
    <row r="7249" spans="1:14">
      <c r="A7249">
        <f t="shared" si="110"/>
        <v>7248</v>
      </c>
      <c r="B7249" s="3" t="s">
        <v>1740</v>
      </c>
      <c r="D7249" t="s">
        <v>63</v>
      </c>
      <c r="E7249" t="s">
        <v>327</v>
      </c>
      <c r="I7249" t="s">
        <v>327</v>
      </c>
      <c r="L7249" t="s">
        <v>1619</v>
      </c>
      <c r="M7249">
        <f>+IFERROR(IFERROR(VLOOKUP(covid_cl[[#This Row],[Comuna]],Hoja1!$D$4:$BD$348,9,0),VLOOKUP(covid_cl[[#This Row],[Region]],Hoja1!$E$4:$BD$348,6,0)),-33.6043642941)</f>
        <v>-33.604364294100002</v>
      </c>
      <c r="N7249">
        <f>+IFERROR(IFERROR(VLOOKUP(covid_cl[[#This Row],[Comuna]],Hoja1!$D$4:$BD$348,8,0),VLOOKUP(covid_cl[[#This Row],[Region]],Hoja1!$E$4:$BD$348,5,0)),-70.6266370305)</f>
        <v>-70.626637030500007</v>
      </c>
    </row>
    <row r="7250" spans="1:14">
      <c r="A7250">
        <f t="shared" si="110"/>
        <v>7249</v>
      </c>
      <c r="B7250" s="3" t="s">
        <v>1740</v>
      </c>
      <c r="D7250" t="s">
        <v>63</v>
      </c>
      <c r="E7250" t="s">
        <v>327</v>
      </c>
      <c r="I7250" t="s">
        <v>327</v>
      </c>
      <c r="L7250" t="s">
        <v>1619</v>
      </c>
      <c r="M7250">
        <f>+IFERROR(IFERROR(VLOOKUP(covid_cl[[#This Row],[Comuna]],Hoja1!$D$4:$BD$348,9,0),VLOOKUP(covid_cl[[#This Row],[Region]],Hoja1!$E$4:$BD$348,6,0)),-33.6043642941)</f>
        <v>-33.604364294100002</v>
      </c>
      <c r="N7250">
        <f>+IFERROR(IFERROR(VLOOKUP(covid_cl[[#This Row],[Comuna]],Hoja1!$D$4:$BD$348,8,0),VLOOKUP(covid_cl[[#This Row],[Region]],Hoja1!$E$4:$BD$348,5,0)),-70.6266370305)</f>
        <v>-70.626637030500007</v>
      </c>
    </row>
    <row r="7251" spans="1:14">
      <c r="A7251">
        <f t="shared" si="110"/>
        <v>7250</v>
      </c>
      <c r="B7251" s="3" t="s">
        <v>1740</v>
      </c>
      <c r="D7251" t="s">
        <v>63</v>
      </c>
      <c r="E7251" t="s">
        <v>327</v>
      </c>
      <c r="I7251" t="s">
        <v>327</v>
      </c>
      <c r="L7251" t="s">
        <v>1619</v>
      </c>
      <c r="M7251">
        <f>+IFERROR(IFERROR(VLOOKUP(covid_cl[[#This Row],[Comuna]],Hoja1!$D$4:$BD$348,9,0),VLOOKUP(covid_cl[[#This Row],[Region]],Hoja1!$E$4:$BD$348,6,0)),-33.6043642941)</f>
        <v>-33.604364294100002</v>
      </c>
      <c r="N7251">
        <f>+IFERROR(IFERROR(VLOOKUP(covid_cl[[#This Row],[Comuna]],Hoja1!$D$4:$BD$348,8,0),VLOOKUP(covid_cl[[#This Row],[Region]],Hoja1!$E$4:$BD$348,5,0)),-70.6266370305)</f>
        <v>-70.626637030500007</v>
      </c>
    </row>
    <row r="7252" spans="1:14">
      <c r="A7252">
        <f t="shared" si="110"/>
        <v>7251</v>
      </c>
      <c r="B7252" s="3" t="s">
        <v>1740</v>
      </c>
      <c r="D7252" t="s">
        <v>63</v>
      </c>
      <c r="E7252" t="s">
        <v>327</v>
      </c>
      <c r="I7252" t="s">
        <v>327</v>
      </c>
      <c r="L7252" t="s">
        <v>1619</v>
      </c>
      <c r="M7252">
        <f>+IFERROR(IFERROR(VLOOKUP(covid_cl[[#This Row],[Comuna]],Hoja1!$D$4:$BD$348,9,0),VLOOKUP(covid_cl[[#This Row],[Region]],Hoja1!$E$4:$BD$348,6,0)),-33.6043642941)</f>
        <v>-33.604364294100002</v>
      </c>
      <c r="N7252">
        <f>+IFERROR(IFERROR(VLOOKUP(covid_cl[[#This Row],[Comuna]],Hoja1!$D$4:$BD$348,8,0),VLOOKUP(covid_cl[[#This Row],[Region]],Hoja1!$E$4:$BD$348,5,0)),-70.6266370305)</f>
        <v>-70.626637030500007</v>
      </c>
    </row>
    <row r="7253" spans="1:14">
      <c r="A7253">
        <f t="shared" si="110"/>
        <v>7252</v>
      </c>
      <c r="B7253" s="3" t="s">
        <v>1740</v>
      </c>
      <c r="D7253" t="s">
        <v>63</v>
      </c>
      <c r="E7253" t="s">
        <v>327</v>
      </c>
      <c r="I7253" t="s">
        <v>327</v>
      </c>
      <c r="L7253" t="s">
        <v>1619</v>
      </c>
      <c r="M7253">
        <f>+IFERROR(IFERROR(VLOOKUP(covid_cl[[#This Row],[Comuna]],Hoja1!$D$4:$BD$348,9,0),VLOOKUP(covid_cl[[#This Row],[Region]],Hoja1!$E$4:$BD$348,6,0)),-33.6043642941)</f>
        <v>-33.604364294100002</v>
      </c>
      <c r="N7253">
        <f>+IFERROR(IFERROR(VLOOKUP(covid_cl[[#This Row],[Comuna]],Hoja1!$D$4:$BD$348,8,0),VLOOKUP(covid_cl[[#This Row],[Region]],Hoja1!$E$4:$BD$348,5,0)),-70.6266370305)</f>
        <v>-70.626637030500007</v>
      </c>
    </row>
    <row r="7254" spans="1:14">
      <c r="A7254">
        <f t="shared" si="110"/>
        <v>7253</v>
      </c>
      <c r="B7254" s="3" t="s">
        <v>1740</v>
      </c>
      <c r="D7254" t="s">
        <v>63</v>
      </c>
      <c r="E7254" t="s">
        <v>327</v>
      </c>
      <c r="I7254" t="s">
        <v>327</v>
      </c>
      <c r="L7254" t="s">
        <v>1619</v>
      </c>
      <c r="M7254">
        <f>+IFERROR(IFERROR(VLOOKUP(covid_cl[[#This Row],[Comuna]],Hoja1!$D$4:$BD$348,9,0),VLOOKUP(covid_cl[[#This Row],[Region]],Hoja1!$E$4:$BD$348,6,0)),-33.6043642941)</f>
        <v>-33.604364294100002</v>
      </c>
      <c r="N7254">
        <f>+IFERROR(IFERROR(VLOOKUP(covid_cl[[#This Row],[Comuna]],Hoja1!$D$4:$BD$348,8,0),VLOOKUP(covid_cl[[#This Row],[Region]],Hoja1!$E$4:$BD$348,5,0)),-70.6266370305)</f>
        <v>-70.626637030500007</v>
      </c>
    </row>
    <row r="7255" spans="1:14">
      <c r="A7255">
        <f t="shared" si="110"/>
        <v>7254</v>
      </c>
      <c r="B7255" s="3" t="s">
        <v>1740</v>
      </c>
      <c r="D7255" t="s">
        <v>63</v>
      </c>
      <c r="E7255" t="s">
        <v>327</v>
      </c>
      <c r="I7255" t="s">
        <v>327</v>
      </c>
      <c r="L7255" t="s">
        <v>1619</v>
      </c>
      <c r="M7255">
        <f>+IFERROR(IFERROR(VLOOKUP(covid_cl[[#This Row],[Comuna]],Hoja1!$D$4:$BD$348,9,0),VLOOKUP(covid_cl[[#This Row],[Region]],Hoja1!$E$4:$BD$348,6,0)),-33.6043642941)</f>
        <v>-33.604364294100002</v>
      </c>
      <c r="N7255">
        <f>+IFERROR(IFERROR(VLOOKUP(covid_cl[[#This Row],[Comuna]],Hoja1!$D$4:$BD$348,8,0),VLOOKUP(covid_cl[[#This Row],[Region]],Hoja1!$E$4:$BD$348,5,0)),-70.6266370305)</f>
        <v>-70.626637030500007</v>
      </c>
    </row>
    <row r="7256" spans="1:14">
      <c r="A7256">
        <f t="shared" si="110"/>
        <v>7255</v>
      </c>
      <c r="B7256" s="3" t="s">
        <v>1740</v>
      </c>
      <c r="D7256" t="s">
        <v>63</v>
      </c>
      <c r="E7256" t="s">
        <v>327</v>
      </c>
      <c r="I7256" t="s">
        <v>327</v>
      </c>
      <c r="L7256" t="s">
        <v>1619</v>
      </c>
      <c r="M7256">
        <f>+IFERROR(IFERROR(VLOOKUP(covid_cl[[#This Row],[Comuna]],Hoja1!$D$4:$BD$348,9,0),VLOOKUP(covid_cl[[#This Row],[Region]],Hoja1!$E$4:$BD$348,6,0)),-33.6043642941)</f>
        <v>-33.604364294100002</v>
      </c>
      <c r="N7256">
        <f>+IFERROR(IFERROR(VLOOKUP(covid_cl[[#This Row],[Comuna]],Hoja1!$D$4:$BD$348,8,0),VLOOKUP(covid_cl[[#This Row],[Region]],Hoja1!$E$4:$BD$348,5,0)),-70.6266370305)</f>
        <v>-70.626637030500007</v>
      </c>
    </row>
    <row r="7257" spans="1:14">
      <c r="A7257">
        <f t="shared" si="110"/>
        <v>7256</v>
      </c>
      <c r="B7257" s="3" t="s">
        <v>1740</v>
      </c>
      <c r="D7257" t="s">
        <v>63</v>
      </c>
      <c r="E7257" t="s">
        <v>327</v>
      </c>
      <c r="I7257" t="s">
        <v>327</v>
      </c>
      <c r="L7257" t="s">
        <v>1619</v>
      </c>
      <c r="M7257">
        <f>+IFERROR(IFERROR(VLOOKUP(covid_cl[[#This Row],[Comuna]],Hoja1!$D$4:$BD$348,9,0),VLOOKUP(covid_cl[[#This Row],[Region]],Hoja1!$E$4:$BD$348,6,0)),-33.6043642941)</f>
        <v>-33.604364294100002</v>
      </c>
      <c r="N7257">
        <f>+IFERROR(IFERROR(VLOOKUP(covid_cl[[#This Row],[Comuna]],Hoja1!$D$4:$BD$348,8,0),VLOOKUP(covid_cl[[#This Row],[Region]],Hoja1!$E$4:$BD$348,5,0)),-70.6266370305)</f>
        <v>-70.626637030500007</v>
      </c>
    </row>
    <row r="7258" spans="1:14">
      <c r="A7258">
        <f t="shared" si="110"/>
        <v>7257</v>
      </c>
      <c r="B7258" s="3" t="s">
        <v>1740</v>
      </c>
      <c r="D7258" t="s">
        <v>63</v>
      </c>
      <c r="E7258" t="s">
        <v>327</v>
      </c>
      <c r="I7258" t="s">
        <v>327</v>
      </c>
      <c r="L7258" t="s">
        <v>1619</v>
      </c>
      <c r="M7258">
        <f>+IFERROR(IFERROR(VLOOKUP(covid_cl[[#This Row],[Comuna]],Hoja1!$D$4:$BD$348,9,0),VLOOKUP(covid_cl[[#This Row],[Region]],Hoja1!$E$4:$BD$348,6,0)),-33.6043642941)</f>
        <v>-33.604364294100002</v>
      </c>
      <c r="N7258">
        <f>+IFERROR(IFERROR(VLOOKUP(covid_cl[[#This Row],[Comuna]],Hoja1!$D$4:$BD$348,8,0),VLOOKUP(covid_cl[[#This Row],[Region]],Hoja1!$E$4:$BD$348,5,0)),-70.6266370305)</f>
        <v>-70.626637030500007</v>
      </c>
    </row>
    <row r="7259" spans="1:14">
      <c r="A7259">
        <f t="shared" si="110"/>
        <v>7258</v>
      </c>
      <c r="B7259" s="3" t="s">
        <v>1740</v>
      </c>
      <c r="D7259" t="s">
        <v>63</v>
      </c>
      <c r="E7259" t="s">
        <v>327</v>
      </c>
      <c r="I7259" t="s">
        <v>327</v>
      </c>
      <c r="L7259" t="s">
        <v>1619</v>
      </c>
      <c r="M7259">
        <f>+IFERROR(IFERROR(VLOOKUP(covid_cl[[#This Row],[Comuna]],Hoja1!$D$4:$BD$348,9,0),VLOOKUP(covid_cl[[#This Row],[Region]],Hoja1!$E$4:$BD$348,6,0)),-33.6043642941)</f>
        <v>-33.604364294100002</v>
      </c>
      <c r="N7259">
        <f>+IFERROR(IFERROR(VLOOKUP(covid_cl[[#This Row],[Comuna]],Hoja1!$D$4:$BD$348,8,0),VLOOKUP(covid_cl[[#This Row],[Region]],Hoja1!$E$4:$BD$348,5,0)),-70.6266370305)</f>
        <v>-70.626637030500007</v>
      </c>
    </row>
    <row r="7260" spans="1:14">
      <c r="A7260">
        <f t="shared" si="110"/>
        <v>7259</v>
      </c>
      <c r="B7260" s="3" t="s">
        <v>1740</v>
      </c>
      <c r="D7260" t="s">
        <v>63</v>
      </c>
      <c r="E7260" t="s">
        <v>327</v>
      </c>
      <c r="I7260" t="s">
        <v>327</v>
      </c>
      <c r="L7260" t="s">
        <v>1619</v>
      </c>
      <c r="M7260">
        <f>+IFERROR(IFERROR(VLOOKUP(covid_cl[[#This Row],[Comuna]],Hoja1!$D$4:$BD$348,9,0),VLOOKUP(covid_cl[[#This Row],[Region]],Hoja1!$E$4:$BD$348,6,0)),-33.6043642941)</f>
        <v>-33.604364294100002</v>
      </c>
      <c r="N7260">
        <f>+IFERROR(IFERROR(VLOOKUP(covid_cl[[#This Row],[Comuna]],Hoja1!$D$4:$BD$348,8,0),VLOOKUP(covid_cl[[#This Row],[Region]],Hoja1!$E$4:$BD$348,5,0)),-70.6266370305)</f>
        <v>-70.626637030500007</v>
      </c>
    </row>
    <row r="7261" spans="1:14">
      <c r="A7261">
        <f t="shared" si="110"/>
        <v>7260</v>
      </c>
      <c r="B7261" s="3" t="s">
        <v>1740</v>
      </c>
      <c r="D7261" t="s">
        <v>63</v>
      </c>
      <c r="E7261" t="s">
        <v>327</v>
      </c>
      <c r="I7261" t="s">
        <v>327</v>
      </c>
      <c r="L7261" t="s">
        <v>1619</v>
      </c>
      <c r="M7261">
        <f>+IFERROR(IFERROR(VLOOKUP(covid_cl[[#This Row],[Comuna]],Hoja1!$D$4:$BD$348,9,0),VLOOKUP(covid_cl[[#This Row],[Region]],Hoja1!$E$4:$BD$348,6,0)),-33.6043642941)</f>
        <v>-33.604364294100002</v>
      </c>
      <c r="N7261">
        <f>+IFERROR(IFERROR(VLOOKUP(covid_cl[[#This Row],[Comuna]],Hoja1!$D$4:$BD$348,8,0),VLOOKUP(covid_cl[[#This Row],[Region]],Hoja1!$E$4:$BD$348,5,0)),-70.6266370305)</f>
        <v>-70.626637030500007</v>
      </c>
    </row>
    <row r="7262" spans="1:14">
      <c r="A7262">
        <f t="shared" si="110"/>
        <v>7261</v>
      </c>
      <c r="B7262" s="3" t="s">
        <v>1740</v>
      </c>
      <c r="D7262" t="s">
        <v>63</v>
      </c>
      <c r="E7262" t="s">
        <v>327</v>
      </c>
      <c r="I7262" t="s">
        <v>327</v>
      </c>
      <c r="L7262" t="s">
        <v>1619</v>
      </c>
      <c r="M7262">
        <f>+IFERROR(IFERROR(VLOOKUP(covid_cl[[#This Row],[Comuna]],Hoja1!$D$4:$BD$348,9,0),VLOOKUP(covid_cl[[#This Row],[Region]],Hoja1!$E$4:$BD$348,6,0)),-33.6043642941)</f>
        <v>-33.604364294100002</v>
      </c>
      <c r="N7262">
        <f>+IFERROR(IFERROR(VLOOKUP(covid_cl[[#This Row],[Comuna]],Hoja1!$D$4:$BD$348,8,0),VLOOKUP(covid_cl[[#This Row],[Region]],Hoja1!$E$4:$BD$348,5,0)),-70.6266370305)</f>
        <v>-70.626637030500007</v>
      </c>
    </row>
    <row r="7263" spans="1:14">
      <c r="A7263">
        <f t="shared" si="110"/>
        <v>7262</v>
      </c>
      <c r="B7263" s="3" t="s">
        <v>1740</v>
      </c>
      <c r="D7263" t="s">
        <v>63</v>
      </c>
      <c r="E7263" t="s">
        <v>327</v>
      </c>
      <c r="I7263" t="s">
        <v>327</v>
      </c>
      <c r="L7263" t="s">
        <v>1619</v>
      </c>
      <c r="M7263">
        <f>+IFERROR(IFERROR(VLOOKUP(covid_cl[[#This Row],[Comuna]],Hoja1!$D$4:$BD$348,9,0),VLOOKUP(covid_cl[[#This Row],[Region]],Hoja1!$E$4:$BD$348,6,0)),-33.6043642941)</f>
        <v>-33.604364294100002</v>
      </c>
      <c r="N7263">
        <f>+IFERROR(IFERROR(VLOOKUP(covid_cl[[#This Row],[Comuna]],Hoja1!$D$4:$BD$348,8,0),VLOOKUP(covid_cl[[#This Row],[Region]],Hoja1!$E$4:$BD$348,5,0)),-70.6266370305)</f>
        <v>-70.626637030500007</v>
      </c>
    </row>
    <row r="7264" spans="1:14">
      <c r="A7264">
        <f t="shared" si="110"/>
        <v>7263</v>
      </c>
      <c r="B7264" s="3" t="s">
        <v>1740</v>
      </c>
      <c r="D7264" t="s">
        <v>63</v>
      </c>
      <c r="E7264" t="s">
        <v>327</v>
      </c>
      <c r="I7264" t="s">
        <v>327</v>
      </c>
      <c r="L7264" t="s">
        <v>1619</v>
      </c>
      <c r="M7264">
        <f>+IFERROR(IFERROR(VLOOKUP(covid_cl[[#This Row],[Comuna]],Hoja1!$D$4:$BD$348,9,0),VLOOKUP(covid_cl[[#This Row],[Region]],Hoja1!$E$4:$BD$348,6,0)),-33.6043642941)</f>
        <v>-33.604364294100002</v>
      </c>
      <c r="N7264">
        <f>+IFERROR(IFERROR(VLOOKUP(covid_cl[[#This Row],[Comuna]],Hoja1!$D$4:$BD$348,8,0),VLOOKUP(covid_cl[[#This Row],[Region]],Hoja1!$E$4:$BD$348,5,0)),-70.6266370305)</f>
        <v>-70.626637030500007</v>
      </c>
    </row>
    <row r="7265" spans="1:14">
      <c r="A7265">
        <f t="shared" si="110"/>
        <v>7264</v>
      </c>
      <c r="B7265" s="3" t="s">
        <v>1740</v>
      </c>
      <c r="D7265" t="s">
        <v>63</v>
      </c>
      <c r="E7265" t="s">
        <v>327</v>
      </c>
      <c r="I7265" t="s">
        <v>327</v>
      </c>
      <c r="L7265" t="s">
        <v>1619</v>
      </c>
      <c r="M7265">
        <f>+IFERROR(IFERROR(VLOOKUP(covid_cl[[#This Row],[Comuna]],Hoja1!$D$4:$BD$348,9,0),VLOOKUP(covid_cl[[#This Row],[Region]],Hoja1!$E$4:$BD$348,6,0)),-33.6043642941)</f>
        <v>-33.604364294100002</v>
      </c>
      <c r="N7265">
        <f>+IFERROR(IFERROR(VLOOKUP(covid_cl[[#This Row],[Comuna]],Hoja1!$D$4:$BD$348,8,0),VLOOKUP(covid_cl[[#This Row],[Region]],Hoja1!$E$4:$BD$348,5,0)),-70.6266370305)</f>
        <v>-70.626637030500007</v>
      </c>
    </row>
    <row r="7266" spans="1:14">
      <c r="A7266">
        <f t="shared" si="110"/>
        <v>7265</v>
      </c>
      <c r="B7266" s="3" t="s">
        <v>1740</v>
      </c>
      <c r="D7266" t="s">
        <v>63</v>
      </c>
      <c r="E7266" t="s">
        <v>327</v>
      </c>
      <c r="I7266" t="s">
        <v>327</v>
      </c>
      <c r="L7266" t="s">
        <v>1619</v>
      </c>
      <c r="M7266">
        <f>+IFERROR(IFERROR(VLOOKUP(covid_cl[[#This Row],[Comuna]],Hoja1!$D$4:$BD$348,9,0),VLOOKUP(covid_cl[[#This Row],[Region]],Hoja1!$E$4:$BD$348,6,0)),-33.6043642941)</f>
        <v>-33.604364294100002</v>
      </c>
      <c r="N7266">
        <f>+IFERROR(IFERROR(VLOOKUP(covid_cl[[#This Row],[Comuna]],Hoja1!$D$4:$BD$348,8,0),VLOOKUP(covid_cl[[#This Row],[Region]],Hoja1!$E$4:$BD$348,5,0)),-70.6266370305)</f>
        <v>-70.626637030500007</v>
      </c>
    </row>
    <row r="7267" spans="1:14">
      <c r="A7267">
        <f t="shared" si="110"/>
        <v>7266</v>
      </c>
      <c r="B7267" s="3" t="s">
        <v>1740</v>
      </c>
      <c r="D7267" t="s">
        <v>63</v>
      </c>
      <c r="E7267" t="s">
        <v>327</v>
      </c>
      <c r="I7267" t="s">
        <v>327</v>
      </c>
      <c r="L7267" t="s">
        <v>1619</v>
      </c>
      <c r="M7267">
        <f>+IFERROR(IFERROR(VLOOKUP(covid_cl[[#This Row],[Comuna]],Hoja1!$D$4:$BD$348,9,0),VLOOKUP(covid_cl[[#This Row],[Region]],Hoja1!$E$4:$BD$348,6,0)),-33.6043642941)</f>
        <v>-33.604364294100002</v>
      </c>
      <c r="N7267">
        <f>+IFERROR(IFERROR(VLOOKUP(covid_cl[[#This Row],[Comuna]],Hoja1!$D$4:$BD$348,8,0),VLOOKUP(covid_cl[[#This Row],[Region]],Hoja1!$E$4:$BD$348,5,0)),-70.6266370305)</f>
        <v>-70.626637030500007</v>
      </c>
    </row>
    <row r="7268" spans="1:14">
      <c r="A7268">
        <f t="shared" si="110"/>
        <v>7267</v>
      </c>
      <c r="B7268" s="3" t="s">
        <v>1740</v>
      </c>
      <c r="D7268" t="s">
        <v>63</v>
      </c>
      <c r="E7268" t="s">
        <v>327</v>
      </c>
      <c r="I7268" t="s">
        <v>327</v>
      </c>
      <c r="L7268" t="s">
        <v>1619</v>
      </c>
      <c r="M7268">
        <f>+IFERROR(IFERROR(VLOOKUP(covid_cl[[#This Row],[Comuna]],Hoja1!$D$4:$BD$348,9,0),VLOOKUP(covid_cl[[#This Row],[Region]],Hoja1!$E$4:$BD$348,6,0)),-33.6043642941)</f>
        <v>-33.604364294100002</v>
      </c>
      <c r="N7268">
        <f>+IFERROR(IFERROR(VLOOKUP(covid_cl[[#This Row],[Comuna]],Hoja1!$D$4:$BD$348,8,0),VLOOKUP(covid_cl[[#This Row],[Region]],Hoja1!$E$4:$BD$348,5,0)),-70.6266370305)</f>
        <v>-70.626637030500007</v>
      </c>
    </row>
    <row r="7269" spans="1:14">
      <c r="A7269">
        <f t="shared" si="110"/>
        <v>7268</v>
      </c>
      <c r="B7269" s="3" t="s">
        <v>1740</v>
      </c>
      <c r="D7269" t="s">
        <v>63</v>
      </c>
      <c r="E7269" t="s">
        <v>327</v>
      </c>
      <c r="I7269" t="s">
        <v>327</v>
      </c>
      <c r="L7269" t="s">
        <v>1619</v>
      </c>
      <c r="M7269">
        <f>+IFERROR(IFERROR(VLOOKUP(covid_cl[[#This Row],[Comuna]],Hoja1!$D$4:$BD$348,9,0),VLOOKUP(covid_cl[[#This Row],[Region]],Hoja1!$E$4:$BD$348,6,0)),-33.6043642941)</f>
        <v>-33.604364294100002</v>
      </c>
      <c r="N7269">
        <f>+IFERROR(IFERROR(VLOOKUP(covid_cl[[#This Row],[Comuna]],Hoja1!$D$4:$BD$348,8,0),VLOOKUP(covid_cl[[#This Row],[Region]],Hoja1!$E$4:$BD$348,5,0)),-70.6266370305)</f>
        <v>-70.626637030500007</v>
      </c>
    </row>
    <row r="7270" spans="1:14">
      <c r="A7270">
        <f t="shared" si="110"/>
        <v>7269</v>
      </c>
      <c r="B7270" s="3" t="s">
        <v>1740</v>
      </c>
      <c r="D7270" t="s">
        <v>63</v>
      </c>
      <c r="E7270" t="s">
        <v>327</v>
      </c>
      <c r="I7270" t="s">
        <v>327</v>
      </c>
      <c r="L7270" t="s">
        <v>1619</v>
      </c>
      <c r="M7270">
        <f>+IFERROR(IFERROR(VLOOKUP(covid_cl[[#This Row],[Comuna]],Hoja1!$D$4:$BD$348,9,0),VLOOKUP(covid_cl[[#This Row],[Region]],Hoja1!$E$4:$BD$348,6,0)),-33.6043642941)</f>
        <v>-33.604364294100002</v>
      </c>
      <c r="N7270">
        <f>+IFERROR(IFERROR(VLOOKUP(covid_cl[[#This Row],[Comuna]],Hoja1!$D$4:$BD$348,8,0),VLOOKUP(covid_cl[[#This Row],[Region]],Hoja1!$E$4:$BD$348,5,0)),-70.6266370305)</f>
        <v>-70.626637030500007</v>
      </c>
    </row>
    <row r="7271" spans="1:14">
      <c r="A7271">
        <f t="shared" si="110"/>
        <v>7270</v>
      </c>
      <c r="B7271" s="3" t="s">
        <v>1740</v>
      </c>
      <c r="D7271" t="s">
        <v>63</v>
      </c>
      <c r="E7271" t="s">
        <v>327</v>
      </c>
      <c r="I7271" t="s">
        <v>327</v>
      </c>
      <c r="L7271" t="s">
        <v>1619</v>
      </c>
      <c r="M7271">
        <f>+IFERROR(IFERROR(VLOOKUP(covid_cl[[#This Row],[Comuna]],Hoja1!$D$4:$BD$348,9,0),VLOOKUP(covid_cl[[#This Row],[Region]],Hoja1!$E$4:$BD$348,6,0)),-33.6043642941)</f>
        <v>-33.604364294100002</v>
      </c>
      <c r="N7271">
        <f>+IFERROR(IFERROR(VLOOKUP(covid_cl[[#This Row],[Comuna]],Hoja1!$D$4:$BD$348,8,0),VLOOKUP(covid_cl[[#This Row],[Region]],Hoja1!$E$4:$BD$348,5,0)),-70.6266370305)</f>
        <v>-70.626637030500007</v>
      </c>
    </row>
    <row r="7272" spans="1:14">
      <c r="A7272">
        <f t="shared" si="110"/>
        <v>7271</v>
      </c>
      <c r="B7272" s="3" t="s">
        <v>1740</v>
      </c>
      <c r="D7272" t="s">
        <v>63</v>
      </c>
      <c r="E7272" t="s">
        <v>327</v>
      </c>
      <c r="I7272" t="s">
        <v>327</v>
      </c>
      <c r="L7272" t="s">
        <v>1619</v>
      </c>
      <c r="M7272">
        <f>+IFERROR(IFERROR(VLOOKUP(covid_cl[[#This Row],[Comuna]],Hoja1!$D$4:$BD$348,9,0),VLOOKUP(covid_cl[[#This Row],[Region]],Hoja1!$E$4:$BD$348,6,0)),-33.6043642941)</f>
        <v>-33.604364294100002</v>
      </c>
      <c r="N7272">
        <f>+IFERROR(IFERROR(VLOOKUP(covid_cl[[#This Row],[Comuna]],Hoja1!$D$4:$BD$348,8,0),VLOOKUP(covid_cl[[#This Row],[Region]],Hoja1!$E$4:$BD$348,5,0)),-70.6266370305)</f>
        <v>-70.626637030500007</v>
      </c>
    </row>
    <row r="7273" spans="1:14">
      <c r="A7273">
        <f t="shared" si="110"/>
        <v>7272</v>
      </c>
      <c r="B7273" s="3" t="s">
        <v>1740</v>
      </c>
      <c r="D7273" t="s">
        <v>63</v>
      </c>
      <c r="E7273" t="s">
        <v>327</v>
      </c>
      <c r="I7273" t="s">
        <v>327</v>
      </c>
      <c r="L7273" t="s">
        <v>1619</v>
      </c>
      <c r="M7273">
        <f>+IFERROR(IFERROR(VLOOKUP(covid_cl[[#This Row],[Comuna]],Hoja1!$D$4:$BD$348,9,0),VLOOKUP(covid_cl[[#This Row],[Region]],Hoja1!$E$4:$BD$348,6,0)),-33.6043642941)</f>
        <v>-33.604364294100002</v>
      </c>
      <c r="N7273">
        <f>+IFERROR(IFERROR(VLOOKUP(covid_cl[[#This Row],[Comuna]],Hoja1!$D$4:$BD$348,8,0),VLOOKUP(covid_cl[[#This Row],[Region]],Hoja1!$E$4:$BD$348,5,0)),-70.6266370305)</f>
        <v>-70.626637030500007</v>
      </c>
    </row>
    <row r="7274" spans="1:14">
      <c r="A7274">
        <f t="shared" si="110"/>
        <v>7273</v>
      </c>
      <c r="B7274" s="3" t="s">
        <v>1740</v>
      </c>
      <c r="D7274" t="s">
        <v>63</v>
      </c>
      <c r="E7274" t="s">
        <v>327</v>
      </c>
      <c r="I7274" t="s">
        <v>327</v>
      </c>
      <c r="L7274" t="s">
        <v>1619</v>
      </c>
      <c r="M7274">
        <f>+IFERROR(IFERROR(VLOOKUP(covid_cl[[#This Row],[Comuna]],Hoja1!$D$4:$BD$348,9,0),VLOOKUP(covid_cl[[#This Row],[Region]],Hoja1!$E$4:$BD$348,6,0)),-33.6043642941)</f>
        <v>-33.604364294100002</v>
      </c>
      <c r="N7274">
        <f>+IFERROR(IFERROR(VLOOKUP(covid_cl[[#This Row],[Comuna]],Hoja1!$D$4:$BD$348,8,0),VLOOKUP(covid_cl[[#This Row],[Region]],Hoja1!$E$4:$BD$348,5,0)),-70.6266370305)</f>
        <v>-70.626637030500007</v>
      </c>
    </row>
    <row r="7275" spans="1:14">
      <c r="A7275">
        <f t="shared" si="110"/>
        <v>7274</v>
      </c>
      <c r="B7275" s="3" t="s">
        <v>1740</v>
      </c>
      <c r="D7275" t="s">
        <v>63</v>
      </c>
      <c r="E7275" t="s">
        <v>327</v>
      </c>
      <c r="I7275" t="s">
        <v>327</v>
      </c>
      <c r="L7275" t="s">
        <v>1619</v>
      </c>
      <c r="M7275">
        <f>+IFERROR(IFERROR(VLOOKUP(covid_cl[[#This Row],[Comuna]],Hoja1!$D$4:$BD$348,9,0),VLOOKUP(covid_cl[[#This Row],[Region]],Hoja1!$E$4:$BD$348,6,0)),-33.6043642941)</f>
        <v>-33.604364294100002</v>
      </c>
      <c r="N7275">
        <f>+IFERROR(IFERROR(VLOOKUP(covid_cl[[#This Row],[Comuna]],Hoja1!$D$4:$BD$348,8,0),VLOOKUP(covid_cl[[#This Row],[Region]],Hoja1!$E$4:$BD$348,5,0)),-70.6266370305)</f>
        <v>-70.626637030500007</v>
      </c>
    </row>
    <row r="7276" spans="1:14">
      <c r="A7276">
        <f t="shared" si="110"/>
        <v>7275</v>
      </c>
      <c r="B7276" s="3" t="s">
        <v>1740</v>
      </c>
      <c r="D7276" t="s">
        <v>63</v>
      </c>
      <c r="E7276" t="s">
        <v>327</v>
      </c>
      <c r="I7276" t="s">
        <v>327</v>
      </c>
      <c r="L7276" t="s">
        <v>1619</v>
      </c>
      <c r="M7276">
        <f>+IFERROR(IFERROR(VLOOKUP(covid_cl[[#This Row],[Comuna]],Hoja1!$D$4:$BD$348,9,0),VLOOKUP(covid_cl[[#This Row],[Region]],Hoja1!$E$4:$BD$348,6,0)),-33.6043642941)</f>
        <v>-33.604364294100002</v>
      </c>
      <c r="N7276">
        <f>+IFERROR(IFERROR(VLOOKUP(covid_cl[[#This Row],[Comuna]],Hoja1!$D$4:$BD$348,8,0),VLOOKUP(covid_cl[[#This Row],[Region]],Hoja1!$E$4:$BD$348,5,0)),-70.6266370305)</f>
        <v>-70.626637030500007</v>
      </c>
    </row>
    <row r="7277" spans="1:14">
      <c r="A7277">
        <f t="shared" si="110"/>
        <v>7276</v>
      </c>
      <c r="B7277" s="3" t="s">
        <v>1740</v>
      </c>
      <c r="D7277" t="s">
        <v>63</v>
      </c>
      <c r="E7277" t="s">
        <v>327</v>
      </c>
      <c r="I7277" t="s">
        <v>327</v>
      </c>
      <c r="L7277" t="s">
        <v>1619</v>
      </c>
      <c r="M7277">
        <f>+IFERROR(IFERROR(VLOOKUP(covid_cl[[#This Row],[Comuna]],Hoja1!$D$4:$BD$348,9,0),VLOOKUP(covid_cl[[#This Row],[Region]],Hoja1!$E$4:$BD$348,6,0)),-33.6043642941)</f>
        <v>-33.604364294100002</v>
      </c>
      <c r="N7277">
        <f>+IFERROR(IFERROR(VLOOKUP(covid_cl[[#This Row],[Comuna]],Hoja1!$D$4:$BD$348,8,0),VLOOKUP(covid_cl[[#This Row],[Region]],Hoja1!$E$4:$BD$348,5,0)),-70.6266370305)</f>
        <v>-70.626637030500007</v>
      </c>
    </row>
    <row r="7278" spans="1:14">
      <c r="A7278">
        <f t="shared" si="110"/>
        <v>7277</v>
      </c>
      <c r="B7278" s="3" t="s">
        <v>1740</v>
      </c>
      <c r="D7278" t="s">
        <v>63</v>
      </c>
      <c r="E7278" t="s">
        <v>327</v>
      </c>
      <c r="I7278" t="s">
        <v>327</v>
      </c>
      <c r="L7278" t="s">
        <v>1619</v>
      </c>
      <c r="M7278">
        <f>+IFERROR(IFERROR(VLOOKUP(covid_cl[[#This Row],[Comuna]],Hoja1!$D$4:$BD$348,9,0),VLOOKUP(covid_cl[[#This Row],[Region]],Hoja1!$E$4:$BD$348,6,0)),-33.6043642941)</f>
        <v>-33.604364294100002</v>
      </c>
      <c r="N7278">
        <f>+IFERROR(IFERROR(VLOOKUP(covid_cl[[#This Row],[Comuna]],Hoja1!$D$4:$BD$348,8,0),VLOOKUP(covid_cl[[#This Row],[Region]],Hoja1!$E$4:$BD$348,5,0)),-70.6266370305)</f>
        <v>-70.626637030500007</v>
      </c>
    </row>
    <row r="7279" spans="1:14">
      <c r="A7279">
        <f t="shared" si="110"/>
        <v>7278</v>
      </c>
      <c r="B7279" s="3" t="s">
        <v>1740</v>
      </c>
      <c r="D7279" t="s">
        <v>63</v>
      </c>
      <c r="E7279" t="s">
        <v>327</v>
      </c>
      <c r="I7279" t="s">
        <v>327</v>
      </c>
      <c r="L7279" t="s">
        <v>1619</v>
      </c>
      <c r="M7279">
        <f>+IFERROR(IFERROR(VLOOKUP(covid_cl[[#This Row],[Comuna]],Hoja1!$D$4:$BD$348,9,0),VLOOKUP(covid_cl[[#This Row],[Region]],Hoja1!$E$4:$BD$348,6,0)),-33.6043642941)</f>
        <v>-33.604364294100002</v>
      </c>
      <c r="N7279">
        <f>+IFERROR(IFERROR(VLOOKUP(covid_cl[[#This Row],[Comuna]],Hoja1!$D$4:$BD$348,8,0),VLOOKUP(covid_cl[[#This Row],[Region]],Hoja1!$E$4:$BD$348,5,0)),-70.6266370305)</f>
        <v>-70.626637030500007</v>
      </c>
    </row>
    <row r="7280" spans="1:14">
      <c r="A7280">
        <f t="shared" si="110"/>
        <v>7279</v>
      </c>
      <c r="B7280" s="3" t="s">
        <v>1740</v>
      </c>
      <c r="D7280" t="s">
        <v>63</v>
      </c>
      <c r="E7280" t="s">
        <v>327</v>
      </c>
      <c r="I7280" t="s">
        <v>327</v>
      </c>
      <c r="L7280" t="s">
        <v>1619</v>
      </c>
      <c r="M7280">
        <f>+IFERROR(IFERROR(VLOOKUP(covid_cl[[#This Row],[Comuna]],Hoja1!$D$4:$BD$348,9,0),VLOOKUP(covid_cl[[#This Row],[Region]],Hoja1!$E$4:$BD$348,6,0)),-33.6043642941)</f>
        <v>-33.604364294100002</v>
      </c>
      <c r="N7280">
        <f>+IFERROR(IFERROR(VLOOKUP(covid_cl[[#This Row],[Comuna]],Hoja1!$D$4:$BD$348,8,0),VLOOKUP(covid_cl[[#This Row],[Region]],Hoja1!$E$4:$BD$348,5,0)),-70.6266370305)</f>
        <v>-70.626637030500007</v>
      </c>
    </row>
    <row r="7281" spans="1:14">
      <c r="A7281">
        <f t="shared" si="110"/>
        <v>7280</v>
      </c>
      <c r="B7281" s="3" t="s">
        <v>1740</v>
      </c>
      <c r="D7281" t="s">
        <v>63</v>
      </c>
      <c r="E7281" t="s">
        <v>327</v>
      </c>
      <c r="I7281" t="s">
        <v>327</v>
      </c>
      <c r="L7281" t="s">
        <v>1619</v>
      </c>
      <c r="M7281">
        <f>+IFERROR(IFERROR(VLOOKUP(covid_cl[[#This Row],[Comuna]],Hoja1!$D$4:$BD$348,9,0),VLOOKUP(covid_cl[[#This Row],[Region]],Hoja1!$E$4:$BD$348,6,0)),-33.6043642941)</f>
        <v>-33.604364294100002</v>
      </c>
      <c r="N7281">
        <f>+IFERROR(IFERROR(VLOOKUP(covid_cl[[#This Row],[Comuna]],Hoja1!$D$4:$BD$348,8,0),VLOOKUP(covid_cl[[#This Row],[Region]],Hoja1!$E$4:$BD$348,5,0)),-70.6266370305)</f>
        <v>-70.626637030500007</v>
      </c>
    </row>
    <row r="7282" spans="1:14">
      <c r="A7282">
        <f t="shared" si="110"/>
        <v>7281</v>
      </c>
      <c r="B7282" s="3" t="s">
        <v>1740</v>
      </c>
      <c r="D7282" t="s">
        <v>63</v>
      </c>
      <c r="E7282" t="s">
        <v>327</v>
      </c>
      <c r="I7282" t="s">
        <v>327</v>
      </c>
      <c r="L7282" t="s">
        <v>1619</v>
      </c>
      <c r="M7282">
        <f>+IFERROR(IFERROR(VLOOKUP(covid_cl[[#This Row],[Comuna]],Hoja1!$D$4:$BD$348,9,0),VLOOKUP(covid_cl[[#This Row],[Region]],Hoja1!$E$4:$BD$348,6,0)),-33.6043642941)</f>
        <v>-33.604364294100002</v>
      </c>
      <c r="N7282">
        <f>+IFERROR(IFERROR(VLOOKUP(covid_cl[[#This Row],[Comuna]],Hoja1!$D$4:$BD$348,8,0),VLOOKUP(covid_cl[[#This Row],[Region]],Hoja1!$E$4:$BD$348,5,0)),-70.6266370305)</f>
        <v>-70.626637030500007</v>
      </c>
    </row>
    <row r="7283" spans="1:14">
      <c r="A7283">
        <f t="shared" si="110"/>
        <v>7282</v>
      </c>
      <c r="B7283" s="3" t="s">
        <v>1740</v>
      </c>
      <c r="D7283" t="s">
        <v>63</v>
      </c>
      <c r="E7283" t="s">
        <v>327</v>
      </c>
      <c r="I7283" t="s">
        <v>327</v>
      </c>
      <c r="L7283" t="s">
        <v>1619</v>
      </c>
      <c r="M7283">
        <f>+IFERROR(IFERROR(VLOOKUP(covid_cl[[#This Row],[Comuna]],Hoja1!$D$4:$BD$348,9,0),VLOOKUP(covid_cl[[#This Row],[Region]],Hoja1!$E$4:$BD$348,6,0)),-33.6043642941)</f>
        <v>-33.604364294100002</v>
      </c>
      <c r="N7283">
        <f>+IFERROR(IFERROR(VLOOKUP(covid_cl[[#This Row],[Comuna]],Hoja1!$D$4:$BD$348,8,0),VLOOKUP(covid_cl[[#This Row],[Region]],Hoja1!$E$4:$BD$348,5,0)),-70.6266370305)</f>
        <v>-70.626637030500007</v>
      </c>
    </row>
    <row r="7284" spans="1:14">
      <c r="A7284">
        <f t="shared" si="110"/>
        <v>7283</v>
      </c>
      <c r="B7284" s="3" t="s">
        <v>1740</v>
      </c>
      <c r="D7284" t="s">
        <v>63</v>
      </c>
      <c r="E7284" t="s">
        <v>327</v>
      </c>
      <c r="I7284" t="s">
        <v>327</v>
      </c>
      <c r="L7284" t="s">
        <v>1619</v>
      </c>
      <c r="M7284">
        <f>+IFERROR(IFERROR(VLOOKUP(covid_cl[[#This Row],[Comuna]],Hoja1!$D$4:$BD$348,9,0),VLOOKUP(covid_cl[[#This Row],[Region]],Hoja1!$E$4:$BD$348,6,0)),-33.6043642941)</f>
        <v>-33.604364294100002</v>
      </c>
      <c r="N7284">
        <f>+IFERROR(IFERROR(VLOOKUP(covid_cl[[#This Row],[Comuna]],Hoja1!$D$4:$BD$348,8,0),VLOOKUP(covid_cl[[#This Row],[Region]],Hoja1!$E$4:$BD$348,5,0)),-70.6266370305)</f>
        <v>-70.626637030500007</v>
      </c>
    </row>
    <row r="7285" spans="1:14">
      <c r="A7285">
        <f t="shared" si="110"/>
        <v>7284</v>
      </c>
      <c r="B7285" s="3" t="s">
        <v>1740</v>
      </c>
      <c r="D7285" t="s">
        <v>63</v>
      </c>
      <c r="E7285" t="s">
        <v>327</v>
      </c>
      <c r="I7285" t="s">
        <v>327</v>
      </c>
      <c r="L7285" t="s">
        <v>1619</v>
      </c>
      <c r="M7285">
        <f>+IFERROR(IFERROR(VLOOKUP(covid_cl[[#This Row],[Comuna]],Hoja1!$D$4:$BD$348,9,0),VLOOKUP(covid_cl[[#This Row],[Region]],Hoja1!$E$4:$BD$348,6,0)),-33.6043642941)</f>
        <v>-33.604364294100002</v>
      </c>
      <c r="N7285">
        <f>+IFERROR(IFERROR(VLOOKUP(covid_cl[[#This Row],[Comuna]],Hoja1!$D$4:$BD$348,8,0),VLOOKUP(covid_cl[[#This Row],[Region]],Hoja1!$E$4:$BD$348,5,0)),-70.6266370305)</f>
        <v>-70.626637030500007</v>
      </c>
    </row>
    <row r="7286" spans="1:14">
      <c r="A7286">
        <f t="shared" si="110"/>
        <v>7285</v>
      </c>
      <c r="B7286" s="3" t="s">
        <v>1740</v>
      </c>
      <c r="D7286" t="s">
        <v>63</v>
      </c>
      <c r="E7286" t="s">
        <v>327</v>
      </c>
      <c r="I7286" t="s">
        <v>327</v>
      </c>
      <c r="L7286" t="s">
        <v>1619</v>
      </c>
      <c r="M7286">
        <f>+IFERROR(IFERROR(VLOOKUP(covid_cl[[#This Row],[Comuna]],Hoja1!$D$4:$BD$348,9,0),VLOOKUP(covid_cl[[#This Row],[Region]],Hoja1!$E$4:$BD$348,6,0)),-33.6043642941)</f>
        <v>-33.604364294100002</v>
      </c>
      <c r="N7286">
        <f>+IFERROR(IFERROR(VLOOKUP(covid_cl[[#This Row],[Comuna]],Hoja1!$D$4:$BD$348,8,0),VLOOKUP(covid_cl[[#This Row],[Region]],Hoja1!$E$4:$BD$348,5,0)),-70.6266370305)</f>
        <v>-70.626637030500007</v>
      </c>
    </row>
    <row r="7287" spans="1:14">
      <c r="A7287">
        <f t="shared" ref="A7287:A7350" si="111">+ROW()-1</f>
        <v>7286</v>
      </c>
      <c r="B7287" s="3" t="s">
        <v>1740</v>
      </c>
      <c r="D7287" t="s">
        <v>63</v>
      </c>
      <c r="E7287" t="s">
        <v>327</v>
      </c>
      <c r="I7287" t="s">
        <v>327</v>
      </c>
      <c r="L7287" t="s">
        <v>1619</v>
      </c>
      <c r="M7287">
        <f>+IFERROR(IFERROR(VLOOKUP(covid_cl[[#This Row],[Comuna]],Hoja1!$D$4:$BD$348,9,0),VLOOKUP(covid_cl[[#This Row],[Region]],Hoja1!$E$4:$BD$348,6,0)),-33.6043642941)</f>
        <v>-33.604364294100002</v>
      </c>
      <c r="N7287">
        <f>+IFERROR(IFERROR(VLOOKUP(covid_cl[[#This Row],[Comuna]],Hoja1!$D$4:$BD$348,8,0),VLOOKUP(covid_cl[[#This Row],[Region]],Hoja1!$E$4:$BD$348,5,0)),-70.6266370305)</f>
        <v>-70.626637030500007</v>
      </c>
    </row>
    <row r="7288" spans="1:14">
      <c r="A7288">
        <f t="shared" si="111"/>
        <v>7287</v>
      </c>
      <c r="B7288" s="3" t="s">
        <v>1740</v>
      </c>
      <c r="D7288" t="s">
        <v>63</v>
      </c>
      <c r="E7288" t="s">
        <v>327</v>
      </c>
      <c r="I7288" t="s">
        <v>327</v>
      </c>
      <c r="L7288" t="s">
        <v>1619</v>
      </c>
      <c r="M7288">
        <f>+IFERROR(IFERROR(VLOOKUP(covid_cl[[#This Row],[Comuna]],Hoja1!$D$4:$BD$348,9,0),VLOOKUP(covid_cl[[#This Row],[Region]],Hoja1!$E$4:$BD$348,6,0)),-33.6043642941)</f>
        <v>-33.604364294100002</v>
      </c>
      <c r="N7288">
        <f>+IFERROR(IFERROR(VLOOKUP(covid_cl[[#This Row],[Comuna]],Hoja1!$D$4:$BD$348,8,0),VLOOKUP(covid_cl[[#This Row],[Region]],Hoja1!$E$4:$BD$348,5,0)),-70.6266370305)</f>
        <v>-70.626637030500007</v>
      </c>
    </row>
    <row r="7289" spans="1:14">
      <c r="A7289">
        <f t="shared" si="111"/>
        <v>7288</v>
      </c>
      <c r="B7289" s="3" t="s">
        <v>1740</v>
      </c>
      <c r="D7289" t="s">
        <v>63</v>
      </c>
      <c r="E7289" t="s">
        <v>327</v>
      </c>
      <c r="I7289" t="s">
        <v>327</v>
      </c>
      <c r="L7289" t="s">
        <v>1619</v>
      </c>
      <c r="M7289">
        <f>+IFERROR(IFERROR(VLOOKUP(covid_cl[[#This Row],[Comuna]],Hoja1!$D$4:$BD$348,9,0),VLOOKUP(covid_cl[[#This Row],[Region]],Hoja1!$E$4:$BD$348,6,0)),-33.6043642941)</f>
        <v>-33.604364294100002</v>
      </c>
      <c r="N7289">
        <f>+IFERROR(IFERROR(VLOOKUP(covid_cl[[#This Row],[Comuna]],Hoja1!$D$4:$BD$348,8,0),VLOOKUP(covid_cl[[#This Row],[Region]],Hoja1!$E$4:$BD$348,5,0)),-70.6266370305)</f>
        <v>-70.626637030500007</v>
      </c>
    </row>
    <row r="7290" spans="1:14">
      <c r="A7290">
        <f t="shared" si="111"/>
        <v>7289</v>
      </c>
      <c r="B7290" s="3" t="s">
        <v>1740</v>
      </c>
      <c r="D7290" t="s">
        <v>63</v>
      </c>
      <c r="E7290" t="s">
        <v>327</v>
      </c>
      <c r="I7290" t="s">
        <v>327</v>
      </c>
      <c r="L7290" t="s">
        <v>1619</v>
      </c>
      <c r="M7290">
        <f>+IFERROR(IFERROR(VLOOKUP(covid_cl[[#This Row],[Comuna]],Hoja1!$D$4:$BD$348,9,0),VLOOKUP(covid_cl[[#This Row],[Region]],Hoja1!$E$4:$BD$348,6,0)),-33.6043642941)</f>
        <v>-33.604364294100002</v>
      </c>
      <c r="N7290">
        <f>+IFERROR(IFERROR(VLOOKUP(covid_cl[[#This Row],[Comuna]],Hoja1!$D$4:$BD$348,8,0),VLOOKUP(covid_cl[[#This Row],[Region]],Hoja1!$E$4:$BD$348,5,0)),-70.6266370305)</f>
        <v>-70.626637030500007</v>
      </c>
    </row>
    <row r="7291" spans="1:14">
      <c r="A7291">
        <f t="shared" si="111"/>
        <v>7290</v>
      </c>
      <c r="B7291" s="3" t="s">
        <v>1740</v>
      </c>
      <c r="D7291" t="s">
        <v>63</v>
      </c>
      <c r="E7291" t="s">
        <v>327</v>
      </c>
      <c r="I7291" t="s">
        <v>327</v>
      </c>
      <c r="L7291" t="s">
        <v>1619</v>
      </c>
      <c r="M7291">
        <f>+IFERROR(IFERROR(VLOOKUP(covid_cl[[#This Row],[Comuna]],Hoja1!$D$4:$BD$348,9,0),VLOOKUP(covid_cl[[#This Row],[Region]],Hoja1!$E$4:$BD$348,6,0)),-33.6043642941)</f>
        <v>-33.604364294100002</v>
      </c>
      <c r="N7291">
        <f>+IFERROR(IFERROR(VLOOKUP(covid_cl[[#This Row],[Comuna]],Hoja1!$D$4:$BD$348,8,0),VLOOKUP(covid_cl[[#This Row],[Region]],Hoja1!$E$4:$BD$348,5,0)),-70.6266370305)</f>
        <v>-70.626637030500007</v>
      </c>
    </row>
    <row r="7292" spans="1:14">
      <c r="A7292">
        <f t="shared" si="111"/>
        <v>7291</v>
      </c>
      <c r="B7292" s="3" t="s">
        <v>1740</v>
      </c>
      <c r="D7292" t="s">
        <v>63</v>
      </c>
      <c r="E7292" t="s">
        <v>327</v>
      </c>
      <c r="I7292" t="s">
        <v>327</v>
      </c>
      <c r="L7292" t="s">
        <v>1619</v>
      </c>
      <c r="M7292">
        <f>+IFERROR(IFERROR(VLOOKUP(covid_cl[[#This Row],[Comuna]],Hoja1!$D$4:$BD$348,9,0),VLOOKUP(covid_cl[[#This Row],[Region]],Hoja1!$E$4:$BD$348,6,0)),-33.6043642941)</f>
        <v>-33.604364294100002</v>
      </c>
      <c r="N7292">
        <f>+IFERROR(IFERROR(VLOOKUP(covid_cl[[#This Row],[Comuna]],Hoja1!$D$4:$BD$348,8,0),VLOOKUP(covid_cl[[#This Row],[Region]],Hoja1!$E$4:$BD$348,5,0)),-70.6266370305)</f>
        <v>-70.626637030500007</v>
      </c>
    </row>
    <row r="7293" spans="1:14">
      <c r="A7293">
        <f t="shared" si="111"/>
        <v>7292</v>
      </c>
      <c r="B7293" s="3" t="s">
        <v>1740</v>
      </c>
      <c r="D7293" t="s">
        <v>63</v>
      </c>
      <c r="E7293" t="s">
        <v>327</v>
      </c>
      <c r="I7293" t="s">
        <v>327</v>
      </c>
      <c r="L7293" t="s">
        <v>1619</v>
      </c>
      <c r="M7293">
        <f>+IFERROR(IFERROR(VLOOKUP(covid_cl[[#This Row],[Comuna]],Hoja1!$D$4:$BD$348,9,0),VLOOKUP(covid_cl[[#This Row],[Region]],Hoja1!$E$4:$BD$348,6,0)),-33.6043642941)</f>
        <v>-33.604364294100002</v>
      </c>
      <c r="N7293">
        <f>+IFERROR(IFERROR(VLOOKUP(covid_cl[[#This Row],[Comuna]],Hoja1!$D$4:$BD$348,8,0),VLOOKUP(covid_cl[[#This Row],[Region]],Hoja1!$E$4:$BD$348,5,0)),-70.6266370305)</f>
        <v>-70.626637030500007</v>
      </c>
    </row>
    <row r="7294" spans="1:14">
      <c r="A7294">
        <f t="shared" si="111"/>
        <v>7293</v>
      </c>
      <c r="B7294" s="3" t="s">
        <v>1740</v>
      </c>
      <c r="D7294" t="s">
        <v>63</v>
      </c>
      <c r="E7294" t="s">
        <v>327</v>
      </c>
      <c r="I7294" t="s">
        <v>327</v>
      </c>
      <c r="L7294" t="s">
        <v>1619</v>
      </c>
      <c r="M7294">
        <f>+IFERROR(IFERROR(VLOOKUP(covid_cl[[#This Row],[Comuna]],Hoja1!$D$4:$BD$348,9,0),VLOOKUP(covid_cl[[#This Row],[Region]],Hoja1!$E$4:$BD$348,6,0)),-33.6043642941)</f>
        <v>-33.604364294100002</v>
      </c>
      <c r="N7294">
        <f>+IFERROR(IFERROR(VLOOKUP(covid_cl[[#This Row],[Comuna]],Hoja1!$D$4:$BD$348,8,0),VLOOKUP(covid_cl[[#This Row],[Region]],Hoja1!$E$4:$BD$348,5,0)),-70.6266370305)</f>
        <v>-70.626637030500007</v>
      </c>
    </row>
    <row r="7295" spans="1:14">
      <c r="A7295">
        <f t="shared" si="111"/>
        <v>7294</v>
      </c>
      <c r="B7295" s="3" t="s">
        <v>1740</v>
      </c>
      <c r="D7295" t="s">
        <v>63</v>
      </c>
      <c r="E7295" t="s">
        <v>327</v>
      </c>
      <c r="I7295" t="s">
        <v>327</v>
      </c>
      <c r="L7295" t="s">
        <v>1619</v>
      </c>
      <c r="M7295">
        <f>+IFERROR(IFERROR(VLOOKUP(covid_cl[[#This Row],[Comuna]],Hoja1!$D$4:$BD$348,9,0),VLOOKUP(covid_cl[[#This Row],[Region]],Hoja1!$E$4:$BD$348,6,0)),-33.6043642941)</f>
        <v>-33.604364294100002</v>
      </c>
      <c r="N7295">
        <f>+IFERROR(IFERROR(VLOOKUP(covid_cl[[#This Row],[Comuna]],Hoja1!$D$4:$BD$348,8,0),VLOOKUP(covid_cl[[#This Row],[Region]],Hoja1!$E$4:$BD$348,5,0)),-70.6266370305)</f>
        <v>-70.626637030500007</v>
      </c>
    </row>
    <row r="7296" spans="1:14">
      <c r="A7296">
        <f t="shared" si="111"/>
        <v>7295</v>
      </c>
      <c r="B7296" s="3" t="s">
        <v>1740</v>
      </c>
      <c r="D7296" t="s">
        <v>63</v>
      </c>
      <c r="E7296" t="s">
        <v>327</v>
      </c>
      <c r="I7296" t="s">
        <v>327</v>
      </c>
      <c r="L7296" t="s">
        <v>1619</v>
      </c>
      <c r="M7296">
        <f>+IFERROR(IFERROR(VLOOKUP(covid_cl[[#This Row],[Comuna]],Hoja1!$D$4:$BD$348,9,0),VLOOKUP(covid_cl[[#This Row],[Region]],Hoja1!$E$4:$BD$348,6,0)),-33.6043642941)</f>
        <v>-33.604364294100002</v>
      </c>
      <c r="N7296">
        <f>+IFERROR(IFERROR(VLOOKUP(covid_cl[[#This Row],[Comuna]],Hoja1!$D$4:$BD$348,8,0),VLOOKUP(covid_cl[[#This Row],[Region]],Hoja1!$E$4:$BD$348,5,0)),-70.6266370305)</f>
        <v>-70.626637030500007</v>
      </c>
    </row>
    <row r="7297" spans="1:14">
      <c r="A7297">
        <f t="shared" si="111"/>
        <v>7296</v>
      </c>
      <c r="B7297" s="3" t="s">
        <v>1740</v>
      </c>
      <c r="D7297" t="s">
        <v>63</v>
      </c>
      <c r="E7297" t="s">
        <v>327</v>
      </c>
      <c r="I7297" t="s">
        <v>327</v>
      </c>
      <c r="L7297" t="s">
        <v>1619</v>
      </c>
      <c r="M7297">
        <f>+IFERROR(IFERROR(VLOOKUP(covid_cl[[#This Row],[Comuna]],Hoja1!$D$4:$BD$348,9,0),VLOOKUP(covid_cl[[#This Row],[Region]],Hoja1!$E$4:$BD$348,6,0)),-33.6043642941)</f>
        <v>-33.604364294100002</v>
      </c>
      <c r="N7297">
        <f>+IFERROR(IFERROR(VLOOKUP(covid_cl[[#This Row],[Comuna]],Hoja1!$D$4:$BD$348,8,0),VLOOKUP(covid_cl[[#This Row],[Region]],Hoja1!$E$4:$BD$348,5,0)),-70.6266370305)</f>
        <v>-70.626637030500007</v>
      </c>
    </row>
    <row r="7298" spans="1:14">
      <c r="A7298">
        <f t="shared" si="111"/>
        <v>7297</v>
      </c>
      <c r="B7298" s="3" t="s">
        <v>1740</v>
      </c>
      <c r="D7298" t="s">
        <v>63</v>
      </c>
      <c r="E7298" t="s">
        <v>327</v>
      </c>
      <c r="I7298" t="s">
        <v>327</v>
      </c>
      <c r="L7298" t="s">
        <v>1619</v>
      </c>
      <c r="M7298">
        <f>+IFERROR(IFERROR(VLOOKUP(covid_cl[[#This Row],[Comuna]],Hoja1!$D$4:$BD$348,9,0),VLOOKUP(covid_cl[[#This Row],[Region]],Hoja1!$E$4:$BD$348,6,0)),-33.6043642941)</f>
        <v>-33.604364294100002</v>
      </c>
      <c r="N7298">
        <f>+IFERROR(IFERROR(VLOOKUP(covid_cl[[#This Row],[Comuna]],Hoja1!$D$4:$BD$348,8,0),VLOOKUP(covid_cl[[#This Row],[Region]],Hoja1!$E$4:$BD$348,5,0)),-70.6266370305)</f>
        <v>-70.626637030500007</v>
      </c>
    </row>
    <row r="7299" spans="1:14">
      <c r="A7299">
        <f t="shared" si="111"/>
        <v>7298</v>
      </c>
      <c r="B7299" s="3" t="s">
        <v>1740</v>
      </c>
      <c r="D7299" t="s">
        <v>63</v>
      </c>
      <c r="E7299" t="s">
        <v>327</v>
      </c>
      <c r="I7299" t="s">
        <v>327</v>
      </c>
      <c r="L7299" t="s">
        <v>1619</v>
      </c>
      <c r="M7299">
        <f>+IFERROR(IFERROR(VLOOKUP(covid_cl[[#This Row],[Comuna]],Hoja1!$D$4:$BD$348,9,0),VLOOKUP(covid_cl[[#This Row],[Region]],Hoja1!$E$4:$BD$348,6,0)),-33.6043642941)</f>
        <v>-33.604364294100002</v>
      </c>
      <c r="N7299">
        <f>+IFERROR(IFERROR(VLOOKUP(covid_cl[[#This Row],[Comuna]],Hoja1!$D$4:$BD$348,8,0),VLOOKUP(covid_cl[[#This Row],[Region]],Hoja1!$E$4:$BD$348,5,0)),-70.6266370305)</f>
        <v>-70.626637030500007</v>
      </c>
    </row>
    <row r="7300" spans="1:14">
      <c r="A7300">
        <f t="shared" si="111"/>
        <v>7299</v>
      </c>
      <c r="B7300" s="3" t="s">
        <v>1740</v>
      </c>
      <c r="D7300" t="s">
        <v>63</v>
      </c>
      <c r="E7300" t="s">
        <v>327</v>
      </c>
      <c r="I7300" t="s">
        <v>327</v>
      </c>
      <c r="L7300" t="s">
        <v>1619</v>
      </c>
      <c r="M7300">
        <f>+IFERROR(IFERROR(VLOOKUP(covid_cl[[#This Row],[Comuna]],Hoja1!$D$4:$BD$348,9,0),VLOOKUP(covid_cl[[#This Row],[Region]],Hoja1!$E$4:$BD$348,6,0)),-33.6043642941)</f>
        <v>-33.604364294100002</v>
      </c>
      <c r="N7300">
        <f>+IFERROR(IFERROR(VLOOKUP(covid_cl[[#This Row],[Comuna]],Hoja1!$D$4:$BD$348,8,0),VLOOKUP(covid_cl[[#This Row],[Region]],Hoja1!$E$4:$BD$348,5,0)),-70.6266370305)</f>
        <v>-70.626637030500007</v>
      </c>
    </row>
    <row r="7301" spans="1:14">
      <c r="A7301">
        <f t="shared" si="111"/>
        <v>7300</v>
      </c>
      <c r="B7301" s="3" t="s">
        <v>1740</v>
      </c>
      <c r="D7301" t="s">
        <v>63</v>
      </c>
      <c r="E7301" t="s">
        <v>327</v>
      </c>
      <c r="I7301" t="s">
        <v>327</v>
      </c>
      <c r="L7301" t="s">
        <v>1619</v>
      </c>
      <c r="M7301">
        <f>+IFERROR(IFERROR(VLOOKUP(covid_cl[[#This Row],[Comuna]],Hoja1!$D$4:$BD$348,9,0),VLOOKUP(covid_cl[[#This Row],[Region]],Hoja1!$E$4:$BD$348,6,0)),-33.6043642941)</f>
        <v>-33.604364294100002</v>
      </c>
      <c r="N7301">
        <f>+IFERROR(IFERROR(VLOOKUP(covid_cl[[#This Row],[Comuna]],Hoja1!$D$4:$BD$348,8,0),VLOOKUP(covid_cl[[#This Row],[Region]],Hoja1!$E$4:$BD$348,5,0)),-70.6266370305)</f>
        <v>-70.626637030500007</v>
      </c>
    </row>
    <row r="7302" spans="1:14">
      <c r="A7302">
        <f t="shared" si="111"/>
        <v>7301</v>
      </c>
      <c r="B7302" s="3" t="s">
        <v>1740</v>
      </c>
      <c r="D7302" t="s">
        <v>63</v>
      </c>
      <c r="E7302" t="s">
        <v>327</v>
      </c>
      <c r="I7302" t="s">
        <v>327</v>
      </c>
      <c r="L7302" t="s">
        <v>1619</v>
      </c>
      <c r="M7302">
        <f>+IFERROR(IFERROR(VLOOKUP(covid_cl[[#This Row],[Comuna]],Hoja1!$D$4:$BD$348,9,0),VLOOKUP(covid_cl[[#This Row],[Region]],Hoja1!$E$4:$BD$348,6,0)),-33.6043642941)</f>
        <v>-33.604364294100002</v>
      </c>
      <c r="N7302">
        <f>+IFERROR(IFERROR(VLOOKUP(covid_cl[[#This Row],[Comuna]],Hoja1!$D$4:$BD$348,8,0),VLOOKUP(covid_cl[[#This Row],[Region]],Hoja1!$E$4:$BD$348,5,0)),-70.6266370305)</f>
        <v>-70.626637030500007</v>
      </c>
    </row>
    <row r="7303" spans="1:14">
      <c r="A7303">
        <f t="shared" si="111"/>
        <v>7302</v>
      </c>
      <c r="B7303" s="3" t="s">
        <v>1740</v>
      </c>
      <c r="D7303" t="s">
        <v>63</v>
      </c>
      <c r="E7303" t="s">
        <v>327</v>
      </c>
      <c r="I7303" t="s">
        <v>327</v>
      </c>
      <c r="L7303" t="s">
        <v>1619</v>
      </c>
      <c r="M7303">
        <f>+IFERROR(IFERROR(VLOOKUP(covid_cl[[#This Row],[Comuna]],Hoja1!$D$4:$BD$348,9,0),VLOOKUP(covid_cl[[#This Row],[Region]],Hoja1!$E$4:$BD$348,6,0)),-33.6043642941)</f>
        <v>-33.604364294100002</v>
      </c>
      <c r="N7303">
        <f>+IFERROR(IFERROR(VLOOKUP(covid_cl[[#This Row],[Comuna]],Hoja1!$D$4:$BD$348,8,0),VLOOKUP(covid_cl[[#This Row],[Region]],Hoja1!$E$4:$BD$348,5,0)),-70.6266370305)</f>
        <v>-70.626637030500007</v>
      </c>
    </row>
    <row r="7304" spans="1:14">
      <c r="A7304">
        <f t="shared" si="111"/>
        <v>7303</v>
      </c>
      <c r="B7304" s="3" t="s">
        <v>1740</v>
      </c>
      <c r="D7304" t="s">
        <v>63</v>
      </c>
      <c r="E7304" t="s">
        <v>327</v>
      </c>
      <c r="I7304" t="s">
        <v>327</v>
      </c>
      <c r="L7304" t="s">
        <v>1619</v>
      </c>
      <c r="M7304">
        <f>+IFERROR(IFERROR(VLOOKUP(covid_cl[[#This Row],[Comuna]],Hoja1!$D$4:$BD$348,9,0),VLOOKUP(covid_cl[[#This Row],[Region]],Hoja1!$E$4:$BD$348,6,0)),-33.6043642941)</f>
        <v>-33.604364294100002</v>
      </c>
      <c r="N7304">
        <f>+IFERROR(IFERROR(VLOOKUP(covid_cl[[#This Row],[Comuna]],Hoja1!$D$4:$BD$348,8,0),VLOOKUP(covid_cl[[#This Row],[Region]],Hoja1!$E$4:$BD$348,5,0)),-70.6266370305)</f>
        <v>-70.626637030500007</v>
      </c>
    </row>
    <row r="7305" spans="1:14">
      <c r="A7305">
        <f t="shared" si="111"/>
        <v>7304</v>
      </c>
      <c r="B7305" s="3" t="s">
        <v>1743</v>
      </c>
      <c r="C7305">
        <v>15</v>
      </c>
      <c r="D7305" t="s">
        <v>63</v>
      </c>
      <c r="E7305" t="s">
        <v>1510</v>
      </c>
      <c r="I7305" t="s">
        <v>1509</v>
      </c>
      <c r="L7305" t="s">
        <v>1544</v>
      </c>
      <c r="M7305">
        <f>+IFERROR(IFERROR(VLOOKUP(covid_cl[[#This Row],[Comuna]],Hoja1!$D$4:$BD$348,9,0),VLOOKUP(covid_cl[[#This Row],[Region]],Hoja1!$E$4:$BD$348,6,0)),-33.6043642941)</f>
        <v>-18.532193084399999</v>
      </c>
      <c r="N7305">
        <f>+IFERROR(IFERROR(VLOOKUP(covid_cl[[#This Row],[Comuna]],Hoja1!$D$4:$BD$348,8,0),VLOOKUP(covid_cl[[#This Row],[Region]],Hoja1!$E$4:$BD$348,5,0)),-70.6266370305)</f>
        <v>-69.971491087100006</v>
      </c>
    </row>
    <row r="7306" spans="1:14">
      <c r="A7306">
        <f t="shared" si="111"/>
        <v>7305</v>
      </c>
      <c r="B7306" s="3" t="s">
        <v>1743</v>
      </c>
      <c r="C7306">
        <v>15</v>
      </c>
      <c r="D7306" t="s">
        <v>63</v>
      </c>
      <c r="E7306" t="s">
        <v>1510</v>
      </c>
      <c r="I7306" t="s">
        <v>1509</v>
      </c>
      <c r="L7306" t="s">
        <v>1544</v>
      </c>
      <c r="M7306">
        <f>+IFERROR(IFERROR(VLOOKUP(covid_cl[[#This Row],[Comuna]],Hoja1!$D$4:$BD$348,9,0),VLOOKUP(covid_cl[[#This Row],[Region]],Hoja1!$E$4:$BD$348,6,0)),-33.6043642941)</f>
        <v>-18.532193084399999</v>
      </c>
      <c r="N7306">
        <f>+IFERROR(IFERROR(VLOOKUP(covid_cl[[#This Row],[Comuna]],Hoja1!$D$4:$BD$348,8,0),VLOOKUP(covid_cl[[#This Row],[Region]],Hoja1!$E$4:$BD$348,5,0)),-70.6266370305)</f>
        <v>-69.971491087100006</v>
      </c>
    </row>
    <row r="7307" spans="1:14">
      <c r="A7307">
        <f t="shared" si="111"/>
        <v>7306</v>
      </c>
      <c r="B7307" s="3" t="s">
        <v>1743</v>
      </c>
      <c r="C7307">
        <v>15</v>
      </c>
      <c r="D7307" t="s">
        <v>63</v>
      </c>
      <c r="E7307" t="s">
        <v>1510</v>
      </c>
      <c r="I7307" t="s">
        <v>1509</v>
      </c>
      <c r="L7307" t="s">
        <v>1544</v>
      </c>
      <c r="M7307">
        <f>+IFERROR(IFERROR(VLOOKUP(covid_cl[[#This Row],[Comuna]],Hoja1!$D$4:$BD$348,9,0),VLOOKUP(covid_cl[[#This Row],[Region]],Hoja1!$E$4:$BD$348,6,0)),-33.6043642941)</f>
        <v>-18.532193084399999</v>
      </c>
      <c r="N7307">
        <f>+IFERROR(IFERROR(VLOOKUP(covid_cl[[#This Row],[Comuna]],Hoja1!$D$4:$BD$348,8,0),VLOOKUP(covid_cl[[#This Row],[Region]],Hoja1!$E$4:$BD$348,5,0)),-70.6266370305)</f>
        <v>-69.971491087100006</v>
      </c>
    </row>
    <row r="7308" spans="1:14">
      <c r="A7308">
        <f t="shared" si="111"/>
        <v>7307</v>
      </c>
      <c r="B7308" s="3" t="s">
        <v>1743</v>
      </c>
      <c r="C7308">
        <v>15</v>
      </c>
      <c r="D7308" t="s">
        <v>63</v>
      </c>
      <c r="E7308" t="s">
        <v>1510</v>
      </c>
      <c r="I7308" t="s">
        <v>1509</v>
      </c>
      <c r="L7308" t="s">
        <v>1544</v>
      </c>
      <c r="M7308">
        <f>+IFERROR(IFERROR(VLOOKUP(covid_cl[[#This Row],[Comuna]],Hoja1!$D$4:$BD$348,9,0),VLOOKUP(covid_cl[[#This Row],[Region]],Hoja1!$E$4:$BD$348,6,0)),-33.6043642941)</f>
        <v>-18.532193084399999</v>
      </c>
      <c r="N7308">
        <f>+IFERROR(IFERROR(VLOOKUP(covid_cl[[#This Row],[Comuna]],Hoja1!$D$4:$BD$348,8,0),VLOOKUP(covid_cl[[#This Row],[Region]],Hoja1!$E$4:$BD$348,5,0)),-70.6266370305)</f>
        <v>-69.971491087100006</v>
      </c>
    </row>
    <row r="7309" spans="1:14">
      <c r="A7309">
        <f t="shared" si="111"/>
        <v>7308</v>
      </c>
      <c r="B7309" s="3" t="s">
        <v>1743</v>
      </c>
      <c r="C7309">
        <v>15</v>
      </c>
      <c r="D7309" t="s">
        <v>63</v>
      </c>
      <c r="E7309" t="s">
        <v>1510</v>
      </c>
      <c r="I7309" t="s">
        <v>1509</v>
      </c>
      <c r="L7309" t="s">
        <v>1544</v>
      </c>
      <c r="M7309">
        <f>+IFERROR(IFERROR(VLOOKUP(covid_cl[[#This Row],[Comuna]],Hoja1!$D$4:$BD$348,9,0),VLOOKUP(covid_cl[[#This Row],[Region]],Hoja1!$E$4:$BD$348,6,0)),-33.6043642941)</f>
        <v>-18.532193084399999</v>
      </c>
      <c r="N7309">
        <f>+IFERROR(IFERROR(VLOOKUP(covid_cl[[#This Row],[Comuna]],Hoja1!$D$4:$BD$348,8,0),VLOOKUP(covid_cl[[#This Row],[Region]],Hoja1!$E$4:$BD$348,5,0)),-70.6266370305)</f>
        <v>-69.971491087100006</v>
      </c>
    </row>
    <row r="7310" spans="1:14">
      <c r="A7310">
        <f t="shared" si="111"/>
        <v>7309</v>
      </c>
      <c r="B7310" s="3" t="s">
        <v>1743</v>
      </c>
      <c r="C7310">
        <v>15</v>
      </c>
      <c r="D7310" t="s">
        <v>63</v>
      </c>
      <c r="E7310" t="s">
        <v>1510</v>
      </c>
      <c r="I7310" t="s">
        <v>1509</v>
      </c>
      <c r="L7310" t="s">
        <v>1544</v>
      </c>
      <c r="M7310">
        <f>+IFERROR(IFERROR(VLOOKUP(covid_cl[[#This Row],[Comuna]],Hoja1!$D$4:$BD$348,9,0),VLOOKUP(covid_cl[[#This Row],[Region]],Hoja1!$E$4:$BD$348,6,0)),-33.6043642941)</f>
        <v>-18.532193084399999</v>
      </c>
      <c r="N7310">
        <f>+IFERROR(IFERROR(VLOOKUP(covid_cl[[#This Row],[Comuna]],Hoja1!$D$4:$BD$348,8,0),VLOOKUP(covid_cl[[#This Row],[Region]],Hoja1!$E$4:$BD$348,5,0)),-70.6266370305)</f>
        <v>-69.971491087100006</v>
      </c>
    </row>
    <row r="7311" spans="1:14">
      <c r="A7311">
        <f t="shared" si="111"/>
        <v>7310</v>
      </c>
      <c r="B7311" s="3" t="s">
        <v>1743</v>
      </c>
      <c r="C7311">
        <v>15</v>
      </c>
      <c r="D7311" t="s">
        <v>63</v>
      </c>
      <c r="E7311" t="s">
        <v>1510</v>
      </c>
      <c r="I7311" t="s">
        <v>1509</v>
      </c>
      <c r="L7311" t="s">
        <v>1544</v>
      </c>
      <c r="M7311">
        <f>+IFERROR(IFERROR(VLOOKUP(covid_cl[[#This Row],[Comuna]],Hoja1!$D$4:$BD$348,9,0),VLOOKUP(covid_cl[[#This Row],[Region]],Hoja1!$E$4:$BD$348,6,0)),-33.6043642941)</f>
        <v>-18.532193084399999</v>
      </c>
      <c r="N7311">
        <f>+IFERROR(IFERROR(VLOOKUP(covid_cl[[#This Row],[Comuna]],Hoja1!$D$4:$BD$348,8,0),VLOOKUP(covid_cl[[#This Row],[Region]],Hoja1!$E$4:$BD$348,5,0)),-70.6266370305)</f>
        <v>-69.971491087100006</v>
      </c>
    </row>
    <row r="7312" spans="1:14">
      <c r="A7312">
        <f t="shared" si="111"/>
        <v>7311</v>
      </c>
      <c r="B7312" s="3" t="s">
        <v>1743</v>
      </c>
      <c r="C7312">
        <v>15</v>
      </c>
      <c r="D7312" t="s">
        <v>63</v>
      </c>
      <c r="E7312" t="s">
        <v>1510</v>
      </c>
      <c r="I7312" t="s">
        <v>1509</v>
      </c>
      <c r="L7312" t="s">
        <v>1544</v>
      </c>
      <c r="M7312">
        <f>+IFERROR(IFERROR(VLOOKUP(covid_cl[[#This Row],[Comuna]],Hoja1!$D$4:$BD$348,9,0),VLOOKUP(covid_cl[[#This Row],[Region]],Hoja1!$E$4:$BD$348,6,0)),-33.6043642941)</f>
        <v>-18.532193084399999</v>
      </c>
      <c r="N7312">
        <f>+IFERROR(IFERROR(VLOOKUP(covid_cl[[#This Row],[Comuna]],Hoja1!$D$4:$BD$348,8,0),VLOOKUP(covid_cl[[#This Row],[Region]],Hoja1!$E$4:$BD$348,5,0)),-70.6266370305)</f>
        <v>-69.971491087100006</v>
      </c>
    </row>
    <row r="7313" spans="1:14">
      <c r="A7313">
        <f t="shared" si="111"/>
        <v>7312</v>
      </c>
      <c r="B7313" s="3" t="s">
        <v>1743</v>
      </c>
      <c r="C7313">
        <v>15</v>
      </c>
      <c r="D7313" t="s">
        <v>63</v>
      </c>
      <c r="E7313" t="s">
        <v>1510</v>
      </c>
      <c r="I7313" t="s">
        <v>1509</v>
      </c>
      <c r="L7313" t="s">
        <v>1544</v>
      </c>
      <c r="M7313">
        <f>+IFERROR(IFERROR(VLOOKUP(covid_cl[[#This Row],[Comuna]],Hoja1!$D$4:$BD$348,9,0),VLOOKUP(covid_cl[[#This Row],[Region]],Hoja1!$E$4:$BD$348,6,0)),-33.6043642941)</f>
        <v>-18.532193084399999</v>
      </c>
      <c r="N7313">
        <f>+IFERROR(IFERROR(VLOOKUP(covid_cl[[#This Row],[Comuna]],Hoja1!$D$4:$BD$348,8,0),VLOOKUP(covid_cl[[#This Row],[Region]],Hoja1!$E$4:$BD$348,5,0)),-70.6266370305)</f>
        <v>-69.971491087100006</v>
      </c>
    </row>
    <row r="7314" spans="1:14">
      <c r="A7314">
        <f t="shared" si="111"/>
        <v>7313</v>
      </c>
      <c r="B7314" s="3" t="s">
        <v>1743</v>
      </c>
      <c r="C7314">
        <v>15</v>
      </c>
      <c r="D7314" t="s">
        <v>63</v>
      </c>
      <c r="E7314" t="s">
        <v>1510</v>
      </c>
      <c r="I7314" t="s">
        <v>1509</v>
      </c>
      <c r="L7314" t="s">
        <v>1544</v>
      </c>
      <c r="M7314">
        <f>+IFERROR(IFERROR(VLOOKUP(covid_cl[[#This Row],[Comuna]],Hoja1!$D$4:$BD$348,9,0),VLOOKUP(covid_cl[[#This Row],[Region]],Hoja1!$E$4:$BD$348,6,0)),-33.6043642941)</f>
        <v>-18.532193084399999</v>
      </c>
      <c r="N7314">
        <f>+IFERROR(IFERROR(VLOOKUP(covid_cl[[#This Row],[Comuna]],Hoja1!$D$4:$BD$348,8,0),VLOOKUP(covid_cl[[#This Row],[Region]],Hoja1!$E$4:$BD$348,5,0)),-70.6266370305)</f>
        <v>-69.971491087100006</v>
      </c>
    </row>
    <row r="7315" spans="1:14">
      <c r="A7315">
        <f t="shared" si="111"/>
        <v>7314</v>
      </c>
      <c r="B7315" s="3" t="s">
        <v>1743</v>
      </c>
      <c r="C7315">
        <v>15</v>
      </c>
      <c r="D7315" t="s">
        <v>63</v>
      </c>
      <c r="E7315" t="s">
        <v>1510</v>
      </c>
      <c r="I7315" t="s">
        <v>1509</v>
      </c>
      <c r="L7315" t="s">
        <v>1544</v>
      </c>
      <c r="M7315">
        <f>+IFERROR(IFERROR(VLOOKUP(covid_cl[[#This Row],[Comuna]],Hoja1!$D$4:$BD$348,9,0),VLOOKUP(covid_cl[[#This Row],[Region]],Hoja1!$E$4:$BD$348,6,0)),-33.6043642941)</f>
        <v>-18.532193084399999</v>
      </c>
      <c r="N7315">
        <f>+IFERROR(IFERROR(VLOOKUP(covid_cl[[#This Row],[Comuna]],Hoja1!$D$4:$BD$348,8,0),VLOOKUP(covid_cl[[#This Row],[Region]],Hoja1!$E$4:$BD$348,5,0)),-70.6266370305)</f>
        <v>-69.971491087100006</v>
      </c>
    </row>
    <row r="7316" spans="1:14">
      <c r="A7316">
        <f t="shared" si="111"/>
        <v>7315</v>
      </c>
      <c r="B7316" s="3" t="s">
        <v>1743</v>
      </c>
      <c r="C7316">
        <v>15</v>
      </c>
      <c r="D7316" t="s">
        <v>63</v>
      </c>
      <c r="E7316" t="s">
        <v>1510</v>
      </c>
      <c r="I7316" t="s">
        <v>1509</v>
      </c>
      <c r="L7316" t="s">
        <v>1544</v>
      </c>
      <c r="M7316">
        <f>+IFERROR(IFERROR(VLOOKUP(covid_cl[[#This Row],[Comuna]],Hoja1!$D$4:$BD$348,9,0),VLOOKUP(covid_cl[[#This Row],[Region]],Hoja1!$E$4:$BD$348,6,0)),-33.6043642941)</f>
        <v>-18.532193084399999</v>
      </c>
      <c r="N7316">
        <f>+IFERROR(IFERROR(VLOOKUP(covid_cl[[#This Row],[Comuna]],Hoja1!$D$4:$BD$348,8,0),VLOOKUP(covid_cl[[#This Row],[Region]],Hoja1!$E$4:$BD$348,5,0)),-70.6266370305)</f>
        <v>-69.971491087100006</v>
      </c>
    </row>
    <row r="7317" spans="1:14">
      <c r="A7317">
        <f t="shared" si="111"/>
        <v>7316</v>
      </c>
      <c r="B7317" s="3" t="s">
        <v>1743</v>
      </c>
      <c r="C7317">
        <v>1</v>
      </c>
      <c r="D7317" t="s">
        <v>63</v>
      </c>
      <c r="E7317" t="s">
        <v>54</v>
      </c>
      <c r="I7317" t="s">
        <v>327</v>
      </c>
      <c r="L7317" t="s">
        <v>1544</v>
      </c>
      <c r="M7317">
        <f>+IFERROR(IFERROR(VLOOKUP(covid_cl[[#This Row],[Comuna]],Hoja1!$D$4:$BD$348,9,0),VLOOKUP(covid_cl[[#This Row],[Region]],Hoja1!$E$4:$BD$348,6,0)),-33.6043642941)</f>
        <v>-20.213387428699999</v>
      </c>
      <c r="N7317">
        <f>+IFERROR(IFERROR(VLOOKUP(covid_cl[[#This Row],[Comuna]],Hoja1!$D$4:$BD$348,8,0),VLOOKUP(covid_cl[[#This Row],[Region]],Hoja1!$E$4:$BD$348,5,0)),-70.6266370305)</f>
        <v>-69.392839712699995</v>
      </c>
    </row>
    <row r="7318" spans="1:14">
      <c r="A7318">
        <f t="shared" si="111"/>
        <v>7317</v>
      </c>
      <c r="B7318" s="3" t="s">
        <v>1743</v>
      </c>
      <c r="C7318">
        <v>1</v>
      </c>
      <c r="D7318" t="s">
        <v>63</v>
      </c>
      <c r="E7318" t="s">
        <v>54</v>
      </c>
      <c r="I7318" t="s">
        <v>327</v>
      </c>
      <c r="L7318" t="s">
        <v>1544</v>
      </c>
      <c r="M7318">
        <f>+IFERROR(IFERROR(VLOOKUP(covid_cl[[#This Row],[Comuna]],Hoja1!$D$4:$BD$348,9,0),VLOOKUP(covid_cl[[#This Row],[Region]],Hoja1!$E$4:$BD$348,6,0)),-33.6043642941)</f>
        <v>-20.213387428699999</v>
      </c>
      <c r="N7318">
        <f>+IFERROR(IFERROR(VLOOKUP(covid_cl[[#This Row],[Comuna]],Hoja1!$D$4:$BD$348,8,0),VLOOKUP(covid_cl[[#This Row],[Region]],Hoja1!$E$4:$BD$348,5,0)),-70.6266370305)</f>
        <v>-69.392839712699995</v>
      </c>
    </row>
    <row r="7319" spans="1:14">
      <c r="A7319">
        <f t="shared" si="111"/>
        <v>7318</v>
      </c>
      <c r="B7319" s="3" t="s">
        <v>1743</v>
      </c>
      <c r="C7319">
        <v>1</v>
      </c>
      <c r="D7319" t="s">
        <v>63</v>
      </c>
      <c r="E7319" t="s">
        <v>54</v>
      </c>
      <c r="I7319" t="s">
        <v>327</v>
      </c>
      <c r="L7319" t="s">
        <v>1544</v>
      </c>
      <c r="M7319">
        <f>+IFERROR(IFERROR(VLOOKUP(covid_cl[[#This Row],[Comuna]],Hoja1!$D$4:$BD$348,9,0),VLOOKUP(covid_cl[[#This Row],[Region]],Hoja1!$E$4:$BD$348,6,0)),-33.6043642941)</f>
        <v>-20.213387428699999</v>
      </c>
      <c r="N7319">
        <f>+IFERROR(IFERROR(VLOOKUP(covid_cl[[#This Row],[Comuna]],Hoja1!$D$4:$BD$348,8,0),VLOOKUP(covid_cl[[#This Row],[Region]],Hoja1!$E$4:$BD$348,5,0)),-70.6266370305)</f>
        <v>-69.392839712699995</v>
      </c>
    </row>
    <row r="7320" spans="1:14">
      <c r="A7320">
        <f t="shared" si="111"/>
        <v>7319</v>
      </c>
      <c r="B7320" s="3" t="s">
        <v>1743</v>
      </c>
      <c r="C7320">
        <v>1</v>
      </c>
      <c r="D7320" t="s">
        <v>63</v>
      </c>
      <c r="E7320" t="s">
        <v>54</v>
      </c>
      <c r="I7320" t="s">
        <v>327</v>
      </c>
      <c r="L7320" t="s">
        <v>1544</v>
      </c>
      <c r="M7320">
        <f>+IFERROR(IFERROR(VLOOKUP(covid_cl[[#This Row],[Comuna]],Hoja1!$D$4:$BD$348,9,0),VLOOKUP(covid_cl[[#This Row],[Region]],Hoja1!$E$4:$BD$348,6,0)),-33.6043642941)</f>
        <v>-20.213387428699999</v>
      </c>
      <c r="N7320">
        <f>+IFERROR(IFERROR(VLOOKUP(covid_cl[[#This Row],[Comuna]],Hoja1!$D$4:$BD$348,8,0),VLOOKUP(covid_cl[[#This Row],[Region]],Hoja1!$E$4:$BD$348,5,0)),-70.6266370305)</f>
        <v>-69.392839712699995</v>
      </c>
    </row>
    <row r="7321" spans="1:14">
      <c r="A7321">
        <f t="shared" si="111"/>
        <v>7320</v>
      </c>
      <c r="B7321" s="3" t="s">
        <v>1743</v>
      </c>
      <c r="C7321">
        <v>1</v>
      </c>
      <c r="D7321" t="s">
        <v>63</v>
      </c>
      <c r="E7321" t="s">
        <v>54</v>
      </c>
      <c r="I7321" t="s">
        <v>327</v>
      </c>
      <c r="L7321" t="s">
        <v>1544</v>
      </c>
      <c r="M7321">
        <f>+IFERROR(IFERROR(VLOOKUP(covid_cl[[#This Row],[Comuna]],Hoja1!$D$4:$BD$348,9,0),VLOOKUP(covid_cl[[#This Row],[Region]],Hoja1!$E$4:$BD$348,6,0)),-33.6043642941)</f>
        <v>-20.213387428699999</v>
      </c>
      <c r="N7321">
        <f>+IFERROR(IFERROR(VLOOKUP(covid_cl[[#This Row],[Comuna]],Hoja1!$D$4:$BD$348,8,0),VLOOKUP(covid_cl[[#This Row],[Region]],Hoja1!$E$4:$BD$348,5,0)),-70.6266370305)</f>
        <v>-69.392839712699995</v>
      </c>
    </row>
    <row r="7322" spans="1:14">
      <c r="A7322">
        <f t="shared" si="111"/>
        <v>7321</v>
      </c>
      <c r="B7322" s="3" t="s">
        <v>1743</v>
      </c>
      <c r="C7322">
        <v>1</v>
      </c>
      <c r="D7322" t="s">
        <v>63</v>
      </c>
      <c r="E7322" t="s">
        <v>54</v>
      </c>
      <c r="I7322" t="s">
        <v>327</v>
      </c>
      <c r="L7322" t="s">
        <v>1544</v>
      </c>
      <c r="M7322">
        <f>+IFERROR(IFERROR(VLOOKUP(covid_cl[[#This Row],[Comuna]],Hoja1!$D$4:$BD$348,9,0),VLOOKUP(covid_cl[[#This Row],[Region]],Hoja1!$E$4:$BD$348,6,0)),-33.6043642941)</f>
        <v>-20.213387428699999</v>
      </c>
      <c r="N7322">
        <f>+IFERROR(IFERROR(VLOOKUP(covid_cl[[#This Row],[Comuna]],Hoja1!$D$4:$BD$348,8,0),VLOOKUP(covid_cl[[#This Row],[Region]],Hoja1!$E$4:$BD$348,5,0)),-70.6266370305)</f>
        <v>-69.392839712699995</v>
      </c>
    </row>
    <row r="7323" spans="1:14">
      <c r="A7323">
        <f t="shared" si="111"/>
        <v>7322</v>
      </c>
      <c r="B7323" s="3" t="s">
        <v>1743</v>
      </c>
      <c r="C7323">
        <v>2</v>
      </c>
      <c r="D7323" t="s">
        <v>63</v>
      </c>
      <c r="E7323" t="s">
        <v>64</v>
      </c>
      <c r="I7323" t="s">
        <v>64</v>
      </c>
      <c r="L7323" t="s">
        <v>1544</v>
      </c>
      <c r="M7323">
        <f>+IFERROR(IFERROR(VLOOKUP(covid_cl[[#This Row],[Comuna]],Hoja1!$D$4:$BD$348,9,0),VLOOKUP(covid_cl[[#This Row],[Region]],Hoja1!$E$4:$BD$348,6,0)),-33.6043642941)</f>
        <v>-24.276722395699998</v>
      </c>
      <c r="N7323">
        <f>+IFERROR(IFERROR(VLOOKUP(covid_cl[[#This Row],[Comuna]],Hoja1!$D$4:$BD$348,8,0),VLOOKUP(covid_cl[[#This Row],[Region]],Hoja1!$E$4:$BD$348,5,0)),-70.6266370305)</f>
        <v>-69.410088655699994</v>
      </c>
    </row>
    <row r="7324" spans="1:14">
      <c r="A7324">
        <f t="shared" si="111"/>
        <v>7323</v>
      </c>
      <c r="B7324" s="3" t="s">
        <v>1743</v>
      </c>
      <c r="C7324">
        <v>2</v>
      </c>
      <c r="D7324" t="s">
        <v>63</v>
      </c>
      <c r="E7324" t="s">
        <v>64</v>
      </c>
      <c r="I7324" t="s">
        <v>64</v>
      </c>
      <c r="L7324" t="s">
        <v>1544</v>
      </c>
      <c r="M7324">
        <f>+IFERROR(IFERROR(VLOOKUP(covid_cl[[#This Row],[Comuna]],Hoja1!$D$4:$BD$348,9,0),VLOOKUP(covid_cl[[#This Row],[Region]],Hoja1!$E$4:$BD$348,6,0)),-33.6043642941)</f>
        <v>-24.276722395699998</v>
      </c>
      <c r="N7324">
        <f>+IFERROR(IFERROR(VLOOKUP(covid_cl[[#This Row],[Comuna]],Hoja1!$D$4:$BD$348,8,0),VLOOKUP(covid_cl[[#This Row],[Region]],Hoja1!$E$4:$BD$348,5,0)),-70.6266370305)</f>
        <v>-69.410088655699994</v>
      </c>
    </row>
    <row r="7325" spans="1:14">
      <c r="A7325">
        <f t="shared" si="111"/>
        <v>7324</v>
      </c>
      <c r="B7325" s="3" t="s">
        <v>1743</v>
      </c>
      <c r="C7325">
        <v>2</v>
      </c>
      <c r="D7325" t="s">
        <v>63</v>
      </c>
      <c r="E7325" t="s">
        <v>64</v>
      </c>
      <c r="I7325" t="s">
        <v>64</v>
      </c>
      <c r="L7325" t="s">
        <v>1544</v>
      </c>
      <c r="M7325">
        <f>+IFERROR(IFERROR(VLOOKUP(covid_cl[[#This Row],[Comuna]],Hoja1!$D$4:$BD$348,9,0),VLOOKUP(covid_cl[[#This Row],[Region]],Hoja1!$E$4:$BD$348,6,0)),-33.6043642941)</f>
        <v>-24.276722395699998</v>
      </c>
      <c r="N7325">
        <f>+IFERROR(IFERROR(VLOOKUP(covid_cl[[#This Row],[Comuna]],Hoja1!$D$4:$BD$348,8,0),VLOOKUP(covid_cl[[#This Row],[Region]],Hoja1!$E$4:$BD$348,5,0)),-70.6266370305)</f>
        <v>-69.410088655699994</v>
      </c>
    </row>
    <row r="7326" spans="1:14">
      <c r="A7326">
        <f t="shared" si="111"/>
        <v>7325</v>
      </c>
      <c r="B7326" s="3" t="s">
        <v>1743</v>
      </c>
      <c r="C7326">
        <v>2</v>
      </c>
      <c r="D7326" t="s">
        <v>63</v>
      </c>
      <c r="E7326" t="s">
        <v>64</v>
      </c>
      <c r="I7326" t="s">
        <v>64</v>
      </c>
      <c r="L7326" t="s">
        <v>1544</v>
      </c>
      <c r="M7326">
        <f>+IFERROR(IFERROR(VLOOKUP(covid_cl[[#This Row],[Comuna]],Hoja1!$D$4:$BD$348,9,0),VLOOKUP(covid_cl[[#This Row],[Region]],Hoja1!$E$4:$BD$348,6,0)),-33.6043642941)</f>
        <v>-24.276722395699998</v>
      </c>
      <c r="N7326">
        <f>+IFERROR(IFERROR(VLOOKUP(covid_cl[[#This Row],[Comuna]],Hoja1!$D$4:$BD$348,8,0),VLOOKUP(covid_cl[[#This Row],[Region]],Hoja1!$E$4:$BD$348,5,0)),-70.6266370305)</f>
        <v>-69.410088655699994</v>
      </c>
    </row>
    <row r="7327" spans="1:14">
      <c r="A7327">
        <f t="shared" si="111"/>
        <v>7326</v>
      </c>
      <c r="B7327" s="3" t="s">
        <v>1743</v>
      </c>
      <c r="C7327">
        <v>2</v>
      </c>
      <c r="D7327" t="s">
        <v>63</v>
      </c>
      <c r="E7327" t="s">
        <v>64</v>
      </c>
      <c r="I7327" t="s">
        <v>64</v>
      </c>
      <c r="L7327" t="s">
        <v>1544</v>
      </c>
      <c r="M7327">
        <f>+IFERROR(IFERROR(VLOOKUP(covid_cl[[#This Row],[Comuna]],Hoja1!$D$4:$BD$348,9,0),VLOOKUP(covid_cl[[#This Row],[Region]],Hoja1!$E$4:$BD$348,6,0)),-33.6043642941)</f>
        <v>-24.276722395699998</v>
      </c>
      <c r="N7327">
        <f>+IFERROR(IFERROR(VLOOKUP(covid_cl[[#This Row],[Comuna]],Hoja1!$D$4:$BD$348,8,0),VLOOKUP(covid_cl[[#This Row],[Region]],Hoja1!$E$4:$BD$348,5,0)),-70.6266370305)</f>
        <v>-69.410088655699994</v>
      </c>
    </row>
    <row r="7328" spans="1:14">
      <c r="A7328">
        <f t="shared" si="111"/>
        <v>7327</v>
      </c>
      <c r="B7328" s="3" t="s">
        <v>1743</v>
      </c>
      <c r="C7328">
        <v>2</v>
      </c>
      <c r="D7328" t="s">
        <v>63</v>
      </c>
      <c r="E7328" t="s">
        <v>64</v>
      </c>
      <c r="I7328" t="s">
        <v>64</v>
      </c>
      <c r="L7328" t="s">
        <v>1544</v>
      </c>
      <c r="M7328">
        <f>+IFERROR(IFERROR(VLOOKUP(covid_cl[[#This Row],[Comuna]],Hoja1!$D$4:$BD$348,9,0),VLOOKUP(covid_cl[[#This Row],[Region]],Hoja1!$E$4:$BD$348,6,0)),-33.6043642941)</f>
        <v>-24.276722395699998</v>
      </c>
      <c r="N7328">
        <f>+IFERROR(IFERROR(VLOOKUP(covid_cl[[#This Row],[Comuna]],Hoja1!$D$4:$BD$348,8,0),VLOOKUP(covid_cl[[#This Row],[Region]],Hoja1!$E$4:$BD$348,5,0)),-70.6266370305)</f>
        <v>-69.410088655699994</v>
      </c>
    </row>
    <row r="7329" spans="1:14">
      <c r="A7329">
        <f t="shared" si="111"/>
        <v>7328</v>
      </c>
      <c r="B7329" s="3" t="s">
        <v>1743</v>
      </c>
      <c r="C7329">
        <v>2</v>
      </c>
      <c r="D7329" t="s">
        <v>63</v>
      </c>
      <c r="E7329" t="s">
        <v>64</v>
      </c>
      <c r="I7329" t="s">
        <v>64</v>
      </c>
      <c r="L7329" t="s">
        <v>1544</v>
      </c>
      <c r="M7329">
        <f>+IFERROR(IFERROR(VLOOKUP(covid_cl[[#This Row],[Comuna]],Hoja1!$D$4:$BD$348,9,0),VLOOKUP(covid_cl[[#This Row],[Region]],Hoja1!$E$4:$BD$348,6,0)),-33.6043642941)</f>
        <v>-24.276722395699998</v>
      </c>
      <c r="N7329">
        <f>+IFERROR(IFERROR(VLOOKUP(covid_cl[[#This Row],[Comuna]],Hoja1!$D$4:$BD$348,8,0),VLOOKUP(covid_cl[[#This Row],[Region]],Hoja1!$E$4:$BD$348,5,0)),-70.6266370305)</f>
        <v>-69.410088655699994</v>
      </c>
    </row>
    <row r="7330" spans="1:14">
      <c r="A7330">
        <f t="shared" si="111"/>
        <v>7329</v>
      </c>
      <c r="B7330" s="3" t="s">
        <v>1743</v>
      </c>
      <c r="C7330">
        <v>2</v>
      </c>
      <c r="D7330" t="s">
        <v>63</v>
      </c>
      <c r="E7330" t="s">
        <v>64</v>
      </c>
      <c r="I7330" t="s">
        <v>64</v>
      </c>
      <c r="L7330" t="s">
        <v>1544</v>
      </c>
      <c r="M7330">
        <f>+IFERROR(IFERROR(VLOOKUP(covid_cl[[#This Row],[Comuna]],Hoja1!$D$4:$BD$348,9,0),VLOOKUP(covid_cl[[#This Row],[Region]],Hoja1!$E$4:$BD$348,6,0)),-33.6043642941)</f>
        <v>-24.276722395699998</v>
      </c>
      <c r="N7330">
        <f>+IFERROR(IFERROR(VLOOKUP(covid_cl[[#This Row],[Comuna]],Hoja1!$D$4:$BD$348,8,0),VLOOKUP(covid_cl[[#This Row],[Region]],Hoja1!$E$4:$BD$348,5,0)),-70.6266370305)</f>
        <v>-69.410088655699994</v>
      </c>
    </row>
    <row r="7331" spans="1:14">
      <c r="A7331">
        <f t="shared" si="111"/>
        <v>7330</v>
      </c>
      <c r="B7331" s="3" t="s">
        <v>1743</v>
      </c>
      <c r="C7331">
        <v>2</v>
      </c>
      <c r="D7331" t="s">
        <v>63</v>
      </c>
      <c r="E7331" t="s">
        <v>64</v>
      </c>
      <c r="I7331" t="s">
        <v>64</v>
      </c>
      <c r="L7331" t="s">
        <v>1544</v>
      </c>
      <c r="M7331">
        <f>+IFERROR(IFERROR(VLOOKUP(covid_cl[[#This Row],[Comuna]],Hoja1!$D$4:$BD$348,9,0),VLOOKUP(covid_cl[[#This Row],[Region]],Hoja1!$E$4:$BD$348,6,0)),-33.6043642941)</f>
        <v>-24.276722395699998</v>
      </c>
      <c r="N7331">
        <f>+IFERROR(IFERROR(VLOOKUP(covid_cl[[#This Row],[Comuna]],Hoja1!$D$4:$BD$348,8,0),VLOOKUP(covid_cl[[#This Row],[Region]],Hoja1!$E$4:$BD$348,5,0)),-70.6266370305)</f>
        <v>-69.410088655699994</v>
      </c>
    </row>
    <row r="7332" spans="1:14">
      <c r="A7332">
        <f t="shared" si="111"/>
        <v>7331</v>
      </c>
      <c r="B7332" s="3" t="s">
        <v>1743</v>
      </c>
      <c r="C7332">
        <v>2</v>
      </c>
      <c r="D7332" t="s">
        <v>63</v>
      </c>
      <c r="E7332" t="s">
        <v>64</v>
      </c>
      <c r="I7332" t="s">
        <v>64</v>
      </c>
      <c r="L7332" t="s">
        <v>1544</v>
      </c>
      <c r="M7332">
        <f>+IFERROR(IFERROR(VLOOKUP(covid_cl[[#This Row],[Comuna]],Hoja1!$D$4:$BD$348,9,0),VLOOKUP(covid_cl[[#This Row],[Region]],Hoja1!$E$4:$BD$348,6,0)),-33.6043642941)</f>
        <v>-24.276722395699998</v>
      </c>
      <c r="N7332">
        <f>+IFERROR(IFERROR(VLOOKUP(covid_cl[[#This Row],[Comuna]],Hoja1!$D$4:$BD$348,8,0),VLOOKUP(covid_cl[[#This Row],[Region]],Hoja1!$E$4:$BD$348,5,0)),-70.6266370305)</f>
        <v>-69.410088655699994</v>
      </c>
    </row>
    <row r="7333" spans="1:14">
      <c r="A7333">
        <f t="shared" si="111"/>
        <v>7332</v>
      </c>
      <c r="B7333" s="3" t="s">
        <v>1743</v>
      </c>
      <c r="C7333">
        <v>2</v>
      </c>
      <c r="D7333" t="s">
        <v>63</v>
      </c>
      <c r="E7333" t="s">
        <v>64</v>
      </c>
      <c r="I7333" t="s">
        <v>64</v>
      </c>
      <c r="L7333" t="s">
        <v>1544</v>
      </c>
      <c r="M7333">
        <f>+IFERROR(IFERROR(VLOOKUP(covid_cl[[#This Row],[Comuna]],Hoja1!$D$4:$BD$348,9,0),VLOOKUP(covid_cl[[#This Row],[Region]],Hoja1!$E$4:$BD$348,6,0)),-33.6043642941)</f>
        <v>-24.276722395699998</v>
      </c>
      <c r="N7333">
        <f>+IFERROR(IFERROR(VLOOKUP(covid_cl[[#This Row],[Comuna]],Hoja1!$D$4:$BD$348,8,0),VLOOKUP(covid_cl[[#This Row],[Region]],Hoja1!$E$4:$BD$348,5,0)),-70.6266370305)</f>
        <v>-69.410088655699994</v>
      </c>
    </row>
    <row r="7334" spans="1:14">
      <c r="A7334">
        <f t="shared" si="111"/>
        <v>7333</v>
      </c>
      <c r="B7334" s="3" t="s">
        <v>1743</v>
      </c>
      <c r="C7334">
        <v>2</v>
      </c>
      <c r="D7334" t="s">
        <v>63</v>
      </c>
      <c r="E7334" t="s">
        <v>64</v>
      </c>
      <c r="I7334" t="s">
        <v>64</v>
      </c>
      <c r="L7334" t="s">
        <v>1544</v>
      </c>
      <c r="M7334">
        <f>+IFERROR(IFERROR(VLOOKUP(covid_cl[[#This Row],[Comuna]],Hoja1!$D$4:$BD$348,9,0),VLOOKUP(covid_cl[[#This Row],[Region]],Hoja1!$E$4:$BD$348,6,0)),-33.6043642941)</f>
        <v>-24.276722395699998</v>
      </c>
      <c r="N7334">
        <f>+IFERROR(IFERROR(VLOOKUP(covid_cl[[#This Row],[Comuna]],Hoja1!$D$4:$BD$348,8,0),VLOOKUP(covid_cl[[#This Row],[Region]],Hoja1!$E$4:$BD$348,5,0)),-70.6266370305)</f>
        <v>-69.410088655699994</v>
      </c>
    </row>
    <row r="7335" spans="1:14">
      <c r="A7335">
        <f t="shared" si="111"/>
        <v>7334</v>
      </c>
      <c r="B7335" s="3" t="s">
        <v>1743</v>
      </c>
      <c r="C7335">
        <v>2</v>
      </c>
      <c r="D7335" t="s">
        <v>63</v>
      </c>
      <c r="E7335" t="s">
        <v>64</v>
      </c>
      <c r="I7335" t="s">
        <v>64</v>
      </c>
      <c r="L7335" t="s">
        <v>1544</v>
      </c>
      <c r="M7335">
        <f>+IFERROR(IFERROR(VLOOKUP(covid_cl[[#This Row],[Comuna]],Hoja1!$D$4:$BD$348,9,0),VLOOKUP(covid_cl[[#This Row],[Region]],Hoja1!$E$4:$BD$348,6,0)),-33.6043642941)</f>
        <v>-24.276722395699998</v>
      </c>
      <c r="N7335">
        <f>+IFERROR(IFERROR(VLOOKUP(covid_cl[[#This Row],[Comuna]],Hoja1!$D$4:$BD$348,8,0),VLOOKUP(covid_cl[[#This Row],[Region]],Hoja1!$E$4:$BD$348,5,0)),-70.6266370305)</f>
        <v>-69.410088655699994</v>
      </c>
    </row>
    <row r="7336" spans="1:14">
      <c r="A7336">
        <f t="shared" si="111"/>
        <v>7335</v>
      </c>
      <c r="B7336" s="3" t="s">
        <v>1743</v>
      </c>
      <c r="C7336">
        <v>2</v>
      </c>
      <c r="D7336" t="s">
        <v>63</v>
      </c>
      <c r="E7336" t="s">
        <v>64</v>
      </c>
      <c r="I7336" t="s">
        <v>88</v>
      </c>
      <c r="L7336" t="s">
        <v>1544</v>
      </c>
      <c r="M7336">
        <f>+IFERROR(IFERROR(VLOOKUP(covid_cl[[#This Row],[Comuna]],Hoja1!$D$4:$BD$348,9,0),VLOOKUP(covid_cl[[#This Row],[Region]],Hoja1!$E$4:$BD$348,6,0)),-33.6043642941)</f>
        <v>-22.162118914899999</v>
      </c>
      <c r="N7336">
        <f>+IFERROR(IFERROR(VLOOKUP(covid_cl[[#This Row],[Comuna]],Hoja1!$D$4:$BD$348,8,0),VLOOKUP(covid_cl[[#This Row],[Region]],Hoja1!$E$4:$BD$348,5,0)),-70.6266370305)</f>
        <v>-68.629709824599999</v>
      </c>
    </row>
    <row r="7337" spans="1:14">
      <c r="A7337">
        <f t="shared" si="111"/>
        <v>7336</v>
      </c>
      <c r="B7337" s="3" t="s">
        <v>1743</v>
      </c>
      <c r="C7337">
        <v>2</v>
      </c>
      <c r="D7337" t="s">
        <v>63</v>
      </c>
      <c r="E7337" t="s">
        <v>64</v>
      </c>
      <c r="I7337" t="s">
        <v>106</v>
      </c>
      <c r="L7337" t="s">
        <v>1544</v>
      </c>
      <c r="M7337">
        <f>+IFERROR(IFERROR(VLOOKUP(covid_cl[[#This Row],[Comuna]],Hoja1!$D$4:$BD$348,9,0),VLOOKUP(covid_cl[[#This Row],[Region]],Hoja1!$E$4:$BD$348,6,0)),-33.6043642941)</f>
        <v>-22.946578352900001</v>
      </c>
      <c r="N7337">
        <f>+IFERROR(IFERROR(VLOOKUP(covid_cl[[#This Row],[Comuna]],Hoja1!$D$4:$BD$348,8,0),VLOOKUP(covid_cl[[#This Row],[Region]],Hoja1!$E$4:$BD$348,5,0)),-70.6266370305)</f>
        <v>-70.203045794499999</v>
      </c>
    </row>
    <row r="7338" spans="1:14">
      <c r="A7338">
        <f t="shared" si="111"/>
        <v>7337</v>
      </c>
      <c r="B7338" s="3" t="s">
        <v>1743</v>
      </c>
      <c r="C7338">
        <v>2</v>
      </c>
      <c r="D7338" t="s">
        <v>63</v>
      </c>
      <c r="E7338" t="s">
        <v>64</v>
      </c>
      <c r="I7338" t="s">
        <v>106</v>
      </c>
      <c r="L7338" t="s">
        <v>1544</v>
      </c>
      <c r="M7338">
        <f>+IFERROR(IFERROR(VLOOKUP(covid_cl[[#This Row],[Comuna]],Hoja1!$D$4:$BD$348,9,0),VLOOKUP(covid_cl[[#This Row],[Region]],Hoja1!$E$4:$BD$348,6,0)),-33.6043642941)</f>
        <v>-22.946578352900001</v>
      </c>
      <c r="N7338">
        <f>+IFERROR(IFERROR(VLOOKUP(covid_cl[[#This Row],[Comuna]],Hoja1!$D$4:$BD$348,8,0),VLOOKUP(covid_cl[[#This Row],[Region]],Hoja1!$E$4:$BD$348,5,0)),-70.6266370305)</f>
        <v>-70.203045794499999</v>
      </c>
    </row>
    <row r="7339" spans="1:14">
      <c r="A7339">
        <f t="shared" si="111"/>
        <v>7338</v>
      </c>
      <c r="B7339" s="3" t="s">
        <v>1743</v>
      </c>
      <c r="C7339">
        <v>2</v>
      </c>
      <c r="D7339" t="s">
        <v>63</v>
      </c>
      <c r="E7339" t="s">
        <v>64</v>
      </c>
      <c r="I7339" t="s">
        <v>116</v>
      </c>
      <c r="L7339" t="s">
        <v>1544</v>
      </c>
      <c r="M7339">
        <f>+IFERROR(IFERROR(VLOOKUP(covid_cl[[#This Row],[Comuna]],Hoja1!$D$4:$BD$348,9,0),VLOOKUP(covid_cl[[#This Row],[Region]],Hoja1!$E$4:$BD$348,6,0)),-33.6043642941)</f>
        <v>-25.3133031739</v>
      </c>
      <c r="N7339">
        <f>+IFERROR(IFERROR(VLOOKUP(covid_cl[[#This Row],[Comuna]],Hoja1!$D$4:$BD$348,8,0),VLOOKUP(covid_cl[[#This Row],[Region]],Hoja1!$E$4:$BD$348,5,0)),-70.6266370305)</f>
        <v>-69.865204021500006</v>
      </c>
    </row>
    <row r="7340" spans="1:14">
      <c r="A7340">
        <f t="shared" si="111"/>
        <v>7339</v>
      </c>
      <c r="B7340" s="3" t="s">
        <v>1743</v>
      </c>
      <c r="C7340">
        <v>2</v>
      </c>
      <c r="D7340" t="s">
        <v>63</v>
      </c>
      <c r="E7340" t="s">
        <v>64</v>
      </c>
      <c r="I7340" t="s">
        <v>116</v>
      </c>
      <c r="L7340" t="s">
        <v>1544</v>
      </c>
      <c r="M7340">
        <f>+IFERROR(IFERROR(VLOOKUP(covid_cl[[#This Row],[Comuna]],Hoja1!$D$4:$BD$348,9,0),VLOOKUP(covid_cl[[#This Row],[Region]],Hoja1!$E$4:$BD$348,6,0)),-33.6043642941)</f>
        <v>-25.3133031739</v>
      </c>
      <c r="N7340">
        <f>+IFERROR(IFERROR(VLOOKUP(covid_cl[[#This Row],[Comuna]],Hoja1!$D$4:$BD$348,8,0),VLOOKUP(covid_cl[[#This Row],[Region]],Hoja1!$E$4:$BD$348,5,0)),-70.6266370305)</f>
        <v>-69.865204021500006</v>
      </c>
    </row>
    <row r="7341" spans="1:14">
      <c r="A7341">
        <f t="shared" si="111"/>
        <v>7340</v>
      </c>
      <c r="B7341" s="3" t="s">
        <v>1743</v>
      </c>
      <c r="C7341">
        <v>3</v>
      </c>
      <c r="D7341" t="s">
        <v>63</v>
      </c>
      <c r="E7341" t="s">
        <v>150</v>
      </c>
      <c r="F7341" t="s">
        <v>1545</v>
      </c>
      <c r="G7341">
        <v>31</v>
      </c>
      <c r="I7341" t="s">
        <v>149</v>
      </c>
      <c r="L7341" t="s">
        <v>1544</v>
      </c>
      <c r="M7341">
        <f>+IFERROR(IFERROR(VLOOKUP(covid_cl[[#This Row],[Comuna]],Hoja1!$D$4:$BD$348,9,0),VLOOKUP(covid_cl[[#This Row],[Region]],Hoja1!$E$4:$BD$348,6,0)),-33.6043642941)</f>
        <v>-27.320519024399999</v>
      </c>
      <c r="N7341">
        <f>+IFERROR(IFERROR(VLOOKUP(covid_cl[[#This Row],[Comuna]],Hoja1!$D$4:$BD$348,8,0),VLOOKUP(covid_cl[[#This Row],[Region]],Hoja1!$E$4:$BD$348,5,0)),-70.6266370305)</f>
        <v>-69.825471649999997</v>
      </c>
    </row>
    <row r="7342" spans="1:14">
      <c r="A7342">
        <f t="shared" si="111"/>
        <v>7341</v>
      </c>
      <c r="B7342" s="3" t="s">
        <v>1743</v>
      </c>
      <c r="C7342">
        <v>3</v>
      </c>
      <c r="D7342" t="s">
        <v>63</v>
      </c>
      <c r="E7342" t="s">
        <v>150</v>
      </c>
      <c r="F7342" t="s">
        <v>1545</v>
      </c>
      <c r="G7342">
        <v>64</v>
      </c>
      <c r="I7342" t="s">
        <v>327</v>
      </c>
      <c r="L7342" t="s">
        <v>1544</v>
      </c>
      <c r="M7342">
        <f>+IFERROR(IFERROR(VLOOKUP(covid_cl[[#This Row],[Comuna]],Hoja1!$D$4:$BD$348,9,0),VLOOKUP(covid_cl[[#This Row],[Region]],Hoja1!$E$4:$BD$348,6,0)),-33.6043642941)</f>
        <v>-27.387977422199999</v>
      </c>
      <c r="N7342">
        <f>+IFERROR(IFERROR(VLOOKUP(covid_cl[[#This Row],[Comuna]],Hoja1!$D$4:$BD$348,8,0),VLOOKUP(covid_cl[[#This Row],[Region]],Hoja1!$E$4:$BD$348,5,0)),-70.6266370305)</f>
        <v>-69.902334226299999</v>
      </c>
    </row>
    <row r="7343" spans="1:14">
      <c r="A7343">
        <f t="shared" si="111"/>
        <v>7342</v>
      </c>
      <c r="B7343" s="3" t="s">
        <v>1743</v>
      </c>
      <c r="C7343">
        <v>3</v>
      </c>
      <c r="D7343" t="s">
        <v>63</v>
      </c>
      <c r="E7343" t="s">
        <v>150</v>
      </c>
      <c r="F7343" t="s">
        <v>1542</v>
      </c>
      <c r="G7343">
        <v>24</v>
      </c>
      <c r="I7343" t="s">
        <v>149</v>
      </c>
      <c r="L7343" t="s">
        <v>1544</v>
      </c>
      <c r="M7343">
        <f>+IFERROR(IFERROR(VLOOKUP(covid_cl[[#This Row],[Comuna]],Hoja1!$D$4:$BD$348,9,0),VLOOKUP(covid_cl[[#This Row],[Region]],Hoja1!$E$4:$BD$348,6,0)),-33.6043642941)</f>
        <v>-27.320519024399999</v>
      </c>
      <c r="N7343">
        <f>+IFERROR(IFERROR(VLOOKUP(covid_cl[[#This Row],[Comuna]],Hoja1!$D$4:$BD$348,8,0),VLOOKUP(covid_cl[[#This Row],[Region]],Hoja1!$E$4:$BD$348,5,0)),-70.6266370305)</f>
        <v>-69.825471649999997</v>
      </c>
    </row>
    <row r="7344" spans="1:14">
      <c r="A7344">
        <f t="shared" si="111"/>
        <v>7343</v>
      </c>
      <c r="B7344" s="3" t="s">
        <v>1743</v>
      </c>
      <c r="C7344">
        <v>5</v>
      </c>
      <c r="D7344" t="s">
        <v>63</v>
      </c>
      <c r="E7344" t="s">
        <v>275</v>
      </c>
      <c r="F7344" t="s">
        <v>1542</v>
      </c>
      <c r="G7344">
        <v>44</v>
      </c>
      <c r="H7344" t="s">
        <v>1735</v>
      </c>
      <c r="I7344" t="s">
        <v>1691</v>
      </c>
      <c r="L7344" t="s">
        <v>1544</v>
      </c>
      <c r="M7344">
        <f>+IFERROR(IFERROR(VLOOKUP(covid_cl[[#This Row],[Comuna]],Hoja1!$D$4:$BD$348,9,0),VLOOKUP(covid_cl[[#This Row],[Region]],Hoja1!$E$4:$BD$348,6,0)),-33.6043642941)</f>
        <v>-32.499356579100002</v>
      </c>
      <c r="N7344">
        <f>+IFERROR(IFERROR(VLOOKUP(covid_cl[[#This Row],[Comuna]],Hoja1!$D$4:$BD$348,8,0),VLOOKUP(covid_cl[[#This Row],[Region]],Hoja1!$E$4:$BD$348,5,0)),-70.6266370305)</f>
        <v>-70.891574018699998</v>
      </c>
    </row>
    <row r="7345" spans="1:14">
      <c r="A7345">
        <f t="shared" si="111"/>
        <v>7344</v>
      </c>
      <c r="B7345" s="3" t="s">
        <v>1743</v>
      </c>
      <c r="C7345">
        <v>5</v>
      </c>
      <c r="D7345" t="s">
        <v>63</v>
      </c>
      <c r="E7345" t="s">
        <v>275</v>
      </c>
      <c r="F7345" t="s">
        <v>1542</v>
      </c>
      <c r="G7345">
        <v>27</v>
      </c>
      <c r="I7345" t="s">
        <v>264</v>
      </c>
      <c r="L7345" t="s">
        <v>1544</v>
      </c>
      <c r="M7345">
        <f>+IFERROR(IFERROR(VLOOKUP(covid_cl[[#This Row],[Comuna]],Hoja1!$D$4:$BD$348,9,0),VLOOKUP(covid_cl[[#This Row],[Region]],Hoja1!$E$4:$BD$348,6,0)),-33.6043642941)</f>
        <v>-33.030772110699999</v>
      </c>
      <c r="N7345">
        <f>+IFERROR(IFERROR(VLOOKUP(covid_cl[[#This Row],[Comuna]],Hoja1!$D$4:$BD$348,8,0),VLOOKUP(covid_cl[[#This Row],[Region]],Hoja1!$E$4:$BD$348,5,0)),-70.6266370305)</f>
        <v>-71.278911769100006</v>
      </c>
    </row>
    <row r="7346" spans="1:14">
      <c r="A7346">
        <f t="shared" si="111"/>
        <v>7345</v>
      </c>
      <c r="B7346" s="3" t="s">
        <v>1743</v>
      </c>
      <c r="C7346">
        <v>5</v>
      </c>
      <c r="D7346" t="s">
        <v>63</v>
      </c>
      <c r="E7346" t="s">
        <v>275</v>
      </c>
      <c r="F7346" t="s">
        <v>1542</v>
      </c>
      <c r="G7346">
        <v>28</v>
      </c>
      <c r="I7346" t="s">
        <v>264</v>
      </c>
      <c r="L7346" t="s">
        <v>1544</v>
      </c>
      <c r="M7346">
        <f>+IFERROR(IFERROR(VLOOKUP(covid_cl[[#This Row],[Comuna]],Hoja1!$D$4:$BD$348,9,0),VLOOKUP(covid_cl[[#This Row],[Region]],Hoja1!$E$4:$BD$348,6,0)),-33.6043642941)</f>
        <v>-33.030772110699999</v>
      </c>
      <c r="N7346">
        <f>+IFERROR(IFERROR(VLOOKUP(covid_cl[[#This Row],[Comuna]],Hoja1!$D$4:$BD$348,8,0),VLOOKUP(covid_cl[[#This Row],[Region]],Hoja1!$E$4:$BD$348,5,0)),-70.6266370305)</f>
        <v>-71.278911769100006</v>
      </c>
    </row>
    <row r="7347" spans="1:14">
      <c r="A7347">
        <f t="shared" si="111"/>
        <v>7346</v>
      </c>
      <c r="B7347" s="3" t="s">
        <v>1743</v>
      </c>
      <c r="C7347">
        <v>5</v>
      </c>
      <c r="D7347" t="s">
        <v>63</v>
      </c>
      <c r="E7347" t="s">
        <v>275</v>
      </c>
      <c r="F7347" t="s">
        <v>1545</v>
      </c>
      <c r="G7347">
        <v>67</v>
      </c>
      <c r="H7347" t="s">
        <v>1736</v>
      </c>
      <c r="I7347" t="s">
        <v>410</v>
      </c>
      <c r="L7347" t="s">
        <v>1544</v>
      </c>
      <c r="M7347">
        <f>+IFERROR(IFERROR(VLOOKUP(covid_cl[[#This Row],[Comuna]],Hoja1!$D$4:$BD$348,9,0),VLOOKUP(covid_cl[[#This Row],[Region]],Hoja1!$E$4:$BD$348,6,0)),-33.6043642941)</f>
        <v>-33.147377709899999</v>
      </c>
      <c r="N7347">
        <f>+IFERROR(IFERROR(VLOOKUP(covid_cl[[#This Row],[Comuna]],Hoja1!$D$4:$BD$348,8,0),VLOOKUP(covid_cl[[#This Row],[Region]],Hoja1!$E$4:$BD$348,5,0)),-70.6266370305)</f>
        <v>-71.254091713700006</v>
      </c>
    </row>
    <row r="7348" spans="1:14">
      <c r="A7348">
        <f t="shared" si="111"/>
        <v>7347</v>
      </c>
      <c r="B7348" s="3" t="s">
        <v>1743</v>
      </c>
      <c r="C7348">
        <v>5</v>
      </c>
      <c r="D7348" t="s">
        <v>63</v>
      </c>
      <c r="E7348" t="s">
        <v>275</v>
      </c>
      <c r="F7348" t="s">
        <v>1542</v>
      </c>
      <c r="G7348">
        <v>70</v>
      </c>
      <c r="I7348" t="s">
        <v>410</v>
      </c>
      <c r="L7348" t="s">
        <v>1544</v>
      </c>
      <c r="M7348">
        <f>+IFERROR(IFERROR(VLOOKUP(covid_cl[[#This Row],[Comuna]],Hoja1!$D$4:$BD$348,9,0),VLOOKUP(covid_cl[[#This Row],[Region]],Hoja1!$E$4:$BD$348,6,0)),-33.6043642941)</f>
        <v>-33.147377709899999</v>
      </c>
      <c r="N7348">
        <f>+IFERROR(IFERROR(VLOOKUP(covid_cl[[#This Row],[Comuna]],Hoja1!$D$4:$BD$348,8,0),VLOOKUP(covid_cl[[#This Row],[Region]],Hoja1!$E$4:$BD$348,5,0)),-70.6266370305)</f>
        <v>-71.254091713700006</v>
      </c>
    </row>
    <row r="7349" spans="1:14">
      <c r="A7349">
        <f t="shared" si="111"/>
        <v>7348</v>
      </c>
      <c r="B7349" s="3" t="s">
        <v>1743</v>
      </c>
      <c r="C7349">
        <v>5</v>
      </c>
      <c r="D7349" t="s">
        <v>63</v>
      </c>
      <c r="E7349" t="s">
        <v>275</v>
      </c>
      <c r="F7349" t="s">
        <v>1545</v>
      </c>
      <c r="G7349">
        <v>33</v>
      </c>
      <c r="I7349" t="s">
        <v>410</v>
      </c>
      <c r="L7349" t="s">
        <v>1544</v>
      </c>
      <c r="M7349">
        <f>+IFERROR(IFERROR(VLOOKUP(covid_cl[[#This Row],[Comuna]],Hoja1!$D$4:$BD$348,9,0),VLOOKUP(covid_cl[[#This Row],[Region]],Hoja1!$E$4:$BD$348,6,0)),-33.6043642941)</f>
        <v>-33.147377709899999</v>
      </c>
      <c r="N7349">
        <f>+IFERROR(IFERROR(VLOOKUP(covid_cl[[#This Row],[Comuna]],Hoja1!$D$4:$BD$348,8,0),VLOOKUP(covid_cl[[#This Row],[Region]],Hoja1!$E$4:$BD$348,5,0)),-70.6266370305)</f>
        <v>-71.254091713700006</v>
      </c>
    </row>
    <row r="7350" spans="1:14">
      <c r="A7350">
        <f t="shared" si="111"/>
        <v>7349</v>
      </c>
      <c r="B7350" s="3" t="s">
        <v>1743</v>
      </c>
      <c r="C7350">
        <v>5</v>
      </c>
      <c r="D7350" t="s">
        <v>63</v>
      </c>
      <c r="E7350" t="s">
        <v>275</v>
      </c>
      <c r="F7350" t="s">
        <v>1545</v>
      </c>
      <c r="G7350">
        <v>44</v>
      </c>
      <c r="I7350" t="s">
        <v>410</v>
      </c>
      <c r="L7350" t="s">
        <v>1544</v>
      </c>
      <c r="M7350">
        <f>+IFERROR(IFERROR(VLOOKUP(covid_cl[[#This Row],[Comuna]],Hoja1!$D$4:$BD$348,9,0),VLOOKUP(covid_cl[[#This Row],[Region]],Hoja1!$E$4:$BD$348,6,0)),-33.6043642941)</f>
        <v>-33.147377709899999</v>
      </c>
      <c r="N7350">
        <f>+IFERROR(IFERROR(VLOOKUP(covid_cl[[#This Row],[Comuna]],Hoja1!$D$4:$BD$348,8,0),VLOOKUP(covid_cl[[#This Row],[Region]],Hoja1!$E$4:$BD$348,5,0)),-70.6266370305)</f>
        <v>-71.254091713700006</v>
      </c>
    </row>
    <row r="7351" spans="1:14">
      <c r="A7351">
        <f t="shared" ref="A7351:A7414" si="112">+ROW()-1</f>
        <v>7350</v>
      </c>
      <c r="B7351" s="3" t="s">
        <v>1743</v>
      </c>
      <c r="C7351">
        <v>5</v>
      </c>
      <c r="D7351" t="s">
        <v>63</v>
      </c>
      <c r="E7351" t="s">
        <v>275</v>
      </c>
      <c r="F7351" t="s">
        <v>1542</v>
      </c>
      <c r="G7351">
        <v>38</v>
      </c>
      <c r="H7351" t="s">
        <v>1744</v>
      </c>
      <c r="I7351" t="s">
        <v>275</v>
      </c>
      <c r="L7351" t="s">
        <v>1544</v>
      </c>
      <c r="M7351">
        <f>+IFERROR(IFERROR(VLOOKUP(covid_cl[[#This Row],[Comuna]],Hoja1!$D$4:$BD$348,9,0),VLOOKUP(covid_cl[[#This Row],[Region]],Hoja1!$E$4:$BD$348,6,0)),-33.6043642941)</f>
        <v>-32.997883656100001</v>
      </c>
      <c r="N7351">
        <f>+IFERROR(IFERROR(VLOOKUP(covid_cl[[#This Row],[Comuna]],Hoja1!$D$4:$BD$348,8,0),VLOOKUP(covid_cl[[#This Row],[Region]],Hoja1!$E$4:$BD$348,5,0)),-70.6266370305)</f>
        <v>-71.753339855299998</v>
      </c>
    </row>
    <row r="7352" spans="1:14">
      <c r="A7352">
        <f t="shared" si="112"/>
        <v>7351</v>
      </c>
      <c r="B7352" s="3" t="s">
        <v>1743</v>
      </c>
      <c r="C7352">
        <v>5</v>
      </c>
      <c r="D7352" t="s">
        <v>63</v>
      </c>
      <c r="E7352" t="s">
        <v>275</v>
      </c>
      <c r="F7352" t="s">
        <v>1545</v>
      </c>
      <c r="G7352">
        <v>31</v>
      </c>
      <c r="I7352" t="s">
        <v>275</v>
      </c>
      <c r="L7352" t="s">
        <v>1544</v>
      </c>
      <c r="M7352">
        <f>+IFERROR(IFERROR(VLOOKUP(covid_cl[[#This Row],[Comuna]],Hoja1!$D$4:$BD$348,9,0),VLOOKUP(covid_cl[[#This Row],[Region]],Hoja1!$E$4:$BD$348,6,0)),-33.6043642941)</f>
        <v>-32.997883656100001</v>
      </c>
      <c r="N7352">
        <f>+IFERROR(IFERROR(VLOOKUP(covid_cl[[#This Row],[Comuna]],Hoja1!$D$4:$BD$348,8,0),VLOOKUP(covid_cl[[#This Row],[Region]],Hoja1!$E$4:$BD$348,5,0)),-70.6266370305)</f>
        <v>-71.753339855299998</v>
      </c>
    </row>
    <row r="7353" spans="1:14">
      <c r="A7353">
        <f t="shared" si="112"/>
        <v>7352</v>
      </c>
      <c r="B7353" s="3" t="s">
        <v>1743</v>
      </c>
      <c r="C7353">
        <v>5</v>
      </c>
      <c r="D7353" t="s">
        <v>63</v>
      </c>
      <c r="E7353" t="s">
        <v>275</v>
      </c>
      <c r="F7353" t="s">
        <v>1545</v>
      </c>
      <c r="G7353">
        <v>34</v>
      </c>
      <c r="I7353" t="s">
        <v>275</v>
      </c>
      <c r="L7353" t="s">
        <v>1544</v>
      </c>
      <c r="M7353">
        <f>+IFERROR(IFERROR(VLOOKUP(covid_cl[[#This Row],[Comuna]],Hoja1!$D$4:$BD$348,9,0),VLOOKUP(covid_cl[[#This Row],[Region]],Hoja1!$E$4:$BD$348,6,0)),-33.6043642941)</f>
        <v>-32.997883656100001</v>
      </c>
      <c r="N7353">
        <f>+IFERROR(IFERROR(VLOOKUP(covid_cl[[#This Row],[Comuna]],Hoja1!$D$4:$BD$348,8,0),VLOOKUP(covid_cl[[#This Row],[Region]],Hoja1!$E$4:$BD$348,5,0)),-70.6266370305)</f>
        <v>-71.753339855299998</v>
      </c>
    </row>
    <row r="7354" spans="1:14">
      <c r="A7354">
        <f t="shared" si="112"/>
        <v>7353</v>
      </c>
      <c r="B7354" s="3" t="s">
        <v>1743</v>
      </c>
      <c r="C7354">
        <v>5</v>
      </c>
      <c r="D7354" t="s">
        <v>63</v>
      </c>
      <c r="E7354" t="s">
        <v>275</v>
      </c>
      <c r="F7354" t="s">
        <v>1542</v>
      </c>
      <c r="G7354">
        <v>55</v>
      </c>
      <c r="I7354" t="s">
        <v>305</v>
      </c>
      <c r="L7354" t="s">
        <v>1544</v>
      </c>
      <c r="M7354">
        <f>+IFERROR(IFERROR(VLOOKUP(covid_cl[[#This Row],[Comuna]],Hoja1!$D$4:$BD$348,9,0),VLOOKUP(covid_cl[[#This Row],[Region]],Hoja1!$E$4:$BD$348,6,0)),-33.6043642941)</f>
        <v>-33.028800296299998</v>
      </c>
      <c r="N7354">
        <f>+IFERROR(IFERROR(VLOOKUP(covid_cl[[#This Row],[Comuna]],Hoja1!$D$4:$BD$348,8,0),VLOOKUP(covid_cl[[#This Row],[Region]],Hoja1!$E$4:$BD$348,5,0)),-70.6266370305)</f>
        <v>-71.515431215700005</v>
      </c>
    </row>
    <row r="7355" spans="1:14">
      <c r="A7355">
        <f t="shared" si="112"/>
        <v>7354</v>
      </c>
      <c r="B7355" s="3" t="s">
        <v>1743</v>
      </c>
      <c r="C7355">
        <v>13</v>
      </c>
      <c r="D7355" t="s">
        <v>63</v>
      </c>
      <c r="E7355" t="s">
        <v>1259</v>
      </c>
      <c r="I7355" t="s">
        <v>438</v>
      </c>
      <c r="L7355" t="s">
        <v>1544</v>
      </c>
      <c r="M7355">
        <f>+IFERROR(IFERROR(VLOOKUP(covid_cl[[#This Row],[Comuna]],Hoja1!$D$4:$BD$348,9,0),VLOOKUP(covid_cl[[#This Row],[Region]],Hoja1!$E$4:$BD$348,6,0)),-33.6043642941)</f>
        <v>-33.401918643099997</v>
      </c>
      <c r="N7355">
        <f>+IFERROR(IFERROR(VLOOKUP(covid_cl[[#This Row],[Comuna]],Hoja1!$D$4:$BD$348,8,0),VLOOKUP(covid_cl[[#This Row],[Region]],Hoja1!$E$4:$BD$348,5,0)),-70.6266370305)</f>
        <v>-70.727935172000002</v>
      </c>
    </row>
    <row r="7356" spans="1:14">
      <c r="A7356">
        <f t="shared" si="112"/>
        <v>7355</v>
      </c>
      <c r="B7356" s="3" t="s">
        <v>1743</v>
      </c>
      <c r="C7356">
        <v>13</v>
      </c>
      <c r="D7356" t="s">
        <v>63</v>
      </c>
      <c r="E7356" t="s">
        <v>1259</v>
      </c>
      <c r="I7356" t="s">
        <v>438</v>
      </c>
      <c r="L7356" t="s">
        <v>1544</v>
      </c>
      <c r="M7356">
        <f>+IFERROR(IFERROR(VLOOKUP(covid_cl[[#This Row],[Comuna]],Hoja1!$D$4:$BD$348,9,0),VLOOKUP(covid_cl[[#This Row],[Region]],Hoja1!$E$4:$BD$348,6,0)),-33.6043642941)</f>
        <v>-33.401918643099997</v>
      </c>
      <c r="N7356">
        <f>+IFERROR(IFERROR(VLOOKUP(covid_cl[[#This Row],[Comuna]],Hoja1!$D$4:$BD$348,8,0),VLOOKUP(covid_cl[[#This Row],[Region]],Hoja1!$E$4:$BD$348,5,0)),-70.6266370305)</f>
        <v>-70.727935172000002</v>
      </c>
    </row>
    <row r="7357" spans="1:14">
      <c r="A7357">
        <f t="shared" si="112"/>
        <v>7356</v>
      </c>
      <c r="B7357" s="3" t="s">
        <v>1743</v>
      </c>
      <c r="C7357">
        <v>13</v>
      </c>
      <c r="D7357" t="s">
        <v>63</v>
      </c>
      <c r="E7357" t="s">
        <v>1259</v>
      </c>
      <c r="I7357" t="s">
        <v>327</v>
      </c>
      <c r="L7357" t="s">
        <v>1544</v>
      </c>
      <c r="M7357">
        <f>+IFERROR(IFERROR(VLOOKUP(covid_cl[[#This Row],[Comuna]],Hoja1!$D$4:$BD$348,9,0),VLOOKUP(covid_cl[[#This Row],[Region]],Hoja1!$E$4:$BD$348,6,0)),-33.6043642941)</f>
        <v>-33.604364294100002</v>
      </c>
      <c r="N7357">
        <f>+IFERROR(IFERROR(VLOOKUP(covid_cl[[#This Row],[Comuna]],Hoja1!$D$4:$BD$348,8,0),VLOOKUP(covid_cl[[#This Row],[Region]],Hoja1!$E$4:$BD$348,5,0)),-70.6266370305)</f>
        <v>-70.626637030500007</v>
      </c>
    </row>
    <row r="7358" spans="1:14">
      <c r="A7358">
        <f t="shared" si="112"/>
        <v>7357</v>
      </c>
      <c r="B7358" s="3" t="s">
        <v>1743</v>
      </c>
      <c r="C7358">
        <v>13</v>
      </c>
      <c r="D7358" t="s">
        <v>63</v>
      </c>
      <c r="E7358" t="s">
        <v>1259</v>
      </c>
      <c r="I7358" t="s">
        <v>327</v>
      </c>
      <c r="L7358" t="s">
        <v>1544</v>
      </c>
      <c r="M7358">
        <f>+IFERROR(IFERROR(VLOOKUP(covid_cl[[#This Row],[Comuna]],Hoja1!$D$4:$BD$348,9,0),VLOOKUP(covid_cl[[#This Row],[Region]],Hoja1!$E$4:$BD$348,6,0)),-33.6043642941)</f>
        <v>-33.604364294100002</v>
      </c>
      <c r="N7358">
        <f>+IFERROR(IFERROR(VLOOKUP(covid_cl[[#This Row],[Comuna]],Hoja1!$D$4:$BD$348,8,0),VLOOKUP(covid_cl[[#This Row],[Region]],Hoja1!$E$4:$BD$348,5,0)),-70.6266370305)</f>
        <v>-70.626637030500007</v>
      </c>
    </row>
    <row r="7359" spans="1:14">
      <c r="A7359">
        <f t="shared" si="112"/>
        <v>7358</v>
      </c>
      <c r="B7359" s="3" t="s">
        <v>1743</v>
      </c>
      <c r="C7359">
        <v>13</v>
      </c>
      <c r="D7359" t="s">
        <v>63</v>
      </c>
      <c r="E7359" t="s">
        <v>1259</v>
      </c>
      <c r="I7359" t="s">
        <v>327</v>
      </c>
      <c r="L7359" t="s">
        <v>1544</v>
      </c>
      <c r="M7359">
        <f>+IFERROR(IFERROR(VLOOKUP(covid_cl[[#This Row],[Comuna]],Hoja1!$D$4:$BD$348,9,0),VLOOKUP(covid_cl[[#This Row],[Region]],Hoja1!$E$4:$BD$348,6,0)),-33.6043642941)</f>
        <v>-33.604364294100002</v>
      </c>
      <c r="N7359">
        <f>+IFERROR(IFERROR(VLOOKUP(covid_cl[[#This Row],[Comuna]],Hoja1!$D$4:$BD$348,8,0),VLOOKUP(covid_cl[[#This Row],[Region]],Hoja1!$E$4:$BD$348,5,0)),-70.6266370305)</f>
        <v>-70.626637030500007</v>
      </c>
    </row>
    <row r="7360" spans="1:14">
      <c r="A7360">
        <f t="shared" si="112"/>
        <v>7359</v>
      </c>
      <c r="B7360" s="3" t="s">
        <v>1743</v>
      </c>
      <c r="C7360">
        <v>13</v>
      </c>
      <c r="D7360" t="s">
        <v>63</v>
      </c>
      <c r="E7360" t="s">
        <v>1259</v>
      </c>
      <c r="I7360" t="s">
        <v>327</v>
      </c>
      <c r="L7360" t="s">
        <v>1544</v>
      </c>
      <c r="M7360">
        <f>+IFERROR(IFERROR(VLOOKUP(covid_cl[[#This Row],[Comuna]],Hoja1!$D$4:$BD$348,9,0),VLOOKUP(covid_cl[[#This Row],[Region]],Hoja1!$E$4:$BD$348,6,0)),-33.6043642941)</f>
        <v>-33.604364294100002</v>
      </c>
      <c r="N7360">
        <f>+IFERROR(IFERROR(VLOOKUP(covid_cl[[#This Row],[Comuna]],Hoja1!$D$4:$BD$348,8,0),VLOOKUP(covid_cl[[#This Row],[Region]],Hoja1!$E$4:$BD$348,5,0)),-70.6266370305)</f>
        <v>-70.626637030500007</v>
      </c>
    </row>
    <row r="7361" spans="1:14">
      <c r="A7361">
        <f t="shared" si="112"/>
        <v>7360</v>
      </c>
      <c r="B7361" s="3" t="s">
        <v>1743</v>
      </c>
      <c r="C7361">
        <v>13</v>
      </c>
      <c r="D7361" t="s">
        <v>63</v>
      </c>
      <c r="E7361" t="s">
        <v>1259</v>
      </c>
      <c r="I7361" t="s">
        <v>327</v>
      </c>
      <c r="L7361" t="s">
        <v>1544</v>
      </c>
      <c r="M7361">
        <f>+IFERROR(IFERROR(VLOOKUP(covid_cl[[#This Row],[Comuna]],Hoja1!$D$4:$BD$348,9,0),VLOOKUP(covid_cl[[#This Row],[Region]],Hoja1!$E$4:$BD$348,6,0)),-33.6043642941)</f>
        <v>-33.604364294100002</v>
      </c>
      <c r="N7361">
        <f>+IFERROR(IFERROR(VLOOKUP(covid_cl[[#This Row],[Comuna]],Hoja1!$D$4:$BD$348,8,0),VLOOKUP(covid_cl[[#This Row],[Region]],Hoja1!$E$4:$BD$348,5,0)),-70.6266370305)</f>
        <v>-70.626637030500007</v>
      </c>
    </row>
    <row r="7362" spans="1:14">
      <c r="A7362">
        <f t="shared" si="112"/>
        <v>7361</v>
      </c>
      <c r="B7362" s="3" t="s">
        <v>1743</v>
      </c>
      <c r="C7362">
        <v>13</v>
      </c>
      <c r="D7362" t="s">
        <v>63</v>
      </c>
      <c r="E7362" t="s">
        <v>1259</v>
      </c>
      <c r="I7362" t="s">
        <v>327</v>
      </c>
      <c r="L7362" t="s">
        <v>1544</v>
      </c>
      <c r="M7362">
        <f>+IFERROR(IFERROR(VLOOKUP(covid_cl[[#This Row],[Comuna]],Hoja1!$D$4:$BD$348,9,0),VLOOKUP(covid_cl[[#This Row],[Region]],Hoja1!$E$4:$BD$348,6,0)),-33.6043642941)</f>
        <v>-33.604364294100002</v>
      </c>
      <c r="N7362">
        <f>+IFERROR(IFERROR(VLOOKUP(covid_cl[[#This Row],[Comuna]],Hoja1!$D$4:$BD$348,8,0),VLOOKUP(covid_cl[[#This Row],[Region]],Hoja1!$E$4:$BD$348,5,0)),-70.6266370305)</f>
        <v>-70.626637030500007</v>
      </c>
    </row>
    <row r="7363" spans="1:14">
      <c r="A7363">
        <f t="shared" si="112"/>
        <v>7362</v>
      </c>
      <c r="B7363" s="3" t="s">
        <v>1743</v>
      </c>
      <c r="C7363">
        <v>13</v>
      </c>
      <c r="D7363" t="s">
        <v>63</v>
      </c>
      <c r="E7363" t="s">
        <v>1259</v>
      </c>
      <c r="I7363" t="s">
        <v>327</v>
      </c>
      <c r="L7363" t="s">
        <v>1544</v>
      </c>
      <c r="M7363">
        <f>+IFERROR(IFERROR(VLOOKUP(covid_cl[[#This Row],[Comuna]],Hoja1!$D$4:$BD$348,9,0),VLOOKUP(covid_cl[[#This Row],[Region]],Hoja1!$E$4:$BD$348,6,0)),-33.6043642941)</f>
        <v>-33.604364294100002</v>
      </c>
      <c r="N7363">
        <f>+IFERROR(IFERROR(VLOOKUP(covid_cl[[#This Row],[Comuna]],Hoja1!$D$4:$BD$348,8,0),VLOOKUP(covid_cl[[#This Row],[Region]],Hoja1!$E$4:$BD$348,5,0)),-70.6266370305)</f>
        <v>-70.626637030500007</v>
      </c>
    </row>
    <row r="7364" spans="1:14">
      <c r="A7364">
        <f t="shared" si="112"/>
        <v>7363</v>
      </c>
      <c r="B7364" s="3" t="s">
        <v>1743</v>
      </c>
      <c r="C7364">
        <v>13</v>
      </c>
      <c r="D7364" t="s">
        <v>63</v>
      </c>
      <c r="E7364" t="s">
        <v>1259</v>
      </c>
      <c r="I7364" t="s">
        <v>327</v>
      </c>
      <c r="L7364" t="s">
        <v>1544</v>
      </c>
      <c r="M7364">
        <f>+IFERROR(IFERROR(VLOOKUP(covid_cl[[#This Row],[Comuna]],Hoja1!$D$4:$BD$348,9,0),VLOOKUP(covid_cl[[#This Row],[Region]],Hoja1!$E$4:$BD$348,6,0)),-33.6043642941)</f>
        <v>-33.604364294100002</v>
      </c>
      <c r="N7364">
        <f>+IFERROR(IFERROR(VLOOKUP(covid_cl[[#This Row],[Comuna]],Hoja1!$D$4:$BD$348,8,0),VLOOKUP(covid_cl[[#This Row],[Region]],Hoja1!$E$4:$BD$348,5,0)),-70.6266370305)</f>
        <v>-70.626637030500007</v>
      </c>
    </row>
    <row r="7365" spans="1:14">
      <c r="A7365">
        <f t="shared" si="112"/>
        <v>7364</v>
      </c>
      <c r="B7365" s="3" t="s">
        <v>1743</v>
      </c>
      <c r="C7365">
        <v>13</v>
      </c>
      <c r="D7365" t="s">
        <v>63</v>
      </c>
      <c r="E7365" t="s">
        <v>1259</v>
      </c>
      <c r="I7365" t="s">
        <v>327</v>
      </c>
      <c r="L7365" t="s">
        <v>1544</v>
      </c>
      <c r="M7365">
        <f>+IFERROR(IFERROR(VLOOKUP(covid_cl[[#This Row],[Comuna]],Hoja1!$D$4:$BD$348,9,0),VLOOKUP(covid_cl[[#This Row],[Region]],Hoja1!$E$4:$BD$348,6,0)),-33.6043642941)</f>
        <v>-33.604364294100002</v>
      </c>
      <c r="N7365">
        <f>+IFERROR(IFERROR(VLOOKUP(covid_cl[[#This Row],[Comuna]],Hoja1!$D$4:$BD$348,8,0),VLOOKUP(covid_cl[[#This Row],[Region]],Hoja1!$E$4:$BD$348,5,0)),-70.6266370305)</f>
        <v>-70.626637030500007</v>
      </c>
    </row>
    <row r="7366" spans="1:14">
      <c r="A7366">
        <f t="shared" si="112"/>
        <v>7365</v>
      </c>
      <c r="B7366" s="3" t="s">
        <v>1743</v>
      </c>
      <c r="C7366">
        <v>13</v>
      </c>
      <c r="D7366" t="s">
        <v>63</v>
      </c>
      <c r="E7366" t="s">
        <v>1259</v>
      </c>
      <c r="I7366" t="s">
        <v>327</v>
      </c>
      <c r="L7366" t="s">
        <v>1544</v>
      </c>
      <c r="M7366">
        <f>+IFERROR(IFERROR(VLOOKUP(covid_cl[[#This Row],[Comuna]],Hoja1!$D$4:$BD$348,9,0),VLOOKUP(covid_cl[[#This Row],[Region]],Hoja1!$E$4:$BD$348,6,0)),-33.6043642941)</f>
        <v>-33.604364294100002</v>
      </c>
      <c r="N7366">
        <f>+IFERROR(IFERROR(VLOOKUP(covid_cl[[#This Row],[Comuna]],Hoja1!$D$4:$BD$348,8,0),VLOOKUP(covid_cl[[#This Row],[Region]],Hoja1!$E$4:$BD$348,5,0)),-70.6266370305)</f>
        <v>-70.626637030500007</v>
      </c>
    </row>
    <row r="7367" spans="1:14">
      <c r="A7367">
        <f t="shared" si="112"/>
        <v>7366</v>
      </c>
      <c r="B7367" s="3" t="s">
        <v>1743</v>
      </c>
      <c r="C7367">
        <v>13</v>
      </c>
      <c r="D7367" t="s">
        <v>63</v>
      </c>
      <c r="E7367" t="s">
        <v>1259</v>
      </c>
      <c r="I7367" t="s">
        <v>327</v>
      </c>
      <c r="L7367" t="s">
        <v>1544</v>
      </c>
      <c r="M7367">
        <f>+IFERROR(IFERROR(VLOOKUP(covid_cl[[#This Row],[Comuna]],Hoja1!$D$4:$BD$348,9,0),VLOOKUP(covid_cl[[#This Row],[Region]],Hoja1!$E$4:$BD$348,6,0)),-33.6043642941)</f>
        <v>-33.604364294100002</v>
      </c>
      <c r="N7367">
        <f>+IFERROR(IFERROR(VLOOKUP(covid_cl[[#This Row],[Comuna]],Hoja1!$D$4:$BD$348,8,0),VLOOKUP(covid_cl[[#This Row],[Region]],Hoja1!$E$4:$BD$348,5,0)),-70.6266370305)</f>
        <v>-70.626637030500007</v>
      </c>
    </row>
    <row r="7368" spans="1:14">
      <c r="A7368">
        <f t="shared" si="112"/>
        <v>7367</v>
      </c>
      <c r="B7368" s="3" t="s">
        <v>1743</v>
      </c>
      <c r="C7368">
        <v>13</v>
      </c>
      <c r="D7368" t="s">
        <v>63</v>
      </c>
      <c r="E7368" t="s">
        <v>1259</v>
      </c>
      <c r="I7368" t="s">
        <v>327</v>
      </c>
      <c r="L7368" t="s">
        <v>1544</v>
      </c>
      <c r="M7368">
        <f>+IFERROR(IFERROR(VLOOKUP(covid_cl[[#This Row],[Comuna]],Hoja1!$D$4:$BD$348,9,0),VLOOKUP(covid_cl[[#This Row],[Region]],Hoja1!$E$4:$BD$348,6,0)),-33.6043642941)</f>
        <v>-33.604364294100002</v>
      </c>
      <c r="N7368">
        <f>+IFERROR(IFERROR(VLOOKUP(covid_cl[[#This Row],[Comuna]],Hoja1!$D$4:$BD$348,8,0),VLOOKUP(covid_cl[[#This Row],[Region]],Hoja1!$E$4:$BD$348,5,0)),-70.6266370305)</f>
        <v>-70.626637030500007</v>
      </c>
    </row>
    <row r="7369" spans="1:14">
      <c r="A7369">
        <f t="shared" si="112"/>
        <v>7368</v>
      </c>
      <c r="B7369" s="3" t="s">
        <v>1743</v>
      </c>
      <c r="C7369">
        <v>13</v>
      </c>
      <c r="D7369" t="s">
        <v>63</v>
      </c>
      <c r="E7369" t="s">
        <v>1259</v>
      </c>
      <c r="I7369" t="s">
        <v>327</v>
      </c>
      <c r="L7369" t="s">
        <v>1544</v>
      </c>
      <c r="M7369">
        <f>+IFERROR(IFERROR(VLOOKUP(covid_cl[[#This Row],[Comuna]],Hoja1!$D$4:$BD$348,9,0),VLOOKUP(covid_cl[[#This Row],[Region]],Hoja1!$E$4:$BD$348,6,0)),-33.6043642941)</f>
        <v>-33.604364294100002</v>
      </c>
      <c r="N7369">
        <f>+IFERROR(IFERROR(VLOOKUP(covid_cl[[#This Row],[Comuna]],Hoja1!$D$4:$BD$348,8,0),VLOOKUP(covid_cl[[#This Row],[Region]],Hoja1!$E$4:$BD$348,5,0)),-70.6266370305)</f>
        <v>-70.626637030500007</v>
      </c>
    </row>
    <row r="7370" spans="1:14">
      <c r="A7370">
        <f t="shared" si="112"/>
        <v>7369</v>
      </c>
      <c r="B7370" s="3" t="s">
        <v>1743</v>
      </c>
      <c r="C7370">
        <v>13</v>
      </c>
      <c r="D7370" t="s">
        <v>63</v>
      </c>
      <c r="E7370" t="s">
        <v>1259</v>
      </c>
      <c r="I7370" t="s">
        <v>327</v>
      </c>
      <c r="L7370" t="s">
        <v>1544</v>
      </c>
      <c r="M7370">
        <f>+IFERROR(IFERROR(VLOOKUP(covid_cl[[#This Row],[Comuna]],Hoja1!$D$4:$BD$348,9,0),VLOOKUP(covid_cl[[#This Row],[Region]],Hoja1!$E$4:$BD$348,6,0)),-33.6043642941)</f>
        <v>-33.604364294100002</v>
      </c>
      <c r="N7370">
        <f>+IFERROR(IFERROR(VLOOKUP(covid_cl[[#This Row],[Comuna]],Hoja1!$D$4:$BD$348,8,0),VLOOKUP(covid_cl[[#This Row],[Region]],Hoja1!$E$4:$BD$348,5,0)),-70.6266370305)</f>
        <v>-70.626637030500007</v>
      </c>
    </row>
    <row r="7371" spans="1:14">
      <c r="A7371">
        <f t="shared" si="112"/>
        <v>7370</v>
      </c>
      <c r="B7371" s="3" t="s">
        <v>1743</v>
      </c>
      <c r="C7371">
        <v>13</v>
      </c>
      <c r="D7371" t="s">
        <v>63</v>
      </c>
      <c r="E7371" t="s">
        <v>1259</v>
      </c>
      <c r="I7371" t="s">
        <v>327</v>
      </c>
      <c r="L7371" t="s">
        <v>1544</v>
      </c>
      <c r="M7371">
        <f>+IFERROR(IFERROR(VLOOKUP(covid_cl[[#This Row],[Comuna]],Hoja1!$D$4:$BD$348,9,0),VLOOKUP(covid_cl[[#This Row],[Region]],Hoja1!$E$4:$BD$348,6,0)),-33.6043642941)</f>
        <v>-33.604364294100002</v>
      </c>
      <c r="N7371">
        <f>+IFERROR(IFERROR(VLOOKUP(covid_cl[[#This Row],[Comuna]],Hoja1!$D$4:$BD$348,8,0),VLOOKUP(covid_cl[[#This Row],[Region]],Hoja1!$E$4:$BD$348,5,0)),-70.6266370305)</f>
        <v>-70.626637030500007</v>
      </c>
    </row>
    <row r="7372" spans="1:14">
      <c r="A7372">
        <f t="shared" si="112"/>
        <v>7371</v>
      </c>
      <c r="B7372" s="3" t="s">
        <v>1743</v>
      </c>
      <c r="C7372">
        <v>13</v>
      </c>
      <c r="D7372" t="s">
        <v>63</v>
      </c>
      <c r="E7372" t="s">
        <v>1259</v>
      </c>
      <c r="I7372" t="s">
        <v>327</v>
      </c>
      <c r="L7372" t="s">
        <v>1544</v>
      </c>
      <c r="M7372">
        <f>+IFERROR(IFERROR(VLOOKUP(covid_cl[[#This Row],[Comuna]],Hoja1!$D$4:$BD$348,9,0),VLOOKUP(covid_cl[[#This Row],[Region]],Hoja1!$E$4:$BD$348,6,0)),-33.6043642941)</f>
        <v>-33.604364294100002</v>
      </c>
      <c r="N7372">
        <f>+IFERROR(IFERROR(VLOOKUP(covid_cl[[#This Row],[Comuna]],Hoja1!$D$4:$BD$348,8,0),VLOOKUP(covid_cl[[#This Row],[Region]],Hoja1!$E$4:$BD$348,5,0)),-70.6266370305)</f>
        <v>-70.626637030500007</v>
      </c>
    </row>
    <row r="7373" spans="1:14">
      <c r="A7373">
        <f t="shared" si="112"/>
        <v>7372</v>
      </c>
      <c r="B7373" s="3" t="s">
        <v>1743</v>
      </c>
      <c r="C7373">
        <v>13</v>
      </c>
      <c r="D7373" t="s">
        <v>63</v>
      </c>
      <c r="E7373" t="s">
        <v>1259</v>
      </c>
      <c r="I7373" t="s">
        <v>327</v>
      </c>
      <c r="L7373" t="s">
        <v>1544</v>
      </c>
      <c r="M7373">
        <f>+IFERROR(IFERROR(VLOOKUP(covid_cl[[#This Row],[Comuna]],Hoja1!$D$4:$BD$348,9,0),VLOOKUP(covid_cl[[#This Row],[Region]],Hoja1!$E$4:$BD$348,6,0)),-33.6043642941)</f>
        <v>-33.604364294100002</v>
      </c>
      <c r="N7373">
        <f>+IFERROR(IFERROR(VLOOKUP(covid_cl[[#This Row],[Comuna]],Hoja1!$D$4:$BD$348,8,0),VLOOKUP(covid_cl[[#This Row],[Region]],Hoja1!$E$4:$BD$348,5,0)),-70.6266370305)</f>
        <v>-70.626637030500007</v>
      </c>
    </row>
    <row r="7374" spans="1:14">
      <c r="A7374">
        <f t="shared" si="112"/>
        <v>7373</v>
      </c>
      <c r="B7374" s="3" t="s">
        <v>1743</v>
      </c>
      <c r="C7374">
        <v>13</v>
      </c>
      <c r="D7374" t="s">
        <v>63</v>
      </c>
      <c r="E7374" t="s">
        <v>1259</v>
      </c>
      <c r="I7374" t="s">
        <v>327</v>
      </c>
      <c r="L7374" t="s">
        <v>1544</v>
      </c>
      <c r="M7374">
        <f>+IFERROR(IFERROR(VLOOKUP(covid_cl[[#This Row],[Comuna]],Hoja1!$D$4:$BD$348,9,0),VLOOKUP(covid_cl[[#This Row],[Region]],Hoja1!$E$4:$BD$348,6,0)),-33.6043642941)</f>
        <v>-33.604364294100002</v>
      </c>
      <c r="N7374">
        <f>+IFERROR(IFERROR(VLOOKUP(covid_cl[[#This Row],[Comuna]],Hoja1!$D$4:$BD$348,8,0),VLOOKUP(covid_cl[[#This Row],[Region]],Hoja1!$E$4:$BD$348,5,0)),-70.6266370305)</f>
        <v>-70.626637030500007</v>
      </c>
    </row>
    <row r="7375" spans="1:14">
      <c r="A7375">
        <f t="shared" si="112"/>
        <v>7374</v>
      </c>
      <c r="B7375" s="3" t="s">
        <v>1743</v>
      </c>
      <c r="C7375">
        <v>13</v>
      </c>
      <c r="D7375" t="s">
        <v>63</v>
      </c>
      <c r="E7375" t="s">
        <v>1259</v>
      </c>
      <c r="I7375" t="s">
        <v>327</v>
      </c>
      <c r="L7375" t="s">
        <v>1544</v>
      </c>
      <c r="M7375">
        <f>+IFERROR(IFERROR(VLOOKUP(covid_cl[[#This Row],[Comuna]],Hoja1!$D$4:$BD$348,9,0),VLOOKUP(covid_cl[[#This Row],[Region]],Hoja1!$E$4:$BD$348,6,0)),-33.6043642941)</f>
        <v>-33.604364294100002</v>
      </c>
      <c r="N7375">
        <f>+IFERROR(IFERROR(VLOOKUP(covid_cl[[#This Row],[Comuna]],Hoja1!$D$4:$BD$348,8,0),VLOOKUP(covid_cl[[#This Row],[Region]],Hoja1!$E$4:$BD$348,5,0)),-70.6266370305)</f>
        <v>-70.626637030500007</v>
      </c>
    </row>
    <row r="7376" spans="1:14">
      <c r="A7376">
        <f t="shared" si="112"/>
        <v>7375</v>
      </c>
      <c r="B7376" s="3" t="s">
        <v>1743</v>
      </c>
      <c r="C7376">
        <v>13</v>
      </c>
      <c r="D7376" t="s">
        <v>63</v>
      </c>
      <c r="E7376" t="s">
        <v>1259</v>
      </c>
      <c r="I7376" t="s">
        <v>327</v>
      </c>
      <c r="L7376" t="s">
        <v>1544</v>
      </c>
      <c r="M7376">
        <f>+IFERROR(IFERROR(VLOOKUP(covid_cl[[#This Row],[Comuna]],Hoja1!$D$4:$BD$348,9,0),VLOOKUP(covid_cl[[#This Row],[Region]],Hoja1!$E$4:$BD$348,6,0)),-33.6043642941)</f>
        <v>-33.604364294100002</v>
      </c>
      <c r="N7376">
        <f>+IFERROR(IFERROR(VLOOKUP(covid_cl[[#This Row],[Comuna]],Hoja1!$D$4:$BD$348,8,0),VLOOKUP(covid_cl[[#This Row],[Region]],Hoja1!$E$4:$BD$348,5,0)),-70.6266370305)</f>
        <v>-70.626637030500007</v>
      </c>
    </row>
    <row r="7377" spans="1:14">
      <c r="A7377">
        <f t="shared" si="112"/>
        <v>7376</v>
      </c>
      <c r="B7377" s="3" t="s">
        <v>1743</v>
      </c>
      <c r="C7377">
        <v>13</v>
      </c>
      <c r="D7377" t="s">
        <v>63</v>
      </c>
      <c r="E7377" t="s">
        <v>1259</v>
      </c>
      <c r="I7377" t="s">
        <v>327</v>
      </c>
      <c r="L7377" t="s">
        <v>1544</v>
      </c>
      <c r="M7377">
        <f>+IFERROR(IFERROR(VLOOKUP(covid_cl[[#This Row],[Comuna]],Hoja1!$D$4:$BD$348,9,0),VLOOKUP(covid_cl[[#This Row],[Region]],Hoja1!$E$4:$BD$348,6,0)),-33.6043642941)</f>
        <v>-33.604364294100002</v>
      </c>
      <c r="N7377">
        <f>+IFERROR(IFERROR(VLOOKUP(covid_cl[[#This Row],[Comuna]],Hoja1!$D$4:$BD$348,8,0),VLOOKUP(covid_cl[[#This Row],[Region]],Hoja1!$E$4:$BD$348,5,0)),-70.6266370305)</f>
        <v>-70.626637030500007</v>
      </c>
    </row>
    <row r="7378" spans="1:14">
      <c r="A7378">
        <f t="shared" si="112"/>
        <v>7377</v>
      </c>
      <c r="B7378" s="3" t="s">
        <v>1743</v>
      </c>
      <c r="C7378">
        <v>13</v>
      </c>
      <c r="D7378" t="s">
        <v>63</v>
      </c>
      <c r="E7378" t="s">
        <v>1259</v>
      </c>
      <c r="I7378" t="s">
        <v>327</v>
      </c>
      <c r="L7378" t="s">
        <v>1544</v>
      </c>
      <c r="M7378">
        <f>+IFERROR(IFERROR(VLOOKUP(covid_cl[[#This Row],[Comuna]],Hoja1!$D$4:$BD$348,9,0),VLOOKUP(covid_cl[[#This Row],[Region]],Hoja1!$E$4:$BD$348,6,0)),-33.6043642941)</f>
        <v>-33.604364294100002</v>
      </c>
      <c r="N7378">
        <f>+IFERROR(IFERROR(VLOOKUP(covid_cl[[#This Row],[Comuna]],Hoja1!$D$4:$BD$348,8,0),VLOOKUP(covid_cl[[#This Row],[Region]],Hoja1!$E$4:$BD$348,5,0)),-70.6266370305)</f>
        <v>-70.626637030500007</v>
      </c>
    </row>
    <row r="7379" spans="1:14">
      <c r="A7379">
        <f t="shared" si="112"/>
        <v>7378</v>
      </c>
      <c r="B7379" s="3" t="s">
        <v>1743</v>
      </c>
      <c r="C7379">
        <v>13</v>
      </c>
      <c r="D7379" t="s">
        <v>63</v>
      </c>
      <c r="E7379" t="s">
        <v>1259</v>
      </c>
      <c r="I7379" t="s">
        <v>327</v>
      </c>
      <c r="L7379" t="s">
        <v>1544</v>
      </c>
      <c r="M7379">
        <f>+IFERROR(IFERROR(VLOOKUP(covid_cl[[#This Row],[Comuna]],Hoja1!$D$4:$BD$348,9,0),VLOOKUP(covid_cl[[#This Row],[Region]],Hoja1!$E$4:$BD$348,6,0)),-33.6043642941)</f>
        <v>-33.604364294100002</v>
      </c>
      <c r="N7379">
        <f>+IFERROR(IFERROR(VLOOKUP(covid_cl[[#This Row],[Comuna]],Hoja1!$D$4:$BD$348,8,0),VLOOKUP(covid_cl[[#This Row],[Region]],Hoja1!$E$4:$BD$348,5,0)),-70.6266370305)</f>
        <v>-70.626637030500007</v>
      </c>
    </row>
    <row r="7380" spans="1:14">
      <c r="A7380">
        <f t="shared" si="112"/>
        <v>7379</v>
      </c>
      <c r="B7380" s="3" t="s">
        <v>1743</v>
      </c>
      <c r="C7380">
        <v>13</v>
      </c>
      <c r="D7380" t="s">
        <v>63</v>
      </c>
      <c r="E7380" t="s">
        <v>1259</v>
      </c>
      <c r="I7380" t="s">
        <v>327</v>
      </c>
      <c r="L7380" t="s">
        <v>1544</v>
      </c>
      <c r="M7380">
        <f>+IFERROR(IFERROR(VLOOKUP(covid_cl[[#This Row],[Comuna]],Hoja1!$D$4:$BD$348,9,0),VLOOKUP(covid_cl[[#This Row],[Region]],Hoja1!$E$4:$BD$348,6,0)),-33.6043642941)</f>
        <v>-33.604364294100002</v>
      </c>
      <c r="N7380">
        <f>+IFERROR(IFERROR(VLOOKUP(covid_cl[[#This Row],[Comuna]],Hoja1!$D$4:$BD$348,8,0),VLOOKUP(covid_cl[[#This Row],[Region]],Hoja1!$E$4:$BD$348,5,0)),-70.6266370305)</f>
        <v>-70.626637030500007</v>
      </c>
    </row>
    <row r="7381" spans="1:14">
      <c r="A7381">
        <f t="shared" si="112"/>
        <v>7380</v>
      </c>
      <c r="B7381" s="3" t="s">
        <v>1743</v>
      </c>
      <c r="C7381">
        <v>13</v>
      </c>
      <c r="D7381" t="s">
        <v>63</v>
      </c>
      <c r="E7381" t="s">
        <v>1259</v>
      </c>
      <c r="I7381" t="s">
        <v>327</v>
      </c>
      <c r="L7381" t="s">
        <v>1544</v>
      </c>
      <c r="M7381">
        <f>+IFERROR(IFERROR(VLOOKUP(covid_cl[[#This Row],[Comuna]],Hoja1!$D$4:$BD$348,9,0),VLOOKUP(covid_cl[[#This Row],[Region]],Hoja1!$E$4:$BD$348,6,0)),-33.6043642941)</f>
        <v>-33.604364294100002</v>
      </c>
      <c r="N7381">
        <f>+IFERROR(IFERROR(VLOOKUP(covid_cl[[#This Row],[Comuna]],Hoja1!$D$4:$BD$348,8,0),VLOOKUP(covid_cl[[#This Row],[Region]],Hoja1!$E$4:$BD$348,5,0)),-70.6266370305)</f>
        <v>-70.626637030500007</v>
      </c>
    </row>
    <row r="7382" spans="1:14">
      <c r="A7382">
        <f t="shared" si="112"/>
        <v>7381</v>
      </c>
      <c r="B7382" s="3" t="s">
        <v>1743</v>
      </c>
      <c r="C7382">
        <v>13</v>
      </c>
      <c r="D7382" t="s">
        <v>63</v>
      </c>
      <c r="E7382" t="s">
        <v>1259</v>
      </c>
      <c r="I7382" t="s">
        <v>327</v>
      </c>
      <c r="L7382" t="s">
        <v>1544</v>
      </c>
      <c r="M7382">
        <f>+IFERROR(IFERROR(VLOOKUP(covid_cl[[#This Row],[Comuna]],Hoja1!$D$4:$BD$348,9,0),VLOOKUP(covid_cl[[#This Row],[Region]],Hoja1!$E$4:$BD$348,6,0)),-33.6043642941)</f>
        <v>-33.604364294100002</v>
      </c>
      <c r="N7382">
        <f>+IFERROR(IFERROR(VLOOKUP(covid_cl[[#This Row],[Comuna]],Hoja1!$D$4:$BD$348,8,0),VLOOKUP(covid_cl[[#This Row],[Region]],Hoja1!$E$4:$BD$348,5,0)),-70.6266370305)</f>
        <v>-70.626637030500007</v>
      </c>
    </row>
    <row r="7383" spans="1:14">
      <c r="A7383">
        <f t="shared" si="112"/>
        <v>7382</v>
      </c>
      <c r="B7383" s="3" t="s">
        <v>1743</v>
      </c>
      <c r="C7383">
        <v>13</v>
      </c>
      <c r="D7383" t="s">
        <v>63</v>
      </c>
      <c r="E7383" t="s">
        <v>1259</v>
      </c>
      <c r="I7383" t="s">
        <v>327</v>
      </c>
      <c r="L7383" t="s">
        <v>1544</v>
      </c>
      <c r="M7383">
        <f>+IFERROR(IFERROR(VLOOKUP(covid_cl[[#This Row],[Comuna]],Hoja1!$D$4:$BD$348,9,0),VLOOKUP(covid_cl[[#This Row],[Region]],Hoja1!$E$4:$BD$348,6,0)),-33.6043642941)</f>
        <v>-33.604364294100002</v>
      </c>
      <c r="N7383">
        <f>+IFERROR(IFERROR(VLOOKUP(covid_cl[[#This Row],[Comuna]],Hoja1!$D$4:$BD$348,8,0),VLOOKUP(covid_cl[[#This Row],[Region]],Hoja1!$E$4:$BD$348,5,0)),-70.6266370305)</f>
        <v>-70.626637030500007</v>
      </c>
    </row>
    <row r="7384" spans="1:14">
      <c r="A7384">
        <f t="shared" si="112"/>
        <v>7383</v>
      </c>
      <c r="B7384" s="3" t="s">
        <v>1743</v>
      </c>
      <c r="C7384">
        <v>13</v>
      </c>
      <c r="D7384" t="s">
        <v>63</v>
      </c>
      <c r="E7384" t="s">
        <v>1259</v>
      </c>
      <c r="I7384" t="s">
        <v>327</v>
      </c>
      <c r="L7384" t="s">
        <v>1544</v>
      </c>
      <c r="M7384">
        <f>+IFERROR(IFERROR(VLOOKUP(covid_cl[[#This Row],[Comuna]],Hoja1!$D$4:$BD$348,9,0),VLOOKUP(covid_cl[[#This Row],[Region]],Hoja1!$E$4:$BD$348,6,0)),-33.6043642941)</f>
        <v>-33.604364294100002</v>
      </c>
      <c r="N7384">
        <f>+IFERROR(IFERROR(VLOOKUP(covid_cl[[#This Row],[Comuna]],Hoja1!$D$4:$BD$348,8,0),VLOOKUP(covid_cl[[#This Row],[Region]],Hoja1!$E$4:$BD$348,5,0)),-70.6266370305)</f>
        <v>-70.626637030500007</v>
      </c>
    </row>
    <row r="7385" spans="1:14">
      <c r="A7385">
        <f t="shared" si="112"/>
        <v>7384</v>
      </c>
      <c r="B7385" s="3" t="s">
        <v>1743</v>
      </c>
      <c r="C7385">
        <v>13</v>
      </c>
      <c r="D7385" t="s">
        <v>63</v>
      </c>
      <c r="E7385" t="s">
        <v>1259</v>
      </c>
      <c r="I7385" t="s">
        <v>327</v>
      </c>
      <c r="L7385" t="s">
        <v>1544</v>
      </c>
      <c r="M7385">
        <f>+IFERROR(IFERROR(VLOOKUP(covid_cl[[#This Row],[Comuna]],Hoja1!$D$4:$BD$348,9,0),VLOOKUP(covid_cl[[#This Row],[Region]],Hoja1!$E$4:$BD$348,6,0)),-33.6043642941)</f>
        <v>-33.604364294100002</v>
      </c>
      <c r="N7385">
        <f>+IFERROR(IFERROR(VLOOKUP(covid_cl[[#This Row],[Comuna]],Hoja1!$D$4:$BD$348,8,0),VLOOKUP(covid_cl[[#This Row],[Region]],Hoja1!$E$4:$BD$348,5,0)),-70.6266370305)</f>
        <v>-70.626637030500007</v>
      </c>
    </row>
    <row r="7386" spans="1:14">
      <c r="A7386">
        <f t="shared" si="112"/>
        <v>7385</v>
      </c>
      <c r="B7386" s="3" t="s">
        <v>1743</v>
      </c>
      <c r="C7386">
        <v>13</v>
      </c>
      <c r="D7386" t="s">
        <v>63</v>
      </c>
      <c r="E7386" t="s">
        <v>1259</v>
      </c>
      <c r="I7386" t="s">
        <v>327</v>
      </c>
      <c r="L7386" t="s">
        <v>1544</v>
      </c>
      <c r="M7386">
        <f>+IFERROR(IFERROR(VLOOKUP(covid_cl[[#This Row],[Comuna]],Hoja1!$D$4:$BD$348,9,0),VLOOKUP(covid_cl[[#This Row],[Region]],Hoja1!$E$4:$BD$348,6,0)),-33.6043642941)</f>
        <v>-33.604364294100002</v>
      </c>
      <c r="N7386">
        <f>+IFERROR(IFERROR(VLOOKUP(covid_cl[[#This Row],[Comuna]],Hoja1!$D$4:$BD$348,8,0),VLOOKUP(covid_cl[[#This Row],[Region]],Hoja1!$E$4:$BD$348,5,0)),-70.6266370305)</f>
        <v>-70.626637030500007</v>
      </c>
    </row>
    <row r="7387" spans="1:14">
      <c r="A7387">
        <f t="shared" si="112"/>
        <v>7386</v>
      </c>
      <c r="B7387" s="3" t="s">
        <v>1743</v>
      </c>
      <c r="C7387">
        <v>13</v>
      </c>
      <c r="D7387" t="s">
        <v>63</v>
      </c>
      <c r="E7387" t="s">
        <v>1259</v>
      </c>
      <c r="I7387" t="s">
        <v>327</v>
      </c>
      <c r="L7387" t="s">
        <v>1544</v>
      </c>
      <c r="M7387">
        <f>+IFERROR(IFERROR(VLOOKUP(covid_cl[[#This Row],[Comuna]],Hoja1!$D$4:$BD$348,9,0),VLOOKUP(covid_cl[[#This Row],[Region]],Hoja1!$E$4:$BD$348,6,0)),-33.6043642941)</f>
        <v>-33.604364294100002</v>
      </c>
      <c r="N7387">
        <f>+IFERROR(IFERROR(VLOOKUP(covid_cl[[#This Row],[Comuna]],Hoja1!$D$4:$BD$348,8,0),VLOOKUP(covid_cl[[#This Row],[Region]],Hoja1!$E$4:$BD$348,5,0)),-70.6266370305)</f>
        <v>-70.626637030500007</v>
      </c>
    </row>
    <row r="7388" spans="1:14">
      <c r="A7388">
        <f t="shared" si="112"/>
        <v>7387</v>
      </c>
      <c r="B7388" s="3" t="s">
        <v>1743</v>
      </c>
      <c r="C7388">
        <v>13</v>
      </c>
      <c r="D7388" t="s">
        <v>63</v>
      </c>
      <c r="E7388" t="s">
        <v>1259</v>
      </c>
      <c r="I7388" t="s">
        <v>327</v>
      </c>
      <c r="L7388" t="s">
        <v>1544</v>
      </c>
      <c r="M7388">
        <f>+IFERROR(IFERROR(VLOOKUP(covid_cl[[#This Row],[Comuna]],Hoja1!$D$4:$BD$348,9,0),VLOOKUP(covid_cl[[#This Row],[Region]],Hoja1!$E$4:$BD$348,6,0)),-33.6043642941)</f>
        <v>-33.604364294100002</v>
      </c>
      <c r="N7388">
        <f>+IFERROR(IFERROR(VLOOKUP(covid_cl[[#This Row],[Comuna]],Hoja1!$D$4:$BD$348,8,0),VLOOKUP(covid_cl[[#This Row],[Region]],Hoja1!$E$4:$BD$348,5,0)),-70.6266370305)</f>
        <v>-70.626637030500007</v>
      </c>
    </row>
    <row r="7389" spans="1:14">
      <c r="A7389">
        <f t="shared" si="112"/>
        <v>7388</v>
      </c>
      <c r="B7389" s="3" t="s">
        <v>1743</v>
      </c>
      <c r="C7389">
        <v>13</v>
      </c>
      <c r="D7389" t="s">
        <v>63</v>
      </c>
      <c r="E7389" t="s">
        <v>1259</v>
      </c>
      <c r="I7389" t="s">
        <v>327</v>
      </c>
      <c r="L7389" t="s">
        <v>1544</v>
      </c>
      <c r="M7389">
        <f>+IFERROR(IFERROR(VLOOKUP(covid_cl[[#This Row],[Comuna]],Hoja1!$D$4:$BD$348,9,0),VLOOKUP(covid_cl[[#This Row],[Region]],Hoja1!$E$4:$BD$348,6,0)),-33.6043642941)</f>
        <v>-33.604364294100002</v>
      </c>
      <c r="N7389">
        <f>+IFERROR(IFERROR(VLOOKUP(covid_cl[[#This Row],[Comuna]],Hoja1!$D$4:$BD$348,8,0),VLOOKUP(covid_cl[[#This Row],[Region]],Hoja1!$E$4:$BD$348,5,0)),-70.6266370305)</f>
        <v>-70.626637030500007</v>
      </c>
    </row>
    <row r="7390" spans="1:14">
      <c r="A7390">
        <f t="shared" si="112"/>
        <v>7389</v>
      </c>
      <c r="B7390" s="3" t="s">
        <v>1743</v>
      </c>
      <c r="C7390">
        <v>13</v>
      </c>
      <c r="D7390" t="s">
        <v>63</v>
      </c>
      <c r="E7390" t="s">
        <v>1259</v>
      </c>
      <c r="I7390" t="s">
        <v>327</v>
      </c>
      <c r="L7390" t="s">
        <v>1544</v>
      </c>
      <c r="M7390">
        <f>+IFERROR(IFERROR(VLOOKUP(covid_cl[[#This Row],[Comuna]],Hoja1!$D$4:$BD$348,9,0),VLOOKUP(covid_cl[[#This Row],[Region]],Hoja1!$E$4:$BD$348,6,0)),-33.6043642941)</f>
        <v>-33.604364294100002</v>
      </c>
      <c r="N7390">
        <f>+IFERROR(IFERROR(VLOOKUP(covid_cl[[#This Row],[Comuna]],Hoja1!$D$4:$BD$348,8,0),VLOOKUP(covid_cl[[#This Row],[Region]],Hoja1!$E$4:$BD$348,5,0)),-70.6266370305)</f>
        <v>-70.626637030500007</v>
      </c>
    </row>
    <row r="7391" spans="1:14">
      <c r="A7391">
        <f t="shared" si="112"/>
        <v>7390</v>
      </c>
      <c r="B7391" s="3" t="s">
        <v>1743</v>
      </c>
      <c r="C7391">
        <v>13</v>
      </c>
      <c r="D7391" t="s">
        <v>63</v>
      </c>
      <c r="E7391" t="s">
        <v>1259</v>
      </c>
      <c r="I7391" t="s">
        <v>327</v>
      </c>
      <c r="L7391" t="s">
        <v>1544</v>
      </c>
      <c r="M7391">
        <f>+IFERROR(IFERROR(VLOOKUP(covid_cl[[#This Row],[Comuna]],Hoja1!$D$4:$BD$348,9,0),VLOOKUP(covid_cl[[#This Row],[Region]],Hoja1!$E$4:$BD$348,6,0)),-33.6043642941)</f>
        <v>-33.604364294100002</v>
      </c>
      <c r="N7391">
        <f>+IFERROR(IFERROR(VLOOKUP(covid_cl[[#This Row],[Comuna]],Hoja1!$D$4:$BD$348,8,0),VLOOKUP(covid_cl[[#This Row],[Region]],Hoja1!$E$4:$BD$348,5,0)),-70.6266370305)</f>
        <v>-70.626637030500007</v>
      </c>
    </row>
    <row r="7392" spans="1:14">
      <c r="A7392">
        <f t="shared" si="112"/>
        <v>7391</v>
      </c>
      <c r="B7392" s="3" t="s">
        <v>1743</v>
      </c>
      <c r="C7392">
        <v>13</v>
      </c>
      <c r="D7392" t="s">
        <v>63</v>
      </c>
      <c r="E7392" t="s">
        <v>1259</v>
      </c>
      <c r="I7392" t="s">
        <v>327</v>
      </c>
      <c r="L7392" t="s">
        <v>1544</v>
      </c>
      <c r="M7392">
        <f>+IFERROR(IFERROR(VLOOKUP(covid_cl[[#This Row],[Comuna]],Hoja1!$D$4:$BD$348,9,0),VLOOKUP(covid_cl[[#This Row],[Region]],Hoja1!$E$4:$BD$348,6,0)),-33.6043642941)</f>
        <v>-33.604364294100002</v>
      </c>
      <c r="N7392">
        <f>+IFERROR(IFERROR(VLOOKUP(covid_cl[[#This Row],[Comuna]],Hoja1!$D$4:$BD$348,8,0),VLOOKUP(covid_cl[[#This Row],[Region]],Hoja1!$E$4:$BD$348,5,0)),-70.6266370305)</f>
        <v>-70.626637030500007</v>
      </c>
    </row>
    <row r="7393" spans="1:14">
      <c r="A7393">
        <f t="shared" si="112"/>
        <v>7392</v>
      </c>
      <c r="B7393" s="3" t="s">
        <v>1743</v>
      </c>
      <c r="C7393">
        <v>13</v>
      </c>
      <c r="D7393" t="s">
        <v>63</v>
      </c>
      <c r="E7393" t="s">
        <v>1259</v>
      </c>
      <c r="I7393" t="s">
        <v>327</v>
      </c>
      <c r="L7393" t="s">
        <v>1544</v>
      </c>
      <c r="M7393">
        <f>+IFERROR(IFERROR(VLOOKUP(covid_cl[[#This Row],[Comuna]],Hoja1!$D$4:$BD$348,9,0),VLOOKUP(covid_cl[[#This Row],[Region]],Hoja1!$E$4:$BD$348,6,0)),-33.6043642941)</f>
        <v>-33.604364294100002</v>
      </c>
      <c r="N7393">
        <f>+IFERROR(IFERROR(VLOOKUP(covid_cl[[#This Row],[Comuna]],Hoja1!$D$4:$BD$348,8,0),VLOOKUP(covid_cl[[#This Row],[Region]],Hoja1!$E$4:$BD$348,5,0)),-70.6266370305)</f>
        <v>-70.626637030500007</v>
      </c>
    </row>
    <row r="7394" spans="1:14">
      <c r="A7394">
        <f t="shared" si="112"/>
        <v>7393</v>
      </c>
      <c r="B7394" s="3" t="s">
        <v>1743</v>
      </c>
      <c r="C7394">
        <v>13</v>
      </c>
      <c r="D7394" t="s">
        <v>63</v>
      </c>
      <c r="E7394" t="s">
        <v>1259</v>
      </c>
      <c r="I7394" t="s">
        <v>327</v>
      </c>
      <c r="L7394" t="s">
        <v>1544</v>
      </c>
      <c r="M7394">
        <f>+IFERROR(IFERROR(VLOOKUP(covid_cl[[#This Row],[Comuna]],Hoja1!$D$4:$BD$348,9,0),VLOOKUP(covid_cl[[#This Row],[Region]],Hoja1!$E$4:$BD$348,6,0)),-33.6043642941)</f>
        <v>-33.604364294100002</v>
      </c>
      <c r="N7394">
        <f>+IFERROR(IFERROR(VLOOKUP(covid_cl[[#This Row],[Comuna]],Hoja1!$D$4:$BD$348,8,0),VLOOKUP(covid_cl[[#This Row],[Region]],Hoja1!$E$4:$BD$348,5,0)),-70.6266370305)</f>
        <v>-70.626637030500007</v>
      </c>
    </row>
    <row r="7395" spans="1:14">
      <c r="A7395">
        <f t="shared" si="112"/>
        <v>7394</v>
      </c>
      <c r="B7395" s="3" t="s">
        <v>1743</v>
      </c>
      <c r="C7395">
        <v>13</v>
      </c>
      <c r="D7395" t="s">
        <v>63</v>
      </c>
      <c r="E7395" t="s">
        <v>1259</v>
      </c>
      <c r="I7395" t="s">
        <v>327</v>
      </c>
      <c r="L7395" t="s">
        <v>1544</v>
      </c>
      <c r="M7395">
        <f>+IFERROR(IFERROR(VLOOKUP(covid_cl[[#This Row],[Comuna]],Hoja1!$D$4:$BD$348,9,0),VLOOKUP(covid_cl[[#This Row],[Region]],Hoja1!$E$4:$BD$348,6,0)),-33.6043642941)</f>
        <v>-33.604364294100002</v>
      </c>
      <c r="N7395">
        <f>+IFERROR(IFERROR(VLOOKUP(covid_cl[[#This Row],[Comuna]],Hoja1!$D$4:$BD$348,8,0),VLOOKUP(covid_cl[[#This Row],[Region]],Hoja1!$E$4:$BD$348,5,0)),-70.6266370305)</f>
        <v>-70.626637030500007</v>
      </c>
    </row>
    <row r="7396" spans="1:14">
      <c r="A7396">
        <f t="shared" si="112"/>
        <v>7395</v>
      </c>
      <c r="B7396" s="3" t="s">
        <v>1743</v>
      </c>
      <c r="C7396">
        <v>13</v>
      </c>
      <c r="D7396" t="s">
        <v>63</v>
      </c>
      <c r="E7396" t="s">
        <v>1259</v>
      </c>
      <c r="I7396" t="s">
        <v>327</v>
      </c>
      <c r="L7396" t="s">
        <v>1544</v>
      </c>
      <c r="M7396">
        <f>+IFERROR(IFERROR(VLOOKUP(covid_cl[[#This Row],[Comuna]],Hoja1!$D$4:$BD$348,9,0),VLOOKUP(covid_cl[[#This Row],[Region]],Hoja1!$E$4:$BD$348,6,0)),-33.6043642941)</f>
        <v>-33.604364294100002</v>
      </c>
      <c r="N7396">
        <f>+IFERROR(IFERROR(VLOOKUP(covid_cl[[#This Row],[Comuna]],Hoja1!$D$4:$BD$348,8,0),VLOOKUP(covid_cl[[#This Row],[Region]],Hoja1!$E$4:$BD$348,5,0)),-70.6266370305)</f>
        <v>-70.626637030500007</v>
      </c>
    </row>
    <row r="7397" spans="1:14">
      <c r="A7397">
        <f t="shared" si="112"/>
        <v>7396</v>
      </c>
      <c r="B7397" s="3" t="s">
        <v>1743</v>
      </c>
      <c r="C7397">
        <v>13</v>
      </c>
      <c r="D7397" t="s">
        <v>63</v>
      </c>
      <c r="E7397" t="s">
        <v>1259</v>
      </c>
      <c r="I7397" t="s">
        <v>327</v>
      </c>
      <c r="L7397" t="s">
        <v>1544</v>
      </c>
      <c r="M7397">
        <f>+IFERROR(IFERROR(VLOOKUP(covid_cl[[#This Row],[Comuna]],Hoja1!$D$4:$BD$348,9,0),VLOOKUP(covid_cl[[#This Row],[Region]],Hoja1!$E$4:$BD$348,6,0)),-33.6043642941)</f>
        <v>-33.604364294100002</v>
      </c>
      <c r="N7397">
        <f>+IFERROR(IFERROR(VLOOKUP(covid_cl[[#This Row],[Comuna]],Hoja1!$D$4:$BD$348,8,0),VLOOKUP(covid_cl[[#This Row],[Region]],Hoja1!$E$4:$BD$348,5,0)),-70.6266370305)</f>
        <v>-70.626637030500007</v>
      </c>
    </row>
    <row r="7398" spans="1:14">
      <c r="A7398">
        <f t="shared" si="112"/>
        <v>7397</v>
      </c>
      <c r="B7398" s="3" t="s">
        <v>1743</v>
      </c>
      <c r="C7398">
        <v>13</v>
      </c>
      <c r="D7398" t="s">
        <v>63</v>
      </c>
      <c r="E7398" t="s">
        <v>1259</v>
      </c>
      <c r="I7398" t="s">
        <v>327</v>
      </c>
      <c r="L7398" t="s">
        <v>1544</v>
      </c>
      <c r="M7398">
        <f>+IFERROR(IFERROR(VLOOKUP(covid_cl[[#This Row],[Comuna]],Hoja1!$D$4:$BD$348,9,0),VLOOKUP(covid_cl[[#This Row],[Region]],Hoja1!$E$4:$BD$348,6,0)),-33.6043642941)</f>
        <v>-33.604364294100002</v>
      </c>
      <c r="N7398">
        <f>+IFERROR(IFERROR(VLOOKUP(covid_cl[[#This Row],[Comuna]],Hoja1!$D$4:$BD$348,8,0),VLOOKUP(covid_cl[[#This Row],[Region]],Hoja1!$E$4:$BD$348,5,0)),-70.6266370305)</f>
        <v>-70.626637030500007</v>
      </c>
    </row>
    <row r="7399" spans="1:14">
      <c r="A7399">
        <f t="shared" si="112"/>
        <v>7398</v>
      </c>
      <c r="B7399" s="3" t="s">
        <v>1743</v>
      </c>
      <c r="C7399">
        <v>13</v>
      </c>
      <c r="D7399" t="s">
        <v>63</v>
      </c>
      <c r="E7399" t="s">
        <v>1259</v>
      </c>
      <c r="I7399" t="s">
        <v>327</v>
      </c>
      <c r="L7399" t="s">
        <v>1544</v>
      </c>
      <c r="M7399">
        <f>+IFERROR(IFERROR(VLOOKUP(covid_cl[[#This Row],[Comuna]],Hoja1!$D$4:$BD$348,9,0),VLOOKUP(covid_cl[[#This Row],[Region]],Hoja1!$E$4:$BD$348,6,0)),-33.6043642941)</f>
        <v>-33.604364294100002</v>
      </c>
      <c r="N7399">
        <f>+IFERROR(IFERROR(VLOOKUP(covid_cl[[#This Row],[Comuna]],Hoja1!$D$4:$BD$348,8,0),VLOOKUP(covid_cl[[#This Row],[Region]],Hoja1!$E$4:$BD$348,5,0)),-70.6266370305)</f>
        <v>-70.626637030500007</v>
      </c>
    </row>
    <row r="7400" spans="1:14">
      <c r="A7400">
        <f t="shared" si="112"/>
        <v>7399</v>
      </c>
      <c r="B7400" s="3" t="s">
        <v>1743</v>
      </c>
      <c r="C7400">
        <v>13</v>
      </c>
      <c r="D7400" t="s">
        <v>63</v>
      </c>
      <c r="E7400" t="s">
        <v>1259</v>
      </c>
      <c r="I7400" t="s">
        <v>327</v>
      </c>
      <c r="L7400" t="s">
        <v>1544</v>
      </c>
      <c r="M7400">
        <f>+IFERROR(IFERROR(VLOOKUP(covid_cl[[#This Row],[Comuna]],Hoja1!$D$4:$BD$348,9,0),VLOOKUP(covid_cl[[#This Row],[Region]],Hoja1!$E$4:$BD$348,6,0)),-33.6043642941)</f>
        <v>-33.604364294100002</v>
      </c>
      <c r="N7400">
        <f>+IFERROR(IFERROR(VLOOKUP(covid_cl[[#This Row],[Comuna]],Hoja1!$D$4:$BD$348,8,0),VLOOKUP(covid_cl[[#This Row],[Region]],Hoja1!$E$4:$BD$348,5,0)),-70.6266370305)</f>
        <v>-70.626637030500007</v>
      </c>
    </row>
    <row r="7401" spans="1:14">
      <c r="A7401">
        <f t="shared" si="112"/>
        <v>7400</v>
      </c>
      <c r="B7401" s="3" t="s">
        <v>1743</v>
      </c>
      <c r="C7401">
        <v>13</v>
      </c>
      <c r="D7401" t="s">
        <v>63</v>
      </c>
      <c r="E7401" t="s">
        <v>1259</v>
      </c>
      <c r="I7401" t="s">
        <v>327</v>
      </c>
      <c r="L7401" t="s">
        <v>1544</v>
      </c>
      <c r="M7401">
        <f>+IFERROR(IFERROR(VLOOKUP(covid_cl[[#This Row],[Comuna]],Hoja1!$D$4:$BD$348,9,0),VLOOKUP(covid_cl[[#This Row],[Region]],Hoja1!$E$4:$BD$348,6,0)),-33.6043642941)</f>
        <v>-33.604364294100002</v>
      </c>
      <c r="N7401">
        <f>+IFERROR(IFERROR(VLOOKUP(covid_cl[[#This Row],[Comuna]],Hoja1!$D$4:$BD$348,8,0),VLOOKUP(covid_cl[[#This Row],[Region]],Hoja1!$E$4:$BD$348,5,0)),-70.6266370305)</f>
        <v>-70.626637030500007</v>
      </c>
    </row>
    <row r="7402" spans="1:14">
      <c r="A7402">
        <f t="shared" si="112"/>
        <v>7401</v>
      </c>
      <c r="B7402" s="3" t="s">
        <v>1743</v>
      </c>
      <c r="C7402">
        <v>13</v>
      </c>
      <c r="D7402" t="s">
        <v>63</v>
      </c>
      <c r="E7402" t="s">
        <v>1259</v>
      </c>
      <c r="I7402" t="s">
        <v>327</v>
      </c>
      <c r="L7402" t="s">
        <v>1544</v>
      </c>
      <c r="M7402">
        <f>+IFERROR(IFERROR(VLOOKUP(covid_cl[[#This Row],[Comuna]],Hoja1!$D$4:$BD$348,9,0),VLOOKUP(covid_cl[[#This Row],[Region]],Hoja1!$E$4:$BD$348,6,0)),-33.6043642941)</f>
        <v>-33.604364294100002</v>
      </c>
      <c r="N7402">
        <f>+IFERROR(IFERROR(VLOOKUP(covid_cl[[#This Row],[Comuna]],Hoja1!$D$4:$BD$348,8,0),VLOOKUP(covid_cl[[#This Row],[Region]],Hoja1!$E$4:$BD$348,5,0)),-70.6266370305)</f>
        <v>-70.626637030500007</v>
      </c>
    </row>
    <row r="7403" spans="1:14">
      <c r="A7403">
        <f t="shared" si="112"/>
        <v>7402</v>
      </c>
      <c r="B7403" s="3" t="s">
        <v>1743</v>
      </c>
      <c r="C7403">
        <v>13</v>
      </c>
      <c r="D7403" t="s">
        <v>63</v>
      </c>
      <c r="E7403" t="s">
        <v>1259</v>
      </c>
      <c r="I7403" t="s">
        <v>327</v>
      </c>
      <c r="L7403" t="s">
        <v>1544</v>
      </c>
      <c r="M7403">
        <f>+IFERROR(IFERROR(VLOOKUP(covid_cl[[#This Row],[Comuna]],Hoja1!$D$4:$BD$348,9,0),VLOOKUP(covid_cl[[#This Row],[Region]],Hoja1!$E$4:$BD$348,6,0)),-33.6043642941)</f>
        <v>-33.604364294100002</v>
      </c>
      <c r="N7403">
        <f>+IFERROR(IFERROR(VLOOKUP(covid_cl[[#This Row],[Comuna]],Hoja1!$D$4:$BD$348,8,0),VLOOKUP(covid_cl[[#This Row],[Region]],Hoja1!$E$4:$BD$348,5,0)),-70.6266370305)</f>
        <v>-70.626637030500007</v>
      </c>
    </row>
    <row r="7404" spans="1:14">
      <c r="A7404">
        <f t="shared" si="112"/>
        <v>7403</v>
      </c>
      <c r="B7404" s="3" t="s">
        <v>1743</v>
      </c>
      <c r="C7404">
        <v>13</v>
      </c>
      <c r="D7404" t="s">
        <v>63</v>
      </c>
      <c r="E7404" t="s">
        <v>1259</v>
      </c>
      <c r="I7404" t="s">
        <v>327</v>
      </c>
      <c r="L7404" t="s">
        <v>1544</v>
      </c>
      <c r="M7404">
        <f>+IFERROR(IFERROR(VLOOKUP(covid_cl[[#This Row],[Comuna]],Hoja1!$D$4:$BD$348,9,0),VLOOKUP(covid_cl[[#This Row],[Region]],Hoja1!$E$4:$BD$348,6,0)),-33.6043642941)</f>
        <v>-33.604364294100002</v>
      </c>
      <c r="N7404">
        <f>+IFERROR(IFERROR(VLOOKUP(covid_cl[[#This Row],[Comuna]],Hoja1!$D$4:$BD$348,8,0),VLOOKUP(covid_cl[[#This Row],[Region]],Hoja1!$E$4:$BD$348,5,0)),-70.6266370305)</f>
        <v>-70.626637030500007</v>
      </c>
    </row>
    <row r="7405" spans="1:14">
      <c r="A7405">
        <f t="shared" si="112"/>
        <v>7404</v>
      </c>
      <c r="B7405" s="3" t="s">
        <v>1743</v>
      </c>
      <c r="C7405">
        <v>13</v>
      </c>
      <c r="D7405" t="s">
        <v>63</v>
      </c>
      <c r="E7405" t="s">
        <v>1259</v>
      </c>
      <c r="I7405" t="s">
        <v>327</v>
      </c>
      <c r="L7405" t="s">
        <v>1544</v>
      </c>
      <c r="M7405">
        <f>+IFERROR(IFERROR(VLOOKUP(covid_cl[[#This Row],[Comuna]],Hoja1!$D$4:$BD$348,9,0),VLOOKUP(covid_cl[[#This Row],[Region]],Hoja1!$E$4:$BD$348,6,0)),-33.6043642941)</f>
        <v>-33.604364294100002</v>
      </c>
      <c r="N7405">
        <f>+IFERROR(IFERROR(VLOOKUP(covid_cl[[#This Row],[Comuna]],Hoja1!$D$4:$BD$348,8,0),VLOOKUP(covid_cl[[#This Row],[Region]],Hoja1!$E$4:$BD$348,5,0)),-70.6266370305)</f>
        <v>-70.626637030500007</v>
      </c>
    </row>
    <row r="7406" spans="1:14">
      <c r="A7406">
        <f t="shared" si="112"/>
        <v>7405</v>
      </c>
      <c r="B7406" s="3" t="s">
        <v>1743</v>
      </c>
      <c r="C7406">
        <v>13</v>
      </c>
      <c r="D7406" t="s">
        <v>63</v>
      </c>
      <c r="E7406" t="s">
        <v>1259</v>
      </c>
      <c r="I7406" t="s">
        <v>327</v>
      </c>
      <c r="L7406" t="s">
        <v>1544</v>
      </c>
      <c r="M7406">
        <f>+IFERROR(IFERROR(VLOOKUP(covid_cl[[#This Row],[Comuna]],Hoja1!$D$4:$BD$348,9,0),VLOOKUP(covid_cl[[#This Row],[Region]],Hoja1!$E$4:$BD$348,6,0)),-33.6043642941)</f>
        <v>-33.604364294100002</v>
      </c>
      <c r="N7406">
        <f>+IFERROR(IFERROR(VLOOKUP(covid_cl[[#This Row],[Comuna]],Hoja1!$D$4:$BD$348,8,0),VLOOKUP(covid_cl[[#This Row],[Region]],Hoja1!$E$4:$BD$348,5,0)),-70.6266370305)</f>
        <v>-70.626637030500007</v>
      </c>
    </row>
    <row r="7407" spans="1:14">
      <c r="A7407">
        <f t="shared" si="112"/>
        <v>7406</v>
      </c>
      <c r="B7407" s="3" t="s">
        <v>1743</v>
      </c>
      <c r="C7407">
        <v>13</v>
      </c>
      <c r="D7407" t="s">
        <v>63</v>
      </c>
      <c r="E7407" t="s">
        <v>1259</v>
      </c>
      <c r="I7407" t="s">
        <v>327</v>
      </c>
      <c r="L7407" t="s">
        <v>1544</v>
      </c>
      <c r="M7407">
        <f>+IFERROR(IFERROR(VLOOKUP(covid_cl[[#This Row],[Comuna]],Hoja1!$D$4:$BD$348,9,0),VLOOKUP(covid_cl[[#This Row],[Region]],Hoja1!$E$4:$BD$348,6,0)),-33.6043642941)</f>
        <v>-33.604364294100002</v>
      </c>
      <c r="N7407">
        <f>+IFERROR(IFERROR(VLOOKUP(covid_cl[[#This Row],[Comuna]],Hoja1!$D$4:$BD$348,8,0),VLOOKUP(covid_cl[[#This Row],[Region]],Hoja1!$E$4:$BD$348,5,0)),-70.6266370305)</f>
        <v>-70.626637030500007</v>
      </c>
    </row>
    <row r="7408" spans="1:14">
      <c r="A7408">
        <f t="shared" si="112"/>
        <v>7407</v>
      </c>
      <c r="B7408" s="3" t="s">
        <v>1743</v>
      </c>
      <c r="C7408">
        <v>13</v>
      </c>
      <c r="D7408" t="s">
        <v>63</v>
      </c>
      <c r="E7408" t="s">
        <v>1259</v>
      </c>
      <c r="I7408" t="s">
        <v>327</v>
      </c>
      <c r="L7408" t="s">
        <v>1544</v>
      </c>
      <c r="M7408">
        <f>+IFERROR(IFERROR(VLOOKUP(covid_cl[[#This Row],[Comuna]],Hoja1!$D$4:$BD$348,9,0),VLOOKUP(covid_cl[[#This Row],[Region]],Hoja1!$E$4:$BD$348,6,0)),-33.6043642941)</f>
        <v>-33.604364294100002</v>
      </c>
      <c r="N7408">
        <f>+IFERROR(IFERROR(VLOOKUP(covid_cl[[#This Row],[Comuna]],Hoja1!$D$4:$BD$348,8,0),VLOOKUP(covid_cl[[#This Row],[Region]],Hoja1!$E$4:$BD$348,5,0)),-70.6266370305)</f>
        <v>-70.626637030500007</v>
      </c>
    </row>
    <row r="7409" spans="1:14">
      <c r="A7409">
        <f t="shared" si="112"/>
        <v>7408</v>
      </c>
      <c r="B7409" s="3" t="s">
        <v>1743</v>
      </c>
      <c r="C7409">
        <v>13</v>
      </c>
      <c r="D7409" t="s">
        <v>63</v>
      </c>
      <c r="E7409" t="s">
        <v>1259</v>
      </c>
      <c r="I7409" t="s">
        <v>327</v>
      </c>
      <c r="L7409" t="s">
        <v>1544</v>
      </c>
      <c r="M7409">
        <f>+IFERROR(IFERROR(VLOOKUP(covid_cl[[#This Row],[Comuna]],Hoja1!$D$4:$BD$348,9,0),VLOOKUP(covid_cl[[#This Row],[Region]],Hoja1!$E$4:$BD$348,6,0)),-33.6043642941)</f>
        <v>-33.604364294100002</v>
      </c>
      <c r="N7409">
        <f>+IFERROR(IFERROR(VLOOKUP(covid_cl[[#This Row],[Comuna]],Hoja1!$D$4:$BD$348,8,0),VLOOKUP(covid_cl[[#This Row],[Region]],Hoja1!$E$4:$BD$348,5,0)),-70.6266370305)</f>
        <v>-70.626637030500007</v>
      </c>
    </row>
    <row r="7410" spans="1:14">
      <c r="A7410">
        <f t="shared" si="112"/>
        <v>7409</v>
      </c>
      <c r="B7410" s="3" t="s">
        <v>1743</v>
      </c>
      <c r="C7410">
        <v>13</v>
      </c>
      <c r="D7410" t="s">
        <v>63</v>
      </c>
      <c r="E7410" t="s">
        <v>1259</v>
      </c>
      <c r="I7410" t="s">
        <v>327</v>
      </c>
      <c r="L7410" t="s">
        <v>1544</v>
      </c>
      <c r="M7410">
        <f>+IFERROR(IFERROR(VLOOKUP(covid_cl[[#This Row],[Comuna]],Hoja1!$D$4:$BD$348,9,0),VLOOKUP(covid_cl[[#This Row],[Region]],Hoja1!$E$4:$BD$348,6,0)),-33.6043642941)</f>
        <v>-33.604364294100002</v>
      </c>
      <c r="N7410">
        <f>+IFERROR(IFERROR(VLOOKUP(covid_cl[[#This Row],[Comuna]],Hoja1!$D$4:$BD$348,8,0),VLOOKUP(covid_cl[[#This Row],[Region]],Hoja1!$E$4:$BD$348,5,0)),-70.6266370305)</f>
        <v>-70.626637030500007</v>
      </c>
    </row>
    <row r="7411" spans="1:14">
      <c r="A7411">
        <f t="shared" si="112"/>
        <v>7410</v>
      </c>
      <c r="B7411" s="3" t="s">
        <v>1743</v>
      </c>
      <c r="C7411">
        <v>13</v>
      </c>
      <c r="D7411" t="s">
        <v>63</v>
      </c>
      <c r="E7411" t="s">
        <v>1259</v>
      </c>
      <c r="I7411" t="s">
        <v>327</v>
      </c>
      <c r="L7411" t="s">
        <v>1544</v>
      </c>
      <c r="M7411">
        <f>+IFERROR(IFERROR(VLOOKUP(covid_cl[[#This Row],[Comuna]],Hoja1!$D$4:$BD$348,9,0),VLOOKUP(covid_cl[[#This Row],[Region]],Hoja1!$E$4:$BD$348,6,0)),-33.6043642941)</f>
        <v>-33.604364294100002</v>
      </c>
      <c r="N7411">
        <f>+IFERROR(IFERROR(VLOOKUP(covid_cl[[#This Row],[Comuna]],Hoja1!$D$4:$BD$348,8,0),VLOOKUP(covid_cl[[#This Row],[Region]],Hoja1!$E$4:$BD$348,5,0)),-70.6266370305)</f>
        <v>-70.626637030500007</v>
      </c>
    </row>
    <row r="7412" spans="1:14">
      <c r="A7412">
        <f t="shared" si="112"/>
        <v>7411</v>
      </c>
      <c r="B7412" s="3" t="s">
        <v>1743</v>
      </c>
      <c r="C7412">
        <v>13</v>
      </c>
      <c r="D7412" t="s">
        <v>63</v>
      </c>
      <c r="E7412" t="s">
        <v>1259</v>
      </c>
      <c r="I7412" t="s">
        <v>327</v>
      </c>
      <c r="L7412" t="s">
        <v>1544</v>
      </c>
      <c r="M7412">
        <f>+IFERROR(IFERROR(VLOOKUP(covid_cl[[#This Row],[Comuna]],Hoja1!$D$4:$BD$348,9,0),VLOOKUP(covid_cl[[#This Row],[Region]],Hoja1!$E$4:$BD$348,6,0)),-33.6043642941)</f>
        <v>-33.604364294100002</v>
      </c>
      <c r="N7412">
        <f>+IFERROR(IFERROR(VLOOKUP(covid_cl[[#This Row],[Comuna]],Hoja1!$D$4:$BD$348,8,0),VLOOKUP(covid_cl[[#This Row],[Region]],Hoja1!$E$4:$BD$348,5,0)),-70.6266370305)</f>
        <v>-70.626637030500007</v>
      </c>
    </row>
    <row r="7413" spans="1:14">
      <c r="A7413">
        <f t="shared" si="112"/>
        <v>7412</v>
      </c>
      <c r="B7413" s="3" t="s">
        <v>1743</v>
      </c>
      <c r="C7413">
        <v>13</v>
      </c>
      <c r="D7413" t="s">
        <v>63</v>
      </c>
      <c r="E7413" t="s">
        <v>1259</v>
      </c>
      <c r="I7413" t="s">
        <v>327</v>
      </c>
      <c r="L7413" t="s">
        <v>1544</v>
      </c>
      <c r="M7413">
        <f>+IFERROR(IFERROR(VLOOKUP(covid_cl[[#This Row],[Comuna]],Hoja1!$D$4:$BD$348,9,0),VLOOKUP(covid_cl[[#This Row],[Region]],Hoja1!$E$4:$BD$348,6,0)),-33.6043642941)</f>
        <v>-33.604364294100002</v>
      </c>
      <c r="N7413">
        <f>+IFERROR(IFERROR(VLOOKUP(covid_cl[[#This Row],[Comuna]],Hoja1!$D$4:$BD$348,8,0),VLOOKUP(covid_cl[[#This Row],[Region]],Hoja1!$E$4:$BD$348,5,0)),-70.6266370305)</f>
        <v>-70.626637030500007</v>
      </c>
    </row>
    <row r="7414" spans="1:14">
      <c r="A7414">
        <f t="shared" si="112"/>
        <v>7413</v>
      </c>
      <c r="B7414" s="3" t="s">
        <v>1743</v>
      </c>
      <c r="C7414">
        <v>13</v>
      </c>
      <c r="D7414" t="s">
        <v>63</v>
      </c>
      <c r="E7414" t="s">
        <v>1259</v>
      </c>
      <c r="I7414" t="s">
        <v>327</v>
      </c>
      <c r="L7414" t="s">
        <v>1544</v>
      </c>
      <c r="M7414">
        <f>+IFERROR(IFERROR(VLOOKUP(covid_cl[[#This Row],[Comuna]],Hoja1!$D$4:$BD$348,9,0),VLOOKUP(covid_cl[[#This Row],[Region]],Hoja1!$E$4:$BD$348,6,0)),-33.6043642941)</f>
        <v>-33.604364294100002</v>
      </c>
      <c r="N7414">
        <f>+IFERROR(IFERROR(VLOOKUP(covid_cl[[#This Row],[Comuna]],Hoja1!$D$4:$BD$348,8,0),VLOOKUP(covid_cl[[#This Row],[Region]],Hoja1!$E$4:$BD$348,5,0)),-70.6266370305)</f>
        <v>-70.626637030500007</v>
      </c>
    </row>
    <row r="7415" spans="1:14">
      <c r="A7415">
        <f t="shared" ref="A7415:A7478" si="113">+ROW()-1</f>
        <v>7414</v>
      </c>
      <c r="B7415" s="3" t="s">
        <v>1743</v>
      </c>
      <c r="C7415">
        <v>13</v>
      </c>
      <c r="D7415" t="s">
        <v>63</v>
      </c>
      <c r="E7415" t="s">
        <v>1259</v>
      </c>
      <c r="I7415" t="s">
        <v>327</v>
      </c>
      <c r="L7415" t="s">
        <v>1544</v>
      </c>
      <c r="M7415">
        <f>+IFERROR(IFERROR(VLOOKUP(covid_cl[[#This Row],[Comuna]],Hoja1!$D$4:$BD$348,9,0),VLOOKUP(covid_cl[[#This Row],[Region]],Hoja1!$E$4:$BD$348,6,0)),-33.6043642941)</f>
        <v>-33.604364294100002</v>
      </c>
      <c r="N7415">
        <f>+IFERROR(IFERROR(VLOOKUP(covid_cl[[#This Row],[Comuna]],Hoja1!$D$4:$BD$348,8,0),VLOOKUP(covid_cl[[#This Row],[Region]],Hoja1!$E$4:$BD$348,5,0)),-70.6266370305)</f>
        <v>-70.626637030500007</v>
      </c>
    </row>
    <row r="7416" spans="1:14">
      <c r="A7416">
        <f t="shared" si="113"/>
        <v>7415</v>
      </c>
      <c r="B7416" s="3" t="s">
        <v>1743</v>
      </c>
      <c r="C7416">
        <v>13</v>
      </c>
      <c r="D7416" t="s">
        <v>63</v>
      </c>
      <c r="E7416" t="s">
        <v>1259</v>
      </c>
      <c r="I7416" t="s">
        <v>327</v>
      </c>
      <c r="L7416" t="s">
        <v>1544</v>
      </c>
      <c r="M7416">
        <f>+IFERROR(IFERROR(VLOOKUP(covid_cl[[#This Row],[Comuna]],Hoja1!$D$4:$BD$348,9,0),VLOOKUP(covid_cl[[#This Row],[Region]],Hoja1!$E$4:$BD$348,6,0)),-33.6043642941)</f>
        <v>-33.604364294100002</v>
      </c>
      <c r="N7416">
        <f>+IFERROR(IFERROR(VLOOKUP(covid_cl[[#This Row],[Comuna]],Hoja1!$D$4:$BD$348,8,0),VLOOKUP(covid_cl[[#This Row],[Region]],Hoja1!$E$4:$BD$348,5,0)),-70.6266370305)</f>
        <v>-70.626637030500007</v>
      </c>
    </row>
    <row r="7417" spans="1:14">
      <c r="A7417">
        <f t="shared" si="113"/>
        <v>7416</v>
      </c>
      <c r="B7417" s="3" t="s">
        <v>1743</v>
      </c>
      <c r="C7417">
        <v>13</v>
      </c>
      <c r="D7417" t="s">
        <v>63</v>
      </c>
      <c r="E7417" t="s">
        <v>1259</v>
      </c>
      <c r="I7417" t="s">
        <v>327</v>
      </c>
      <c r="L7417" t="s">
        <v>1544</v>
      </c>
      <c r="M7417">
        <f>+IFERROR(IFERROR(VLOOKUP(covid_cl[[#This Row],[Comuna]],Hoja1!$D$4:$BD$348,9,0),VLOOKUP(covid_cl[[#This Row],[Region]],Hoja1!$E$4:$BD$348,6,0)),-33.6043642941)</f>
        <v>-33.604364294100002</v>
      </c>
      <c r="N7417">
        <f>+IFERROR(IFERROR(VLOOKUP(covid_cl[[#This Row],[Comuna]],Hoja1!$D$4:$BD$348,8,0),VLOOKUP(covid_cl[[#This Row],[Region]],Hoja1!$E$4:$BD$348,5,0)),-70.6266370305)</f>
        <v>-70.626637030500007</v>
      </c>
    </row>
    <row r="7418" spans="1:14">
      <c r="A7418">
        <f t="shared" si="113"/>
        <v>7417</v>
      </c>
      <c r="B7418" s="3" t="s">
        <v>1743</v>
      </c>
      <c r="C7418">
        <v>13</v>
      </c>
      <c r="D7418" t="s">
        <v>63</v>
      </c>
      <c r="E7418" t="s">
        <v>1259</v>
      </c>
      <c r="I7418" t="s">
        <v>327</v>
      </c>
      <c r="L7418" t="s">
        <v>1544</v>
      </c>
      <c r="M7418">
        <f>+IFERROR(IFERROR(VLOOKUP(covid_cl[[#This Row],[Comuna]],Hoja1!$D$4:$BD$348,9,0),VLOOKUP(covid_cl[[#This Row],[Region]],Hoja1!$E$4:$BD$348,6,0)),-33.6043642941)</f>
        <v>-33.604364294100002</v>
      </c>
      <c r="N7418">
        <f>+IFERROR(IFERROR(VLOOKUP(covid_cl[[#This Row],[Comuna]],Hoja1!$D$4:$BD$348,8,0),VLOOKUP(covid_cl[[#This Row],[Region]],Hoja1!$E$4:$BD$348,5,0)),-70.6266370305)</f>
        <v>-70.626637030500007</v>
      </c>
    </row>
    <row r="7419" spans="1:14">
      <c r="A7419">
        <f t="shared" si="113"/>
        <v>7418</v>
      </c>
      <c r="B7419" s="3" t="s">
        <v>1743</v>
      </c>
      <c r="C7419">
        <v>13</v>
      </c>
      <c r="D7419" t="s">
        <v>63</v>
      </c>
      <c r="E7419" t="s">
        <v>1259</v>
      </c>
      <c r="I7419" t="s">
        <v>327</v>
      </c>
      <c r="L7419" t="s">
        <v>1544</v>
      </c>
      <c r="M7419">
        <f>+IFERROR(IFERROR(VLOOKUP(covid_cl[[#This Row],[Comuna]],Hoja1!$D$4:$BD$348,9,0),VLOOKUP(covid_cl[[#This Row],[Region]],Hoja1!$E$4:$BD$348,6,0)),-33.6043642941)</f>
        <v>-33.604364294100002</v>
      </c>
      <c r="N7419">
        <f>+IFERROR(IFERROR(VLOOKUP(covid_cl[[#This Row],[Comuna]],Hoja1!$D$4:$BD$348,8,0),VLOOKUP(covid_cl[[#This Row],[Region]],Hoja1!$E$4:$BD$348,5,0)),-70.6266370305)</f>
        <v>-70.626637030500007</v>
      </c>
    </row>
    <row r="7420" spans="1:14">
      <c r="A7420">
        <f t="shared" si="113"/>
        <v>7419</v>
      </c>
      <c r="B7420" s="3" t="s">
        <v>1743</v>
      </c>
      <c r="C7420">
        <v>13</v>
      </c>
      <c r="D7420" t="s">
        <v>63</v>
      </c>
      <c r="E7420" t="s">
        <v>1259</v>
      </c>
      <c r="I7420" t="s">
        <v>327</v>
      </c>
      <c r="L7420" t="s">
        <v>1544</v>
      </c>
      <c r="M7420">
        <f>+IFERROR(IFERROR(VLOOKUP(covid_cl[[#This Row],[Comuna]],Hoja1!$D$4:$BD$348,9,0),VLOOKUP(covid_cl[[#This Row],[Region]],Hoja1!$E$4:$BD$348,6,0)),-33.6043642941)</f>
        <v>-33.604364294100002</v>
      </c>
      <c r="N7420">
        <f>+IFERROR(IFERROR(VLOOKUP(covid_cl[[#This Row],[Comuna]],Hoja1!$D$4:$BD$348,8,0),VLOOKUP(covid_cl[[#This Row],[Region]],Hoja1!$E$4:$BD$348,5,0)),-70.6266370305)</f>
        <v>-70.626637030500007</v>
      </c>
    </row>
    <row r="7421" spans="1:14">
      <c r="A7421">
        <f t="shared" si="113"/>
        <v>7420</v>
      </c>
      <c r="B7421" s="3" t="s">
        <v>1743</v>
      </c>
      <c r="C7421">
        <v>13</v>
      </c>
      <c r="D7421" t="s">
        <v>63</v>
      </c>
      <c r="E7421" t="s">
        <v>1259</v>
      </c>
      <c r="I7421" t="s">
        <v>327</v>
      </c>
      <c r="L7421" t="s">
        <v>1544</v>
      </c>
      <c r="M7421">
        <f>+IFERROR(IFERROR(VLOOKUP(covid_cl[[#This Row],[Comuna]],Hoja1!$D$4:$BD$348,9,0),VLOOKUP(covid_cl[[#This Row],[Region]],Hoja1!$E$4:$BD$348,6,0)),-33.6043642941)</f>
        <v>-33.604364294100002</v>
      </c>
      <c r="N7421">
        <f>+IFERROR(IFERROR(VLOOKUP(covid_cl[[#This Row],[Comuna]],Hoja1!$D$4:$BD$348,8,0),VLOOKUP(covid_cl[[#This Row],[Region]],Hoja1!$E$4:$BD$348,5,0)),-70.6266370305)</f>
        <v>-70.626637030500007</v>
      </c>
    </row>
    <row r="7422" spans="1:14">
      <c r="A7422">
        <f t="shared" si="113"/>
        <v>7421</v>
      </c>
      <c r="B7422" s="3" t="s">
        <v>1743</v>
      </c>
      <c r="C7422">
        <v>13</v>
      </c>
      <c r="D7422" t="s">
        <v>63</v>
      </c>
      <c r="E7422" t="s">
        <v>1259</v>
      </c>
      <c r="I7422" t="s">
        <v>327</v>
      </c>
      <c r="L7422" t="s">
        <v>1544</v>
      </c>
      <c r="M7422">
        <f>+IFERROR(IFERROR(VLOOKUP(covid_cl[[#This Row],[Comuna]],Hoja1!$D$4:$BD$348,9,0),VLOOKUP(covid_cl[[#This Row],[Region]],Hoja1!$E$4:$BD$348,6,0)),-33.6043642941)</f>
        <v>-33.604364294100002</v>
      </c>
      <c r="N7422">
        <f>+IFERROR(IFERROR(VLOOKUP(covid_cl[[#This Row],[Comuna]],Hoja1!$D$4:$BD$348,8,0),VLOOKUP(covid_cl[[#This Row],[Region]],Hoja1!$E$4:$BD$348,5,0)),-70.6266370305)</f>
        <v>-70.626637030500007</v>
      </c>
    </row>
    <row r="7423" spans="1:14">
      <c r="A7423">
        <f t="shared" si="113"/>
        <v>7422</v>
      </c>
      <c r="B7423" s="3" t="s">
        <v>1743</v>
      </c>
      <c r="C7423">
        <v>13</v>
      </c>
      <c r="D7423" t="s">
        <v>63</v>
      </c>
      <c r="E7423" t="s">
        <v>1259</v>
      </c>
      <c r="I7423" t="s">
        <v>327</v>
      </c>
      <c r="L7423" t="s">
        <v>1544</v>
      </c>
      <c r="M7423">
        <f>+IFERROR(IFERROR(VLOOKUP(covid_cl[[#This Row],[Comuna]],Hoja1!$D$4:$BD$348,9,0),VLOOKUP(covid_cl[[#This Row],[Region]],Hoja1!$E$4:$BD$348,6,0)),-33.6043642941)</f>
        <v>-33.604364294100002</v>
      </c>
      <c r="N7423">
        <f>+IFERROR(IFERROR(VLOOKUP(covid_cl[[#This Row],[Comuna]],Hoja1!$D$4:$BD$348,8,0),VLOOKUP(covid_cl[[#This Row],[Region]],Hoja1!$E$4:$BD$348,5,0)),-70.6266370305)</f>
        <v>-70.626637030500007</v>
      </c>
    </row>
    <row r="7424" spans="1:14">
      <c r="A7424">
        <f t="shared" si="113"/>
        <v>7423</v>
      </c>
      <c r="B7424" s="3" t="s">
        <v>1743</v>
      </c>
      <c r="C7424">
        <v>13</v>
      </c>
      <c r="D7424" t="s">
        <v>63</v>
      </c>
      <c r="E7424" t="s">
        <v>1259</v>
      </c>
      <c r="I7424" t="s">
        <v>327</v>
      </c>
      <c r="L7424" t="s">
        <v>1544</v>
      </c>
      <c r="M7424">
        <f>+IFERROR(IFERROR(VLOOKUP(covid_cl[[#This Row],[Comuna]],Hoja1!$D$4:$BD$348,9,0),VLOOKUP(covid_cl[[#This Row],[Region]],Hoja1!$E$4:$BD$348,6,0)),-33.6043642941)</f>
        <v>-33.604364294100002</v>
      </c>
      <c r="N7424">
        <f>+IFERROR(IFERROR(VLOOKUP(covid_cl[[#This Row],[Comuna]],Hoja1!$D$4:$BD$348,8,0),VLOOKUP(covid_cl[[#This Row],[Region]],Hoja1!$E$4:$BD$348,5,0)),-70.6266370305)</f>
        <v>-70.626637030500007</v>
      </c>
    </row>
    <row r="7425" spans="1:14">
      <c r="A7425">
        <f t="shared" si="113"/>
        <v>7424</v>
      </c>
      <c r="B7425" s="3" t="s">
        <v>1743</v>
      </c>
      <c r="C7425">
        <v>13</v>
      </c>
      <c r="D7425" t="s">
        <v>63</v>
      </c>
      <c r="E7425" t="s">
        <v>1259</v>
      </c>
      <c r="I7425" t="s">
        <v>327</v>
      </c>
      <c r="L7425" t="s">
        <v>1544</v>
      </c>
      <c r="M7425">
        <f>+IFERROR(IFERROR(VLOOKUP(covid_cl[[#This Row],[Comuna]],Hoja1!$D$4:$BD$348,9,0),VLOOKUP(covid_cl[[#This Row],[Region]],Hoja1!$E$4:$BD$348,6,0)),-33.6043642941)</f>
        <v>-33.604364294100002</v>
      </c>
      <c r="N7425">
        <f>+IFERROR(IFERROR(VLOOKUP(covid_cl[[#This Row],[Comuna]],Hoja1!$D$4:$BD$348,8,0),VLOOKUP(covid_cl[[#This Row],[Region]],Hoja1!$E$4:$BD$348,5,0)),-70.6266370305)</f>
        <v>-70.626637030500007</v>
      </c>
    </row>
    <row r="7426" spans="1:14">
      <c r="A7426">
        <f t="shared" si="113"/>
        <v>7425</v>
      </c>
      <c r="B7426" s="3" t="s">
        <v>1743</v>
      </c>
      <c r="C7426">
        <v>13</v>
      </c>
      <c r="D7426" t="s">
        <v>63</v>
      </c>
      <c r="E7426" t="s">
        <v>1259</v>
      </c>
      <c r="I7426" t="s">
        <v>327</v>
      </c>
      <c r="L7426" t="s">
        <v>1544</v>
      </c>
      <c r="M7426">
        <f>+IFERROR(IFERROR(VLOOKUP(covid_cl[[#This Row],[Comuna]],Hoja1!$D$4:$BD$348,9,0),VLOOKUP(covid_cl[[#This Row],[Region]],Hoja1!$E$4:$BD$348,6,0)),-33.6043642941)</f>
        <v>-33.604364294100002</v>
      </c>
      <c r="N7426">
        <f>+IFERROR(IFERROR(VLOOKUP(covid_cl[[#This Row],[Comuna]],Hoja1!$D$4:$BD$348,8,0),VLOOKUP(covid_cl[[#This Row],[Region]],Hoja1!$E$4:$BD$348,5,0)),-70.6266370305)</f>
        <v>-70.626637030500007</v>
      </c>
    </row>
    <row r="7427" spans="1:14">
      <c r="A7427">
        <f t="shared" si="113"/>
        <v>7426</v>
      </c>
      <c r="B7427" s="3" t="s">
        <v>1743</v>
      </c>
      <c r="C7427">
        <v>13</v>
      </c>
      <c r="D7427" t="s">
        <v>63</v>
      </c>
      <c r="E7427" t="s">
        <v>1259</v>
      </c>
      <c r="I7427" t="s">
        <v>327</v>
      </c>
      <c r="L7427" t="s">
        <v>1544</v>
      </c>
      <c r="M7427">
        <f>+IFERROR(IFERROR(VLOOKUP(covid_cl[[#This Row],[Comuna]],Hoja1!$D$4:$BD$348,9,0),VLOOKUP(covid_cl[[#This Row],[Region]],Hoja1!$E$4:$BD$348,6,0)),-33.6043642941)</f>
        <v>-33.604364294100002</v>
      </c>
      <c r="N7427">
        <f>+IFERROR(IFERROR(VLOOKUP(covid_cl[[#This Row],[Comuna]],Hoja1!$D$4:$BD$348,8,0),VLOOKUP(covid_cl[[#This Row],[Region]],Hoja1!$E$4:$BD$348,5,0)),-70.6266370305)</f>
        <v>-70.626637030500007</v>
      </c>
    </row>
    <row r="7428" spans="1:14">
      <c r="A7428">
        <f t="shared" si="113"/>
        <v>7427</v>
      </c>
      <c r="B7428" s="3" t="s">
        <v>1743</v>
      </c>
      <c r="C7428">
        <v>13</v>
      </c>
      <c r="D7428" t="s">
        <v>63</v>
      </c>
      <c r="E7428" t="s">
        <v>1259</v>
      </c>
      <c r="I7428" t="s">
        <v>327</v>
      </c>
      <c r="L7428" t="s">
        <v>1544</v>
      </c>
      <c r="M7428">
        <f>+IFERROR(IFERROR(VLOOKUP(covid_cl[[#This Row],[Comuna]],Hoja1!$D$4:$BD$348,9,0),VLOOKUP(covid_cl[[#This Row],[Region]],Hoja1!$E$4:$BD$348,6,0)),-33.6043642941)</f>
        <v>-33.604364294100002</v>
      </c>
      <c r="N7428">
        <f>+IFERROR(IFERROR(VLOOKUP(covid_cl[[#This Row],[Comuna]],Hoja1!$D$4:$BD$348,8,0),VLOOKUP(covid_cl[[#This Row],[Region]],Hoja1!$E$4:$BD$348,5,0)),-70.6266370305)</f>
        <v>-70.626637030500007</v>
      </c>
    </row>
    <row r="7429" spans="1:14">
      <c r="A7429">
        <f t="shared" si="113"/>
        <v>7428</v>
      </c>
      <c r="B7429" s="3" t="s">
        <v>1743</v>
      </c>
      <c r="C7429">
        <v>13</v>
      </c>
      <c r="D7429" t="s">
        <v>63</v>
      </c>
      <c r="E7429" t="s">
        <v>1259</v>
      </c>
      <c r="I7429" t="s">
        <v>327</v>
      </c>
      <c r="L7429" t="s">
        <v>1544</v>
      </c>
      <c r="M7429">
        <f>+IFERROR(IFERROR(VLOOKUP(covid_cl[[#This Row],[Comuna]],Hoja1!$D$4:$BD$348,9,0),VLOOKUP(covid_cl[[#This Row],[Region]],Hoja1!$E$4:$BD$348,6,0)),-33.6043642941)</f>
        <v>-33.604364294100002</v>
      </c>
      <c r="N7429">
        <f>+IFERROR(IFERROR(VLOOKUP(covid_cl[[#This Row],[Comuna]],Hoja1!$D$4:$BD$348,8,0),VLOOKUP(covid_cl[[#This Row],[Region]],Hoja1!$E$4:$BD$348,5,0)),-70.6266370305)</f>
        <v>-70.626637030500007</v>
      </c>
    </row>
    <row r="7430" spans="1:14">
      <c r="A7430">
        <f t="shared" si="113"/>
        <v>7429</v>
      </c>
      <c r="B7430" s="3" t="s">
        <v>1743</v>
      </c>
      <c r="C7430">
        <v>13</v>
      </c>
      <c r="D7430" t="s">
        <v>63</v>
      </c>
      <c r="E7430" t="s">
        <v>1259</v>
      </c>
      <c r="I7430" t="s">
        <v>327</v>
      </c>
      <c r="L7430" t="s">
        <v>1544</v>
      </c>
      <c r="M7430">
        <f>+IFERROR(IFERROR(VLOOKUP(covid_cl[[#This Row],[Comuna]],Hoja1!$D$4:$BD$348,9,0),VLOOKUP(covid_cl[[#This Row],[Region]],Hoja1!$E$4:$BD$348,6,0)),-33.6043642941)</f>
        <v>-33.604364294100002</v>
      </c>
      <c r="N7430">
        <f>+IFERROR(IFERROR(VLOOKUP(covid_cl[[#This Row],[Comuna]],Hoja1!$D$4:$BD$348,8,0),VLOOKUP(covid_cl[[#This Row],[Region]],Hoja1!$E$4:$BD$348,5,0)),-70.6266370305)</f>
        <v>-70.626637030500007</v>
      </c>
    </row>
    <row r="7431" spans="1:14">
      <c r="A7431">
        <f t="shared" si="113"/>
        <v>7430</v>
      </c>
      <c r="B7431" s="3" t="s">
        <v>1743</v>
      </c>
      <c r="C7431">
        <v>13</v>
      </c>
      <c r="D7431" t="s">
        <v>63</v>
      </c>
      <c r="E7431" t="s">
        <v>1259</v>
      </c>
      <c r="I7431" t="s">
        <v>327</v>
      </c>
      <c r="L7431" t="s">
        <v>1544</v>
      </c>
      <c r="M7431">
        <f>+IFERROR(IFERROR(VLOOKUP(covid_cl[[#This Row],[Comuna]],Hoja1!$D$4:$BD$348,9,0),VLOOKUP(covid_cl[[#This Row],[Region]],Hoja1!$E$4:$BD$348,6,0)),-33.6043642941)</f>
        <v>-33.604364294100002</v>
      </c>
      <c r="N7431">
        <f>+IFERROR(IFERROR(VLOOKUP(covid_cl[[#This Row],[Comuna]],Hoja1!$D$4:$BD$348,8,0),VLOOKUP(covid_cl[[#This Row],[Region]],Hoja1!$E$4:$BD$348,5,0)),-70.6266370305)</f>
        <v>-70.626637030500007</v>
      </c>
    </row>
    <row r="7432" spans="1:14">
      <c r="A7432">
        <f t="shared" si="113"/>
        <v>7431</v>
      </c>
      <c r="B7432" s="3" t="s">
        <v>1743</v>
      </c>
      <c r="C7432">
        <v>13</v>
      </c>
      <c r="D7432" t="s">
        <v>63</v>
      </c>
      <c r="E7432" t="s">
        <v>1259</v>
      </c>
      <c r="I7432" t="s">
        <v>327</v>
      </c>
      <c r="L7432" t="s">
        <v>1544</v>
      </c>
      <c r="M7432">
        <f>+IFERROR(IFERROR(VLOOKUP(covid_cl[[#This Row],[Comuna]],Hoja1!$D$4:$BD$348,9,0),VLOOKUP(covid_cl[[#This Row],[Region]],Hoja1!$E$4:$BD$348,6,0)),-33.6043642941)</f>
        <v>-33.604364294100002</v>
      </c>
      <c r="N7432">
        <f>+IFERROR(IFERROR(VLOOKUP(covid_cl[[#This Row],[Comuna]],Hoja1!$D$4:$BD$348,8,0),VLOOKUP(covid_cl[[#This Row],[Region]],Hoja1!$E$4:$BD$348,5,0)),-70.6266370305)</f>
        <v>-70.626637030500007</v>
      </c>
    </row>
    <row r="7433" spans="1:14">
      <c r="A7433">
        <f t="shared" si="113"/>
        <v>7432</v>
      </c>
      <c r="B7433" s="3" t="s">
        <v>1743</v>
      </c>
      <c r="C7433">
        <v>13</v>
      </c>
      <c r="D7433" t="s">
        <v>63</v>
      </c>
      <c r="E7433" t="s">
        <v>1259</v>
      </c>
      <c r="I7433" t="s">
        <v>327</v>
      </c>
      <c r="L7433" t="s">
        <v>1544</v>
      </c>
      <c r="M7433">
        <f>+IFERROR(IFERROR(VLOOKUP(covid_cl[[#This Row],[Comuna]],Hoja1!$D$4:$BD$348,9,0),VLOOKUP(covid_cl[[#This Row],[Region]],Hoja1!$E$4:$BD$348,6,0)),-33.6043642941)</f>
        <v>-33.604364294100002</v>
      </c>
      <c r="N7433">
        <f>+IFERROR(IFERROR(VLOOKUP(covid_cl[[#This Row],[Comuna]],Hoja1!$D$4:$BD$348,8,0),VLOOKUP(covid_cl[[#This Row],[Region]],Hoja1!$E$4:$BD$348,5,0)),-70.6266370305)</f>
        <v>-70.626637030500007</v>
      </c>
    </row>
    <row r="7434" spans="1:14">
      <c r="A7434">
        <f t="shared" si="113"/>
        <v>7433</v>
      </c>
      <c r="B7434" s="3" t="s">
        <v>1743</v>
      </c>
      <c r="C7434">
        <v>13</v>
      </c>
      <c r="D7434" t="s">
        <v>63</v>
      </c>
      <c r="E7434" t="s">
        <v>1259</v>
      </c>
      <c r="I7434" t="s">
        <v>327</v>
      </c>
      <c r="L7434" t="s">
        <v>1544</v>
      </c>
      <c r="M7434">
        <f>+IFERROR(IFERROR(VLOOKUP(covid_cl[[#This Row],[Comuna]],Hoja1!$D$4:$BD$348,9,0),VLOOKUP(covid_cl[[#This Row],[Region]],Hoja1!$E$4:$BD$348,6,0)),-33.6043642941)</f>
        <v>-33.604364294100002</v>
      </c>
      <c r="N7434">
        <f>+IFERROR(IFERROR(VLOOKUP(covid_cl[[#This Row],[Comuna]],Hoja1!$D$4:$BD$348,8,0),VLOOKUP(covid_cl[[#This Row],[Region]],Hoja1!$E$4:$BD$348,5,0)),-70.6266370305)</f>
        <v>-70.626637030500007</v>
      </c>
    </row>
    <row r="7435" spans="1:14">
      <c r="A7435">
        <f t="shared" si="113"/>
        <v>7434</v>
      </c>
      <c r="B7435" s="3" t="s">
        <v>1743</v>
      </c>
      <c r="C7435">
        <v>13</v>
      </c>
      <c r="D7435" t="s">
        <v>63</v>
      </c>
      <c r="E7435" t="s">
        <v>1259</v>
      </c>
      <c r="I7435" t="s">
        <v>327</v>
      </c>
      <c r="L7435" t="s">
        <v>1544</v>
      </c>
      <c r="M7435">
        <f>+IFERROR(IFERROR(VLOOKUP(covid_cl[[#This Row],[Comuna]],Hoja1!$D$4:$BD$348,9,0),VLOOKUP(covid_cl[[#This Row],[Region]],Hoja1!$E$4:$BD$348,6,0)),-33.6043642941)</f>
        <v>-33.604364294100002</v>
      </c>
      <c r="N7435">
        <f>+IFERROR(IFERROR(VLOOKUP(covid_cl[[#This Row],[Comuna]],Hoja1!$D$4:$BD$348,8,0),VLOOKUP(covid_cl[[#This Row],[Region]],Hoja1!$E$4:$BD$348,5,0)),-70.6266370305)</f>
        <v>-70.626637030500007</v>
      </c>
    </row>
    <row r="7436" spans="1:14">
      <c r="A7436">
        <f t="shared" si="113"/>
        <v>7435</v>
      </c>
      <c r="B7436" s="3" t="s">
        <v>1743</v>
      </c>
      <c r="C7436">
        <v>13</v>
      </c>
      <c r="D7436" t="s">
        <v>63</v>
      </c>
      <c r="E7436" t="s">
        <v>1259</v>
      </c>
      <c r="I7436" t="s">
        <v>327</v>
      </c>
      <c r="L7436" t="s">
        <v>1544</v>
      </c>
      <c r="M7436">
        <f>+IFERROR(IFERROR(VLOOKUP(covid_cl[[#This Row],[Comuna]],Hoja1!$D$4:$BD$348,9,0),VLOOKUP(covid_cl[[#This Row],[Region]],Hoja1!$E$4:$BD$348,6,0)),-33.6043642941)</f>
        <v>-33.604364294100002</v>
      </c>
      <c r="N7436">
        <f>+IFERROR(IFERROR(VLOOKUP(covid_cl[[#This Row],[Comuna]],Hoja1!$D$4:$BD$348,8,0),VLOOKUP(covid_cl[[#This Row],[Region]],Hoja1!$E$4:$BD$348,5,0)),-70.6266370305)</f>
        <v>-70.626637030500007</v>
      </c>
    </row>
    <row r="7437" spans="1:14">
      <c r="A7437">
        <f t="shared" si="113"/>
        <v>7436</v>
      </c>
      <c r="B7437" s="3" t="s">
        <v>1743</v>
      </c>
      <c r="C7437">
        <v>13</v>
      </c>
      <c r="D7437" t="s">
        <v>63</v>
      </c>
      <c r="E7437" t="s">
        <v>1259</v>
      </c>
      <c r="I7437" t="s">
        <v>327</v>
      </c>
      <c r="L7437" t="s">
        <v>1544</v>
      </c>
      <c r="M7437">
        <f>+IFERROR(IFERROR(VLOOKUP(covid_cl[[#This Row],[Comuna]],Hoja1!$D$4:$BD$348,9,0),VLOOKUP(covid_cl[[#This Row],[Region]],Hoja1!$E$4:$BD$348,6,0)),-33.6043642941)</f>
        <v>-33.604364294100002</v>
      </c>
      <c r="N7437">
        <f>+IFERROR(IFERROR(VLOOKUP(covid_cl[[#This Row],[Comuna]],Hoja1!$D$4:$BD$348,8,0),VLOOKUP(covid_cl[[#This Row],[Region]],Hoja1!$E$4:$BD$348,5,0)),-70.6266370305)</f>
        <v>-70.626637030500007</v>
      </c>
    </row>
    <row r="7438" spans="1:14">
      <c r="A7438">
        <f t="shared" si="113"/>
        <v>7437</v>
      </c>
      <c r="B7438" s="3" t="s">
        <v>1743</v>
      </c>
      <c r="C7438">
        <v>13</v>
      </c>
      <c r="D7438" t="s">
        <v>63</v>
      </c>
      <c r="E7438" t="s">
        <v>1259</v>
      </c>
      <c r="I7438" t="s">
        <v>327</v>
      </c>
      <c r="L7438" t="s">
        <v>1544</v>
      </c>
      <c r="M7438">
        <f>+IFERROR(IFERROR(VLOOKUP(covid_cl[[#This Row],[Comuna]],Hoja1!$D$4:$BD$348,9,0),VLOOKUP(covid_cl[[#This Row],[Region]],Hoja1!$E$4:$BD$348,6,0)),-33.6043642941)</f>
        <v>-33.604364294100002</v>
      </c>
      <c r="N7438">
        <f>+IFERROR(IFERROR(VLOOKUP(covid_cl[[#This Row],[Comuna]],Hoja1!$D$4:$BD$348,8,0),VLOOKUP(covid_cl[[#This Row],[Region]],Hoja1!$E$4:$BD$348,5,0)),-70.6266370305)</f>
        <v>-70.626637030500007</v>
      </c>
    </row>
    <row r="7439" spans="1:14">
      <c r="A7439">
        <f t="shared" si="113"/>
        <v>7438</v>
      </c>
      <c r="B7439" s="3" t="s">
        <v>1743</v>
      </c>
      <c r="C7439">
        <v>13</v>
      </c>
      <c r="D7439" t="s">
        <v>63</v>
      </c>
      <c r="E7439" t="s">
        <v>1259</v>
      </c>
      <c r="I7439" t="s">
        <v>327</v>
      </c>
      <c r="L7439" t="s">
        <v>1544</v>
      </c>
      <c r="M7439">
        <f>+IFERROR(IFERROR(VLOOKUP(covid_cl[[#This Row],[Comuna]],Hoja1!$D$4:$BD$348,9,0),VLOOKUP(covid_cl[[#This Row],[Region]],Hoja1!$E$4:$BD$348,6,0)),-33.6043642941)</f>
        <v>-33.604364294100002</v>
      </c>
      <c r="N7439">
        <f>+IFERROR(IFERROR(VLOOKUP(covid_cl[[#This Row],[Comuna]],Hoja1!$D$4:$BD$348,8,0),VLOOKUP(covid_cl[[#This Row],[Region]],Hoja1!$E$4:$BD$348,5,0)),-70.6266370305)</f>
        <v>-70.626637030500007</v>
      </c>
    </row>
    <row r="7440" spans="1:14">
      <c r="A7440">
        <f t="shared" si="113"/>
        <v>7439</v>
      </c>
      <c r="B7440" s="3" t="s">
        <v>1743</v>
      </c>
      <c r="C7440">
        <v>13</v>
      </c>
      <c r="D7440" t="s">
        <v>63</v>
      </c>
      <c r="E7440" t="s">
        <v>1259</v>
      </c>
      <c r="I7440" t="s">
        <v>327</v>
      </c>
      <c r="L7440" t="s">
        <v>1544</v>
      </c>
      <c r="M7440">
        <f>+IFERROR(IFERROR(VLOOKUP(covid_cl[[#This Row],[Comuna]],Hoja1!$D$4:$BD$348,9,0),VLOOKUP(covid_cl[[#This Row],[Region]],Hoja1!$E$4:$BD$348,6,0)),-33.6043642941)</f>
        <v>-33.604364294100002</v>
      </c>
      <c r="N7440">
        <f>+IFERROR(IFERROR(VLOOKUP(covid_cl[[#This Row],[Comuna]],Hoja1!$D$4:$BD$348,8,0),VLOOKUP(covid_cl[[#This Row],[Region]],Hoja1!$E$4:$BD$348,5,0)),-70.6266370305)</f>
        <v>-70.626637030500007</v>
      </c>
    </row>
    <row r="7441" spans="1:14">
      <c r="A7441">
        <f t="shared" si="113"/>
        <v>7440</v>
      </c>
      <c r="B7441" s="3" t="s">
        <v>1743</v>
      </c>
      <c r="C7441">
        <v>13</v>
      </c>
      <c r="D7441" t="s">
        <v>63</v>
      </c>
      <c r="E7441" t="s">
        <v>1259</v>
      </c>
      <c r="I7441" t="s">
        <v>327</v>
      </c>
      <c r="L7441" t="s">
        <v>1544</v>
      </c>
      <c r="M7441">
        <f>+IFERROR(IFERROR(VLOOKUP(covid_cl[[#This Row],[Comuna]],Hoja1!$D$4:$BD$348,9,0),VLOOKUP(covid_cl[[#This Row],[Region]],Hoja1!$E$4:$BD$348,6,0)),-33.6043642941)</f>
        <v>-33.604364294100002</v>
      </c>
      <c r="N7441">
        <f>+IFERROR(IFERROR(VLOOKUP(covid_cl[[#This Row],[Comuna]],Hoja1!$D$4:$BD$348,8,0),VLOOKUP(covid_cl[[#This Row],[Region]],Hoja1!$E$4:$BD$348,5,0)),-70.6266370305)</f>
        <v>-70.626637030500007</v>
      </c>
    </row>
    <row r="7442" spans="1:14">
      <c r="A7442">
        <f t="shared" si="113"/>
        <v>7441</v>
      </c>
      <c r="B7442" s="3" t="s">
        <v>1743</v>
      </c>
      <c r="C7442">
        <v>13</v>
      </c>
      <c r="D7442" t="s">
        <v>63</v>
      </c>
      <c r="E7442" t="s">
        <v>1259</v>
      </c>
      <c r="I7442" t="s">
        <v>327</v>
      </c>
      <c r="L7442" t="s">
        <v>1544</v>
      </c>
      <c r="M7442">
        <f>+IFERROR(IFERROR(VLOOKUP(covid_cl[[#This Row],[Comuna]],Hoja1!$D$4:$BD$348,9,0),VLOOKUP(covid_cl[[#This Row],[Region]],Hoja1!$E$4:$BD$348,6,0)),-33.6043642941)</f>
        <v>-33.604364294100002</v>
      </c>
      <c r="N7442">
        <f>+IFERROR(IFERROR(VLOOKUP(covid_cl[[#This Row],[Comuna]],Hoja1!$D$4:$BD$348,8,0),VLOOKUP(covid_cl[[#This Row],[Region]],Hoja1!$E$4:$BD$348,5,0)),-70.6266370305)</f>
        <v>-70.626637030500007</v>
      </c>
    </row>
    <row r="7443" spans="1:14">
      <c r="A7443">
        <f t="shared" si="113"/>
        <v>7442</v>
      </c>
      <c r="B7443" s="3" t="s">
        <v>1743</v>
      </c>
      <c r="C7443">
        <v>13</v>
      </c>
      <c r="D7443" t="s">
        <v>63</v>
      </c>
      <c r="E7443" t="s">
        <v>1259</v>
      </c>
      <c r="I7443" t="s">
        <v>327</v>
      </c>
      <c r="L7443" t="s">
        <v>1544</v>
      </c>
      <c r="M7443">
        <f>+IFERROR(IFERROR(VLOOKUP(covid_cl[[#This Row],[Comuna]],Hoja1!$D$4:$BD$348,9,0),VLOOKUP(covid_cl[[#This Row],[Region]],Hoja1!$E$4:$BD$348,6,0)),-33.6043642941)</f>
        <v>-33.604364294100002</v>
      </c>
      <c r="N7443">
        <f>+IFERROR(IFERROR(VLOOKUP(covid_cl[[#This Row],[Comuna]],Hoja1!$D$4:$BD$348,8,0),VLOOKUP(covid_cl[[#This Row],[Region]],Hoja1!$E$4:$BD$348,5,0)),-70.6266370305)</f>
        <v>-70.626637030500007</v>
      </c>
    </row>
    <row r="7444" spans="1:14">
      <c r="A7444">
        <f t="shared" si="113"/>
        <v>7443</v>
      </c>
      <c r="B7444" s="3" t="s">
        <v>1743</v>
      </c>
      <c r="C7444">
        <v>13</v>
      </c>
      <c r="D7444" t="s">
        <v>63</v>
      </c>
      <c r="E7444" t="s">
        <v>1259</v>
      </c>
      <c r="I7444" t="s">
        <v>327</v>
      </c>
      <c r="L7444" t="s">
        <v>1544</v>
      </c>
      <c r="M7444">
        <f>+IFERROR(IFERROR(VLOOKUP(covid_cl[[#This Row],[Comuna]],Hoja1!$D$4:$BD$348,9,0),VLOOKUP(covid_cl[[#This Row],[Region]],Hoja1!$E$4:$BD$348,6,0)),-33.6043642941)</f>
        <v>-33.604364294100002</v>
      </c>
      <c r="N7444">
        <f>+IFERROR(IFERROR(VLOOKUP(covid_cl[[#This Row],[Comuna]],Hoja1!$D$4:$BD$348,8,0),VLOOKUP(covid_cl[[#This Row],[Region]],Hoja1!$E$4:$BD$348,5,0)),-70.6266370305)</f>
        <v>-70.626637030500007</v>
      </c>
    </row>
    <row r="7445" spans="1:14">
      <c r="A7445">
        <f t="shared" si="113"/>
        <v>7444</v>
      </c>
      <c r="B7445" s="3" t="s">
        <v>1743</v>
      </c>
      <c r="C7445">
        <v>13</v>
      </c>
      <c r="D7445" t="s">
        <v>63</v>
      </c>
      <c r="E7445" t="s">
        <v>1259</v>
      </c>
      <c r="I7445" t="s">
        <v>327</v>
      </c>
      <c r="L7445" t="s">
        <v>1544</v>
      </c>
      <c r="M7445">
        <f>+IFERROR(IFERROR(VLOOKUP(covid_cl[[#This Row],[Comuna]],Hoja1!$D$4:$BD$348,9,0),VLOOKUP(covid_cl[[#This Row],[Region]],Hoja1!$E$4:$BD$348,6,0)),-33.6043642941)</f>
        <v>-33.604364294100002</v>
      </c>
      <c r="N7445">
        <f>+IFERROR(IFERROR(VLOOKUP(covid_cl[[#This Row],[Comuna]],Hoja1!$D$4:$BD$348,8,0),VLOOKUP(covid_cl[[#This Row],[Region]],Hoja1!$E$4:$BD$348,5,0)),-70.6266370305)</f>
        <v>-70.626637030500007</v>
      </c>
    </row>
    <row r="7446" spans="1:14">
      <c r="A7446">
        <f t="shared" si="113"/>
        <v>7445</v>
      </c>
      <c r="B7446" s="3" t="s">
        <v>1743</v>
      </c>
      <c r="C7446">
        <v>13</v>
      </c>
      <c r="D7446" t="s">
        <v>63</v>
      </c>
      <c r="E7446" t="s">
        <v>1259</v>
      </c>
      <c r="I7446" t="s">
        <v>327</v>
      </c>
      <c r="L7446" t="s">
        <v>1544</v>
      </c>
      <c r="M7446">
        <f>+IFERROR(IFERROR(VLOOKUP(covid_cl[[#This Row],[Comuna]],Hoja1!$D$4:$BD$348,9,0),VLOOKUP(covid_cl[[#This Row],[Region]],Hoja1!$E$4:$BD$348,6,0)),-33.6043642941)</f>
        <v>-33.604364294100002</v>
      </c>
      <c r="N7446">
        <f>+IFERROR(IFERROR(VLOOKUP(covid_cl[[#This Row],[Comuna]],Hoja1!$D$4:$BD$348,8,0),VLOOKUP(covid_cl[[#This Row],[Region]],Hoja1!$E$4:$BD$348,5,0)),-70.6266370305)</f>
        <v>-70.626637030500007</v>
      </c>
    </row>
    <row r="7447" spans="1:14">
      <c r="A7447">
        <f t="shared" si="113"/>
        <v>7446</v>
      </c>
      <c r="B7447" s="3" t="s">
        <v>1743</v>
      </c>
      <c r="C7447">
        <v>13</v>
      </c>
      <c r="D7447" t="s">
        <v>63</v>
      </c>
      <c r="E7447" t="s">
        <v>1259</v>
      </c>
      <c r="I7447" t="s">
        <v>327</v>
      </c>
      <c r="L7447" t="s">
        <v>1544</v>
      </c>
      <c r="M7447">
        <f>+IFERROR(IFERROR(VLOOKUP(covid_cl[[#This Row],[Comuna]],Hoja1!$D$4:$BD$348,9,0),VLOOKUP(covid_cl[[#This Row],[Region]],Hoja1!$E$4:$BD$348,6,0)),-33.6043642941)</f>
        <v>-33.604364294100002</v>
      </c>
      <c r="N7447">
        <f>+IFERROR(IFERROR(VLOOKUP(covid_cl[[#This Row],[Comuna]],Hoja1!$D$4:$BD$348,8,0),VLOOKUP(covid_cl[[#This Row],[Region]],Hoja1!$E$4:$BD$348,5,0)),-70.6266370305)</f>
        <v>-70.626637030500007</v>
      </c>
    </row>
    <row r="7448" spans="1:14">
      <c r="A7448">
        <f t="shared" si="113"/>
        <v>7447</v>
      </c>
      <c r="B7448" s="3" t="s">
        <v>1743</v>
      </c>
      <c r="C7448">
        <v>13</v>
      </c>
      <c r="D7448" t="s">
        <v>63</v>
      </c>
      <c r="E7448" t="s">
        <v>1259</v>
      </c>
      <c r="I7448" t="s">
        <v>327</v>
      </c>
      <c r="L7448" t="s">
        <v>1544</v>
      </c>
      <c r="M7448">
        <f>+IFERROR(IFERROR(VLOOKUP(covid_cl[[#This Row],[Comuna]],Hoja1!$D$4:$BD$348,9,0),VLOOKUP(covid_cl[[#This Row],[Region]],Hoja1!$E$4:$BD$348,6,0)),-33.6043642941)</f>
        <v>-33.604364294100002</v>
      </c>
      <c r="N7448">
        <f>+IFERROR(IFERROR(VLOOKUP(covid_cl[[#This Row],[Comuna]],Hoja1!$D$4:$BD$348,8,0),VLOOKUP(covid_cl[[#This Row],[Region]],Hoja1!$E$4:$BD$348,5,0)),-70.6266370305)</f>
        <v>-70.626637030500007</v>
      </c>
    </row>
    <row r="7449" spans="1:14">
      <c r="A7449">
        <f t="shared" si="113"/>
        <v>7448</v>
      </c>
      <c r="B7449" s="3" t="s">
        <v>1743</v>
      </c>
      <c r="C7449">
        <v>13</v>
      </c>
      <c r="D7449" t="s">
        <v>63</v>
      </c>
      <c r="E7449" t="s">
        <v>1259</v>
      </c>
      <c r="I7449" t="s">
        <v>327</v>
      </c>
      <c r="L7449" t="s">
        <v>1544</v>
      </c>
      <c r="M7449">
        <f>+IFERROR(IFERROR(VLOOKUP(covid_cl[[#This Row],[Comuna]],Hoja1!$D$4:$BD$348,9,0),VLOOKUP(covid_cl[[#This Row],[Region]],Hoja1!$E$4:$BD$348,6,0)),-33.6043642941)</f>
        <v>-33.604364294100002</v>
      </c>
      <c r="N7449">
        <f>+IFERROR(IFERROR(VLOOKUP(covid_cl[[#This Row],[Comuna]],Hoja1!$D$4:$BD$348,8,0),VLOOKUP(covid_cl[[#This Row],[Region]],Hoja1!$E$4:$BD$348,5,0)),-70.6266370305)</f>
        <v>-70.626637030500007</v>
      </c>
    </row>
    <row r="7450" spans="1:14">
      <c r="A7450">
        <f t="shared" si="113"/>
        <v>7449</v>
      </c>
      <c r="B7450" s="3" t="s">
        <v>1743</v>
      </c>
      <c r="C7450">
        <v>13</v>
      </c>
      <c r="D7450" t="s">
        <v>63</v>
      </c>
      <c r="E7450" t="s">
        <v>1259</v>
      </c>
      <c r="I7450" t="s">
        <v>327</v>
      </c>
      <c r="L7450" t="s">
        <v>1544</v>
      </c>
      <c r="M7450">
        <f>+IFERROR(IFERROR(VLOOKUP(covid_cl[[#This Row],[Comuna]],Hoja1!$D$4:$BD$348,9,0),VLOOKUP(covid_cl[[#This Row],[Region]],Hoja1!$E$4:$BD$348,6,0)),-33.6043642941)</f>
        <v>-33.604364294100002</v>
      </c>
      <c r="N7450">
        <f>+IFERROR(IFERROR(VLOOKUP(covid_cl[[#This Row],[Comuna]],Hoja1!$D$4:$BD$348,8,0),VLOOKUP(covid_cl[[#This Row],[Region]],Hoja1!$E$4:$BD$348,5,0)),-70.6266370305)</f>
        <v>-70.626637030500007</v>
      </c>
    </row>
    <row r="7451" spans="1:14">
      <c r="A7451">
        <f t="shared" si="113"/>
        <v>7450</v>
      </c>
      <c r="B7451" s="3" t="s">
        <v>1743</v>
      </c>
      <c r="C7451">
        <v>13</v>
      </c>
      <c r="D7451" t="s">
        <v>63</v>
      </c>
      <c r="E7451" t="s">
        <v>1259</v>
      </c>
      <c r="I7451" t="s">
        <v>327</v>
      </c>
      <c r="L7451" t="s">
        <v>1544</v>
      </c>
      <c r="M7451">
        <f>+IFERROR(IFERROR(VLOOKUP(covid_cl[[#This Row],[Comuna]],Hoja1!$D$4:$BD$348,9,0),VLOOKUP(covid_cl[[#This Row],[Region]],Hoja1!$E$4:$BD$348,6,0)),-33.6043642941)</f>
        <v>-33.604364294100002</v>
      </c>
      <c r="N7451">
        <f>+IFERROR(IFERROR(VLOOKUP(covid_cl[[#This Row],[Comuna]],Hoja1!$D$4:$BD$348,8,0),VLOOKUP(covid_cl[[#This Row],[Region]],Hoja1!$E$4:$BD$348,5,0)),-70.6266370305)</f>
        <v>-70.626637030500007</v>
      </c>
    </row>
    <row r="7452" spans="1:14">
      <c r="A7452">
        <f t="shared" si="113"/>
        <v>7451</v>
      </c>
      <c r="B7452" s="3" t="s">
        <v>1743</v>
      </c>
      <c r="C7452">
        <v>13</v>
      </c>
      <c r="D7452" t="s">
        <v>63</v>
      </c>
      <c r="E7452" t="s">
        <v>1259</v>
      </c>
      <c r="I7452" t="s">
        <v>327</v>
      </c>
      <c r="L7452" t="s">
        <v>1544</v>
      </c>
      <c r="M7452">
        <f>+IFERROR(IFERROR(VLOOKUP(covid_cl[[#This Row],[Comuna]],Hoja1!$D$4:$BD$348,9,0),VLOOKUP(covid_cl[[#This Row],[Region]],Hoja1!$E$4:$BD$348,6,0)),-33.6043642941)</f>
        <v>-33.604364294100002</v>
      </c>
      <c r="N7452">
        <f>+IFERROR(IFERROR(VLOOKUP(covid_cl[[#This Row],[Comuna]],Hoja1!$D$4:$BD$348,8,0),VLOOKUP(covid_cl[[#This Row],[Region]],Hoja1!$E$4:$BD$348,5,0)),-70.6266370305)</f>
        <v>-70.626637030500007</v>
      </c>
    </row>
    <row r="7453" spans="1:14">
      <c r="A7453">
        <f t="shared" si="113"/>
        <v>7452</v>
      </c>
      <c r="B7453" s="3" t="s">
        <v>1743</v>
      </c>
      <c r="C7453">
        <v>13</v>
      </c>
      <c r="D7453" t="s">
        <v>63</v>
      </c>
      <c r="E7453" t="s">
        <v>1259</v>
      </c>
      <c r="I7453" t="s">
        <v>327</v>
      </c>
      <c r="L7453" t="s">
        <v>1544</v>
      </c>
      <c r="M7453">
        <f>+IFERROR(IFERROR(VLOOKUP(covid_cl[[#This Row],[Comuna]],Hoja1!$D$4:$BD$348,9,0),VLOOKUP(covid_cl[[#This Row],[Region]],Hoja1!$E$4:$BD$348,6,0)),-33.6043642941)</f>
        <v>-33.604364294100002</v>
      </c>
      <c r="N7453">
        <f>+IFERROR(IFERROR(VLOOKUP(covid_cl[[#This Row],[Comuna]],Hoja1!$D$4:$BD$348,8,0),VLOOKUP(covid_cl[[#This Row],[Region]],Hoja1!$E$4:$BD$348,5,0)),-70.6266370305)</f>
        <v>-70.626637030500007</v>
      </c>
    </row>
    <row r="7454" spans="1:14">
      <c r="A7454">
        <f t="shared" si="113"/>
        <v>7453</v>
      </c>
      <c r="B7454" s="3" t="s">
        <v>1743</v>
      </c>
      <c r="C7454">
        <v>13</v>
      </c>
      <c r="D7454" t="s">
        <v>63</v>
      </c>
      <c r="E7454" t="s">
        <v>1259</v>
      </c>
      <c r="I7454" t="s">
        <v>327</v>
      </c>
      <c r="L7454" t="s">
        <v>1544</v>
      </c>
      <c r="M7454">
        <f>+IFERROR(IFERROR(VLOOKUP(covid_cl[[#This Row],[Comuna]],Hoja1!$D$4:$BD$348,9,0),VLOOKUP(covid_cl[[#This Row],[Region]],Hoja1!$E$4:$BD$348,6,0)),-33.6043642941)</f>
        <v>-33.604364294100002</v>
      </c>
      <c r="N7454">
        <f>+IFERROR(IFERROR(VLOOKUP(covid_cl[[#This Row],[Comuna]],Hoja1!$D$4:$BD$348,8,0),VLOOKUP(covid_cl[[#This Row],[Region]],Hoja1!$E$4:$BD$348,5,0)),-70.6266370305)</f>
        <v>-70.626637030500007</v>
      </c>
    </row>
    <row r="7455" spans="1:14">
      <c r="A7455">
        <f t="shared" si="113"/>
        <v>7454</v>
      </c>
      <c r="B7455" s="3" t="s">
        <v>1743</v>
      </c>
      <c r="C7455">
        <v>13</v>
      </c>
      <c r="D7455" t="s">
        <v>63</v>
      </c>
      <c r="E7455" t="s">
        <v>1259</v>
      </c>
      <c r="I7455" t="s">
        <v>327</v>
      </c>
      <c r="L7455" t="s">
        <v>1544</v>
      </c>
      <c r="M7455">
        <f>+IFERROR(IFERROR(VLOOKUP(covid_cl[[#This Row],[Comuna]],Hoja1!$D$4:$BD$348,9,0),VLOOKUP(covid_cl[[#This Row],[Region]],Hoja1!$E$4:$BD$348,6,0)),-33.6043642941)</f>
        <v>-33.604364294100002</v>
      </c>
      <c r="N7455">
        <f>+IFERROR(IFERROR(VLOOKUP(covid_cl[[#This Row],[Comuna]],Hoja1!$D$4:$BD$348,8,0),VLOOKUP(covid_cl[[#This Row],[Region]],Hoja1!$E$4:$BD$348,5,0)),-70.6266370305)</f>
        <v>-70.626637030500007</v>
      </c>
    </row>
    <row r="7456" spans="1:14">
      <c r="A7456">
        <f t="shared" si="113"/>
        <v>7455</v>
      </c>
      <c r="B7456" s="3" t="s">
        <v>1743</v>
      </c>
      <c r="C7456">
        <v>13</v>
      </c>
      <c r="D7456" t="s">
        <v>63</v>
      </c>
      <c r="E7456" t="s">
        <v>1259</v>
      </c>
      <c r="I7456" t="s">
        <v>327</v>
      </c>
      <c r="L7456" t="s">
        <v>1544</v>
      </c>
      <c r="M7456">
        <f>+IFERROR(IFERROR(VLOOKUP(covid_cl[[#This Row],[Comuna]],Hoja1!$D$4:$BD$348,9,0),VLOOKUP(covid_cl[[#This Row],[Region]],Hoja1!$E$4:$BD$348,6,0)),-33.6043642941)</f>
        <v>-33.604364294100002</v>
      </c>
      <c r="N7456">
        <f>+IFERROR(IFERROR(VLOOKUP(covid_cl[[#This Row],[Comuna]],Hoja1!$D$4:$BD$348,8,0),VLOOKUP(covid_cl[[#This Row],[Region]],Hoja1!$E$4:$BD$348,5,0)),-70.6266370305)</f>
        <v>-70.626637030500007</v>
      </c>
    </row>
    <row r="7457" spans="1:14">
      <c r="A7457">
        <f t="shared" si="113"/>
        <v>7456</v>
      </c>
      <c r="B7457" s="3" t="s">
        <v>1743</v>
      </c>
      <c r="C7457">
        <v>13</v>
      </c>
      <c r="D7457" t="s">
        <v>63</v>
      </c>
      <c r="E7457" t="s">
        <v>1259</v>
      </c>
      <c r="I7457" t="s">
        <v>327</v>
      </c>
      <c r="L7457" t="s">
        <v>1544</v>
      </c>
      <c r="M7457">
        <f>+IFERROR(IFERROR(VLOOKUP(covid_cl[[#This Row],[Comuna]],Hoja1!$D$4:$BD$348,9,0),VLOOKUP(covid_cl[[#This Row],[Region]],Hoja1!$E$4:$BD$348,6,0)),-33.6043642941)</f>
        <v>-33.604364294100002</v>
      </c>
      <c r="N7457">
        <f>+IFERROR(IFERROR(VLOOKUP(covid_cl[[#This Row],[Comuna]],Hoja1!$D$4:$BD$348,8,0),VLOOKUP(covid_cl[[#This Row],[Region]],Hoja1!$E$4:$BD$348,5,0)),-70.6266370305)</f>
        <v>-70.626637030500007</v>
      </c>
    </row>
    <row r="7458" spans="1:14">
      <c r="A7458">
        <f t="shared" si="113"/>
        <v>7457</v>
      </c>
      <c r="B7458" s="3" t="s">
        <v>1743</v>
      </c>
      <c r="C7458">
        <v>13</v>
      </c>
      <c r="D7458" t="s">
        <v>63</v>
      </c>
      <c r="E7458" t="s">
        <v>1259</v>
      </c>
      <c r="I7458" t="s">
        <v>327</v>
      </c>
      <c r="L7458" t="s">
        <v>1544</v>
      </c>
      <c r="M7458">
        <f>+IFERROR(IFERROR(VLOOKUP(covid_cl[[#This Row],[Comuna]],Hoja1!$D$4:$BD$348,9,0),VLOOKUP(covid_cl[[#This Row],[Region]],Hoja1!$E$4:$BD$348,6,0)),-33.6043642941)</f>
        <v>-33.604364294100002</v>
      </c>
      <c r="N7458">
        <f>+IFERROR(IFERROR(VLOOKUP(covid_cl[[#This Row],[Comuna]],Hoja1!$D$4:$BD$348,8,0),VLOOKUP(covid_cl[[#This Row],[Region]],Hoja1!$E$4:$BD$348,5,0)),-70.6266370305)</f>
        <v>-70.626637030500007</v>
      </c>
    </row>
    <row r="7459" spans="1:14">
      <c r="A7459">
        <f t="shared" si="113"/>
        <v>7458</v>
      </c>
      <c r="B7459" s="3" t="s">
        <v>1743</v>
      </c>
      <c r="C7459">
        <v>13</v>
      </c>
      <c r="D7459" t="s">
        <v>63</v>
      </c>
      <c r="E7459" t="s">
        <v>1259</v>
      </c>
      <c r="I7459" t="s">
        <v>327</v>
      </c>
      <c r="L7459" t="s">
        <v>1544</v>
      </c>
      <c r="M7459">
        <f>+IFERROR(IFERROR(VLOOKUP(covid_cl[[#This Row],[Comuna]],Hoja1!$D$4:$BD$348,9,0),VLOOKUP(covid_cl[[#This Row],[Region]],Hoja1!$E$4:$BD$348,6,0)),-33.6043642941)</f>
        <v>-33.604364294100002</v>
      </c>
      <c r="N7459">
        <f>+IFERROR(IFERROR(VLOOKUP(covid_cl[[#This Row],[Comuna]],Hoja1!$D$4:$BD$348,8,0),VLOOKUP(covid_cl[[#This Row],[Region]],Hoja1!$E$4:$BD$348,5,0)),-70.6266370305)</f>
        <v>-70.626637030500007</v>
      </c>
    </row>
    <row r="7460" spans="1:14">
      <c r="A7460">
        <f t="shared" si="113"/>
        <v>7459</v>
      </c>
      <c r="B7460" s="3" t="s">
        <v>1743</v>
      </c>
      <c r="C7460">
        <v>13</v>
      </c>
      <c r="D7460" t="s">
        <v>63</v>
      </c>
      <c r="E7460" t="s">
        <v>1259</v>
      </c>
      <c r="I7460" t="s">
        <v>327</v>
      </c>
      <c r="L7460" t="s">
        <v>1544</v>
      </c>
      <c r="M7460">
        <f>+IFERROR(IFERROR(VLOOKUP(covid_cl[[#This Row],[Comuna]],Hoja1!$D$4:$BD$348,9,0),VLOOKUP(covid_cl[[#This Row],[Region]],Hoja1!$E$4:$BD$348,6,0)),-33.6043642941)</f>
        <v>-33.604364294100002</v>
      </c>
      <c r="N7460">
        <f>+IFERROR(IFERROR(VLOOKUP(covid_cl[[#This Row],[Comuna]],Hoja1!$D$4:$BD$348,8,0),VLOOKUP(covid_cl[[#This Row],[Region]],Hoja1!$E$4:$BD$348,5,0)),-70.6266370305)</f>
        <v>-70.626637030500007</v>
      </c>
    </row>
    <row r="7461" spans="1:14">
      <c r="A7461">
        <f t="shared" si="113"/>
        <v>7460</v>
      </c>
      <c r="B7461" s="3" t="s">
        <v>1743</v>
      </c>
      <c r="C7461">
        <v>13</v>
      </c>
      <c r="D7461" t="s">
        <v>63</v>
      </c>
      <c r="E7461" t="s">
        <v>1259</v>
      </c>
      <c r="I7461" t="s">
        <v>327</v>
      </c>
      <c r="L7461" t="s">
        <v>1544</v>
      </c>
      <c r="M7461">
        <f>+IFERROR(IFERROR(VLOOKUP(covid_cl[[#This Row],[Comuna]],Hoja1!$D$4:$BD$348,9,0),VLOOKUP(covid_cl[[#This Row],[Region]],Hoja1!$E$4:$BD$348,6,0)),-33.6043642941)</f>
        <v>-33.604364294100002</v>
      </c>
      <c r="N7461">
        <f>+IFERROR(IFERROR(VLOOKUP(covid_cl[[#This Row],[Comuna]],Hoja1!$D$4:$BD$348,8,0),VLOOKUP(covid_cl[[#This Row],[Region]],Hoja1!$E$4:$BD$348,5,0)),-70.6266370305)</f>
        <v>-70.626637030500007</v>
      </c>
    </row>
    <row r="7462" spans="1:14">
      <c r="A7462">
        <f t="shared" si="113"/>
        <v>7461</v>
      </c>
      <c r="B7462" s="3" t="s">
        <v>1743</v>
      </c>
      <c r="C7462">
        <v>13</v>
      </c>
      <c r="D7462" t="s">
        <v>63</v>
      </c>
      <c r="E7462" t="s">
        <v>1259</v>
      </c>
      <c r="I7462" t="s">
        <v>327</v>
      </c>
      <c r="L7462" t="s">
        <v>1544</v>
      </c>
      <c r="M7462">
        <f>+IFERROR(IFERROR(VLOOKUP(covid_cl[[#This Row],[Comuna]],Hoja1!$D$4:$BD$348,9,0),VLOOKUP(covid_cl[[#This Row],[Region]],Hoja1!$E$4:$BD$348,6,0)),-33.6043642941)</f>
        <v>-33.604364294100002</v>
      </c>
      <c r="N7462">
        <f>+IFERROR(IFERROR(VLOOKUP(covid_cl[[#This Row],[Comuna]],Hoja1!$D$4:$BD$348,8,0),VLOOKUP(covid_cl[[#This Row],[Region]],Hoja1!$E$4:$BD$348,5,0)),-70.6266370305)</f>
        <v>-70.626637030500007</v>
      </c>
    </row>
    <row r="7463" spans="1:14">
      <c r="A7463">
        <f t="shared" si="113"/>
        <v>7462</v>
      </c>
      <c r="B7463" s="3" t="s">
        <v>1743</v>
      </c>
      <c r="C7463">
        <v>13</v>
      </c>
      <c r="D7463" t="s">
        <v>63</v>
      </c>
      <c r="E7463" t="s">
        <v>1259</v>
      </c>
      <c r="I7463" t="s">
        <v>327</v>
      </c>
      <c r="L7463" t="s">
        <v>1544</v>
      </c>
      <c r="M7463">
        <f>+IFERROR(IFERROR(VLOOKUP(covid_cl[[#This Row],[Comuna]],Hoja1!$D$4:$BD$348,9,0),VLOOKUP(covid_cl[[#This Row],[Region]],Hoja1!$E$4:$BD$348,6,0)),-33.6043642941)</f>
        <v>-33.604364294100002</v>
      </c>
      <c r="N7463">
        <f>+IFERROR(IFERROR(VLOOKUP(covid_cl[[#This Row],[Comuna]],Hoja1!$D$4:$BD$348,8,0),VLOOKUP(covid_cl[[#This Row],[Region]],Hoja1!$E$4:$BD$348,5,0)),-70.6266370305)</f>
        <v>-70.626637030500007</v>
      </c>
    </row>
    <row r="7464" spans="1:14">
      <c r="A7464">
        <f t="shared" si="113"/>
        <v>7463</v>
      </c>
      <c r="B7464" s="3" t="s">
        <v>1743</v>
      </c>
      <c r="C7464">
        <v>13</v>
      </c>
      <c r="D7464" t="s">
        <v>63</v>
      </c>
      <c r="E7464" t="s">
        <v>1259</v>
      </c>
      <c r="I7464" t="s">
        <v>327</v>
      </c>
      <c r="L7464" t="s">
        <v>1544</v>
      </c>
      <c r="M7464">
        <f>+IFERROR(IFERROR(VLOOKUP(covid_cl[[#This Row],[Comuna]],Hoja1!$D$4:$BD$348,9,0),VLOOKUP(covid_cl[[#This Row],[Region]],Hoja1!$E$4:$BD$348,6,0)),-33.6043642941)</f>
        <v>-33.604364294100002</v>
      </c>
      <c r="N7464">
        <f>+IFERROR(IFERROR(VLOOKUP(covid_cl[[#This Row],[Comuna]],Hoja1!$D$4:$BD$348,8,0),VLOOKUP(covid_cl[[#This Row],[Region]],Hoja1!$E$4:$BD$348,5,0)),-70.6266370305)</f>
        <v>-70.626637030500007</v>
      </c>
    </row>
    <row r="7465" spans="1:14">
      <c r="A7465">
        <f t="shared" si="113"/>
        <v>7464</v>
      </c>
      <c r="B7465" s="3" t="s">
        <v>1743</v>
      </c>
      <c r="C7465">
        <v>13</v>
      </c>
      <c r="D7465" t="s">
        <v>63</v>
      </c>
      <c r="E7465" t="s">
        <v>1259</v>
      </c>
      <c r="I7465" t="s">
        <v>327</v>
      </c>
      <c r="L7465" t="s">
        <v>1544</v>
      </c>
      <c r="M7465">
        <f>+IFERROR(IFERROR(VLOOKUP(covid_cl[[#This Row],[Comuna]],Hoja1!$D$4:$BD$348,9,0),VLOOKUP(covid_cl[[#This Row],[Region]],Hoja1!$E$4:$BD$348,6,0)),-33.6043642941)</f>
        <v>-33.604364294100002</v>
      </c>
      <c r="N7465">
        <f>+IFERROR(IFERROR(VLOOKUP(covid_cl[[#This Row],[Comuna]],Hoja1!$D$4:$BD$348,8,0),VLOOKUP(covid_cl[[#This Row],[Region]],Hoja1!$E$4:$BD$348,5,0)),-70.6266370305)</f>
        <v>-70.626637030500007</v>
      </c>
    </row>
    <row r="7466" spans="1:14">
      <c r="A7466">
        <f t="shared" si="113"/>
        <v>7465</v>
      </c>
      <c r="B7466" s="3" t="s">
        <v>1743</v>
      </c>
      <c r="C7466">
        <v>13</v>
      </c>
      <c r="D7466" t="s">
        <v>63</v>
      </c>
      <c r="E7466" t="s">
        <v>1259</v>
      </c>
      <c r="I7466" t="s">
        <v>327</v>
      </c>
      <c r="L7466" t="s">
        <v>1544</v>
      </c>
      <c r="M7466">
        <f>+IFERROR(IFERROR(VLOOKUP(covid_cl[[#This Row],[Comuna]],Hoja1!$D$4:$BD$348,9,0),VLOOKUP(covid_cl[[#This Row],[Region]],Hoja1!$E$4:$BD$348,6,0)),-33.6043642941)</f>
        <v>-33.604364294100002</v>
      </c>
      <c r="N7466">
        <f>+IFERROR(IFERROR(VLOOKUP(covid_cl[[#This Row],[Comuna]],Hoja1!$D$4:$BD$348,8,0),VLOOKUP(covid_cl[[#This Row],[Region]],Hoja1!$E$4:$BD$348,5,0)),-70.6266370305)</f>
        <v>-70.626637030500007</v>
      </c>
    </row>
    <row r="7467" spans="1:14">
      <c r="A7467">
        <f t="shared" si="113"/>
        <v>7466</v>
      </c>
      <c r="B7467" s="3" t="s">
        <v>1743</v>
      </c>
      <c r="C7467">
        <v>13</v>
      </c>
      <c r="D7467" t="s">
        <v>63</v>
      </c>
      <c r="E7467" t="s">
        <v>1259</v>
      </c>
      <c r="I7467" t="s">
        <v>327</v>
      </c>
      <c r="L7467" t="s">
        <v>1544</v>
      </c>
      <c r="M7467">
        <f>+IFERROR(IFERROR(VLOOKUP(covid_cl[[#This Row],[Comuna]],Hoja1!$D$4:$BD$348,9,0),VLOOKUP(covid_cl[[#This Row],[Region]],Hoja1!$E$4:$BD$348,6,0)),-33.6043642941)</f>
        <v>-33.604364294100002</v>
      </c>
      <c r="N7467">
        <f>+IFERROR(IFERROR(VLOOKUP(covid_cl[[#This Row],[Comuna]],Hoja1!$D$4:$BD$348,8,0),VLOOKUP(covid_cl[[#This Row],[Region]],Hoja1!$E$4:$BD$348,5,0)),-70.6266370305)</f>
        <v>-70.626637030500007</v>
      </c>
    </row>
    <row r="7468" spans="1:14">
      <c r="A7468">
        <f t="shared" si="113"/>
        <v>7467</v>
      </c>
      <c r="B7468" s="3" t="s">
        <v>1743</v>
      </c>
      <c r="C7468">
        <v>13</v>
      </c>
      <c r="D7468" t="s">
        <v>63</v>
      </c>
      <c r="E7468" t="s">
        <v>1259</v>
      </c>
      <c r="I7468" t="s">
        <v>327</v>
      </c>
      <c r="L7468" t="s">
        <v>1544</v>
      </c>
      <c r="M7468">
        <f>+IFERROR(IFERROR(VLOOKUP(covid_cl[[#This Row],[Comuna]],Hoja1!$D$4:$BD$348,9,0),VLOOKUP(covid_cl[[#This Row],[Region]],Hoja1!$E$4:$BD$348,6,0)),-33.6043642941)</f>
        <v>-33.604364294100002</v>
      </c>
      <c r="N7468">
        <f>+IFERROR(IFERROR(VLOOKUP(covid_cl[[#This Row],[Comuna]],Hoja1!$D$4:$BD$348,8,0),VLOOKUP(covid_cl[[#This Row],[Region]],Hoja1!$E$4:$BD$348,5,0)),-70.6266370305)</f>
        <v>-70.626637030500007</v>
      </c>
    </row>
    <row r="7469" spans="1:14">
      <c r="A7469">
        <f t="shared" si="113"/>
        <v>7468</v>
      </c>
      <c r="B7469" s="3" t="s">
        <v>1743</v>
      </c>
      <c r="C7469">
        <v>13</v>
      </c>
      <c r="D7469" t="s">
        <v>63</v>
      </c>
      <c r="E7469" t="s">
        <v>1259</v>
      </c>
      <c r="I7469" t="s">
        <v>327</v>
      </c>
      <c r="L7469" t="s">
        <v>1544</v>
      </c>
      <c r="M7469">
        <f>+IFERROR(IFERROR(VLOOKUP(covid_cl[[#This Row],[Comuna]],Hoja1!$D$4:$BD$348,9,0),VLOOKUP(covid_cl[[#This Row],[Region]],Hoja1!$E$4:$BD$348,6,0)),-33.6043642941)</f>
        <v>-33.604364294100002</v>
      </c>
      <c r="N7469">
        <f>+IFERROR(IFERROR(VLOOKUP(covid_cl[[#This Row],[Comuna]],Hoja1!$D$4:$BD$348,8,0),VLOOKUP(covid_cl[[#This Row],[Region]],Hoja1!$E$4:$BD$348,5,0)),-70.6266370305)</f>
        <v>-70.626637030500007</v>
      </c>
    </row>
    <row r="7470" spans="1:14">
      <c r="A7470">
        <f t="shared" si="113"/>
        <v>7469</v>
      </c>
      <c r="B7470" s="3" t="s">
        <v>1743</v>
      </c>
      <c r="C7470">
        <v>13</v>
      </c>
      <c r="D7470" t="s">
        <v>63</v>
      </c>
      <c r="E7470" t="s">
        <v>1259</v>
      </c>
      <c r="I7470" t="s">
        <v>327</v>
      </c>
      <c r="L7470" t="s">
        <v>1544</v>
      </c>
      <c r="M7470">
        <f>+IFERROR(IFERROR(VLOOKUP(covid_cl[[#This Row],[Comuna]],Hoja1!$D$4:$BD$348,9,0),VLOOKUP(covid_cl[[#This Row],[Region]],Hoja1!$E$4:$BD$348,6,0)),-33.6043642941)</f>
        <v>-33.604364294100002</v>
      </c>
      <c r="N7470">
        <f>+IFERROR(IFERROR(VLOOKUP(covid_cl[[#This Row],[Comuna]],Hoja1!$D$4:$BD$348,8,0),VLOOKUP(covid_cl[[#This Row],[Region]],Hoja1!$E$4:$BD$348,5,0)),-70.6266370305)</f>
        <v>-70.626637030500007</v>
      </c>
    </row>
    <row r="7471" spans="1:14">
      <c r="A7471">
        <f t="shared" si="113"/>
        <v>7470</v>
      </c>
      <c r="B7471" s="3" t="s">
        <v>1743</v>
      </c>
      <c r="C7471">
        <v>13</v>
      </c>
      <c r="D7471" t="s">
        <v>63</v>
      </c>
      <c r="E7471" t="s">
        <v>1259</v>
      </c>
      <c r="I7471" t="s">
        <v>327</v>
      </c>
      <c r="L7471" t="s">
        <v>1544</v>
      </c>
      <c r="M7471">
        <f>+IFERROR(IFERROR(VLOOKUP(covid_cl[[#This Row],[Comuna]],Hoja1!$D$4:$BD$348,9,0),VLOOKUP(covid_cl[[#This Row],[Region]],Hoja1!$E$4:$BD$348,6,0)),-33.6043642941)</f>
        <v>-33.604364294100002</v>
      </c>
      <c r="N7471">
        <f>+IFERROR(IFERROR(VLOOKUP(covid_cl[[#This Row],[Comuna]],Hoja1!$D$4:$BD$348,8,0),VLOOKUP(covid_cl[[#This Row],[Region]],Hoja1!$E$4:$BD$348,5,0)),-70.6266370305)</f>
        <v>-70.626637030500007</v>
      </c>
    </row>
    <row r="7472" spans="1:14">
      <c r="A7472">
        <f t="shared" si="113"/>
        <v>7471</v>
      </c>
      <c r="B7472" s="3" t="s">
        <v>1743</v>
      </c>
      <c r="C7472">
        <v>13</v>
      </c>
      <c r="D7472" t="s">
        <v>63</v>
      </c>
      <c r="E7472" t="s">
        <v>1259</v>
      </c>
      <c r="I7472" t="s">
        <v>327</v>
      </c>
      <c r="L7472" t="s">
        <v>1544</v>
      </c>
      <c r="M7472">
        <f>+IFERROR(IFERROR(VLOOKUP(covid_cl[[#This Row],[Comuna]],Hoja1!$D$4:$BD$348,9,0),VLOOKUP(covid_cl[[#This Row],[Region]],Hoja1!$E$4:$BD$348,6,0)),-33.6043642941)</f>
        <v>-33.604364294100002</v>
      </c>
      <c r="N7472">
        <f>+IFERROR(IFERROR(VLOOKUP(covid_cl[[#This Row],[Comuna]],Hoja1!$D$4:$BD$348,8,0),VLOOKUP(covid_cl[[#This Row],[Region]],Hoja1!$E$4:$BD$348,5,0)),-70.6266370305)</f>
        <v>-70.626637030500007</v>
      </c>
    </row>
    <row r="7473" spans="1:14">
      <c r="A7473">
        <f t="shared" si="113"/>
        <v>7472</v>
      </c>
      <c r="B7473" s="3" t="s">
        <v>1743</v>
      </c>
      <c r="C7473">
        <v>13</v>
      </c>
      <c r="D7473" t="s">
        <v>63</v>
      </c>
      <c r="E7473" t="s">
        <v>1259</v>
      </c>
      <c r="I7473" t="s">
        <v>327</v>
      </c>
      <c r="L7473" t="s">
        <v>1544</v>
      </c>
      <c r="M7473">
        <f>+IFERROR(IFERROR(VLOOKUP(covid_cl[[#This Row],[Comuna]],Hoja1!$D$4:$BD$348,9,0),VLOOKUP(covid_cl[[#This Row],[Region]],Hoja1!$E$4:$BD$348,6,0)),-33.6043642941)</f>
        <v>-33.604364294100002</v>
      </c>
      <c r="N7473">
        <f>+IFERROR(IFERROR(VLOOKUP(covid_cl[[#This Row],[Comuna]],Hoja1!$D$4:$BD$348,8,0),VLOOKUP(covid_cl[[#This Row],[Region]],Hoja1!$E$4:$BD$348,5,0)),-70.6266370305)</f>
        <v>-70.626637030500007</v>
      </c>
    </row>
    <row r="7474" spans="1:14">
      <c r="A7474">
        <f t="shared" si="113"/>
        <v>7473</v>
      </c>
      <c r="B7474" s="3" t="s">
        <v>1743</v>
      </c>
      <c r="C7474">
        <v>13</v>
      </c>
      <c r="D7474" t="s">
        <v>63</v>
      </c>
      <c r="E7474" t="s">
        <v>1259</v>
      </c>
      <c r="I7474" t="s">
        <v>327</v>
      </c>
      <c r="L7474" t="s">
        <v>1544</v>
      </c>
      <c r="M7474">
        <f>+IFERROR(IFERROR(VLOOKUP(covid_cl[[#This Row],[Comuna]],Hoja1!$D$4:$BD$348,9,0),VLOOKUP(covid_cl[[#This Row],[Region]],Hoja1!$E$4:$BD$348,6,0)),-33.6043642941)</f>
        <v>-33.604364294100002</v>
      </c>
      <c r="N7474">
        <f>+IFERROR(IFERROR(VLOOKUP(covid_cl[[#This Row],[Comuna]],Hoja1!$D$4:$BD$348,8,0),VLOOKUP(covid_cl[[#This Row],[Region]],Hoja1!$E$4:$BD$348,5,0)),-70.6266370305)</f>
        <v>-70.626637030500007</v>
      </c>
    </row>
    <row r="7475" spans="1:14">
      <c r="A7475">
        <f t="shared" si="113"/>
        <v>7474</v>
      </c>
      <c r="B7475" s="3" t="s">
        <v>1743</v>
      </c>
      <c r="C7475">
        <v>13</v>
      </c>
      <c r="D7475" t="s">
        <v>63</v>
      </c>
      <c r="E7475" t="s">
        <v>1259</v>
      </c>
      <c r="I7475" t="s">
        <v>327</v>
      </c>
      <c r="L7475" t="s">
        <v>1544</v>
      </c>
      <c r="M7475">
        <f>+IFERROR(IFERROR(VLOOKUP(covid_cl[[#This Row],[Comuna]],Hoja1!$D$4:$BD$348,9,0),VLOOKUP(covid_cl[[#This Row],[Region]],Hoja1!$E$4:$BD$348,6,0)),-33.6043642941)</f>
        <v>-33.604364294100002</v>
      </c>
      <c r="N7475">
        <f>+IFERROR(IFERROR(VLOOKUP(covid_cl[[#This Row],[Comuna]],Hoja1!$D$4:$BD$348,8,0),VLOOKUP(covid_cl[[#This Row],[Region]],Hoja1!$E$4:$BD$348,5,0)),-70.6266370305)</f>
        <v>-70.626637030500007</v>
      </c>
    </row>
    <row r="7476" spans="1:14">
      <c r="A7476">
        <f t="shared" si="113"/>
        <v>7475</v>
      </c>
      <c r="B7476" s="3" t="s">
        <v>1743</v>
      </c>
      <c r="C7476">
        <v>13</v>
      </c>
      <c r="D7476" t="s">
        <v>63</v>
      </c>
      <c r="E7476" t="s">
        <v>1259</v>
      </c>
      <c r="I7476" t="s">
        <v>327</v>
      </c>
      <c r="L7476" t="s">
        <v>1544</v>
      </c>
      <c r="M7476">
        <f>+IFERROR(IFERROR(VLOOKUP(covid_cl[[#This Row],[Comuna]],Hoja1!$D$4:$BD$348,9,0),VLOOKUP(covid_cl[[#This Row],[Region]],Hoja1!$E$4:$BD$348,6,0)),-33.6043642941)</f>
        <v>-33.604364294100002</v>
      </c>
      <c r="N7476">
        <f>+IFERROR(IFERROR(VLOOKUP(covid_cl[[#This Row],[Comuna]],Hoja1!$D$4:$BD$348,8,0),VLOOKUP(covid_cl[[#This Row],[Region]],Hoja1!$E$4:$BD$348,5,0)),-70.6266370305)</f>
        <v>-70.626637030500007</v>
      </c>
    </row>
    <row r="7477" spans="1:14">
      <c r="A7477">
        <f t="shared" si="113"/>
        <v>7476</v>
      </c>
      <c r="B7477" s="3" t="s">
        <v>1743</v>
      </c>
      <c r="C7477">
        <v>13</v>
      </c>
      <c r="D7477" t="s">
        <v>63</v>
      </c>
      <c r="E7477" t="s">
        <v>1259</v>
      </c>
      <c r="I7477" t="s">
        <v>327</v>
      </c>
      <c r="L7477" t="s">
        <v>1544</v>
      </c>
      <c r="M7477">
        <f>+IFERROR(IFERROR(VLOOKUP(covid_cl[[#This Row],[Comuna]],Hoja1!$D$4:$BD$348,9,0),VLOOKUP(covid_cl[[#This Row],[Region]],Hoja1!$E$4:$BD$348,6,0)),-33.6043642941)</f>
        <v>-33.604364294100002</v>
      </c>
      <c r="N7477">
        <f>+IFERROR(IFERROR(VLOOKUP(covid_cl[[#This Row],[Comuna]],Hoja1!$D$4:$BD$348,8,0),VLOOKUP(covid_cl[[#This Row],[Region]],Hoja1!$E$4:$BD$348,5,0)),-70.6266370305)</f>
        <v>-70.626637030500007</v>
      </c>
    </row>
    <row r="7478" spans="1:14">
      <c r="A7478">
        <f t="shared" si="113"/>
        <v>7477</v>
      </c>
      <c r="B7478" s="3" t="s">
        <v>1743</v>
      </c>
      <c r="C7478">
        <v>13</v>
      </c>
      <c r="D7478" t="s">
        <v>63</v>
      </c>
      <c r="E7478" t="s">
        <v>1259</v>
      </c>
      <c r="I7478" t="s">
        <v>327</v>
      </c>
      <c r="L7478" t="s">
        <v>1544</v>
      </c>
      <c r="M7478">
        <f>+IFERROR(IFERROR(VLOOKUP(covid_cl[[#This Row],[Comuna]],Hoja1!$D$4:$BD$348,9,0),VLOOKUP(covid_cl[[#This Row],[Region]],Hoja1!$E$4:$BD$348,6,0)),-33.6043642941)</f>
        <v>-33.604364294100002</v>
      </c>
      <c r="N7478">
        <f>+IFERROR(IFERROR(VLOOKUP(covid_cl[[#This Row],[Comuna]],Hoja1!$D$4:$BD$348,8,0),VLOOKUP(covid_cl[[#This Row],[Region]],Hoja1!$E$4:$BD$348,5,0)),-70.6266370305)</f>
        <v>-70.626637030500007</v>
      </c>
    </row>
    <row r="7479" spans="1:14">
      <c r="A7479">
        <f t="shared" ref="A7479:A7542" si="114">+ROW()-1</f>
        <v>7478</v>
      </c>
      <c r="B7479" s="3" t="s">
        <v>1743</v>
      </c>
      <c r="C7479">
        <v>13</v>
      </c>
      <c r="D7479" t="s">
        <v>63</v>
      </c>
      <c r="E7479" t="s">
        <v>1259</v>
      </c>
      <c r="I7479" t="s">
        <v>327</v>
      </c>
      <c r="L7479" t="s">
        <v>1544</v>
      </c>
      <c r="M7479">
        <f>+IFERROR(IFERROR(VLOOKUP(covid_cl[[#This Row],[Comuna]],Hoja1!$D$4:$BD$348,9,0),VLOOKUP(covid_cl[[#This Row],[Region]],Hoja1!$E$4:$BD$348,6,0)),-33.6043642941)</f>
        <v>-33.604364294100002</v>
      </c>
      <c r="N7479">
        <f>+IFERROR(IFERROR(VLOOKUP(covid_cl[[#This Row],[Comuna]],Hoja1!$D$4:$BD$348,8,0),VLOOKUP(covid_cl[[#This Row],[Region]],Hoja1!$E$4:$BD$348,5,0)),-70.6266370305)</f>
        <v>-70.626637030500007</v>
      </c>
    </row>
    <row r="7480" spans="1:14">
      <c r="A7480">
        <f t="shared" si="114"/>
        <v>7479</v>
      </c>
      <c r="B7480" s="3" t="s">
        <v>1743</v>
      </c>
      <c r="C7480">
        <v>13</v>
      </c>
      <c r="D7480" t="s">
        <v>63</v>
      </c>
      <c r="E7480" t="s">
        <v>1259</v>
      </c>
      <c r="I7480" t="s">
        <v>327</v>
      </c>
      <c r="L7480" t="s">
        <v>1544</v>
      </c>
      <c r="M7480">
        <f>+IFERROR(IFERROR(VLOOKUP(covid_cl[[#This Row],[Comuna]],Hoja1!$D$4:$BD$348,9,0),VLOOKUP(covid_cl[[#This Row],[Region]],Hoja1!$E$4:$BD$348,6,0)),-33.6043642941)</f>
        <v>-33.604364294100002</v>
      </c>
      <c r="N7480">
        <f>+IFERROR(IFERROR(VLOOKUP(covid_cl[[#This Row],[Comuna]],Hoja1!$D$4:$BD$348,8,0),VLOOKUP(covid_cl[[#This Row],[Region]],Hoja1!$E$4:$BD$348,5,0)),-70.6266370305)</f>
        <v>-70.626637030500007</v>
      </c>
    </row>
    <row r="7481" spans="1:14">
      <c r="A7481">
        <f t="shared" si="114"/>
        <v>7480</v>
      </c>
      <c r="B7481" s="3" t="s">
        <v>1743</v>
      </c>
      <c r="C7481">
        <v>13</v>
      </c>
      <c r="D7481" t="s">
        <v>63</v>
      </c>
      <c r="E7481" t="s">
        <v>1259</v>
      </c>
      <c r="I7481" t="s">
        <v>327</v>
      </c>
      <c r="L7481" t="s">
        <v>1544</v>
      </c>
      <c r="M7481">
        <f>+IFERROR(IFERROR(VLOOKUP(covid_cl[[#This Row],[Comuna]],Hoja1!$D$4:$BD$348,9,0),VLOOKUP(covid_cl[[#This Row],[Region]],Hoja1!$E$4:$BD$348,6,0)),-33.6043642941)</f>
        <v>-33.604364294100002</v>
      </c>
      <c r="N7481">
        <f>+IFERROR(IFERROR(VLOOKUP(covid_cl[[#This Row],[Comuna]],Hoja1!$D$4:$BD$348,8,0),VLOOKUP(covid_cl[[#This Row],[Region]],Hoja1!$E$4:$BD$348,5,0)),-70.6266370305)</f>
        <v>-70.626637030500007</v>
      </c>
    </row>
    <row r="7482" spans="1:14">
      <c r="A7482">
        <f t="shared" si="114"/>
        <v>7481</v>
      </c>
      <c r="B7482" s="3" t="s">
        <v>1743</v>
      </c>
      <c r="C7482">
        <v>13</v>
      </c>
      <c r="D7482" t="s">
        <v>63</v>
      </c>
      <c r="E7482" t="s">
        <v>1259</v>
      </c>
      <c r="I7482" t="s">
        <v>327</v>
      </c>
      <c r="L7482" t="s">
        <v>1544</v>
      </c>
      <c r="M7482">
        <f>+IFERROR(IFERROR(VLOOKUP(covid_cl[[#This Row],[Comuna]],Hoja1!$D$4:$BD$348,9,0),VLOOKUP(covid_cl[[#This Row],[Region]],Hoja1!$E$4:$BD$348,6,0)),-33.6043642941)</f>
        <v>-33.604364294100002</v>
      </c>
      <c r="N7482">
        <f>+IFERROR(IFERROR(VLOOKUP(covid_cl[[#This Row],[Comuna]],Hoja1!$D$4:$BD$348,8,0),VLOOKUP(covid_cl[[#This Row],[Region]],Hoja1!$E$4:$BD$348,5,0)),-70.6266370305)</f>
        <v>-70.626637030500007</v>
      </c>
    </row>
    <row r="7483" spans="1:14">
      <c r="A7483">
        <f t="shared" si="114"/>
        <v>7482</v>
      </c>
      <c r="B7483" s="3" t="s">
        <v>1743</v>
      </c>
      <c r="C7483">
        <v>13</v>
      </c>
      <c r="D7483" t="s">
        <v>63</v>
      </c>
      <c r="E7483" t="s">
        <v>1259</v>
      </c>
      <c r="I7483" t="s">
        <v>327</v>
      </c>
      <c r="L7483" t="s">
        <v>1544</v>
      </c>
      <c r="M7483">
        <f>+IFERROR(IFERROR(VLOOKUP(covid_cl[[#This Row],[Comuna]],Hoja1!$D$4:$BD$348,9,0),VLOOKUP(covid_cl[[#This Row],[Region]],Hoja1!$E$4:$BD$348,6,0)),-33.6043642941)</f>
        <v>-33.604364294100002</v>
      </c>
      <c r="N7483">
        <f>+IFERROR(IFERROR(VLOOKUP(covid_cl[[#This Row],[Comuna]],Hoja1!$D$4:$BD$348,8,0),VLOOKUP(covid_cl[[#This Row],[Region]],Hoja1!$E$4:$BD$348,5,0)),-70.6266370305)</f>
        <v>-70.626637030500007</v>
      </c>
    </row>
    <row r="7484" spans="1:14">
      <c r="A7484">
        <f t="shared" si="114"/>
        <v>7483</v>
      </c>
      <c r="B7484" s="3" t="s">
        <v>1743</v>
      </c>
      <c r="C7484">
        <v>13</v>
      </c>
      <c r="D7484" t="s">
        <v>63</v>
      </c>
      <c r="E7484" t="s">
        <v>1259</v>
      </c>
      <c r="I7484" t="s">
        <v>327</v>
      </c>
      <c r="L7484" t="s">
        <v>1544</v>
      </c>
      <c r="M7484">
        <f>+IFERROR(IFERROR(VLOOKUP(covid_cl[[#This Row],[Comuna]],Hoja1!$D$4:$BD$348,9,0),VLOOKUP(covid_cl[[#This Row],[Region]],Hoja1!$E$4:$BD$348,6,0)),-33.6043642941)</f>
        <v>-33.604364294100002</v>
      </c>
      <c r="N7484">
        <f>+IFERROR(IFERROR(VLOOKUP(covid_cl[[#This Row],[Comuna]],Hoja1!$D$4:$BD$348,8,0),VLOOKUP(covid_cl[[#This Row],[Region]],Hoja1!$E$4:$BD$348,5,0)),-70.6266370305)</f>
        <v>-70.626637030500007</v>
      </c>
    </row>
    <row r="7485" spans="1:14">
      <c r="A7485">
        <f t="shared" si="114"/>
        <v>7484</v>
      </c>
      <c r="B7485" s="3" t="s">
        <v>1743</v>
      </c>
      <c r="C7485">
        <v>13</v>
      </c>
      <c r="D7485" t="s">
        <v>63</v>
      </c>
      <c r="E7485" t="s">
        <v>1259</v>
      </c>
      <c r="I7485" t="s">
        <v>327</v>
      </c>
      <c r="L7485" t="s">
        <v>1544</v>
      </c>
      <c r="M7485">
        <f>+IFERROR(IFERROR(VLOOKUP(covid_cl[[#This Row],[Comuna]],Hoja1!$D$4:$BD$348,9,0),VLOOKUP(covid_cl[[#This Row],[Region]],Hoja1!$E$4:$BD$348,6,0)),-33.6043642941)</f>
        <v>-33.604364294100002</v>
      </c>
      <c r="N7485">
        <f>+IFERROR(IFERROR(VLOOKUP(covid_cl[[#This Row],[Comuna]],Hoja1!$D$4:$BD$348,8,0),VLOOKUP(covid_cl[[#This Row],[Region]],Hoja1!$E$4:$BD$348,5,0)),-70.6266370305)</f>
        <v>-70.626637030500007</v>
      </c>
    </row>
    <row r="7486" spans="1:14">
      <c r="A7486">
        <f t="shared" si="114"/>
        <v>7485</v>
      </c>
      <c r="B7486" s="3" t="s">
        <v>1743</v>
      </c>
      <c r="C7486">
        <v>13</v>
      </c>
      <c r="D7486" t="s">
        <v>63</v>
      </c>
      <c r="E7486" t="s">
        <v>1259</v>
      </c>
      <c r="I7486" t="s">
        <v>327</v>
      </c>
      <c r="L7486" t="s">
        <v>1544</v>
      </c>
      <c r="M7486">
        <f>+IFERROR(IFERROR(VLOOKUP(covid_cl[[#This Row],[Comuna]],Hoja1!$D$4:$BD$348,9,0),VLOOKUP(covid_cl[[#This Row],[Region]],Hoja1!$E$4:$BD$348,6,0)),-33.6043642941)</f>
        <v>-33.604364294100002</v>
      </c>
      <c r="N7486">
        <f>+IFERROR(IFERROR(VLOOKUP(covid_cl[[#This Row],[Comuna]],Hoja1!$D$4:$BD$348,8,0),VLOOKUP(covid_cl[[#This Row],[Region]],Hoja1!$E$4:$BD$348,5,0)),-70.6266370305)</f>
        <v>-70.626637030500007</v>
      </c>
    </row>
    <row r="7487" spans="1:14">
      <c r="A7487">
        <f t="shared" si="114"/>
        <v>7486</v>
      </c>
      <c r="B7487" s="3" t="s">
        <v>1743</v>
      </c>
      <c r="C7487">
        <v>13</v>
      </c>
      <c r="D7487" t="s">
        <v>63</v>
      </c>
      <c r="E7487" t="s">
        <v>1259</v>
      </c>
      <c r="I7487" t="s">
        <v>327</v>
      </c>
      <c r="L7487" t="s">
        <v>1544</v>
      </c>
      <c r="M7487">
        <f>+IFERROR(IFERROR(VLOOKUP(covid_cl[[#This Row],[Comuna]],Hoja1!$D$4:$BD$348,9,0),VLOOKUP(covid_cl[[#This Row],[Region]],Hoja1!$E$4:$BD$348,6,0)),-33.6043642941)</f>
        <v>-33.604364294100002</v>
      </c>
      <c r="N7487">
        <f>+IFERROR(IFERROR(VLOOKUP(covid_cl[[#This Row],[Comuna]],Hoja1!$D$4:$BD$348,8,0),VLOOKUP(covid_cl[[#This Row],[Region]],Hoja1!$E$4:$BD$348,5,0)),-70.6266370305)</f>
        <v>-70.626637030500007</v>
      </c>
    </row>
    <row r="7488" spans="1:14">
      <c r="A7488">
        <f t="shared" si="114"/>
        <v>7487</v>
      </c>
      <c r="B7488" s="3" t="s">
        <v>1743</v>
      </c>
      <c r="C7488">
        <v>13</v>
      </c>
      <c r="D7488" t="s">
        <v>63</v>
      </c>
      <c r="E7488" t="s">
        <v>1259</v>
      </c>
      <c r="I7488" t="s">
        <v>327</v>
      </c>
      <c r="L7488" t="s">
        <v>1544</v>
      </c>
      <c r="M7488">
        <f>+IFERROR(IFERROR(VLOOKUP(covid_cl[[#This Row],[Comuna]],Hoja1!$D$4:$BD$348,9,0),VLOOKUP(covid_cl[[#This Row],[Region]],Hoja1!$E$4:$BD$348,6,0)),-33.6043642941)</f>
        <v>-33.604364294100002</v>
      </c>
      <c r="N7488">
        <f>+IFERROR(IFERROR(VLOOKUP(covid_cl[[#This Row],[Comuna]],Hoja1!$D$4:$BD$348,8,0),VLOOKUP(covid_cl[[#This Row],[Region]],Hoja1!$E$4:$BD$348,5,0)),-70.6266370305)</f>
        <v>-70.626637030500007</v>
      </c>
    </row>
    <row r="7489" spans="1:14">
      <c r="A7489">
        <f t="shared" si="114"/>
        <v>7488</v>
      </c>
      <c r="B7489" s="3" t="s">
        <v>1743</v>
      </c>
      <c r="C7489">
        <v>13</v>
      </c>
      <c r="D7489" t="s">
        <v>63</v>
      </c>
      <c r="E7489" t="s">
        <v>1259</v>
      </c>
      <c r="I7489" t="s">
        <v>327</v>
      </c>
      <c r="L7489" t="s">
        <v>1544</v>
      </c>
      <c r="M7489">
        <f>+IFERROR(IFERROR(VLOOKUP(covid_cl[[#This Row],[Comuna]],Hoja1!$D$4:$BD$348,9,0),VLOOKUP(covid_cl[[#This Row],[Region]],Hoja1!$E$4:$BD$348,6,0)),-33.6043642941)</f>
        <v>-33.604364294100002</v>
      </c>
      <c r="N7489">
        <f>+IFERROR(IFERROR(VLOOKUP(covid_cl[[#This Row],[Comuna]],Hoja1!$D$4:$BD$348,8,0),VLOOKUP(covid_cl[[#This Row],[Region]],Hoja1!$E$4:$BD$348,5,0)),-70.6266370305)</f>
        <v>-70.626637030500007</v>
      </c>
    </row>
    <row r="7490" spans="1:14">
      <c r="A7490">
        <f t="shared" si="114"/>
        <v>7489</v>
      </c>
      <c r="B7490" s="3" t="s">
        <v>1743</v>
      </c>
      <c r="C7490">
        <v>13</v>
      </c>
      <c r="D7490" t="s">
        <v>63</v>
      </c>
      <c r="E7490" t="s">
        <v>1259</v>
      </c>
      <c r="I7490" t="s">
        <v>327</v>
      </c>
      <c r="L7490" t="s">
        <v>1544</v>
      </c>
      <c r="M7490">
        <f>+IFERROR(IFERROR(VLOOKUP(covid_cl[[#This Row],[Comuna]],Hoja1!$D$4:$BD$348,9,0),VLOOKUP(covid_cl[[#This Row],[Region]],Hoja1!$E$4:$BD$348,6,0)),-33.6043642941)</f>
        <v>-33.604364294100002</v>
      </c>
      <c r="N7490">
        <f>+IFERROR(IFERROR(VLOOKUP(covid_cl[[#This Row],[Comuna]],Hoja1!$D$4:$BD$348,8,0),VLOOKUP(covid_cl[[#This Row],[Region]],Hoja1!$E$4:$BD$348,5,0)),-70.6266370305)</f>
        <v>-70.626637030500007</v>
      </c>
    </row>
    <row r="7491" spans="1:14">
      <c r="A7491">
        <f t="shared" si="114"/>
        <v>7490</v>
      </c>
      <c r="B7491" s="3" t="s">
        <v>1743</v>
      </c>
      <c r="C7491">
        <v>13</v>
      </c>
      <c r="D7491" t="s">
        <v>63</v>
      </c>
      <c r="E7491" t="s">
        <v>1259</v>
      </c>
      <c r="I7491" t="s">
        <v>327</v>
      </c>
      <c r="L7491" t="s">
        <v>1544</v>
      </c>
      <c r="M7491">
        <f>+IFERROR(IFERROR(VLOOKUP(covid_cl[[#This Row],[Comuna]],Hoja1!$D$4:$BD$348,9,0),VLOOKUP(covid_cl[[#This Row],[Region]],Hoja1!$E$4:$BD$348,6,0)),-33.6043642941)</f>
        <v>-33.604364294100002</v>
      </c>
      <c r="N7491">
        <f>+IFERROR(IFERROR(VLOOKUP(covid_cl[[#This Row],[Comuna]],Hoja1!$D$4:$BD$348,8,0),VLOOKUP(covid_cl[[#This Row],[Region]],Hoja1!$E$4:$BD$348,5,0)),-70.6266370305)</f>
        <v>-70.626637030500007</v>
      </c>
    </row>
    <row r="7492" spans="1:14">
      <c r="A7492">
        <f t="shared" si="114"/>
        <v>7491</v>
      </c>
      <c r="B7492" s="3" t="s">
        <v>1743</v>
      </c>
      <c r="C7492">
        <v>13</v>
      </c>
      <c r="D7492" t="s">
        <v>63</v>
      </c>
      <c r="E7492" t="s">
        <v>1259</v>
      </c>
      <c r="I7492" t="s">
        <v>327</v>
      </c>
      <c r="L7492" t="s">
        <v>1544</v>
      </c>
      <c r="M7492">
        <f>+IFERROR(IFERROR(VLOOKUP(covid_cl[[#This Row],[Comuna]],Hoja1!$D$4:$BD$348,9,0),VLOOKUP(covid_cl[[#This Row],[Region]],Hoja1!$E$4:$BD$348,6,0)),-33.6043642941)</f>
        <v>-33.604364294100002</v>
      </c>
      <c r="N7492">
        <f>+IFERROR(IFERROR(VLOOKUP(covid_cl[[#This Row],[Comuna]],Hoja1!$D$4:$BD$348,8,0),VLOOKUP(covid_cl[[#This Row],[Region]],Hoja1!$E$4:$BD$348,5,0)),-70.6266370305)</f>
        <v>-70.626637030500007</v>
      </c>
    </row>
    <row r="7493" spans="1:14">
      <c r="A7493">
        <f t="shared" si="114"/>
        <v>7492</v>
      </c>
      <c r="B7493" s="3" t="s">
        <v>1743</v>
      </c>
      <c r="C7493">
        <v>13</v>
      </c>
      <c r="D7493" t="s">
        <v>63</v>
      </c>
      <c r="E7493" t="s">
        <v>1259</v>
      </c>
      <c r="I7493" t="s">
        <v>327</v>
      </c>
      <c r="L7493" t="s">
        <v>1544</v>
      </c>
      <c r="M7493">
        <f>+IFERROR(IFERROR(VLOOKUP(covid_cl[[#This Row],[Comuna]],Hoja1!$D$4:$BD$348,9,0),VLOOKUP(covid_cl[[#This Row],[Region]],Hoja1!$E$4:$BD$348,6,0)),-33.6043642941)</f>
        <v>-33.604364294100002</v>
      </c>
      <c r="N7493">
        <f>+IFERROR(IFERROR(VLOOKUP(covid_cl[[#This Row],[Comuna]],Hoja1!$D$4:$BD$348,8,0),VLOOKUP(covid_cl[[#This Row],[Region]],Hoja1!$E$4:$BD$348,5,0)),-70.6266370305)</f>
        <v>-70.626637030500007</v>
      </c>
    </row>
    <row r="7494" spans="1:14">
      <c r="A7494">
        <f t="shared" si="114"/>
        <v>7493</v>
      </c>
      <c r="B7494" s="3" t="s">
        <v>1743</v>
      </c>
      <c r="C7494">
        <v>13</v>
      </c>
      <c r="D7494" t="s">
        <v>63</v>
      </c>
      <c r="E7494" t="s">
        <v>1259</v>
      </c>
      <c r="I7494" t="s">
        <v>327</v>
      </c>
      <c r="L7494" t="s">
        <v>1544</v>
      </c>
      <c r="M7494">
        <f>+IFERROR(IFERROR(VLOOKUP(covid_cl[[#This Row],[Comuna]],Hoja1!$D$4:$BD$348,9,0),VLOOKUP(covid_cl[[#This Row],[Region]],Hoja1!$E$4:$BD$348,6,0)),-33.6043642941)</f>
        <v>-33.604364294100002</v>
      </c>
      <c r="N7494">
        <f>+IFERROR(IFERROR(VLOOKUP(covid_cl[[#This Row],[Comuna]],Hoja1!$D$4:$BD$348,8,0),VLOOKUP(covid_cl[[#This Row],[Region]],Hoja1!$E$4:$BD$348,5,0)),-70.6266370305)</f>
        <v>-70.626637030500007</v>
      </c>
    </row>
    <row r="7495" spans="1:14">
      <c r="A7495">
        <f t="shared" si="114"/>
        <v>7494</v>
      </c>
      <c r="B7495" s="3" t="s">
        <v>1743</v>
      </c>
      <c r="C7495">
        <v>13</v>
      </c>
      <c r="D7495" t="s">
        <v>63</v>
      </c>
      <c r="E7495" t="s">
        <v>1259</v>
      </c>
      <c r="I7495" t="s">
        <v>327</v>
      </c>
      <c r="L7495" t="s">
        <v>1544</v>
      </c>
      <c r="M7495">
        <f>+IFERROR(IFERROR(VLOOKUP(covid_cl[[#This Row],[Comuna]],Hoja1!$D$4:$BD$348,9,0),VLOOKUP(covid_cl[[#This Row],[Region]],Hoja1!$E$4:$BD$348,6,0)),-33.6043642941)</f>
        <v>-33.604364294100002</v>
      </c>
      <c r="N7495">
        <f>+IFERROR(IFERROR(VLOOKUP(covid_cl[[#This Row],[Comuna]],Hoja1!$D$4:$BD$348,8,0),VLOOKUP(covid_cl[[#This Row],[Region]],Hoja1!$E$4:$BD$348,5,0)),-70.6266370305)</f>
        <v>-70.626637030500007</v>
      </c>
    </row>
    <row r="7496" spans="1:14">
      <c r="A7496">
        <f t="shared" si="114"/>
        <v>7495</v>
      </c>
      <c r="B7496" s="3" t="s">
        <v>1743</v>
      </c>
      <c r="C7496">
        <v>13</v>
      </c>
      <c r="D7496" t="s">
        <v>63</v>
      </c>
      <c r="E7496" t="s">
        <v>1259</v>
      </c>
      <c r="I7496" t="s">
        <v>327</v>
      </c>
      <c r="L7496" t="s">
        <v>1544</v>
      </c>
      <c r="M7496">
        <f>+IFERROR(IFERROR(VLOOKUP(covid_cl[[#This Row],[Comuna]],Hoja1!$D$4:$BD$348,9,0),VLOOKUP(covid_cl[[#This Row],[Region]],Hoja1!$E$4:$BD$348,6,0)),-33.6043642941)</f>
        <v>-33.604364294100002</v>
      </c>
      <c r="N7496">
        <f>+IFERROR(IFERROR(VLOOKUP(covid_cl[[#This Row],[Comuna]],Hoja1!$D$4:$BD$348,8,0),VLOOKUP(covid_cl[[#This Row],[Region]],Hoja1!$E$4:$BD$348,5,0)),-70.6266370305)</f>
        <v>-70.626637030500007</v>
      </c>
    </row>
    <row r="7497" spans="1:14">
      <c r="A7497">
        <f t="shared" si="114"/>
        <v>7496</v>
      </c>
      <c r="B7497" s="3" t="s">
        <v>1743</v>
      </c>
      <c r="C7497">
        <v>13</v>
      </c>
      <c r="D7497" t="s">
        <v>63</v>
      </c>
      <c r="E7497" t="s">
        <v>1259</v>
      </c>
      <c r="I7497" t="s">
        <v>327</v>
      </c>
      <c r="L7497" t="s">
        <v>1544</v>
      </c>
      <c r="M7497">
        <f>+IFERROR(IFERROR(VLOOKUP(covid_cl[[#This Row],[Comuna]],Hoja1!$D$4:$BD$348,9,0),VLOOKUP(covid_cl[[#This Row],[Region]],Hoja1!$E$4:$BD$348,6,0)),-33.6043642941)</f>
        <v>-33.604364294100002</v>
      </c>
      <c r="N7497">
        <f>+IFERROR(IFERROR(VLOOKUP(covid_cl[[#This Row],[Comuna]],Hoja1!$D$4:$BD$348,8,0),VLOOKUP(covid_cl[[#This Row],[Region]],Hoja1!$E$4:$BD$348,5,0)),-70.6266370305)</f>
        <v>-70.626637030500007</v>
      </c>
    </row>
    <row r="7498" spans="1:14">
      <c r="A7498">
        <f t="shared" si="114"/>
        <v>7497</v>
      </c>
      <c r="B7498" s="3" t="s">
        <v>1743</v>
      </c>
      <c r="C7498">
        <v>13</v>
      </c>
      <c r="D7498" t="s">
        <v>63</v>
      </c>
      <c r="E7498" t="s">
        <v>1259</v>
      </c>
      <c r="I7498" t="s">
        <v>327</v>
      </c>
      <c r="L7498" t="s">
        <v>1544</v>
      </c>
      <c r="M7498">
        <f>+IFERROR(IFERROR(VLOOKUP(covid_cl[[#This Row],[Comuna]],Hoja1!$D$4:$BD$348,9,0),VLOOKUP(covid_cl[[#This Row],[Region]],Hoja1!$E$4:$BD$348,6,0)),-33.6043642941)</f>
        <v>-33.604364294100002</v>
      </c>
      <c r="N7498">
        <f>+IFERROR(IFERROR(VLOOKUP(covid_cl[[#This Row],[Comuna]],Hoja1!$D$4:$BD$348,8,0),VLOOKUP(covid_cl[[#This Row],[Region]],Hoja1!$E$4:$BD$348,5,0)),-70.6266370305)</f>
        <v>-70.626637030500007</v>
      </c>
    </row>
    <row r="7499" spans="1:14">
      <c r="A7499">
        <f t="shared" si="114"/>
        <v>7498</v>
      </c>
      <c r="B7499" s="3" t="s">
        <v>1743</v>
      </c>
      <c r="C7499">
        <v>13</v>
      </c>
      <c r="D7499" t="s">
        <v>63</v>
      </c>
      <c r="E7499" t="s">
        <v>1259</v>
      </c>
      <c r="I7499" t="s">
        <v>327</v>
      </c>
      <c r="L7499" t="s">
        <v>1544</v>
      </c>
      <c r="M7499">
        <f>+IFERROR(IFERROR(VLOOKUP(covid_cl[[#This Row],[Comuna]],Hoja1!$D$4:$BD$348,9,0),VLOOKUP(covid_cl[[#This Row],[Region]],Hoja1!$E$4:$BD$348,6,0)),-33.6043642941)</f>
        <v>-33.604364294100002</v>
      </c>
      <c r="N7499">
        <f>+IFERROR(IFERROR(VLOOKUP(covid_cl[[#This Row],[Comuna]],Hoja1!$D$4:$BD$348,8,0),VLOOKUP(covid_cl[[#This Row],[Region]],Hoja1!$E$4:$BD$348,5,0)),-70.6266370305)</f>
        <v>-70.626637030500007</v>
      </c>
    </row>
    <row r="7500" spans="1:14">
      <c r="A7500">
        <f t="shared" si="114"/>
        <v>7499</v>
      </c>
      <c r="B7500" s="3" t="s">
        <v>1743</v>
      </c>
      <c r="C7500">
        <v>13</v>
      </c>
      <c r="D7500" t="s">
        <v>63</v>
      </c>
      <c r="E7500" t="s">
        <v>1259</v>
      </c>
      <c r="I7500" t="s">
        <v>327</v>
      </c>
      <c r="L7500" t="s">
        <v>1544</v>
      </c>
      <c r="M7500">
        <f>+IFERROR(IFERROR(VLOOKUP(covid_cl[[#This Row],[Comuna]],Hoja1!$D$4:$BD$348,9,0),VLOOKUP(covid_cl[[#This Row],[Region]],Hoja1!$E$4:$BD$348,6,0)),-33.6043642941)</f>
        <v>-33.604364294100002</v>
      </c>
      <c r="N7500">
        <f>+IFERROR(IFERROR(VLOOKUP(covid_cl[[#This Row],[Comuna]],Hoja1!$D$4:$BD$348,8,0),VLOOKUP(covid_cl[[#This Row],[Region]],Hoja1!$E$4:$BD$348,5,0)),-70.6266370305)</f>
        <v>-70.626637030500007</v>
      </c>
    </row>
    <row r="7501" spans="1:14">
      <c r="A7501">
        <f t="shared" si="114"/>
        <v>7500</v>
      </c>
      <c r="B7501" s="3" t="s">
        <v>1743</v>
      </c>
      <c r="C7501">
        <v>13</v>
      </c>
      <c r="D7501" t="s">
        <v>63</v>
      </c>
      <c r="E7501" t="s">
        <v>1259</v>
      </c>
      <c r="I7501" t="s">
        <v>327</v>
      </c>
      <c r="L7501" t="s">
        <v>1544</v>
      </c>
      <c r="M7501">
        <f>+IFERROR(IFERROR(VLOOKUP(covid_cl[[#This Row],[Comuna]],Hoja1!$D$4:$BD$348,9,0),VLOOKUP(covid_cl[[#This Row],[Region]],Hoja1!$E$4:$BD$348,6,0)),-33.6043642941)</f>
        <v>-33.604364294100002</v>
      </c>
      <c r="N7501">
        <f>+IFERROR(IFERROR(VLOOKUP(covid_cl[[#This Row],[Comuna]],Hoja1!$D$4:$BD$348,8,0),VLOOKUP(covid_cl[[#This Row],[Region]],Hoja1!$E$4:$BD$348,5,0)),-70.6266370305)</f>
        <v>-70.626637030500007</v>
      </c>
    </row>
    <row r="7502" spans="1:14">
      <c r="A7502">
        <f t="shared" si="114"/>
        <v>7501</v>
      </c>
      <c r="B7502" s="3" t="s">
        <v>1743</v>
      </c>
      <c r="C7502">
        <v>13</v>
      </c>
      <c r="D7502" t="s">
        <v>63</v>
      </c>
      <c r="E7502" t="s">
        <v>1259</v>
      </c>
      <c r="I7502" t="s">
        <v>327</v>
      </c>
      <c r="L7502" t="s">
        <v>1544</v>
      </c>
      <c r="M7502">
        <f>+IFERROR(IFERROR(VLOOKUP(covid_cl[[#This Row],[Comuna]],Hoja1!$D$4:$BD$348,9,0),VLOOKUP(covid_cl[[#This Row],[Region]],Hoja1!$E$4:$BD$348,6,0)),-33.6043642941)</f>
        <v>-33.604364294100002</v>
      </c>
      <c r="N7502">
        <f>+IFERROR(IFERROR(VLOOKUP(covid_cl[[#This Row],[Comuna]],Hoja1!$D$4:$BD$348,8,0),VLOOKUP(covid_cl[[#This Row],[Region]],Hoja1!$E$4:$BD$348,5,0)),-70.6266370305)</f>
        <v>-70.626637030500007</v>
      </c>
    </row>
    <row r="7503" spans="1:14">
      <c r="A7503">
        <f t="shared" si="114"/>
        <v>7502</v>
      </c>
      <c r="B7503" s="3" t="s">
        <v>1743</v>
      </c>
      <c r="C7503">
        <v>13</v>
      </c>
      <c r="D7503" t="s">
        <v>63</v>
      </c>
      <c r="E7503" t="s">
        <v>1259</v>
      </c>
      <c r="I7503" t="s">
        <v>327</v>
      </c>
      <c r="L7503" t="s">
        <v>1544</v>
      </c>
      <c r="M7503">
        <f>+IFERROR(IFERROR(VLOOKUP(covid_cl[[#This Row],[Comuna]],Hoja1!$D$4:$BD$348,9,0),VLOOKUP(covid_cl[[#This Row],[Region]],Hoja1!$E$4:$BD$348,6,0)),-33.6043642941)</f>
        <v>-33.604364294100002</v>
      </c>
      <c r="N7503">
        <f>+IFERROR(IFERROR(VLOOKUP(covid_cl[[#This Row],[Comuna]],Hoja1!$D$4:$BD$348,8,0),VLOOKUP(covid_cl[[#This Row],[Region]],Hoja1!$E$4:$BD$348,5,0)),-70.6266370305)</f>
        <v>-70.626637030500007</v>
      </c>
    </row>
    <row r="7504" spans="1:14">
      <c r="A7504">
        <f t="shared" si="114"/>
        <v>7503</v>
      </c>
      <c r="B7504" s="3" t="s">
        <v>1743</v>
      </c>
      <c r="C7504">
        <v>13</v>
      </c>
      <c r="D7504" t="s">
        <v>63</v>
      </c>
      <c r="E7504" t="s">
        <v>1259</v>
      </c>
      <c r="I7504" t="s">
        <v>327</v>
      </c>
      <c r="L7504" t="s">
        <v>1544</v>
      </c>
      <c r="M7504">
        <f>+IFERROR(IFERROR(VLOOKUP(covid_cl[[#This Row],[Comuna]],Hoja1!$D$4:$BD$348,9,0),VLOOKUP(covid_cl[[#This Row],[Region]],Hoja1!$E$4:$BD$348,6,0)),-33.6043642941)</f>
        <v>-33.604364294100002</v>
      </c>
      <c r="N7504">
        <f>+IFERROR(IFERROR(VLOOKUP(covid_cl[[#This Row],[Comuna]],Hoja1!$D$4:$BD$348,8,0),VLOOKUP(covid_cl[[#This Row],[Region]],Hoja1!$E$4:$BD$348,5,0)),-70.6266370305)</f>
        <v>-70.626637030500007</v>
      </c>
    </row>
    <row r="7505" spans="1:14">
      <c r="A7505">
        <f t="shared" si="114"/>
        <v>7504</v>
      </c>
      <c r="B7505" s="3" t="s">
        <v>1743</v>
      </c>
      <c r="C7505">
        <v>13</v>
      </c>
      <c r="D7505" t="s">
        <v>63</v>
      </c>
      <c r="E7505" t="s">
        <v>1259</v>
      </c>
      <c r="I7505" t="s">
        <v>327</v>
      </c>
      <c r="L7505" t="s">
        <v>1544</v>
      </c>
      <c r="M7505">
        <f>+IFERROR(IFERROR(VLOOKUP(covid_cl[[#This Row],[Comuna]],Hoja1!$D$4:$BD$348,9,0),VLOOKUP(covid_cl[[#This Row],[Region]],Hoja1!$E$4:$BD$348,6,0)),-33.6043642941)</f>
        <v>-33.604364294100002</v>
      </c>
      <c r="N7505">
        <f>+IFERROR(IFERROR(VLOOKUP(covid_cl[[#This Row],[Comuna]],Hoja1!$D$4:$BD$348,8,0),VLOOKUP(covid_cl[[#This Row],[Region]],Hoja1!$E$4:$BD$348,5,0)),-70.6266370305)</f>
        <v>-70.626637030500007</v>
      </c>
    </row>
    <row r="7506" spans="1:14">
      <c r="A7506">
        <f t="shared" si="114"/>
        <v>7505</v>
      </c>
      <c r="B7506" s="3" t="s">
        <v>1743</v>
      </c>
      <c r="C7506">
        <v>13</v>
      </c>
      <c r="D7506" t="s">
        <v>63</v>
      </c>
      <c r="E7506" t="s">
        <v>1259</v>
      </c>
      <c r="I7506" t="s">
        <v>327</v>
      </c>
      <c r="L7506" t="s">
        <v>1544</v>
      </c>
      <c r="M7506">
        <f>+IFERROR(IFERROR(VLOOKUP(covid_cl[[#This Row],[Comuna]],Hoja1!$D$4:$BD$348,9,0),VLOOKUP(covid_cl[[#This Row],[Region]],Hoja1!$E$4:$BD$348,6,0)),-33.6043642941)</f>
        <v>-33.604364294100002</v>
      </c>
      <c r="N7506">
        <f>+IFERROR(IFERROR(VLOOKUP(covid_cl[[#This Row],[Comuna]],Hoja1!$D$4:$BD$348,8,0),VLOOKUP(covid_cl[[#This Row],[Region]],Hoja1!$E$4:$BD$348,5,0)),-70.6266370305)</f>
        <v>-70.626637030500007</v>
      </c>
    </row>
    <row r="7507" spans="1:14">
      <c r="A7507">
        <f t="shared" si="114"/>
        <v>7506</v>
      </c>
      <c r="B7507" s="3" t="s">
        <v>1743</v>
      </c>
      <c r="C7507">
        <v>13</v>
      </c>
      <c r="D7507" t="s">
        <v>63</v>
      </c>
      <c r="E7507" t="s">
        <v>1259</v>
      </c>
      <c r="I7507" t="s">
        <v>327</v>
      </c>
      <c r="L7507" t="s">
        <v>1544</v>
      </c>
      <c r="M7507">
        <f>+IFERROR(IFERROR(VLOOKUP(covid_cl[[#This Row],[Comuna]],Hoja1!$D$4:$BD$348,9,0),VLOOKUP(covid_cl[[#This Row],[Region]],Hoja1!$E$4:$BD$348,6,0)),-33.6043642941)</f>
        <v>-33.604364294100002</v>
      </c>
      <c r="N7507">
        <f>+IFERROR(IFERROR(VLOOKUP(covid_cl[[#This Row],[Comuna]],Hoja1!$D$4:$BD$348,8,0),VLOOKUP(covid_cl[[#This Row],[Region]],Hoja1!$E$4:$BD$348,5,0)),-70.6266370305)</f>
        <v>-70.626637030500007</v>
      </c>
    </row>
    <row r="7508" spans="1:14">
      <c r="A7508">
        <f t="shared" si="114"/>
        <v>7507</v>
      </c>
      <c r="B7508" s="3" t="s">
        <v>1743</v>
      </c>
      <c r="C7508">
        <v>13</v>
      </c>
      <c r="D7508" t="s">
        <v>63</v>
      </c>
      <c r="E7508" t="s">
        <v>1259</v>
      </c>
      <c r="I7508" t="s">
        <v>327</v>
      </c>
      <c r="L7508" t="s">
        <v>1544</v>
      </c>
      <c r="M7508">
        <f>+IFERROR(IFERROR(VLOOKUP(covid_cl[[#This Row],[Comuna]],Hoja1!$D$4:$BD$348,9,0),VLOOKUP(covid_cl[[#This Row],[Region]],Hoja1!$E$4:$BD$348,6,0)),-33.6043642941)</f>
        <v>-33.604364294100002</v>
      </c>
      <c r="N7508">
        <f>+IFERROR(IFERROR(VLOOKUP(covid_cl[[#This Row],[Comuna]],Hoja1!$D$4:$BD$348,8,0),VLOOKUP(covid_cl[[#This Row],[Region]],Hoja1!$E$4:$BD$348,5,0)),-70.6266370305)</f>
        <v>-70.626637030500007</v>
      </c>
    </row>
    <row r="7509" spans="1:14">
      <c r="A7509">
        <f t="shared" si="114"/>
        <v>7508</v>
      </c>
      <c r="B7509" s="3" t="s">
        <v>1743</v>
      </c>
      <c r="C7509">
        <v>13</v>
      </c>
      <c r="D7509" t="s">
        <v>63</v>
      </c>
      <c r="E7509" t="s">
        <v>1259</v>
      </c>
      <c r="I7509" t="s">
        <v>327</v>
      </c>
      <c r="L7509" t="s">
        <v>1544</v>
      </c>
      <c r="M7509">
        <f>+IFERROR(IFERROR(VLOOKUP(covid_cl[[#This Row],[Comuna]],Hoja1!$D$4:$BD$348,9,0),VLOOKUP(covid_cl[[#This Row],[Region]],Hoja1!$E$4:$BD$348,6,0)),-33.6043642941)</f>
        <v>-33.604364294100002</v>
      </c>
      <c r="N7509">
        <f>+IFERROR(IFERROR(VLOOKUP(covid_cl[[#This Row],[Comuna]],Hoja1!$D$4:$BD$348,8,0),VLOOKUP(covid_cl[[#This Row],[Region]],Hoja1!$E$4:$BD$348,5,0)),-70.6266370305)</f>
        <v>-70.626637030500007</v>
      </c>
    </row>
    <row r="7510" spans="1:14">
      <c r="A7510">
        <f t="shared" si="114"/>
        <v>7509</v>
      </c>
      <c r="B7510" s="3" t="s">
        <v>1743</v>
      </c>
      <c r="C7510">
        <v>13</v>
      </c>
      <c r="D7510" t="s">
        <v>63</v>
      </c>
      <c r="E7510" t="s">
        <v>1259</v>
      </c>
      <c r="I7510" t="s">
        <v>327</v>
      </c>
      <c r="L7510" t="s">
        <v>1544</v>
      </c>
      <c r="M7510">
        <f>+IFERROR(IFERROR(VLOOKUP(covid_cl[[#This Row],[Comuna]],Hoja1!$D$4:$BD$348,9,0),VLOOKUP(covid_cl[[#This Row],[Region]],Hoja1!$E$4:$BD$348,6,0)),-33.6043642941)</f>
        <v>-33.604364294100002</v>
      </c>
      <c r="N7510">
        <f>+IFERROR(IFERROR(VLOOKUP(covid_cl[[#This Row],[Comuna]],Hoja1!$D$4:$BD$348,8,0),VLOOKUP(covid_cl[[#This Row],[Region]],Hoja1!$E$4:$BD$348,5,0)),-70.6266370305)</f>
        <v>-70.626637030500007</v>
      </c>
    </row>
    <row r="7511" spans="1:14">
      <c r="A7511">
        <f t="shared" si="114"/>
        <v>7510</v>
      </c>
      <c r="B7511" s="3" t="s">
        <v>1743</v>
      </c>
      <c r="C7511">
        <v>13</v>
      </c>
      <c r="D7511" t="s">
        <v>63</v>
      </c>
      <c r="E7511" t="s">
        <v>1259</v>
      </c>
      <c r="I7511" t="s">
        <v>327</v>
      </c>
      <c r="L7511" t="s">
        <v>1544</v>
      </c>
      <c r="M7511">
        <f>+IFERROR(IFERROR(VLOOKUP(covid_cl[[#This Row],[Comuna]],Hoja1!$D$4:$BD$348,9,0),VLOOKUP(covid_cl[[#This Row],[Region]],Hoja1!$E$4:$BD$348,6,0)),-33.6043642941)</f>
        <v>-33.604364294100002</v>
      </c>
      <c r="N7511">
        <f>+IFERROR(IFERROR(VLOOKUP(covid_cl[[#This Row],[Comuna]],Hoja1!$D$4:$BD$348,8,0),VLOOKUP(covid_cl[[#This Row],[Region]],Hoja1!$E$4:$BD$348,5,0)),-70.6266370305)</f>
        <v>-70.626637030500007</v>
      </c>
    </row>
    <row r="7512" spans="1:14">
      <c r="A7512">
        <f t="shared" si="114"/>
        <v>7511</v>
      </c>
      <c r="B7512" s="3" t="s">
        <v>1743</v>
      </c>
      <c r="C7512">
        <v>13</v>
      </c>
      <c r="D7512" t="s">
        <v>63</v>
      </c>
      <c r="E7512" t="s">
        <v>1259</v>
      </c>
      <c r="I7512" t="s">
        <v>327</v>
      </c>
      <c r="L7512" t="s">
        <v>1544</v>
      </c>
      <c r="M7512">
        <f>+IFERROR(IFERROR(VLOOKUP(covid_cl[[#This Row],[Comuna]],Hoja1!$D$4:$BD$348,9,0),VLOOKUP(covid_cl[[#This Row],[Region]],Hoja1!$E$4:$BD$348,6,0)),-33.6043642941)</f>
        <v>-33.604364294100002</v>
      </c>
      <c r="N7512">
        <f>+IFERROR(IFERROR(VLOOKUP(covid_cl[[#This Row],[Comuna]],Hoja1!$D$4:$BD$348,8,0),VLOOKUP(covid_cl[[#This Row],[Region]],Hoja1!$E$4:$BD$348,5,0)),-70.6266370305)</f>
        <v>-70.626637030500007</v>
      </c>
    </row>
    <row r="7513" spans="1:14">
      <c r="A7513">
        <f t="shared" si="114"/>
        <v>7512</v>
      </c>
      <c r="B7513" s="3" t="s">
        <v>1743</v>
      </c>
      <c r="C7513">
        <v>13</v>
      </c>
      <c r="D7513" t="s">
        <v>63</v>
      </c>
      <c r="E7513" t="s">
        <v>1259</v>
      </c>
      <c r="I7513" t="s">
        <v>327</v>
      </c>
      <c r="L7513" t="s">
        <v>1544</v>
      </c>
      <c r="M7513">
        <f>+IFERROR(IFERROR(VLOOKUP(covid_cl[[#This Row],[Comuna]],Hoja1!$D$4:$BD$348,9,0),VLOOKUP(covid_cl[[#This Row],[Region]],Hoja1!$E$4:$BD$348,6,0)),-33.6043642941)</f>
        <v>-33.604364294100002</v>
      </c>
      <c r="N7513">
        <f>+IFERROR(IFERROR(VLOOKUP(covid_cl[[#This Row],[Comuna]],Hoja1!$D$4:$BD$348,8,0),VLOOKUP(covid_cl[[#This Row],[Region]],Hoja1!$E$4:$BD$348,5,0)),-70.6266370305)</f>
        <v>-70.626637030500007</v>
      </c>
    </row>
    <row r="7514" spans="1:14">
      <c r="A7514">
        <f t="shared" si="114"/>
        <v>7513</v>
      </c>
      <c r="B7514" s="3" t="s">
        <v>1743</v>
      </c>
      <c r="C7514">
        <v>13</v>
      </c>
      <c r="D7514" t="s">
        <v>63</v>
      </c>
      <c r="E7514" t="s">
        <v>1259</v>
      </c>
      <c r="I7514" t="s">
        <v>327</v>
      </c>
      <c r="L7514" t="s">
        <v>1544</v>
      </c>
      <c r="M7514">
        <f>+IFERROR(IFERROR(VLOOKUP(covid_cl[[#This Row],[Comuna]],Hoja1!$D$4:$BD$348,9,0),VLOOKUP(covid_cl[[#This Row],[Region]],Hoja1!$E$4:$BD$348,6,0)),-33.6043642941)</f>
        <v>-33.604364294100002</v>
      </c>
      <c r="N7514">
        <f>+IFERROR(IFERROR(VLOOKUP(covid_cl[[#This Row],[Comuna]],Hoja1!$D$4:$BD$348,8,0),VLOOKUP(covid_cl[[#This Row],[Region]],Hoja1!$E$4:$BD$348,5,0)),-70.6266370305)</f>
        <v>-70.626637030500007</v>
      </c>
    </row>
    <row r="7515" spans="1:14">
      <c r="A7515">
        <f t="shared" si="114"/>
        <v>7514</v>
      </c>
      <c r="B7515" s="3" t="s">
        <v>1743</v>
      </c>
      <c r="C7515">
        <v>13</v>
      </c>
      <c r="D7515" t="s">
        <v>63</v>
      </c>
      <c r="E7515" t="s">
        <v>1259</v>
      </c>
      <c r="I7515" t="s">
        <v>327</v>
      </c>
      <c r="L7515" t="s">
        <v>1544</v>
      </c>
      <c r="M7515">
        <f>+IFERROR(IFERROR(VLOOKUP(covid_cl[[#This Row],[Comuna]],Hoja1!$D$4:$BD$348,9,0),VLOOKUP(covid_cl[[#This Row],[Region]],Hoja1!$E$4:$BD$348,6,0)),-33.6043642941)</f>
        <v>-33.604364294100002</v>
      </c>
      <c r="N7515">
        <f>+IFERROR(IFERROR(VLOOKUP(covid_cl[[#This Row],[Comuna]],Hoja1!$D$4:$BD$348,8,0),VLOOKUP(covid_cl[[#This Row],[Region]],Hoja1!$E$4:$BD$348,5,0)),-70.6266370305)</f>
        <v>-70.626637030500007</v>
      </c>
    </row>
    <row r="7516" spans="1:14">
      <c r="A7516">
        <f t="shared" si="114"/>
        <v>7515</v>
      </c>
      <c r="B7516" s="3" t="s">
        <v>1743</v>
      </c>
      <c r="C7516">
        <v>13</v>
      </c>
      <c r="D7516" t="s">
        <v>63</v>
      </c>
      <c r="E7516" t="s">
        <v>1259</v>
      </c>
      <c r="I7516" t="s">
        <v>327</v>
      </c>
      <c r="L7516" t="s">
        <v>1544</v>
      </c>
      <c r="M7516">
        <f>+IFERROR(IFERROR(VLOOKUP(covid_cl[[#This Row],[Comuna]],Hoja1!$D$4:$BD$348,9,0),VLOOKUP(covid_cl[[#This Row],[Region]],Hoja1!$E$4:$BD$348,6,0)),-33.6043642941)</f>
        <v>-33.604364294100002</v>
      </c>
      <c r="N7516">
        <f>+IFERROR(IFERROR(VLOOKUP(covid_cl[[#This Row],[Comuna]],Hoja1!$D$4:$BD$348,8,0),VLOOKUP(covid_cl[[#This Row],[Region]],Hoja1!$E$4:$BD$348,5,0)),-70.6266370305)</f>
        <v>-70.626637030500007</v>
      </c>
    </row>
    <row r="7517" spans="1:14">
      <c r="A7517">
        <f t="shared" si="114"/>
        <v>7516</v>
      </c>
      <c r="B7517" s="3" t="s">
        <v>1743</v>
      </c>
      <c r="C7517">
        <v>13</v>
      </c>
      <c r="D7517" t="s">
        <v>63</v>
      </c>
      <c r="E7517" t="s">
        <v>1259</v>
      </c>
      <c r="I7517" t="s">
        <v>327</v>
      </c>
      <c r="L7517" t="s">
        <v>1544</v>
      </c>
      <c r="M7517">
        <f>+IFERROR(IFERROR(VLOOKUP(covid_cl[[#This Row],[Comuna]],Hoja1!$D$4:$BD$348,9,0),VLOOKUP(covid_cl[[#This Row],[Region]],Hoja1!$E$4:$BD$348,6,0)),-33.6043642941)</f>
        <v>-33.604364294100002</v>
      </c>
      <c r="N7517">
        <f>+IFERROR(IFERROR(VLOOKUP(covid_cl[[#This Row],[Comuna]],Hoja1!$D$4:$BD$348,8,0),VLOOKUP(covid_cl[[#This Row],[Region]],Hoja1!$E$4:$BD$348,5,0)),-70.6266370305)</f>
        <v>-70.626637030500007</v>
      </c>
    </row>
    <row r="7518" spans="1:14">
      <c r="A7518">
        <f t="shared" si="114"/>
        <v>7517</v>
      </c>
      <c r="B7518" s="3" t="s">
        <v>1743</v>
      </c>
      <c r="C7518">
        <v>13</v>
      </c>
      <c r="D7518" t="s">
        <v>63</v>
      </c>
      <c r="E7518" t="s">
        <v>1259</v>
      </c>
      <c r="I7518" t="s">
        <v>327</v>
      </c>
      <c r="L7518" t="s">
        <v>1544</v>
      </c>
      <c r="M7518">
        <f>+IFERROR(IFERROR(VLOOKUP(covid_cl[[#This Row],[Comuna]],Hoja1!$D$4:$BD$348,9,0),VLOOKUP(covid_cl[[#This Row],[Region]],Hoja1!$E$4:$BD$348,6,0)),-33.6043642941)</f>
        <v>-33.604364294100002</v>
      </c>
      <c r="N7518">
        <f>+IFERROR(IFERROR(VLOOKUP(covid_cl[[#This Row],[Comuna]],Hoja1!$D$4:$BD$348,8,0),VLOOKUP(covid_cl[[#This Row],[Region]],Hoja1!$E$4:$BD$348,5,0)),-70.6266370305)</f>
        <v>-70.626637030500007</v>
      </c>
    </row>
    <row r="7519" spans="1:14">
      <c r="A7519">
        <f t="shared" si="114"/>
        <v>7518</v>
      </c>
      <c r="B7519" s="3" t="s">
        <v>1743</v>
      </c>
      <c r="C7519">
        <v>13</v>
      </c>
      <c r="D7519" t="s">
        <v>63</v>
      </c>
      <c r="E7519" t="s">
        <v>1259</v>
      </c>
      <c r="I7519" t="s">
        <v>327</v>
      </c>
      <c r="L7519" t="s">
        <v>1544</v>
      </c>
      <c r="M7519">
        <f>+IFERROR(IFERROR(VLOOKUP(covid_cl[[#This Row],[Comuna]],Hoja1!$D$4:$BD$348,9,0),VLOOKUP(covid_cl[[#This Row],[Region]],Hoja1!$E$4:$BD$348,6,0)),-33.6043642941)</f>
        <v>-33.604364294100002</v>
      </c>
      <c r="N7519">
        <f>+IFERROR(IFERROR(VLOOKUP(covid_cl[[#This Row],[Comuna]],Hoja1!$D$4:$BD$348,8,0),VLOOKUP(covid_cl[[#This Row],[Region]],Hoja1!$E$4:$BD$348,5,0)),-70.6266370305)</f>
        <v>-70.626637030500007</v>
      </c>
    </row>
    <row r="7520" spans="1:14">
      <c r="A7520">
        <f t="shared" si="114"/>
        <v>7519</v>
      </c>
      <c r="B7520" s="3" t="s">
        <v>1743</v>
      </c>
      <c r="C7520">
        <v>13</v>
      </c>
      <c r="D7520" t="s">
        <v>63</v>
      </c>
      <c r="E7520" t="s">
        <v>1259</v>
      </c>
      <c r="I7520" t="s">
        <v>327</v>
      </c>
      <c r="L7520" t="s">
        <v>1544</v>
      </c>
      <c r="M7520">
        <f>+IFERROR(IFERROR(VLOOKUP(covid_cl[[#This Row],[Comuna]],Hoja1!$D$4:$BD$348,9,0),VLOOKUP(covid_cl[[#This Row],[Region]],Hoja1!$E$4:$BD$348,6,0)),-33.6043642941)</f>
        <v>-33.604364294100002</v>
      </c>
      <c r="N7520">
        <f>+IFERROR(IFERROR(VLOOKUP(covid_cl[[#This Row],[Comuna]],Hoja1!$D$4:$BD$348,8,0),VLOOKUP(covid_cl[[#This Row],[Region]],Hoja1!$E$4:$BD$348,5,0)),-70.6266370305)</f>
        <v>-70.626637030500007</v>
      </c>
    </row>
    <row r="7521" spans="1:14">
      <c r="A7521">
        <f t="shared" si="114"/>
        <v>7520</v>
      </c>
      <c r="B7521" s="3" t="s">
        <v>1743</v>
      </c>
      <c r="C7521">
        <v>13</v>
      </c>
      <c r="D7521" t="s">
        <v>63</v>
      </c>
      <c r="E7521" t="s">
        <v>1259</v>
      </c>
      <c r="I7521" t="s">
        <v>327</v>
      </c>
      <c r="L7521" t="s">
        <v>1544</v>
      </c>
      <c r="M7521">
        <f>+IFERROR(IFERROR(VLOOKUP(covid_cl[[#This Row],[Comuna]],Hoja1!$D$4:$BD$348,9,0),VLOOKUP(covid_cl[[#This Row],[Region]],Hoja1!$E$4:$BD$348,6,0)),-33.6043642941)</f>
        <v>-33.604364294100002</v>
      </c>
      <c r="N7521">
        <f>+IFERROR(IFERROR(VLOOKUP(covid_cl[[#This Row],[Comuna]],Hoja1!$D$4:$BD$348,8,0),VLOOKUP(covid_cl[[#This Row],[Region]],Hoja1!$E$4:$BD$348,5,0)),-70.6266370305)</f>
        <v>-70.626637030500007</v>
      </c>
    </row>
    <row r="7522" spans="1:14">
      <c r="A7522">
        <f t="shared" si="114"/>
        <v>7521</v>
      </c>
      <c r="B7522" s="3" t="s">
        <v>1743</v>
      </c>
      <c r="C7522">
        <v>13</v>
      </c>
      <c r="D7522" t="s">
        <v>63</v>
      </c>
      <c r="E7522" t="s">
        <v>1259</v>
      </c>
      <c r="I7522" t="s">
        <v>327</v>
      </c>
      <c r="L7522" t="s">
        <v>1544</v>
      </c>
      <c r="M7522">
        <f>+IFERROR(IFERROR(VLOOKUP(covid_cl[[#This Row],[Comuna]],Hoja1!$D$4:$BD$348,9,0),VLOOKUP(covid_cl[[#This Row],[Region]],Hoja1!$E$4:$BD$348,6,0)),-33.6043642941)</f>
        <v>-33.604364294100002</v>
      </c>
      <c r="N7522">
        <f>+IFERROR(IFERROR(VLOOKUP(covid_cl[[#This Row],[Comuna]],Hoja1!$D$4:$BD$348,8,0),VLOOKUP(covid_cl[[#This Row],[Region]],Hoja1!$E$4:$BD$348,5,0)),-70.6266370305)</f>
        <v>-70.626637030500007</v>
      </c>
    </row>
    <row r="7523" spans="1:14">
      <c r="A7523">
        <f t="shared" si="114"/>
        <v>7522</v>
      </c>
      <c r="B7523" s="3" t="s">
        <v>1743</v>
      </c>
      <c r="C7523">
        <v>13</v>
      </c>
      <c r="D7523" t="s">
        <v>63</v>
      </c>
      <c r="E7523" t="s">
        <v>1259</v>
      </c>
      <c r="I7523" t="s">
        <v>327</v>
      </c>
      <c r="L7523" t="s">
        <v>1544</v>
      </c>
      <c r="M7523">
        <f>+IFERROR(IFERROR(VLOOKUP(covid_cl[[#This Row],[Comuna]],Hoja1!$D$4:$BD$348,9,0),VLOOKUP(covid_cl[[#This Row],[Region]],Hoja1!$E$4:$BD$348,6,0)),-33.6043642941)</f>
        <v>-33.604364294100002</v>
      </c>
      <c r="N7523">
        <f>+IFERROR(IFERROR(VLOOKUP(covid_cl[[#This Row],[Comuna]],Hoja1!$D$4:$BD$348,8,0),VLOOKUP(covid_cl[[#This Row],[Region]],Hoja1!$E$4:$BD$348,5,0)),-70.6266370305)</f>
        <v>-70.626637030500007</v>
      </c>
    </row>
    <row r="7524" spans="1:14">
      <c r="A7524">
        <f t="shared" si="114"/>
        <v>7523</v>
      </c>
      <c r="B7524" s="3" t="s">
        <v>1743</v>
      </c>
      <c r="C7524">
        <v>13</v>
      </c>
      <c r="D7524" t="s">
        <v>63</v>
      </c>
      <c r="E7524" t="s">
        <v>1259</v>
      </c>
      <c r="I7524" t="s">
        <v>327</v>
      </c>
      <c r="L7524" t="s">
        <v>1544</v>
      </c>
      <c r="M7524">
        <f>+IFERROR(IFERROR(VLOOKUP(covid_cl[[#This Row],[Comuna]],Hoja1!$D$4:$BD$348,9,0),VLOOKUP(covid_cl[[#This Row],[Region]],Hoja1!$E$4:$BD$348,6,0)),-33.6043642941)</f>
        <v>-33.604364294100002</v>
      </c>
      <c r="N7524">
        <f>+IFERROR(IFERROR(VLOOKUP(covid_cl[[#This Row],[Comuna]],Hoja1!$D$4:$BD$348,8,0),VLOOKUP(covid_cl[[#This Row],[Region]],Hoja1!$E$4:$BD$348,5,0)),-70.6266370305)</f>
        <v>-70.626637030500007</v>
      </c>
    </row>
    <row r="7525" spans="1:14">
      <c r="A7525">
        <f t="shared" si="114"/>
        <v>7524</v>
      </c>
      <c r="B7525" s="3" t="s">
        <v>1743</v>
      </c>
      <c r="C7525">
        <v>13</v>
      </c>
      <c r="D7525" t="s">
        <v>63</v>
      </c>
      <c r="E7525" t="s">
        <v>1259</v>
      </c>
      <c r="I7525" t="s">
        <v>327</v>
      </c>
      <c r="L7525" t="s">
        <v>1544</v>
      </c>
      <c r="M7525">
        <f>+IFERROR(IFERROR(VLOOKUP(covid_cl[[#This Row],[Comuna]],Hoja1!$D$4:$BD$348,9,0),VLOOKUP(covid_cl[[#This Row],[Region]],Hoja1!$E$4:$BD$348,6,0)),-33.6043642941)</f>
        <v>-33.604364294100002</v>
      </c>
      <c r="N7525">
        <f>+IFERROR(IFERROR(VLOOKUP(covid_cl[[#This Row],[Comuna]],Hoja1!$D$4:$BD$348,8,0),VLOOKUP(covid_cl[[#This Row],[Region]],Hoja1!$E$4:$BD$348,5,0)),-70.6266370305)</f>
        <v>-70.626637030500007</v>
      </c>
    </row>
    <row r="7526" spans="1:14">
      <c r="A7526">
        <f t="shared" si="114"/>
        <v>7525</v>
      </c>
      <c r="B7526" s="3" t="s">
        <v>1743</v>
      </c>
      <c r="C7526">
        <v>13</v>
      </c>
      <c r="D7526" t="s">
        <v>63</v>
      </c>
      <c r="E7526" t="s">
        <v>1259</v>
      </c>
      <c r="I7526" t="s">
        <v>327</v>
      </c>
      <c r="L7526" t="s">
        <v>1544</v>
      </c>
      <c r="M7526">
        <f>+IFERROR(IFERROR(VLOOKUP(covid_cl[[#This Row],[Comuna]],Hoja1!$D$4:$BD$348,9,0),VLOOKUP(covid_cl[[#This Row],[Region]],Hoja1!$E$4:$BD$348,6,0)),-33.6043642941)</f>
        <v>-33.604364294100002</v>
      </c>
      <c r="N7526">
        <f>+IFERROR(IFERROR(VLOOKUP(covid_cl[[#This Row],[Comuna]],Hoja1!$D$4:$BD$348,8,0),VLOOKUP(covid_cl[[#This Row],[Region]],Hoja1!$E$4:$BD$348,5,0)),-70.6266370305)</f>
        <v>-70.626637030500007</v>
      </c>
    </row>
    <row r="7527" spans="1:14">
      <c r="A7527">
        <f t="shared" si="114"/>
        <v>7526</v>
      </c>
      <c r="B7527" s="3" t="s">
        <v>1743</v>
      </c>
      <c r="C7527">
        <v>13</v>
      </c>
      <c r="D7527" t="s">
        <v>63</v>
      </c>
      <c r="E7527" t="s">
        <v>1259</v>
      </c>
      <c r="I7527" t="s">
        <v>327</v>
      </c>
      <c r="L7527" t="s">
        <v>1544</v>
      </c>
      <c r="M7527">
        <f>+IFERROR(IFERROR(VLOOKUP(covid_cl[[#This Row],[Comuna]],Hoja1!$D$4:$BD$348,9,0),VLOOKUP(covid_cl[[#This Row],[Region]],Hoja1!$E$4:$BD$348,6,0)),-33.6043642941)</f>
        <v>-33.604364294100002</v>
      </c>
      <c r="N7527">
        <f>+IFERROR(IFERROR(VLOOKUP(covid_cl[[#This Row],[Comuna]],Hoja1!$D$4:$BD$348,8,0),VLOOKUP(covid_cl[[#This Row],[Region]],Hoja1!$E$4:$BD$348,5,0)),-70.6266370305)</f>
        <v>-70.626637030500007</v>
      </c>
    </row>
    <row r="7528" spans="1:14">
      <c r="A7528">
        <f t="shared" si="114"/>
        <v>7527</v>
      </c>
      <c r="B7528" s="3" t="s">
        <v>1743</v>
      </c>
      <c r="C7528">
        <v>13</v>
      </c>
      <c r="D7528" t="s">
        <v>63</v>
      </c>
      <c r="E7528" t="s">
        <v>1259</v>
      </c>
      <c r="I7528" t="s">
        <v>327</v>
      </c>
      <c r="L7528" t="s">
        <v>1544</v>
      </c>
      <c r="M7528">
        <f>+IFERROR(IFERROR(VLOOKUP(covid_cl[[#This Row],[Comuna]],Hoja1!$D$4:$BD$348,9,0),VLOOKUP(covid_cl[[#This Row],[Region]],Hoja1!$E$4:$BD$348,6,0)),-33.6043642941)</f>
        <v>-33.604364294100002</v>
      </c>
      <c r="N7528">
        <f>+IFERROR(IFERROR(VLOOKUP(covid_cl[[#This Row],[Comuna]],Hoja1!$D$4:$BD$348,8,0),VLOOKUP(covid_cl[[#This Row],[Region]],Hoja1!$E$4:$BD$348,5,0)),-70.6266370305)</f>
        <v>-70.626637030500007</v>
      </c>
    </row>
    <row r="7529" spans="1:14">
      <c r="A7529">
        <f t="shared" si="114"/>
        <v>7528</v>
      </c>
      <c r="B7529" s="3" t="s">
        <v>1743</v>
      </c>
      <c r="C7529">
        <v>13</v>
      </c>
      <c r="D7529" t="s">
        <v>63</v>
      </c>
      <c r="E7529" t="s">
        <v>1259</v>
      </c>
      <c r="I7529" t="s">
        <v>327</v>
      </c>
      <c r="L7529" t="s">
        <v>1544</v>
      </c>
      <c r="M7529">
        <f>+IFERROR(IFERROR(VLOOKUP(covid_cl[[#This Row],[Comuna]],Hoja1!$D$4:$BD$348,9,0),VLOOKUP(covid_cl[[#This Row],[Region]],Hoja1!$E$4:$BD$348,6,0)),-33.6043642941)</f>
        <v>-33.604364294100002</v>
      </c>
      <c r="N7529">
        <f>+IFERROR(IFERROR(VLOOKUP(covid_cl[[#This Row],[Comuna]],Hoja1!$D$4:$BD$348,8,0),VLOOKUP(covid_cl[[#This Row],[Region]],Hoja1!$E$4:$BD$348,5,0)),-70.6266370305)</f>
        <v>-70.626637030500007</v>
      </c>
    </row>
    <row r="7530" spans="1:14">
      <c r="A7530">
        <f t="shared" si="114"/>
        <v>7529</v>
      </c>
      <c r="B7530" s="3" t="s">
        <v>1743</v>
      </c>
      <c r="C7530">
        <v>13</v>
      </c>
      <c r="D7530" t="s">
        <v>63</v>
      </c>
      <c r="E7530" t="s">
        <v>1259</v>
      </c>
      <c r="I7530" t="s">
        <v>327</v>
      </c>
      <c r="L7530" t="s">
        <v>1544</v>
      </c>
      <c r="M7530">
        <f>+IFERROR(IFERROR(VLOOKUP(covid_cl[[#This Row],[Comuna]],Hoja1!$D$4:$BD$348,9,0),VLOOKUP(covid_cl[[#This Row],[Region]],Hoja1!$E$4:$BD$348,6,0)),-33.6043642941)</f>
        <v>-33.604364294100002</v>
      </c>
      <c r="N7530">
        <f>+IFERROR(IFERROR(VLOOKUP(covid_cl[[#This Row],[Comuna]],Hoja1!$D$4:$BD$348,8,0),VLOOKUP(covid_cl[[#This Row],[Region]],Hoja1!$E$4:$BD$348,5,0)),-70.6266370305)</f>
        <v>-70.626637030500007</v>
      </c>
    </row>
    <row r="7531" spans="1:14">
      <c r="A7531">
        <f t="shared" si="114"/>
        <v>7530</v>
      </c>
      <c r="B7531" s="3" t="s">
        <v>1743</v>
      </c>
      <c r="C7531">
        <v>13</v>
      </c>
      <c r="D7531" t="s">
        <v>63</v>
      </c>
      <c r="E7531" t="s">
        <v>1259</v>
      </c>
      <c r="I7531" t="s">
        <v>327</v>
      </c>
      <c r="L7531" t="s">
        <v>1544</v>
      </c>
      <c r="M7531">
        <f>+IFERROR(IFERROR(VLOOKUP(covid_cl[[#This Row],[Comuna]],Hoja1!$D$4:$BD$348,9,0),VLOOKUP(covid_cl[[#This Row],[Region]],Hoja1!$E$4:$BD$348,6,0)),-33.6043642941)</f>
        <v>-33.604364294100002</v>
      </c>
      <c r="N7531">
        <f>+IFERROR(IFERROR(VLOOKUP(covid_cl[[#This Row],[Comuna]],Hoja1!$D$4:$BD$348,8,0),VLOOKUP(covid_cl[[#This Row],[Region]],Hoja1!$E$4:$BD$348,5,0)),-70.6266370305)</f>
        <v>-70.626637030500007</v>
      </c>
    </row>
    <row r="7532" spans="1:14">
      <c r="A7532">
        <f t="shared" si="114"/>
        <v>7531</v>
      </c>
      <c r="B7532" s="3" t="s">
        <v>1743</v>
      </c>
      <c r="C7532">
        <v>13</v>
      </c>
      <c r="D7532" t="s">
        <v>63</v>
      </c>
      <c r="E7532" t="s">
        <v>1259</v>
      </c>
      <c r="I7532" t="s">
        <v>327</v>
      </c>
      <c r="L7532" t="s">
        <v>1544</v>
      </c>
      <c r="M7532">
        <f>+IFERROR(IFERROR(VLOOKUP(covid_cl[[#This Row],[Comuna]],Hoja1!$D$4:$BD$348,9,0),VLOOKUP(covid_cl[[#This Row],[Region]],Hoja1!$E$4:$BD$348,6,0)),-33.6043642941)</f>
        <v>-33.604364294100002</v>
      </c>
      <c r="N7532">
        <f>+IFERROR(IFERROR(VLOOKUP(covid_cl[[#This Row],[Comuna]],Hoja1!$D$4:$BD$348,8,0),VLOOKUP(covid_cl[[#This Row],[Region]],Hoja1!$E$4:$BD$348,5,0)),-70.6266370305)</f>
        <v>-70.626637030500007</v>
      </c>
    </row>
    <row r="7533" spans="1:14">
      <c r="A7533">
        <f t="shared" si="114"/>
        <v>7532</v>
      </c>
      <c r="B7533" s="3" t="s">
        <v>1743</v>
      </c>
      <c r="C7533">
        <v>13</v>
      </c>
      <c r="D7533" t="s">
        <v>63</v>
      </c>
      <c r="E7533" t="s">
        <v>1259</v>
      </c>
      <c r="I7533" t="s">
        <v>327</v>
      </c>
      <c r="L7533" t="s">
        <v>1544</v>
      </c>
      <c r="M7533">
        <f>+IFERROR(IFERROR(VLOOKUP(covid_cl[[#This Row],[Comuna]],Hoja1!$D$4:$BD$348,9,0),VLOOKUP(covid_cl[[#This Row],[Region]],Hoja1!$E$4:$BD$348,6,0)),-33.6043642941)</f>
        <v>-33.604364294100002</v>
      </c>
      <c r="N7533">
        <f>+IFERROR(IFERROR(VLOOKUP(covid_cl[[#This Row],[Comuna]],Hoja1!$D$4:$BD$348,8,0),VLOOKUP(covid_cl[[#This Row],[Region]],Hoja1!$E$4:$BD$348,5,0)),-70.6266370305)</f>
        <v>-70.626637030500007</v>
      </c>
    </row>
    <row r="7534" spans="1:14">
      <c r="A7534">
        <f t="shared" si="114"/>
        <v>7533</v>
      </c>
      <c r="B7534" s="3" t="s">
        <v>1743</v>
      </c>
      <c r="C7534">
        <v>13</v>
      </c>
      <c r="D7534" t="s">
        <v>63</v>
      </c>
      <c r="E7534" t="s">
        <v>1259</v>
      </c>
      <c r="I7534" t="s">
        <v>327</v>
      </c>
      <c r="L7534" t="s">
        <v>1544</v>
      </c>
      <c r="M7534">
        <f>+IFERROR(IFERROR(VLOOKUP(covid_cl[[#This Row],[Comuna]],Hoja1!$D$4:$BD$348,9,0),VLOOKUP(covid_cl[[#This Row],[Region]],Hoja1!$E$4:$BD$348,6,0)),-33.6043642941)</f>
        <v>-33.604364294100002</v>
      </c>
      <c r="N7534">
        <f>+IFERROR(IFERROR(VLOOKUP(covid_cl[[#This Row],[Comuna]],Hoja1!$D$4:$BD$348,8,0),VLOOKUP(covid_cl[[#This Row],[Region]],Hoja1!$E$4:$BD$348,5,0)),-70.6266370305)</f>
        <v>-70.626637030500007</v>
      </c>
    </row>
    <row r="7535" spans="1:14">
      <c r="A7535">
        <f t="shared" si="114"/>
        <v>7534</v>
      </c>
      <c r="B7535" s="3" t="s">
        <v>1743</v>
      </c>
      <c r="C7535">
        <v>13</v>
      </c>
      <c r="D7535" t="s">
        <v>63</v>
      </c>
      <c r="E7535" t="s">
        <v>1259</v>
      </c>
      <c r="I7535" t="s">
        <v>327</v>
      </c>
      <c r="L7535" t="s">
        <v>1544</v>
      </c>
      <c r="M7535">
        <f>+IFERROR(IFERROR(VLOOKUP(covid_cl[[#This Row],[Comuna]],Hoja1!$D$4:$BD$348,9,0),VLOOKUP(covid_cl[[#This Row],[Region]],Hoja1!$E$4:$BD$348,6,0)),-33.6043642941)</f>
        <v>-33.604364294100002</v>
      </c>
      <c r="N7535">
        <f>+IFERROR(IFERROR(VLOOKUP(covid_cl[[#This Row],[Comuna]],Hoja1!$D$4:$BD$348,8,0),VLOOKUP(covid_cl[[#This Row],[Region]],Hoja1!$E$4:$BD$348,5,0)),-70.6266370305)</f>
        <v>-70.626637030500007</v>
      </c>
    </row>
    <row r="7536" spans="1:14">
      <c r="A7536">
        <f t="shared" si="114"/>
        <v>7535</v>
      </c>
      <c r="B7536" s="3" t="s">
        <v>1743</v>
      </c>
      <c r="C7536">
        <v>13</v>
      </c>
      <c r="D7536" t="s">
        <v>63</v>
      </c>
      <c r="E7536" t="s">
        <v>1259</v>
      </c>
      <c r="I7536" t="s">
        <v>327</v>
      </c>
      <c r="L7536" t="s">
        <v>1544</v>
      </c>
      <c r="M7536">
        <f>+IFERROR(IFERROR(VLOOKUP(covid_cl[[#This Row],[Comuna]],Hoja1!$D$4:$BD$348,9,0),VLOOKUP(covid_cl[[#This Row],[Region]],Hoja1!$E$4:$BD$348,6,0)),-33.6043642941)</f>
        <v>-33.604364294100002</v>
      </c>
      <c r="N7536">
        <f>+IFERROR(IFERROR(VLOOKUP(covid_cl[[#This Row],[Comuna]],Hoja1!$D$4:$BD$348,8,0),VLOOKUP(covid_cl[[#This Row],[Region]],Hoja1!$E$4:$BD$348,5,0)),-70.6266370305)</f>
        <v>-70.626637030500007</v>
      </c>
    </row>
    <row r="7537" spans="1:14">
      <c r="A7537">
        <f t="shared" si="114"/>
        <v>7536</v>
      </c>
      <c r="B7537" s="3" t="s">
        <v>1743</v>
      </c>
      <c r="C7537">
        <v>13</v>
      </c>
      <c r="D7537" t="s">
        <v>63</v>
      </c>
      <c r="E7537" t="s">
        <v>1259</v>
      </c>
      <c r="I7537" t="s">
        <v>327</v>
      </c>
      <c r="L7537" t="s">
        <v>1544</v>
      </c>
      <c r="M7537">
        <f>+IFERROR(IFERROR(VLOOKUP(covid_cl[[#This Row],[Comuna]],Hoja1!$D$4:$BD$348,9,0),VLOOKUP(covid_cl[[#This Row],[Region]],Hoja1!$E$4:$BD$348,6,0)),-33.6043642941)</f>
        <v>-33.604364294100002</v>
      </c>
      <c r="N7537">
        <f>+IFERROR(IFERROR(VLOOKUP(covid_cl[[#This Row],[Comuna]],Hoja1!$D$4:$BD$348,8,0),VLOOKUP(covid_cl[[#This Row],[Region]],Hoja1!$E$4:$BD$348,5,0)),-70.6266370305)</f>
        <v>-70.626637030500007</v>
      </c>
    </row>
    <row r="7538" spans="1:14">
      <c r="A7538">
        <f t="shared" si="114"/>
        <v>7537</v>
      </c>
      <c r="B7538" s="3" t="s">
        <v>1743</v>
      </c>
      <c r="C7538">
        <v>13</v>
      </c>
      <c r="D7538" t="s">
        <v>63</v>
      </c>
      <c r="E7538" t="s">
        <v>1259</v>
      </c>
      <c r="I7538" t="s">
        <v>327</v>
      </c>
      <c r="L7538" t="s">
        <v>1544</v>
      </c>
      <c r="M7538">
        <f>+IFERROR(IFERROR(VLOOKUP(covid_cl[[#This Row],[Comuna]],Hoja1!$D$4:$BD$348,9,0),VLOOKUP(covid_cl[[#This Row],[Region]],Hoja1!$E$4:$BD$348,6,0)),-33.6043642941)</f>
        <v>-33.604364294100002</v>
      </c>
      <c r="N7538">
        <f>+IFERROR(IFERROR(VLOOKUP(covid_cl[[#This Row],[Comuna]],Hoja1!$D$4:$BD$348,8,0),VLOOKUP(covid_cl[[#This Row],[Region]],Hoja1!$E$4:$BD$348,5,0)),-70.6266370305)</f>
        <v>-70.626637030500007</v>
      </c>
    </row>
    <row r="7539" spans="1:14">
      <c r="A7539">
        <f t="shared" si="114"/>
        <v>7538</v>
      </c>
      <c r="B7539" s="3" t="s">
        <v>1743</v>
      </c>
      <c r="C7539">
        <v>13</v>
      </c>
      <c r="D7539" t="s">
        <v>63</v>
      </c>
      <c r="E7539" t="s">
        <v>1259</v>
      </c>
      <c r="I7539" t="s">
        <v>327</v>
      </c>
      <c r="L7539" t="s">
        <v>1544</v>
      </c>
      <c r="M7539">
        <f>+IFERROR(IFERROR(VLOOKUP(covid_cl[[#This Row],[Comuna]],Hoja1!$D$4:$BD$348,9,0),VLOOKUP(covid_cl[[#This Row],[Region]],Hoja1!$E$4:$BD$348,6,0)),-33.6043642941)</f>
        <v>-33.604364294100002</v>
      </c>
      <c r="N7539">
        <f>+IFERROR(IFERROR(VLOOKUP(covid_cl[[#This Row],[Comuna]],Hoja1!$D$4:$BD$348,8,0),VLOOKUP(covid_cl[[#This Row],[Region]],Hoja1!$E$4:$BD$348,5,0)),-70.6266370305)</f>
        <v>-70.626637030500007</v>
      </c>
    </row>
    <row r="7540" spans="1:14">
      <c r="A7540">
        <f t="shared" si="114"/>
        <v>7539</v>
      </c>
      <c r="B7540" s="3" t="s">
        <v>1743</v>
      </c>
      <c r="C7540">
        <v>13</v>
      </c>
      <c r="D7540" t="s">
        <v>63</v>
      </c>
      <c r="E7540" t="s">
        <v>1259</v>
      </c>
      <c r="I7540" t="s">
        <v>327</v>
      </c>
      <c r="L7540" t="s">
        <v>1544</v>
      </c>
      <c r="M7540">
        <f>+IFERROR(IFERROR(VLOOKUP(covid_cl[[#This Row],[Comuna]],Hoja1!$D$4:$BD$348,9,0),VLOOKUP(covid_cl[[#This Row],[Region]],Hoja1!$E$4:$BD$348,6,0)),-33.6043642941)</f>
        <v>-33.604364294100002</v>
      </c>
      <c r="N7540">
        <f>+IFERROR(IFERROR(VLOOKUP(covid_cl[[#This Row],[Comuna]],Hoja1!$D$4:$BD$348,8,0),VLOOKUP(covid_cl[[#This Row],[Region]],Hoja1!$E$4:$BD$348,5,0)),-70.6266370305)</f>
        <v>-70.626637030500007</v>
      </c>
    </row>
    <row r="7541" spans="1:14">
      <c r="A7541">
        <f t="shared" si="114"/>
        <v>7540</v>
      </c>
      <c r="B7541" s="3" t="s">
        <v>1743</v>
      </c>
      <c r="C7541">
        <v>13</v>
      </c>
      <c r="D7541" t="s">
        <v>63</v>
      </c>
      <c r="E7541" t="s">
        <v>1259</v>
      </c>
      <c r="I7541" t="s">
        <v>327</v>
      </c>
      <c r="L7541" t="s">
        <v>1544</v>
      </c>
      <c r="M7541">
        <f>+IFERROR(IFERROR(VLOOKUP(covid_cl[[#This Row],[Comuna]],Hoja1!$D$4:$BD$348,9,0),VLOOKUP(covid_cl[[#This Row],[Region]],Hoja1!$E$4:$BD$348,6,0)),-33.6043642941)</f>
        <v>-33.604364294100002</v>
      </c>
      <c r="N7541">
        <f>+IFERROR(IFERROR(VLOOKUP(covid_cl[[#This Row],[Comuna]],Hoja1!$D$4:$BD$348,8,0),VLOOKUP(covid_cl[[#This Row],[Region]],Hoja1!$E$4:$BD$348,5,0)),-70.6266370305)</f>
        <v>-70.626637030500007</v>
      </c>
    </row>
    <row r="7542" spans="1:14">
      <c r="A7542">
        <f t="shared" si="114"/>
        <v>7541</v>
      </c>
      <c r="B7542" s="3" t="s">
        <v>1743</v>
      </c>
      <c r="C7542">
        <v>13</v>
      </c>
      <c r="D7542" t="s">
        <v>63</v>
      </c>
      <c r="E7542" t="s">
        <v>1259</v>
      </c>
      <c r="I7542" t="s">
        <v>327</v>
      </c>
      <c r="L7542" t="s">
        <v>1544</v>
      </c>
      <c r="M7542">
        <f>+IFERROR(IFERROR(VLOOKUP(covid_cl[[#This Row],[Comuna]],Hoja1!$D$4:$BD$348,9,0),VLOOKUP(covid_cl[[#This Row],[Region]],Hoja1!$E$4:$BD$348,6,0)),-33.6043642941)</f>
        <v>-33.604364294100002</v>
      </c>
      <c r="N7542">
        <f>+IFERROR(IFERROR(VLOOKUP(covid_cl[[#This Row],[Comuna]],Hoja1!$D$4:$BD$348,8,0),VLOOKUP(covid_cl[[#This Row],[Region]],Hoja1!$E$4:$BD$348,5,0)),-70.6266370305)</f>
        <v>-70.626637030500007</v>
      </c>
    </row>
    <row r="7543" spans="1:14">
      <c r="A7543">
        <f t="shared" ref="A7543:A7606" si="115">+ROW()-1</f>
        <v>7542</v>
      </c>
      <c r="B7543" s="3" t="s">
        <v>1743</v>
      </c>
      <c r="C7543">
        <v>13</v>
      </c>
      <c r="D7543" t="s">
        <v>63</v>
      </c>
      <c r="E7543" t="s">
        <v>1259</v>
      </c>
      <c r="I7543" t="s">
        <v>327</v>
      </c>
      <c r="L7543" t="s">
        <v>1544</v>
      </c>
      <c r="M7543">
        <f>+IFERROR(IFERROR(VLOOKUP(covid_cl[[#This Row],[Comuna]],Hoja1!$D$4:$BD$348,9,0),VLOOKUP(covid_cl[[#This Row],[Region]],Hoja1!$E$4:$BD$348,6,0)),-33.6043642941)</f>
        <v>-33.604364294100002</v>
      </c>
      <c r="N7543">
        <f>+IFERROR(IFERROR(VLOOKUP(covid_cl[[#This Row],[Comuna]],Hoja1!$D$4:$BD$348,8,0),VLOOKUP(covid_cl[[#This Row],[Region]],Hoja1!$E$4:$BD$348,5,0)),-70.6266370305)</f>
        <v>-70.626637030500007</v>
      </c>
    </row>
    <row r="7544" spans="1:14">
      <c r="A7544">
        <f t="shared" si="115"/>
        <v>7543</v>
      </c>
      <c r="B7544" s="3" t="s">
        <v>1743</v>
      </c>
      <c r="C7544">
        <v>13</v>
      </c>
      <c r="D7544" t="s">
        <v>63</v>
      </c>
      <c r="E7544" t="s">
        <v>1259</v>
      </c>
      <c r="I7544" t="s">
        <v>327</v>
      </c>
      <c r="L7544" t="s">
        <v>1544</v>
      </c>
      <c r="M7544">
        <f>+IFERROR(IFERROR(VLOOKUP(covid_cl[[#This Row],[Comuna]],Hoja1!$D$4:$BD$348,9,0),VLOOKUP(covid_cl[[#This Row],[Region]],Hoja1!$E$4:$BD$348,6,0)),-33.6043642941)</f>
        <v>-33.604364294100002</v>
      </c>
      <c r="N7544">
        <f>+IFERROR(IFERROR(VLOOKUP(covid_cl[[#This Row],[Comuna]],Hoja1!$D$4:$BD$348,8,0),VLOOKUP(covid_cl[[#This Row],[Region]],Hoja1!$E$4:$BD$348,5,0)),-70.6266370305)</f>
        <v>-70.626637030500007</v>
      </c>
    </row>
    <row r="7545" spans="1:14">
      <c r="A7545">
        <f t="shared" si="115"/>
        <v>7544</v>
      </c>
      <c r="B7545" s="3" t="s">
        <v>1743</v>
      </c>
      <c r="C7545">
        <v>13</v>
      </c>
      <c r="D7545" t="s">
        <v>63</v>
      </c>
      <c r="E7545" t="s">
        <v>1259</v>
      </c>
      <c r="I7545" t="s">
        <v>327</v>
      </c>
      <c r="L7545" t="s">
        <v>1544</v>
      </c>
      <c r="M7545">
        <f>+IFERROR(IFERROR(VLOOKUP(covid_cl[[#This Row],[Comuna]],Hoja1!$D$4:$BD$348,9,0),VLOOKUP(covid_cl[[#This Row],[Region]],Hoja1!$E$4:$BD$348,6,0)),-33.6043642941)</f>
        <v>-33.604364294100002</v>
      </c>
      <c r="N7545">
        <f>+IFERROR(IFERROR(VLOOKUP(covid_cl[[#This Row],[Comuna]],Hoja1!$D$4:$BD$348,8,0),VLOOKUP(covid_cl[[#This Row],[Region]],Hoja1!$E$4:$BD$348,5,0)),-70.6266370305)</f>
        <v>-70.626637030500007</v>
      </c>
    </row>
    <row r="7546" spans="1:14">
      <c r="A7546">
        <f t="shared" si="115"/>
        <v>7545</v>
      </c>
      <c r="B7546" s="3" t="s">
        <v>1743</v>
      </c>
      <c r="C7546">
        <v>13</v>
      </c>
      <c r="D7546" t="s">
        <v>63</v>
      </c>
      <c r="E7546" t="s">
        <v>1259</v>
      </c>
      <c r="I7546" t="s">
        <v>327</v>
      </c>
      <c r="L7546" t="s">
        <v>1544</v>
      </c>
      <c r="M7546">
        <f>+IFERROR(IFERROR(VLOOKUP(covid_cl[[#This Row],[Comuna]],Hoja1!$D$4:$BD$348,9,0),VLOOKUP(covid_cl[[#This Row],[Region]],Hoja1!$E$4:$BD$348,6,0)),-33.6043642941)</f>
        <v>-33.604364294100002</v>
      </c>
      <c r="N7546">
        <f>+IFERROR(IFERROR(VLOOKUP(covid_cl[[#This Row],[Comuna]],Hoja1!$D$4:$BD$348,8,0),VLOOKUP(covid_cl[[#This Row],[Region]],Hoja1!$E$4:$BD$348,5,0)),-70.6266370305)</f>
        <v>-70.626637030500007</v>
      </c>
    </row>
    <row r="7547" spans="1:14">
      <c r="A7547">
        <f t="shared" si="115"/>
        <v>7546</v>
      </c>
      <c r="B7547" s="3" t="s">
        <v>1743</v>
      </c>
      <c r="C7547">
        <v>13</v>
      </c>
      <c r="D7547" t="s">
        <v>63</v>
      </c>
      <c r="E7547" t="s">
        <v>1259</v>
      </c>
      <c r="I7547" t="s">
        <v>327</v>
      </c>
      <c r="L7547" t="s">
        <v>1544</v>
      </c>
      <c r="M7547">
        <f>+IFERROR(IFERROR(VLOOKUP(covid_cl[[#This Row],[Comuna]],Hoja1!$D$4:$BD$348,9,0),VLOOKUP(covid_cl[[#This Row],[Region]],Hoja1!$E$4:$BD$348,6,0)),-33.6043642941)</f>
        <v>-33.604364294100002</v>
      </c>
      <c r="N7547">
        <f>+IFERROR(IFERROR(VLOOKUP(covid_cl[[#This Row],[Comuna]],Hoja1!$D$4:$BD$348,8,0),VLOOKUP(covid_cl[[#This Row],[Region]],Hoja1!$E$4:$BD$348,5,0)),-70.6266370305)</f>
        <v>-70.626637030500007</v>
      </c>
    </row>
    <row r="7548" spans="1:14">
      <c r="A7548">
        <f t="shared" si="115"/>
        <v>7547</v>
      </c>
      <c r="B7548" s="3" t="s">
        <v>1743</v>
      </c>
      <c r="C7548">
        <v>13</v>
      </c>
      <c r="D7548" t="s">
        <v>63</v>
      </c>
      <c r="E7548" t="s">
        <v>1259</v>
      </c>
      <c r="I7548" t="s">
        <v>327</v>
      </c>
      <c r="L7548" t="s">
        <v>1544</v>
      </c>
      <c r="M7548">
        <f>+IFERROR(IFERROR(VLOOKUP(covid_cl[[#This Row],[Comuna]],Hoja1!$D$4:$BD$348,9,0),VLOOKUP(covid_cl[[#This Row],[Region]],Hoja1!$E$4:$BD$348,6,0)),-33.6043642941)</f>
        <v>-33.604364294100002</v>
      </c>
      <c r="N7548">
        <f>+IFERROR(IFERROR(VLOOKUP(covid_cl[[#This Row],[Comuna]],Hoja1!$D$4:$BD$348,8,0),VLOOKUP(covid_cl[[#This Row],[Region]],Hoja1!$E$4:$BD$348,5,0)),-70.6266370305)</f>
        <v>-70.626637030500007</v>
      </c>
    </row>
    <row r="7549" spans="1:14">
      <c r="A7549">
        <f t="shared" si="115"/>
        <v>7548</v>
      </c>
      <c r="B7549" s="3" t="s">
        <v>1743</v>
      </c>
      <c r="C7549">
        <v>13</v>
      </c>
      <c r="D7549" t="s">
        <v>63</v>
      </c>
      <c r="E7549" t="s">
        <v>1259</v>
      </c>
      <c r="I7549" t="s">
        <v>327</v>
      </c>
      <c r="L7549" t="s">
        <v>1544</v>
      </c>
      <c r="M7549">
        <f>+IFERROR(IFERROR(VLOOKUP(covid_cl[[#This Row],[Comuna]],Hoja1!$D$4:$BD$348,9,0),VLOOKUP(covid_cl[[#This Row],[Region]],Hoja1!$E$4:$BD$348,6,0)),-33.6043642941)</f>
        <v>-33.604364294100002</v>
      </c>
      <c r="N7549">
        <f>+IFERROR(IFERROR(VLOOKUP(covid_cl[[#This Row],[Comuna]],Hoja1!$D$4:$BD$348,8,0),VLOOKUP(covid_cl[[#This Row],[Region]],Hoja1!$E$4:$BD$348,5,0)),-70.6266370305)</f>
        <v>-70.626637030500007</v>
      </c>
    </row>
    <row r="7550" spans="1:14">
      <c r="A7550">
        <f t="shared" si="115"/>
        <v>7549</v>
      </c>
      <c r="B7550" s="3" t="s">
        <v>1743</v>
      </c>
      <c r="C7550">
        <v>13</v>
      </c>
      <c r="D7550" t="s">
        <v>63</v>
      </c>
      <c r="E7550" t="s">
        <v>1259</v>
      </c>
      <c r="I7550" t="s">
        <v>327</v>
      </c>
      <c r="L7550" t="s">
        <v>1544</v>
      </c>
      <c r="M7550">
        <f>+IFERROR(IFERROR(VLOOKUP(covid_cl[[#This Row],[Comuna]],Hoja1!$D$4:$BD$348,9,0),VLOOKUP(covid_cl[[#This Row],[Region]],Hoja1!$E$4:$BD$348,6,0)),-33.6043642941)</f>
        <v>-33.604364294100002</v>
      </c>
      <c r="N7550">
        <f>+IFERROR(IFERROR(VLOOKUP(covid_cl[[#This Row],[Comuna]],Hoja1!$D$4:$BD$348,8,0),VLOOKUP(covid_cl[[#This Row],[Region]],Hoja1!$E$4:$BD$348,5,0)),-70.6266370305)</f>
        <v>-70.626637030500007</v>
      </c>
    </row>
    <row r="7551" spans="1:14">
      <c r="A7551">
        <f t="shared" si="115"/>
        <v>7550</v>
      </c>
      <c r="B7551" s="3" t="s">
        <v>1743</v>
      </c>
      <c r="C7551">
        <v>13</v>
      </c>
      <c r="D7551" t="s">
        <v>63</v>
      </c>
      <c r="E7551" t="s">
        <v>1259</v>
      </c>
      <c r="I7551" t="s">
        <v>327</v>
      </c>
      <c r="L7551" t="s">
        <v>1544</v>
      </c>
      <c r="M7551">
        <f>+IFERROR(IFERROR(VLOOKUP(covid_cl[[#This Row],[Comuna]],Hoja1!$D$4:$BD$348,9,0),VLOOKUP(covid_cl[[#This Row],[Region]],Hoja1!$E$4:$BD$348,6,0)),-33.6043642941)</f>
        <v>-33.604364294100002</v>
      </c>
      <c r="N7551">
        <f>+IFERROR(IFERROR(VLOOKUP(covid_cl[[#This Row],[Comuna]],Hoja1!$D$4:$BD$348,8,0),VLOOKUP(covid_cl[[#This Row],[Region]],Hoja1!$E$4:$BD$348,5,0)),-70.6266370305)</f>
        <v>-70.626637030500007</v>
      </c>
    </row>
    <row r="7552" spans="1:14">
      <c r="A7552">
        <f t="shared" si="115"/>
        <v>7551</v>
      </c>
      <c r="B7552" s="3" t="s">
        <v>1743</v>
      </c>
      <c r="C7552">
        <v>13</v>
      </c>
      <c r="D7552" t="s">
        <v>63</v>
      </c>
      <c r="E7552" t="s">
        <v>1259</v>
      </c>
      <c r="I7552" t="s">
        <v>327</v>
      </c>
      <c r="L7552" t="s">
        <v>1544</v>
      </c>
      <c r="M7552">
        <f>+IFERROR(IFERROR(VLOOKUP(covid_cl[[#This Row],[Comuna]],Hoja1!$D$4:$BD$348,9,0),VLOOKUP(covid_cl[[#This Row],[Region]],Hoja1!$E$4:$BD$348,6,0)),-33.6043642941)</f>
        <v>-33.604364294100002</v>
      </c>
      <c r="N7552">
        <f>+IFERROR(IFERROR(VLOOKUP(covid_cl[[#This Row],[Comuna]],Hoja1!$D$4:$BD$348,8,0),VLOOKUP(covid_cl[[#This Row],[Region]],Hoja1!$E$4:$BD$348,5,0)),-70.6266370305)</f>
        <v>-70.626637030500007</v>
      </c>
    </row>
    <row r="7553" spans="1:14">
      <c r="A7553">
        <f t="shared" si="115"/>
        <v>7552</v>
      </c>
      <c r="B7553" s="3" t="s">
        <v>1743</v>
      </c>
      <c r="C7553">
        <v>13</v>
      </c>
      <c r="D7553" t="s">
        <v>63</v>
      </c>
      <c r="E7553" t="s">
        <v>1259</v>
      </c>
      <c r="I7553" t="s">
        <v>327</v>
      </c>
      <c r="L7553" t="s">
        <v>1544</v>
      </c>
      <c r="M7553">
        <f>+IFERROR(IFERROR(VLOOKUP(covid_cl[[#This Row],[Comuna]],Hoja1!$D$4:$BD$348,9,0),VLOOKUP(covid_cl[[#This Row],[Region]],Hoja1!$E$4:$BD$348,6,0)),-33.6043642941)</f>
        <v>-33.604364294100002</v>
      </c>
      <c r="N7553">
        <f>+IFERROR(IFERROR(VLOOKUP(covid_cl[[#This Row],[Comuna]],Hoja1!$D$4:$BD$348,8,0),VLOOKUP(covid_cl[[#This Row],[Region]],Hoja1!$E$4:$BD$348,5,0)),-70.6266370305)</f>
        <v>-70.626637030500007</v>
      </c>
    </row>
    <row r="7554" spans="1:14">
      <c r="A7554">
        <f t="shared" si="115"/>
        <v>7553</v>
      </c>
      <c r="B7554" s="3" t="s">
        <v>1743</v>
      </c>
      <c r="C7554">
        <v>13</v>
      </c>
      <c r="D7554" t="s">
        <v>63</v>
      </c>
      <c r="E7554" t="s">
        <v>1259</v>
      </c>
      <c r="I7554" t="s">
        <v>327</v>
      </c>
      <c r="L7554" t="s">
        <v>1544</v>
      </c>
      <c r="M7554">
        <f>+IFERROR(IFERROR(VLOOKUP(covid_cl[[#This Row],[Comuna]],Hoja1!$D$4:$BD$348,9,0),VLOOKUP(covid_cl[[#This Row],[Region]],Hoja1!$E$4:$BD$348,6,0)),-33.6043642941)</f>
        <v>-33.604364294100002</v>
      </c>
      <c r="N7554">
        <f>+IFERROR(IFERROR(VLOOKUP(covid_cl[[#This Row],[Comuna]],Hoja1!$D$4:$BD$348,8,0),VLOOKUP(covid_cl[[#This Row],[Region]],Hoja1!$E$4:$BD$348,5,0)),-70.6266370305)</f>
        <v>-70.626637030500007</v>
      </c>
    </row>
    <row r="7555" spans="1:14">
      <c r="A7555">
        <f t="shared" si="115"/>
        <v>7554</v>
      </c>
      <c r="B7555" s="3" t="s">
        <v>1743</v>
      </c>
      <c r="C7555">
        <v>13</v>
      </c>
      <c r="D7555" t="s">
        <v>63</v>
      </c>
      <c r="E7555" t="s">
        <v>1259</v>
      </c>
      <c r="I7555" t="s">
        <v>327</v>
      </c>
      <c r="L7555" t="s">
        <v>1544</v>
      </c>
      <c r="M7555">
        <f>+IFERROR(IFERROR(VLOOKUP(covid_cl[[#This Row],[Comuna]],Hoja1!$D$4:$BD$348,9,0),VLOOKUP(covid_cl[[#This Row],[Region]],Hoja1!$E$4:$BD$348,6,0)),-33.6043642941)</f>
        <v>-33.604364294100002</v>
      </c>
      <c r="N7555">
        <f>+IFERROR(IFERROR(VLOOKUP(covid_cl[[#This Row],[Comuna]],Hoja1!$D$4:$BD$348,8,0),VLOOKUP(covid_cl[[#This Row],[Region]],Hoja1!$E$4:$BD$348,5,0)),-70.6266370305)</f>
        <v>-70.626637030500007</v>
      </c>
    </row>
    <row r="7556" spans="1:14">
      <c r="A7556">
        <f t="shared" si="115"/>
        <v>7555</v>
      </c>
      <c r="B7556" s="3" t="s">
        <v>1743</v>
      </c>
      <c r="C7556">
        <v>13</v>
      </c>
      <c r="D7556" t="s">
        <v>63</v>
      </c>
      <c r="E7556" t="s">
        <v>1259</v>
      </c>
      <c r="I7556" t="s">
        <v>327</v>
      </c>
      <c r="L7556" t="s">
        <v>1544</v>
      </c>
      <c r="M7556">
        <f>+IFERROR(IFERROR(VLOOKUP(covid_cl[[#This Row],[Comuna]],Hoja1!$D$4:$BD$348,9,0),VLOOKUP(covid_cl[[#This Row],[Region]],Hoja1!$E$4:$BD$348,6,0)),-33.6043642941)</f>
        <v>-33.604364294100002</v>
      </c>
      <c r="N7556">
        <f>+IFERROR(IFERROR(VLOOKUP(covid_cl[[#This Row],[Comuna]],Hoja1!$D$4:$BD$348,8,0),VLOOKUP(covid_cl[[#This Row],[Region]],Hoja1!$E$4:$BD$348,5,0)),-70.6266370305)</f>
        <v>-70.626637030500007</v>
      </c>
    </row>
    <row r="7557" spans="1:14">
      <c r="A7557">
        <f t="shared" si="115"/>
        <v>7556</v>
      </c>
      <c r="B7557" s="3" t="s">
        <v>1743</v>
      </c>
      <c r="C7557">
        <v>13</v>
      </c>
      <c r="D7557" t="s">
        <v>63</v>
      </c>
      <c r="E7557" t="s">
        <v>1259</v>
      </c>
      <c r="I7557" t="s">
        <v>327</v>
      </c>
      <c r="L7557" t="s">
        <v>1544</v>
      </c>
      <c r="M7557">
        <f>+IFERROR(IFERROR(VLOOKUP(covid_cl[[#This Row],[Comuna]],Hoja1!$D$4:$BD$348,9,0),VLOOKUP(covid_cl[[#This Row],[Region]],Hoja1!$E$4:$BD$348,6,0)),-33.6043642941)</f>
        <v>-33.604364294100002</v>
      </c>
      <c r="N7557">
        <f>+IFERROR(IFERROR(VLOOKUP(covid_cl[[#This Row],[Comuna]],Hoja1!$D$4:$BD$348,8,0),VLOOKUP(covid_cl[[#This Row],[Region]],Hoja1!$E$4:$BD$348,5,0)),-70.6266370305)</f>
        <v>-70.626637030500007</v>
      </c>
    </row>
    <row r="7558" spans="1:14">
      <c r="A7558">
        <f t="shared" si="115"/>
        <v>7557</v>
      </c>
      <c r="B7558" s="3" t="s">
        <v>1743</v>
      </c>
      <c r="C7558">
        <v>13</v>
      </c>
      <c r="D7558" t="s">
        <v>63</v>
      </c>
      <c r="E7558" t="s">
        <v>1259</v>
      </c>
      <c r="I7558" t="s">
        <v>327</v>
      </c>
      <c r="L7558" t="s">
        <v>1544</v>
      </c>
      <c r="M7558">
        <f>+IFERROR(IFERROR(VLOOKUP(covid_cl[[#This Row],[Comuna]],Hoja1!$D$4:$BD$348,9,0),VLOOKUP(covid_cl[[#This Row],[Region]],Hoja1!$E$4:$BD$348,6,0)),-33.6043642941)</f>
        <v>-33.604364294100002</v>
      </c>
      <c r="N7558">
        <f>+IFERROR(IFERROR(VLOOKUP(covid_cl[[#This Row],[Comuna]],Hoja1!$D$4:$BD$348,8,0),VLOOKUP(covid_cl[[#This Row],[Region]],Hoja1!$E$4:$BD$348,5,0)),-70.6266370305)</f>
        <v>-70.626637030500007</v>
      </c>
    </row>
    <row r="7559" spans="1:14">
      <c r="A7559">
        <f t="shared" si="115"/>
        <v>7558</v>
      </c>
      <c r="B7559" s="3" t="s">
        <v>1743</v>
      </c>
      <c r="C7559">
        <v>13</v>
      </c>
      <c r="D7559" t="s">
        <v>63</v>
      </c>
      <c r="E7559" t="s">
        <v>1259</v>
      </c>
      <c r="I7559" t="s">
        <v>327</v>
      </c>
      <c r="L7559" t="s">
        <v>1544</v>
      </c>
      <c r="M7559">
        <f>+IFERROR(IFERROR(VLOOKUP(covid_cl[[#This Row],[Comuna]],Hoja1!$D$4:$BD$348,9,0),VLOOKUP(covid_cl[[#This Row],[Region]],Hoja1!$E$4:$BD$348,6,0)),-33.6043642941)</f>
        <v>-33.604364294100002</v>
      </c>
      <c r="N7559">
        <f>+IFERROR(IFERROR(VLOOKUP(covid_cl[[#This Row],[Comuna]],Hoja1!$D$4:$BD$348,8,0),VLOOKUP(covid_cl[[#This Row],[Region]],Hoja1!$E$4:$BD$348,5,0)),-70.6266370305)</f>
        <v>-70.626637030500007</v>
      </c>
    </row>
    <row r="7560" spans="1:14">
      <c r="A7560">
        <f t="shared" si="115"/>
        <v>7559</v>
      </c>
      <c r="B7560" s="3" t="s">
        <v>1743</v>
      </c>
      <c r="C7560">
        <v>13</v>
      </c>
      <c r="D7560" t="s">
        <v>63</v>
      </c>
      <c r="E7560" t="s">
        <v>1259</v>
      </c>
      <c r="I7560" t="s">
        <v>327</v>
      </c>
      <c r="L7560" t="s">
        <v>1544</v>
      </c>
      <c r="M7560">
        <f>+IFERROR(IFERROR(VLOOKUP(covid_cl[[#This Row],[Comuna]],Hoja1!$D$4:$BD$348,9,0),VLOOKUP(covid_cl[[#This Row],[Region]],Hoja1!$E$4:$BD$348,6,0)),-33.6043642941)</f>
        <v>-33.604364294100002</v>
      </c>
      <c r="N7560">
        <f>+IFERROR(IFERROR(VLOOKUP(covid_cl[[#This Row],[Comuna]],Hoja1!$D$4:$BD$348,8,0),VLOOKUP(covid_cl[[#This Row],[Region]],Hoja1!$E$4:$BD$348,5,0)),-70.6266370305)</f>
        <v>-70.626637030500007</v>
      </c>
    </row>
    <row r="7561" spans="1:14">
      <c r="A7561">
        <f t="shared" si="115"/>
        <v>7560</v>
      </c>
      <c r="B7561" s="3" t="s">
        <v>1743</v>
      </c>
      <c r="C7561">
        <v>13</v>
      </c>
      <c r="D7561" t="s">
        <v>63</v>
      </c>
      <c r="E7561" t="s">
        <v>1259</v>
      </c>
      <c r="I7561" t="s">
        <v>327</v>
      </c>
      <c r="L7561" t="s">
        <v>1544</v>
      </c>
      <c r="M7561">
        <f>+IFERROR(IFERROR(VLOOKUP(covid_cl[[#This Row],[Comuna]],Hoja1!$D$4:$BD$348,9,0),VLOOKUP(covid_cl[[#This Row],[Region]],Hoja1!$E$4:$BD$348,6,0)),-33.6043642941)</f>
        <v>-33.604364294100002</v>
      </c>
      <c r="N7561">
        <f>+IFERROR(IFERROR(VLOOKUP(covid_cl[[#This Row],[Comuna]],Hoja1!$D$4:$BD$348,8,0),VLOOKUP(covid_cl[[#This Row],[Region]],Hoja1!$E$4:$BD$348,5,0)),-70.6266370305)</f>
        <v>-70.626637030500007</v>
      </c>
    </row>
    <row r="7562" spans="1:14">
      <c r="A7562">
        <f t="shared" si="115"/>
        <v>7561</v>
      </c>
      <c r="B7562" s="3" t="s">
        <v>1743</v>
      </c>
      <c r="C7562">
        <v>13</v>
      </c>
      <c r="D7562" t="s">
        <v>63</v>
      </c>
      <c r="E7562" t="s">
        <v>1259</v>
      </c>
      <c r="I7562" t="s">
        <v>327</v>
      </c>
      <c r="L7562" t="s">
        <v>1544</v>
      </c>
      <c r="M7562">
        <f>+IFERROR(IFERROR(VLOOKUP(covid_cl[[#This Row],[Comuna]],Hoja1!$D$4:$BD$348,9,0),VLOOKUP(covid_cl[[#This Row],[Region]],Hoja1!$E$4:$BD$348,6,0)),-33.6043642941)</f>
        <v>-33.604364294100002</v>
      </c>
      <c r="N7562">
        <f>+IFERROR(IFERROR(VLOOKUP(covid_cl[[#This Row],[Comuna]],Hoja1!$D$4:$BD$348,8,0),VLOOKUP(covid_cl[[#This Row],[Region]],Hoja1!$E$4:$BD$348,5,0)),-70.6266370305)</f>
        <v>-70.626637030500007</v>
      </c>
    </row>
    <row r="7563" spans="1:14">
      <c r="A7563">
        <f t="shared" si="115"/>
        <v>7562</v>
      </c>
      <c r="B7563" s="3" t="s">
        <v>1743</v>
      </c>
      <c r="C7563">
        <v>13</v>
      </c>
      <c r="D7563" t="s">
        <v>63</v>
      </c>
      <c r="E7563" t="s">
        <v>1259</v>
      </c>
      <c r="I7563" t="s">
        <v>327</v>
      </c>
      <c r="L7563" t="s">
        <v>1544</v>
      </c>
      <c r="M7563">
        <f>+IFERROR(IFERROR(VLOOKUP(covid_cl[[#This Row],[Comuna]],Hoja1!$D$4:$BD$348,9,0),VLOOKUP(covid_cl[[#This Row],[Region]],Hoja1!$E$4:$BD$348,6,0)),-33.6043642941)</f>
        <v>-33.604364294100002</v>
      </c>
      <c r="N7563">
        <f>+IFERROR(IFERROR(VLOOKUP(covid_cl[[#This Row],[Comuna]],Hoja1!$D$4:$BD$348,8,0),VLOOKUP(covid_cl[[#This Row],[Region]],Hoja1!$E$4:$BD$348,5,0)),-70.6266370305)</f>
        <v>-70.626637030500007</v>
      </c>
    </row>
    <row r="7564" spans="1:14">
      <c r="A7564">
        <f t="shared" si="115"/>
        <v>7563</v>
      </c>
      <c r="B7564" s="3" t="s">
        <v>1743</v>
      </c>
      <c r="C7564">
        <v>13</v>
      </c>
      <c r="D7564" t="s">
        <v>63</v>
      </c>
      <c r="E7564" t="s">
        <v>1259</v>
      </c>
      <c r="I7564" t="s">
        <v>327</v>
      </c>
      <c r="L7564" t="s">
        <v>1544</v>
      </c>
      <c r="M7564">
        <f>+IFERROR(IFERROR(VLOOKUP(covid_cl[[#This Row],[Comuna]],Hoja1!$D$4:$BD$348,9,0),VLOOKUP(covid_cl[[#This Row],[Region]],Hoja1!$E$4:$BD$348,6,0)),-33.6043642941)</f>
        <v>-33.604364294100002</v>
      </c>
      <c r="N7564">
        <f>+IFERROR(IFERROR(VLOOKUP(covid_cl[[#This Row],[Comuna]],Hoja1!$D$4:$BD$348,8,0),VLOOKUP(covid_cl[[#This Row],[Region]],Hoja1!$E$4:$BD$348,5,0)),-70.6266370305)</f>
        <v>-70.626637030500007</v>
      </c>
    </row>
    <row r="7565" spans="1:14">
      <c r="A7565">
        <f t="shared" si="115"/>
        <v>7564</v>
      </c>
      <c r="B7565" s="3" t="s">
        <v>1743</v>
      </c>
      <c r="C7565">
        <v>13</v>
      </c>
      <c r="D7565" t="s">
        <v>63</v>
      </c>
      <c r="E7565" t="s">
        <v>1259</v>
      </c>
      <c r="I7565" t="s">
        <v>327</v>
      </c>
      <c r="L7565" t="s">
        <v>1544</v>
      </c>
      <c r="M7565">
        <f>+IFERROR(IFERROR(VLOOKUP(covid_cl[[#This Row],[Comuna]],Hoja1!$D$4:$BD$348,9,0),VLOOKUP(covid_cl[[#This Row],[Region]],Hoja1!$E$4:$BD$348,6,0)),-33.6043642941)</f>
        <v>-33.604364294100002</v>
      </c>
      <c r="N7565">
        <f>+IFERROR(IFERROR(VLOOKUP(covid_cl[[#This Row],[Comuna]],Hoja1!$D$4:$BD$348,8,0),VLOOKUP(covid_cl[[#This Row],[Region]],Hoja1!$E$4:$BD$348,5,0)),-70.6266370305)</f>
        <v>-70.626637030500007</v>
      </c>
    </row>
    <row r="7566" spans="1:14">
      <c r="A7566">
        <f t="shared" si="115"/>
        <v>7565</v>
      </c>
      <c r="B7566" s="3" t="s">
        <v>1743</v>
      </c>
      <c r="C7566">
        <v>13</v>
      </c>
      <c r="D7566" t="s">
        <v>63</v>
      </c>
      <c r="E7566" t="s">
        <v>1259</v>
      </c>
      <c r="I7566" t="s">
        <v>327</v>
      </c>
      <c r="L7566" t="s">
        <v>1544</v>
      </c>
      <c r="M7566">
        <f>+IFERROR(IFERROR(VLOOKUP(covid_cl[[#This Row],[Comuna]],Hoja1!$D$4:$BD$348,9,0),VLOOKUP(covid_cl[[#This Row],[Region]],Hoja1!$E$4:$BD$348,6,0)),-33.6043642941)</f>
        <v>-33.604364294100002</v>
      </c>
      <c r="N7566">
        <f>+IFERROR(IFERROR(VLOOKUP(covid_cl[[#This Row],[Comuna]],Hoja1!$D$4:$BD$348,8,0),VLOOKUP(covid_cl[[#This Row],[Region]],Hoja1!$E$4:$BD$348,5,0)),-70.6266370305)</f>
        <v>-70.626637030500007</v>
      </c>
    </row>
    <row r="7567" spans="1:14">
      <c r="A7567">
        <f t="shared" si="115"/>
        <v>7566</v>
      </c>
      <c r="B7567" s="3" t="s">
        <v>1743</v>
      </c>
      <c r="C7567">
        <v>13</v>
      </c>
      <c r="D7567" t="s">
        <v>63</v>
      </c>
      <c r="E7567" t="s">
        <v>1259</v>
      </c>
      <c r="I7567" t="s">
        <v>327</v>
      </c>
      <c r="L7567" t="s">
        <v>1544</v>
      </c>
      <c r="M7567">
        <f>+IFERROR(IFERROR(VLOOKUP(covid_cl[[#This Row],[Comuna]],Hoja1!$D$4:$BD$348,9,0),VLOOKUP(covid_cl[[#This Row],[Region]],Hoja1!$E$4:$BD$348,6,0)),-33.6043642941)</f>
        <v>-33.604364294100002</v>
      </c>
      <c r="N7567">
        <f>+IFERROR(IFERROR(VLOOKUP(covid_cl[[#This Row],[Comuna]],Hoja1!$D$4:$BD$348,8,0),VLOOKUP(covid_cl[[#This Row],[Region]],Hoja1!$E$4:$BD$348,5,0)),-70.6266370305)</f>
        <v>-70.626637030500007</v>
      </c>
    </row>
    <row r="7568" spans="1:14">
      <c r="A7568">
        <f t="shared" si="115"/>
        <v>7567</v>
      </c>
      <c r="B7568" s="3" t="s">
        <v>1743</v>
      </c>
      <c r="C7568">
        <v>13</v>
      </c>
      <c r="D7568" t="s">
        <v>63</v>
      </c>
      <c r="E7568" t="s">
        <v>1259</v>
      </c>
      <c r="I7568" t="s">
        <v>327</v>
      </c>
      <c r="L7568" t="s">
        <v>1544</v>
      </c>
      <c r="M7568">
        <f>+IFERROR(IFERROR(VLOOKUP(covid_cl[[#This Row],[Comuna]],Hoja1!$D$4:$BD$348,9,0),VLOOKUP(covid_cl[[#This Row],[Region]],Hoja1!$E$4:$BD$348,6,0)),-33.6043642941)</f>
        <v>-33.604364294100002</v>
      </c>
      <c r="N7568">
        <f>+IFERROR(IFERROR(VLOOKUP(covid_cl[[#This Row],[Comuna]],Hoja1!$D$4:$BD$348,8,0),VLOOKUP(covid_cl[[#This Row],[Region]],Hoja1!$E$4:$BD$348,5,0)),-70.6266370305)</f>
        <v>-70.626637030500007</v>
      </c>
    </row>
    <row r="7569" spans="1:14">
      <c r="A7569">
        <f t="shared" si="115"/>
        <v>7568</v>
      </c>
      <c r="B7569" s="3" t="s">
        <v>1743</v>
      </c>
      <c r="C7569">
        <v>13</v>
      </c>
      <c r="D7569" t="s">
        <v>63</v>
      </c>
      <c r="E7569" t="s">
        <v>1259</v>
      </c>
      <c r="I7569" t="s">
        <v>327</v>
      </c>
      <c r="L7569" t="s">
        <v>1544</v>
      </c>
      <c r="M7569">
        <f>+IFERROR(IFERROR(VLOOKUP(covid_cl[[#This Row],[Comuna]],Hoja1!$D$4:$BD$348,9,0),VLOOKUP(covid_cl[[#This Row],[Region]],Hoja1!$E$4:$BD$348,6,0)),-33.6043642941)</f>
        <v>-33.604364294100002</v>
      </c>
      <c r="N7569">
        <f>+IFERROR(IFERROR(VLOOKUP(covid_cl[[#This Row],[Comuna]],Hoja1!$D$4:$BD$348,8,0),VLOOKUP(covid_cl[[#This Row],[Region]],Hoja1!$E$4:$BD$348,5,0)),-70.6266370305)</f>
        <v>-70.626637030500007</v>
      </c>
    </row>
    <row r="7570" spans="1:14">
      <c r="A7570">
        <f t="shared" si="115"/>
        <v>7569</v>
      </c>
      <c r="B7570" s="3" t="s">
        <v>1743</v>
      </c>
      <c r="C7570">
        <v>13</v>
      </c>
      <c r="D7570" t="s">
        <v>63</v>
      </c>
      <c r="E7570" t="s">
        <v>1259</v>
      </c>
      <c r="I7570" t="s">
        <v>327</v>
      </c>
      <c r="L7570" t="s">
        <v>1544</v>
      </c>
      <c r="M7570">
        <f>+IFERROR(IFERROR(VLOOKUP(covid_cl[[#This Row],[Comuna]],Hoja1!$D$4:$BD$348,9,0),VLOOKUP(covid_cl[[#This Row],[Region]],Hoja1!$E$4:$BD$348,6,0)),-33.6043642941)</f>
        <v>-33.604364294100002</v>
      </c>
      <c r="N7570">
        <f>+IFERROR(IFERROR(VLOOKUP(covid_cl[[#This Row],[Comuna]],Hoja1!$D$4:$BD$348,8,0),VLOOKUP(covid_cl[[#This Row],[Region]],Hoja1!$E$4:$BD$348,5,0)),-70.6266370305)</f>
        <v>-70.626637030500007</v>
      </c>
    </row>
    <row r="7571" spans="1:14">
      <c r="A7571">
        <f t="shared" si="115"/>
        <v>7570</v>
      </c>
      <c r="B7571" s="3" t="s">
        <v>1743</v>
      </c>
      <c r="C7571">
        <v>13</v>
      </c>
      <c r="D7571" t="s">
        <v>63</v>
      </c>
      <c r="E7571" t="s">
        <v>1259</v>
      </c>
      <c r="I7571" t="s">
        <v>327</v>
      </c>
      <c r="L7571" t="s">
        <v>1544</v>
      </c>
      <c r="M7571">
        <f>+IFERROR(IFERROR(VLOOKUP(covid_cl[[#This Row],[Comuna]],Hoja1!$D$4:$BD$348,9,0),VLOOKUP(covid_cl[[#This Row],[Region]],Hoja1!$E$4:$BD$348,6,0)),-33.6043642941)</f>
        <v>-33.604364294100002</v>
      </c>
      <c r="N7571">
        <f>+IFERROR(IFERROR(VLOOKUP(covid_cl[[#This Row],[Comuna]],Hoja1!$D$4:$BD$348,8,0),VLOOKUP(covid_cl[[#This Row],[Region]],Hoja1!$E$4:$BD$348,5,0)),-70.6266370305)</f>
        <v>-70.626637030500007</v>
      </c>
    </row>
    <row r="7572" spans="1:14">
      <c r="A7572">
        <f t="shared" si="115"/>
        <v>7571</v>
      </c>
      <c r="B7572" s="3" t="s">
        <v>1743</v>
      </c>
      <c r="C7572">
        <v>13</v>
      </c>
      <c r="D7572" t="s">
        <v>63</v>
      </c>
      <c r="E7572" t="s">
        <v>1259</v>
      </c>
      <c r="I7572" t="s">
        <v>327</v>
      </c>
      <c r="L7572" t="s">
        <v>1544</v>
      </c>
      <c r="M7572">
        <f>+IFERROR(IFERROR(VLOOKUP(covid_cl[[#This Row],[Comuna]],Hoja1!$D$4:$BD$348,9,0),VLOOKUP(covid_cl[[#This Row],[Region]],Hoja1!$E$4:$BD$348,6,0)),-33.6043642941)</f>
        <v>-33.604364294100002</v>
      </c>
      <c r="N7572">
        <f>+IFERROR(IFERROR(VLOOKUP(covid_cl[[#This Row],[Comuna]],Hoja1!$D$4:$BD$348,8,0),VLOOKUP(covid_cl[[#This Row],[Region]],Hoja1!$E$4:$BD$348,5,0)),-70.6266370305)</f>
        <v>-70.626637030500007</v>
      </c>
    </row>
    <row r="7573" spans="1:14">
      <c r="A7573">
        <f t="shared" si="115"/>
        <v>7572</v>
      </c>
      <c r="B7573" s="3" t="s">
        <v>1743</v>
      </c>
      <c r="C7573">
        <v>13</v>
      </c>
      <c r="D7573" t="s">
        <v>63</v>
      </c>
      <c r="E7573" t="s">
        <v>1259</v>
      </c>
      <c r="I7573" t="s">
        <v>327</v>
      </c>
      <c r="L7573" t="s">
        <v>1544</v>
      </c>
      <c r="M7573">
        <f>+IFERROR(IFERROR(VLOOKUP(covid_cl[[#This Row],[Comuna]],Hoja1!$D$4:$BD$348,9,0),VLOOKUP(covid_cl[[#This Row],[Region]],Hoja1!$E$4:$BD$348,6,0)),-33.6043642941)</f>
        <v>-33.604364294100002</v>
      </c>
      <c r="N7573">
        <f>+IFERROR(IFERROR(VLOOKUP(covid_cl[[#This Row],[Comuna]],Hoja1!$D$4:$BD$348,8,0),VLOOKUP(covid_cl[[#This Row],[Region]],Hoja1!$E$4:$BD$348,5,0)),-70.6266370305)</f>
        <v>-70.626637030500007</v>
      </c>
    </row>
    <row r="7574" spans="1:14">
      <c r="A7574">
        <f t="shared" si="115"/>
        <v>7573</v>
      </c>
      <c r="B7574" s="3" t="s">
        <v>1743</v>
      </c>
      <c r="C7574">
        <v>13</v>
      </c>
      <c r="D7574" t="s">
        <v>63</v>
      </c>
      <c r="E7574" t="s">
        <v>1259</v>
      </c>
      <c r="I7574" t="s">
        <v>327</v>
      </c>
      <c r="L7574" t="s">
        <v>1544</v>
      </c>
      <c r="M7574">
        <f>+IFERROR(IFERROR(VLOOKUP(covid_cl[[#This Row],[Comuna]],Hoja1!$D$4:$BD$348,9,0),VLOOKUP(covid_cl[[#This Row],[Region]],Hoja1!$E$4:$BD$348,6,0)),-33.6043642941)</f>
        <v>-33.604364294100002</v>
      </c>
      <c r="N7574">
        <f>+IFERROR(IFERROR(VLOOKUP(covid_cl[[#This Row],[Comuna]],Hoja1!$D$4:$BD$348,8,0),VLOOKUP(covid_cl[[#This Row],[Region]],Hoja1!$E$4:$BD$348,5,0)),-70.6266370305)</f>
        <v>-70.626637030500007</v>
      </c>
    </row>
    <row r="7575" spans="1:14">
      <c r="A7575">
        <f t="shared" si="115"/>
        <v>7574</v>
      </c>
      <c r="B7575" s="3" t="s">
        <v>1743</v>
      </c>
      <c r="C7575">
        <v>13</v>
      </c>
      <c r="D7575" t="s">
        <v>63</v>
      </c>
      <c r="E7575" t="s">
        <v>1259</v>
      </c>
      <c r="I7575" t="s">
        <v>327</v>
      </c>
      <c r="L7575" t="s">
        <v>1544</v>
      </c>
      <c r="M7575">
        <f>+IFERROR(IFERROR(VLOOKUP(covid_cl[[#This Row],[Comuna]],Hoja1!$D$4:$BD$348,9,0),VLOOKUP(covid_cl[[#This Row],[Region]],Hoja1!$E$4:$BD$348,6,0)),-33.6043642941)</f>
        <v>-33.604364294100002</v>
      </c>
      <c r="N7575">
        <f>+IFERROR(IFERROR(VLOOKUP(covid_cl[[#This Row],[Comuna]],Hoja1!$D$4:$BD$348,8,0),VLOOKUP(covid_cl[[#This Row],[Region]],Hoja1!$E$4:$BD$348,5,0)),-70.6266370305)</f>
        <v>-70.626637030500007</v>
      </c>
    </row>
    <row r="7576" spans="1:14">
      <c r="A7576">
        <f t="shared" si="115"/>
        <v>7575</v>
      </c>
      <c r="B7576" s="3" t="s">
        <v>1743</v>
      </c>
      <c r="C7576">
        <v>13</v>
      </c>
      <c r="D7576" t="s">
        <v>63</v>
      </c>
      <c r="E7576" t="s">
        <v>1259</v>
      </c>
      <c r="I7576" t="s">
        <v>327</v>
      </c>
      <c r="L7576" t="s">
        <v>1544</v>
      </c>
      <c r="M7576">
        <f>+IFERROR(IFERROR(VLOOKUP(covid_cl[[#This Row],[Comuna]],Hoja1!$D$4:$BD$348,9,0),VLOOKUP(covid_cl[[#This Row],[Region]],Hoja1!$E$4:$BD$348,6,0)),-33.6043642941)</f>
        <v>-33.604364294100002</v>
      </c>
      <c r="N7576">
        <f>+IFERROR(IFERROR(VLOOKUP(covid_cl[[#This Row],[Comuna]],Hoja1!$D$4:$BD$348,8,0),VLOOKUP(covid_cl[[#This Row],[Region]],Hoja1!$E$4:$BD$348,5,0)),-70.6266370305)</f>
        <v>-70.626637030500007</v>
      </c>
    </row>
    <row r="7577" spans="1:14">
      <c r="A7577">
        <f t="shared" si="115"/>
        <v>7576</v>
      </c>
      <c r="B7577" s="3" t="s">
        <v>1743</v>
      </c>
      <c r="C7577">
        <v>13</v>
      </c>
      <c r="D7577" t="s">
        <v>63</v>
      </c>
      <c r="E7577" t="s">
        <v>1259</v>
      </c>
      <c r="I7577" t="s">
        <v>327</v>
      </c>
      <c r="L7577" t="s">
        <v>1544</v>
      </c>
      <c r="M7577">
        <f>+IFERROR(IFERROR(VLOOKUP(covid_cl[[#This Row],[Comuna]],Hoja1!$D$4:$BD$348,9,0),VLOOKUP(covid_cl[[#This Row],[Region]],Hoja1!$E$4:$BD$348,6,0)),-33.6043642941)</f>
        <v>-33.604364294100002</v>
      </c>
      <c r="N7577">
        <f>+IFERROR(IFERROR(VLOOKUP(covid_cl[[#This Row],[Comuna]],Hoja1!$D$4:$BD$348,8,0),VLOOKUP(covid_cl[[#This Row],[Region]],Hoja1!$E$4:$BD$348,5,0)),-70.6266370305)</f>
        <v>-70.626637030500007</v>
      </c>
    </row>
    <row r="7578" spans="1:14">
      <c r="A7578">
        <f t="shared" si="115"/>
        <v>7577</v>
      </c>
      <c r="B7578" s="3" t="s">
        <v>1743</v>
      </c>
      <c r="C7578">
        <v>13</v>
      </c>
      <c r="D7578" t="s">
        <v>63</v>
      </c>
      <c r="E7578" t="s">
        <v>1259</v>
      </c>
      <c r="I7578" t="s">
        <v>327</v>
      </c>
      <c r="L7578" t="s">
        <v>1544</v>
      </c>
      <c r="M7578">
        <f>+IFERROR(IFERROR(VLOOKUP(covid_cl[[#This Row],[Comuna]],Hoja1!$D$4:$BD$348,9,0),VLOOKUP(covid_cl[[#This Row],[Region]],Hoja1!$E$4:$BD$348,6,0)),-33.6043642941)</f>
        <v>-33.604364294100002</v>
      </c>
      <c r="N7578">
        <f>+IFERROR(IFERROR(VLOOKUP(covid_cl[[#This Row],[Comuna]],Hoja1!$D$4:$BD$348,8,0),VLOOKUP(covid_cl[[#This Row],[Region]],Hoja1!$E$4:$BD$348,5,0)),-70.6266370305)</f>
        <v>-70.626637030500007</v>
      </c>
    </row>
    <row r="7579" spans="1:14">
      <c r="A7579">
        <f t="shared" si="115"/>
        <v>7578</v>
      </c>
      <c r="B7579" s="3" t="s">
        <v>1743</v>
      </c>
      <c r="C7579">
        <v>13</v>
      </c>
      <c r="D7579" t="s">
        <v>63</v>
      </c>
      <c r="E7579" t="s">
        <v>1259</v>
      </c>
      <c r="I7579" t="s">
        <v>327</v>
      </c>
      <c r="L7579" t="s">
        <v>1544</v>
      </c>
      <c r="M7579">
        <f>+IFERROR(IFERROR(VLOOKUP(covid_cl[[#This Row],[Comuna]],Hoja1!$D$4:$BD$348,9,0),VLOOKUP(covid_cl[[#This Row],[Region]],Hoja1!$E$4:$BD$348,6,0)),-33.6043642941)</f>
        <v>-33.604364294100002</v>
      </c>
      <c r="N7579">
        <f>+IFERROR(IFERROR(VLOOKUP(covid_cl[[#This Row],[Comuna]],Hoja1!$D$4:$BD$348,8,0),VLOOKUP(covid_cl[[#This Row],[Region]],Hoja1!$E$4:$BD$348,5,0)),-70.6266370305)</f>
        <v>-70.626637030500007</v>
      </c>
    </row>
    <row r="7580" spans="1:14">
      <c r="A7580">
        <f t="shared" si="115"/>
        <v>7579</v>
      </c>
      <c r="B7580" s="3" t="s">
        <v>1743</v>
      </c>
      <c r="C7580">
        <v>13</v>
      </c>
      <c r="D7580" t="s">
        <v>63</v>
      </c>
      <c r="E7580" t="s">
        <v>1259</v>
      </c>
      <c r="I7580" t="s">
        <v>327</v>
      </c>
      <c r="L7580" t="s">
        <v>1544</v>
      </c>
      <c r="M7580">
        <f>+IFERROR(IFERROR(VLOOKUP(covid_cl[[#This Row],[Comuna]],Hoja1!$D$4:$BD$348,9,0),VLOOKUP(covid_cl[[#This Row],[Region]],Hoja1!$E$4:$BD$348,6,0)),-33.6043642941)</f>
        <v>-33.604364294100002</v>
      </c>
      <c r="N7580">
        <f>+IFERROR(IFERROR(VLOOKUP(covid_cl[[#This Row],[Comuna]],Hoja1!$D$4:$BD$348,8,0),VLOOKUP(covid_cl[[#This Row],[Region]],Hoja1!$E$4:$BD$348,5,0)),-70.6266370305)</f>
        <v>-70.626637030500007</v>
      </c>
    </row>
    <row r="7581" spans="1:14">
      <c r="A7581">
        <f t="shared" si="115"/>
        <v>7580</v>
      </c>
      <c r="B7581" s="3" t="s">
        <v>1743</v>
      </c>
      <c r="C7581">
        <v>13</v>
      </c>
      <c r="D7581" t="s">
        <v>63</v>
      </c>
      <c r="E7581" t="s">
        <v>1259</v>
      </c>
      <c r="I7581" t="s">
        <v>327</v>
      </c>
      <c r="L7581" t="s">
        <v>1544</v>
      </c>
      <c r="M7581">
        <f>+IFERROR(IFERROR(VLOOKUP(covid_cl[[#This Row],[Comuna]],Hoja1!$D$4:$BD$348,9,0),VLOOKUP(covid_cl[[#This Row],[Region]],Hoja1!$E$4:$BD$348,6,0)),-33.6043642941)</f>
        <v>-33.604364294100002</v>
      </c>
      <c r="N7581">
        <f>+IFERROR(IFERROR(VLOOKUP(covid_cl[[#This Row],[Comuna]],Hoja1!$D$4:$BD$348,8,0),VLOOKUP(covid_cl[[#This Row],[Region]],Hoja1!$E$4:$BD$348,5,0)),-70.6266370305)</f>
        <v>-70.626637030500007</v>
      </c>
    </row>
    <row r="7582" spans="1:14">
      <c r="A7582">
        <f t="shared" si="115"/>
        <v>7581</v>
      </c>
      <c r="B7582" s="3" t="s">
        <v>1743</v>
      </c>
      <c r="C7582">
        <v>13</v>
      </c>
      <c r="D7582" t="s">
        <v>63</v>
      </c>
      <c r="E7582" t="s">
        <v>1259</v>
      </c>
      <c r="I7582" t="s">
        <v>327</v>
      </c>
      <c r="L7582" t="s">
        <v>1544</v>
      </c>
      <c r="M7582">
        <f>+IFERROR(IFERROR(VLOOKUP(covid_cl[[#This Row],[Comuna]],Hoja1!$D$4:$BD$348,9,0),VLOOKUP(covid_cl[[#This Row],[Region]],Hoja1!$E$4:$BD$348,6,0)),-33.6043642941)</f>
        <v>-33.604364294100002</v>
      </c>
      <c r="N7582">
        <f>+IFERROR(IFERROR(VLOOKUP(covid_cl[[#This Row],[Comuna]],Hoja1!$D$4:$BD$348,8,0),VLOOKUP(covid_cl[[#This Row],[Region]],Hoja1!$E$4:$BD$348,5,0)),-70.6266370305)</f>
        <v>-70.626637030500007</v>
      </c>
    </row>
    <row r="7583" spans="1:14">
      <c r="A7583">
        <f t="shared" si="115"/>
        <v>7582</v>
      </c>
      <c r="B7583" s="3" t="s">
        <v>1743</v>
      </c>
      <c r="C7583">
        <v>13</v>
      </c>
      <c r="D7583" t="s">
        <v>63</v>
      </c>
      <c r="E7583" t="s">
        <v>1259</v>
      </c>
      <c r="I7583" t="s">
        <v>327</v>
      </c>
      <c r="L7583" t="s">
        <v>1544</v>
      </c>
      <c r="M7583">
        <f>+IFERROR(IFERROR(VLOOKUP(covid_cl[[#This Row],[Comuna]],Hoja1!$D$4:$BD$348,9,0),VLOOKUP(covid_cl[[#This Row],[Region]],Hoja1!$E$4:$BD$348,6,0)),-33.6043642941)</f>
        <v>-33.604364294100002</v>
      </c>
      <c r="N7583">
        <f>+IFERROR(IFERROR(VLOOKUP(covid_cl[[#This Row],[Comuna]],Hoja1!$D$4:$BD$348,8,0),VLOOKUP(covid_cl[[#This Row],[Region]],Hoja1!$E$4:$BD$348,5,0)),-70.6266370305)</f>
        <v>-70.626637030500007</v>
      </c>
    </row>
    <row r="7584" spans="1:14">
      <c r="A7584">
        <f t="shared" si="115"/>
        <v>7583</v>
      </c>
      <c r="B7584" s="3" t="s">
        <v>1743</v>
      </c>
      <c r="C7584">
        <v>13</v>
      </c>
      <c r="D7584" t="s">
        <v>63</v>
      </c>
      <c r="E7584" t="s">
        <v>1259</v>
      </c>
      <c r="I7584" t="s">
        <v>327</v>
      </c>
      <c r="L7584" t="s">
        <v>1544</v>
      </c>
      <c r="M7584">
        <f>+IFERROR(IFERROR(VLOOKUP(covid_cl[[#This Row],[Comuna]],Hoja1!$D$4:$BD$348,9,0),VLOOKUP(covid_cl[[#This Row],[Region]],Hoja1!$E$4:$BD$348,6,0)),-33.6043642941)</f>
        <v>-33.604364294100002</v>
      </c>
      <c r="N7584">
        <f>+IFERROR(IFERROR(VLOOKUP(covid_cl[[#This Row],[Comuna]],Hoja1!$D$4:$BD$348,8,0),VLOOKUP(covid_cl[[#This Row],[Region]],Hoja1!$E$4:$BD$348,5,0)),-70.6266370305)</f>
        <v>-70.626637030500007</v>
      </c>
    </row>
    <row r="7585" spans="1:14">
      <c r="A7585">
        <f t="shared" si="115"/>
        <v>7584</v>
      </c>
      <c r="B7585" s="3" t="s">
        <v>1743</v>
      </c>
      <c r="C7585">
        <v>13</v>
      </c>
      <c r="D7585" t="s">
        <v>63</v>
      </c>
      <c r="E7585" t="s">
        <v>1259</v>
      </c>
      <c r="I7585" t="s">
        <v>327</v>
      </c>
      <c r="L7585" t="s">
        <v>1544</v>
      </c>
      <c r="M7585">
        <f>+IFERROR(IFERROR(VLOOKUP(covid_cl[[#This Row],[Comuna]],Hoja1!$D$4:$BD$348,9,0),VLOOKUP(covid_cl[[#This Row],[Region]],Hoja1!$E$4:$BD$348,6,0)),-33.6043642941)</f>
        <v>-33.604364294100002</v>
      </c>
      <c r="N7585">
        <f>+IFERROR(IFERROR(VLOOKUP(covid_cl[[#This Row],[Comuna]],Hoja1!$D$4:$BD$348,8,0),VLOOKUP(covid_cl[[#This Row],[Region]],Hoja1!$E$4:$BD$348,5,0)),-70.6266370305)</f>
        <v>-70.626637030500007</v>
      </c>
    </row>
    <row r="7586" spans="1:14">
      <c r="A7586">
        <f t="shared" si="115"/>
        <v>7585</v>
      </c>
      <c r="B7586" s="3" t="s">
        <v>1743</v>
      </c>
      <c r="C7586">
        <v>13</v>
      </c>
      <c r="D7586" t="s">
        <v>63</v>
      </c>
      <c r="E7586" t="s">
        <v>1259</v>
      </c>
      <c r="I7586" t="s">
        <v>327</v>
      </c>
      <c r="L7586" t="s">
        <v>1544</v>
      </c>
      <c r="M7586">
        <f>+IFERROR(IFERROR(VLOOKUP(covid_cl[[#This Row],[Comuna]],Hoja1!$D$4:$BD$348,9,0),VLOOKUP(covid_cl[[#This Row],[Region]],Hoja1!$E$4:$BD$348,6,0)),-33.6043642941)</f>
        <v>-33.604364294100002</v>
      </c>
      <c r="N7586">
        <f>+IFERROR(IFERROR(VLOOKUP(covid_cl[[#This Row],[Comuna]],Hoja1!$D$4:$BD$348,8,0),VLOOKUP(covid_cl[[#This Row],[Region]],Hoja1!$E$4:$BD$348,5,0)),-70.6266370305)</f>
        <v>-70.626637030500007</v>
      </c>
    </row>
    <row r="7587" spans="1:14">
      <c r="A7587">
        <f t="shared" si="115"/>
        <v>7586</v>
      </c>
      <c r="B7587" s="3" t="s">
        <v>1743</v>
      </c>
      <c r="C7587">
        <v>13</v>
      </c>
      <c r="D7587" t="s">
        <v>63</v>
      </c>
      <c r="E7587" t="s">
        <v>1259</v>
      </c>
      <c r="I7587" t="s">
        <v>327</v>
      </c>
      <c r="L7587" t="s">
        <v>1544</v>
      </c>
      <c r="M7587">
        <f>+IFERROR(IFERROR(VLOOKUP(covid_cl[[#This Row],[Comuna]],Hoja1!$D$4:$BD$348,9,0),VLOOKUP(covid_cl[[#This Row],[Region]],Hoja1!$E$4:$BD$348,6,0)),-33.6043642941)</f>
        <v>-33.604364294100002</v>
      </c>
      <c r="N7587">
        <f>+IFERROR(IFERROR(VLOOKUP(covid_cl[[#This Row],[Comuna]],Hoja1!$D$4:$BD$348,8,0),VLOOKUP(covid_cl[[#This Row],[Region]],Hoja1!$E$4:$BD$348,5,0)),-70.6266370305)</f>
        <v>-70.626637030500007</v>
      </c>
    </row>
    <row r="7588" spans="1:14">
      <c r="A7588">
        <f t="shared" si="115"/>
        <v>7587</v>
      </c>
      <c r="B7588" s="3" t="s">
        <v>1743</v>
      </c>
      <c r="C7588">
        <v>13</v>
      </c>
      <c r="D7588" t="s">
        <v>63</v>
      </c>
      <c r="E7588" t="s">
        <v>1259</v>
      </c>
      <c r="I7588" t="s">
        <v>327</v>
      </c>
      <c r="L7588" t="s">
        <v>1544</v>
      </c>
      <c r="M7588">
        <f>+IFERROR(IFERROR(VLOOKUP(covid_cl[[#This Row],[Comuna]],Hoja1!$D$4:$BD$348,9,0),VLOOKUP(covid_cl[[#This Row],[Region]],Hoja1!$E$4:$BD$348,6,0)),-33.6043642941)</f>
        <v>-33.604364294100002</v>
      </c>
      <c r="N7588">
        <f>+IFERROR(IFERROR(VLOOKUP(covid_cl[[#This Row],[Comuna]],Hoja1!$D$4:$BD$348,8,0),VLOOKUP(covid_cl[[#This Row],[Region]],Hoja1!$E$4:$BD$348,5,0)),-70.6266370305)</f>
        <v>-70.626637030500007</v>
      </c>
    </row>
    <row r="7589" spans="1:14">
      <c r="A7589">
        <f t="shared" si="115"/>
        <v>7588</v>
      </c>
      <c r="B7589" s="3" t="s">
        <v>1743</v>
      </c>
      <c r="C7589">
        <v>13</v>
      </c>
      <c r="D7589" t="s">
        <v>63</v>
      </c>
      <c r="E7589" t="s">
        <v>1259</v>
      </c>
      <c r="I7589" t="s">
        <v>327</v>
      </c>
      <c r="L7589" t="s">
        <v>1544</v>
      </c>
      <c r="M7589">
        <f>+IFERROR(IFERROR(VLOOKUP(covid_cl[[#This Row],[Comuna]],Hoja1!$D$4:$BD$348,9,0),VLOOKUP(covid_cl[[#This Row],[Region]],Hoja1!$E$4:$BD$348,6,0)),-33.6043642941)</f>
        <v>-33.604364294100002</v>
      </c>
      <c r="N7589">
        <f>+IFERROR(IFERROR(VLOOKUP(covid_cl[[#This Row],[Comuna]],Hoja1!$D$4:$BD$348,8,0),VLOOKUP(covid_cl[[#This Row],[Region]],Hoja1!$E$4:$BD$348,5,0)),-70.6266370305)</f>
        <v>-70.626637030500007</v>
      </c>
    </row>
    <row r="7590" spans="1:14">
      <c r="A7590">
        <f t="shared" si="115"/>
        <v>7589</v>
      </c>
      <c r="B7590" s="3" t="s">
        <v>1743</v>
      </c>
      <c r="C7590">
        <v>13</v>
      </c>
      <c r="D7590" t="s">
        <v>63</v>
      </c>
      <c r="E7590" t="s">
        <v>1259</v>
      </c>
      <c r="I7590" t="s">
        <v>327</v>
      </c>
      <c r="L7590" t="s">
        <v>1544</v>
      </c>
      <c r="M7590">
        <f>+IFERROR(IFERROR(VLOOKUP(covid_cl[[#This Row],[Comuna]],Hoja1!$D$4:$BD$348,9,0),VLOOKUP(covid_cl[[#This Row],[Region]],Hoja1!$E$4:$BD$348,6,0)),-33.6043642941)</f>
        <v>-33.604364294100002</v>
      </c>
      <c r="N7590">
        <f>+IFERROR(IFERROR(VLOOKUP(covid_cl[[#This Row],[Comuna]],Hoja1!$D$4:$BD$348,8,0),VLOOKUP(covid_cl[[#This Row],[Region]],Hoja1!$E$4:$BD$348,5,0)),-70.6266370305)</f>
        <v>-70.626637030500007</v>
      </c>
    </row>
    <row r="7591" spans="1:14">
      <c r="A7591">
        <f t="shared" si="115"/>
        <v>7590</v>
      </c>
      <c r="B7591" s="3" t="s">
        <v>1743</v>
      </c>
      <c r="C7591">
        <v>13</v>
      </c>
      <c r="D7591" t="s">
        <v>63</v>
      </c>
      <c r="E7591" t="s">
        <v>1259</v>
      </c>
      <c r="I7591" t="s">
        <v>327</v>
      </c>
      <c r="L7591" t="s">
        <v>1544</v>
      </c>
      <c r="M7591">
        <f>+IFERROR(IFERROR(VLOOKUP(covid_cl[[#This Row],[Comuna]],Hoja1!$D$4:$BD$348,9,0),VLOOKUP(covid_cl[[#This Row],[Region]],Hoja1!$E$4:$BD$348,6,0)),-33.6043642941)</f>
        <v>-33.604364294100002</v>
      </c>
      <c r="N7591">
        <f>+IFERROR(IFERROR(VLOOKUP(covid_cl[[#This Row],[Comuna]],Hoja1!$D$4:$BD$348,8,0),VLOOKUP(covid_cl[[#This Row],[Region]],Hoja1!$E$4:$BD$348,5,0)),-70.6266370305)</f>
        <v>-70.626637030500007</v>
      </c>
    </row>
    <row r="7592" spans="1:14">
      <c r="A7592">
        <f t="shared" si="115"/>
        <v>7591</v>
      </c>
      <c r="B7592" s="3" t="s">
        <v>1743</v>
      </c>
      <c r="C7592">
        <v>13</v>
      </c>
      <c r="D7592" t="s">
        <v>63</v>
      </c>
      <c r="E7592" t="s">
        <v>1259</v>
      </c>
      <c r="I7592" t="s">
        <v>327</v>
      </c>
      <c r="L7592" t="s">
        <v>1544</v>
      </c>
      <c r="M7592">
        <f>+IFERROR(IFERROR(VLOOKUP(covid_cl[[#This Row],[Comuna]],Hoja1!$D$4:$BD$348,9,0),VLOOKUP(covid_cl[[#This Row],[Region]],Hoja1!$E$4:$BD$348,6,0)),-33.6043642941)</f>
        <v>-33.604364294100002</v>
      </c>
      <c r="N7592">
        <f>+IFERROR(IFERROR(VLOOKUP(covid_cl[[#This Row],[Comuna]],Hoja1!$D$4:$BD$348,8,0),VLOOKUP(covid_cl[[#This Row],[Region]],Hoja1!$E$4:$BD$348,5,0)),-70.6266370305)</f>
        <v>-70.626637030500007</v>
      </c>
    </row>
    <row r="7593" spans="1:14">
      <c r="A7593">
        <f t="shared" si="115"/>
        <v>7592</v>
      </c>
      <c r="B7593" s="3" t="s">
        <v>1743</v>
      </c>
      <c r="C7593">
        <v>13</v>
      </c>
      <c r="D7593" t="s">
        <v>63</v>
      </c>
      <c r="E7593" t="s">
        <v>1259</v>
      </c>
      <c r="I7593" t="s">
        <v>327</v>
      </c>
      <c r="L7593" t="s">
        <v>1544</v>
      </c>
      <c r="M7593">
        <f>+IFERROR(IFERROR(VLOOKUP(covid_cl[[#This Row],[Comuna]],Hoja1!$D$4:$BD$348,9,0),VLOOKUP(covid_cl[[#This Row],[Region]],Hoja1!$E$4:$BD$348,6,0)),-33.6043642941)</f>
        <v>-33.604364294100002</v>
      </c>
      <c r="N7593">
        <f>+IFERROR(IFERROR(VLOOKUP(covid_cl[[#This Row],[Comuna]],Hoja1!$D$4:$BD$348,8,0),VLOOKUP(covid_cl[[#This Row],[Region]],Hoja1!$E$4:$BD$348,5,0)),-70.6266370305)</f>
        <v>-70.626637030500007</v>
      </c>
    </row>
    <row r="7594" spans="1:14">
      <c r="A7594">
        <f t="shared" si="115"/>
        <v>7593</v>
      </c>
      <c r="B7594" s="3" t="s">
        <v>1743</v>
      </c>
      <c r="C7594">
        <v>13</v>
      </c>
      <c r="D7594" t="s">
        <v>63</v>
      </c>
      <c r="E7594" t="s">
        <v>1259</v>
      </c>
      <c r="I7594" t="s">
        <v>327</v>
      </c>
      <c r="L7594" t="s">
        <v>1544</v>
      </c>
      <c r="M7594">
        <f>+IFERROR(IFERROR(VLOOKUP(covid_cl[[#This Row],[Comuna]],Hoja1!$D$4:$BD$348,9,0),VLOOKUP(covid_cl[[#This Row],[Region]],Hoja1!$E$4:$BD$348,6,0)),-33.6043642941)</f>
        <v>-33.604364294100002</v>
      </c>
      <c r="N7594">
        <f>+IFERROR(IFERROR(VLOOKUP(covid_cl[[#This Row],[Comuna]],Hoja1!$D$4:$BD$348,8,0),VLOOKUP(covid_cl[[#This Row],[Region]],Hoja1!$E$4:$BD$348,5,0)),-70.6266370305)</f>
        <v>-70.626637030500007</v>
      </c>
    </row>
    <row r="7595" spans="1:14">
      <c r="A7595">
        <f t="shared" si="115"/>
        <v>7594</v>
      </c>
      <c r="B7595" s="3" t="s">
        <v>1743</v>
      </c>
      <c r="C7595">
        <v>13</v>
      </c>
      <c r="D7595" t="s">
        <v>63</v>
      </c>
      <c r="E7595" t="s">
        <v>1259</v>
      </c>
      <c r="I7595" t="s">
        <v>327</v>
      </c>
      <c r="L7595" t="s">
        <v>1544</v>
      </c>
      <c r="M7595">
        <f>+IFERROR(IFERROR(VLOOKUP(covid_cl[[#This Row],[Comuna]],Hoja1!$D$4:$BD$348,9,0),VLOOKUP(covid_cl[[#This Row],[Region]],Hoja1!$E$4:$BD$348,6,0)),-33.6043642941)</f>
        <v>-33.604364294100002</v>
      </c>
      <c r="N7595">
        <f>+IFERROR(IFERROR(VLOOKUP(covid_cl[[#This Row],[Comuna]],Hoja1!$D$4:$BD$348,8,0),VLOOKUP(covid_cl[[#This Row],[Region]],Hoja1!$E$4:$BD$348,5,0)),-70.6266370305)</f>
        <v>-70.626637030500007</v>
      </c>
    </row>
    <row r="7596" spans="1:14">
      <c r="A7596">
        <f t="shared" si="115"/>
        <v>7595</v>
      </c>
      <c r="B7596" s="3" t="s">
        <v>1743</v>
      </c>
      <c r="C7596">
        <v>13</v>
      </c>
      <c r="D7596" t="s">
        <v>63</v>
      </c>
      <c r="E7596" t="s">
        <v>1259</v>
      </c>
      <c r="I7596" t="s">
        <v>327</v>
      </c>
      <c r="L7596" t="s">
        <v>1544</v>
      </c>
      <c r="M7596">
        <f>+IFERROR(IFERROR(VLOOKUP(covid_cl[[#This Row],[Comuna]],Hoja1!$D$4:$BD$348,9,0),VLOOKUP(covid_cl[[#This Row],[Region]],Hoja1!$E$4:$BD$348,6,0)),-33.6043642941)</f>
        <v>-33.604364294100002</v>
      </c>
      <c r="N7596">
        <f>+IFERROR(IFERROR(VLOOKUP(covid_cl[[#This Row],[Comuna]],Hoja1!$D$4:$BD$348,8,0),VLOOKUP(covid_cl[[#This Row],[Region]],Hoja1!$E$4:$BD$348,5,0)),-70.6266370305)</f>
        <v>-70.626637030500007</v>
      </c>
    </row>
    <row r="7597" spans="1:14">
      <c r="A7597">
        <f t="shared" si="115"/>
        <v>7596</v>
      </c>
      <c r="B7597" s="3" t="s">
        <v>1743</v>
      </c>
      <c r="C7597">
        <v>13</v>
      </c>
      <c r="D7597" t="s">
        <v>63</v>
      </c>
      <c r="E7597" t="s">
        <v>1259</v>
      </c>
      <c r="I7597" t="s">
        <v>327</v>
      </c>
      <c r="L7597" t="s">
        <v>1544</v>
      </c>
      <c r="M7597">
        <f>+IFERROR(IFERROR(VLOOKUP(covid_cl[[#This Row],[Comuna]],Hoja1!$D$4:$BD$348,9,0),VLOOKUP(covid_cl[[#This Row],[Region]],Hoja1!$E$4:$BD$348,6,0)),-33.6043642941)</f>
        <v>-33.604364294100002</v>
      </c>
      <c r="N7597">
        <f>+IFERROR(IFERROR(VLOOKUP(covid_cl[[#This Row],[Comuna]],Hoja1!$D$4:$BD$348,8,0),VLOOKUP(covid_cl[[#This Row],[Region]],Hoja1!$E$4:$BD$348,5,0)),-70.6266370305)</f>
        <v>-70.626637030500007</v>
      </c>
    </row>
    <row r="7598" spans="1:14">
      <c r="A7598">
        <f t="shared" si="115"/>
        <v>7597</v>
      </c>
      <c r="B7598" s="3" t="s">
        <v>1743</v>
      </c>
      <c r="C7598">
        <v>13</v>
      </c>
      <c r="D7598" t="s">
        <v>63</v>
      </c>
      <c r="E7598" t="s">
        <v>1259</v>
      </c>
      <c r="I7598" t="s">
        <v>327</v>
      </c>
      <c r="L7598" t="s">
        <v>1544</v>
      </c>
      <c r="M7598">
        <f>+IFERROR(IFERROR(VLOOKUP(covid_cl[[#This Row],[Comuna]],Hoja1!$D$4:$BD$348,9,0),VLOOKUP(covid_cl[[#This Row],[Region]],Hoja1!$E$4:$BD$348,6,0)),-33.6043642941)</f>
        <v>-33.604364294100002</v>
      </c>
      <c r="N7598">
        <f>+IFERROR(IFERROR(VLOOKUP(covid_cl[[#This Row],[Comuna]],Hoja1!$D$4:$BD$348,8,0),VLOOKUP(covid_cl[[#This Row],[Region]],Hoja1!$E$4:$BD$348,5,0)),-70.6266370305)</f>
        <v>-70.626637030500007</v>
      </c>
    </row>
    <row r="7599" spans="1:14">
      <c r="A7599">
        <f t="shared" si="115"/>
        <v>7598</v>
      </c>
      <c r="B7599" s="3" t="s">
        <v>1743</v>
      </c>
      <c r="C7599">
        <v>13</v>
      </c>
      <c r="D7599" t="s">
        <v>63</v>
      </c>
      <c r="E7599" t="s">
        <v>1259</v>
      </c>
      <c r="I7599" t="s">
        <v>327</v>
      </c>
      <c r="L7599" t="s">
        <v>1544</v>
      </c>
      <c r="M7599">
        <f>+IFERROR(IFERROR(VLOOKUP(covid_cl[[#This Row],[Comuna]],Hoja1!$D$4:$BD$348,9,0),VLOOKUP(covid_cl[[#This Row],[Region]],Hoja1!$E$4:$BD$348,6,0)),-33.6043642941)</f>
        <v>-33.604364294100002</v>
      </c>
      <c r="N7599">
        <f>+IFERROR(IFERROR(VLOOKUP(covid_cl[[#This Row],[Comuna]],Hoja1!$D$4:$BD$348,8,0),VLOOKUP(covid_cl[[#This Row],[Region]],Hoja1!$E$4:$BD$348,5,0)),-70.6266370305)</f>
        <v>-70.626637030500007</v>
      </c>
    </row>
    <row r="7600" spans="1:14">
      <c r="A7600">
        <f t="shared" si="115"/>
        <v>7599</v>
      </c>
      <c r="B7600" s="3" t="s">
        <v>1743</v>
      </c>
      <c r="C7600">
        <v>13</v>
      </c>
      <c r="D7600" t="s">
        <v>63</v>
      </c>
      <c r="E7600" t="s">
        <v>1259</v>
      </c>
      <c r="I7600" t="s">
        <v>327</v>
      </c>
      <c r="L7600" t="s">
        <v>1544</v>
      </c>
      <c r="M7600">
        <f>+IFERROR(IFERROR(VLOOKUP(covid_cl[[#This Row],[Comuna]],Hoja1!$D$4:$BD$348,9,0),VLOOKUP(covid_cl[[#This Row],[Region]],Hoja1!$E$4:$BD$348,6,0)),-33.6043642941)</f>
        <v>-33.604364294100002</v>
      </c>
      <c r="N7600">
        <f>+IFERROR(IFERROR(VLOOKUP(covid_cl[[#This Row],[Comuna]],Hoja1!$D$4:$BD$348,8,0),VLOOKUP(covid_cl[[#This Row],[Region]],Hoja1!$E$4:$BD$348,5,0)),-70.6266370305)</f>
        <v>-70.626637030500007</v>
      </c>
    </row>
    <row r="7601" spans="1:14">
      <c r="A7601">
        <f t="shared" si="115"/>
        <v>7600</v>
      </c>
      <c r="B7601" s="3" t="s">
        <v>1743</v>
      </c>
      <c r="C7601">
        <v>13</v>
      </c>
      <c r="D7601" t="s">
        <v>63</v>
      </c>
      <c r="E7601" t="s">
        <v>1259</v>
      </c>
      <c r="I7601" t="s">
        <v>327</v>
      </c>
      <c r="L7601" t="s">
        <v>1544</v>
      </c>
      <c r="M7601">
        <f>+IFERROR(IFERROR(VLOOKUP(covid_cl[[#This Row],[Comuna]],Hoja1!$D$4:$BD$348,9,0),VLOOKUP(covid_cl[[#This Row],[Region]],Hoja1!$E$4:$BD$348,6,0)),-33.6043642941)</f>
        <v>-33.604364294100002</v>
      </c>
      <c r="N7601">
        <f>+IFERROR(IFERROR(VLOOKUP(covid_cl[[#This Row],[Comuna]],Hoja1!$D$4:$BD$348,8,0),VLOOKUP(covid_cl[[#This Row],[Region]],Hoja1!$E$4:$BD$348,5,0)),-70.6266370305)</f>
        <v>-70.626637030500007</v>
      </c>
    </row>
    <row r="7602" spans="1:14">
      <c r="A7602">
        <f t="shared" si="115"/>
        <v>7601</v>
      </c>
      <c r="B7602" s="3" t="s">
        <v>1743</v>
      </c>
      <c r="C7602">
        <v>13</v>
      </c>
      <c r="D7602" t="s">
        <v>63</v>
      </c>
      <c r="E7602" t="s">
        <v>1259</v>
      </c>
      <c r="I7602" t="s">
        <v>327</v>
      </c>
      <c r="L7602" t="s">
        <v>1544</v>
      </c>
      <c r="M7602">
        <f>+IFERROR(IFERROR(VLOOKUP(covid_cl[[#This Row],[Comuna]],Hoja1!$D$4:$BD$348,9,0),VLOOKUP(covid_cl[[#This Row],[Region]],Hoja1!$E$4:$BD$348,6,0)),-33.6043642941)</f>
        <v>-33.604364294100002</v>
      </c>
      <c r="N7602">
        <f>+IFERROR(IFERROR(VLOOKUP(covid_cl[[#This Row],[Comuna]],Hoja1!$D$4:$BD$348,8,0),VLOOKUP(covid_cl[[#This Row],[Region]],Hoja1!$E$4:$BD$348,5,0)),-70.6266370305)</f>
        <v>-70.626637030500007</v>
      </c>
    </row>
    <row r="7603" spans="1:14">
      <c r="A7603">
        <f t="shared" si="115"/>
        <v>7602</v>
      </c>
      <c r="B7603" s="3" t="s">
        <v>1743</v>
      </c>
      <c r="C7603">
        <v>13</v>
      </c>
      <c r="D7603" t="s">
        <v>63</v>
      </c>
      <c r="E7603" t="s">
        <v>1259</v>
      </c>
      <c r="I7603" t="s">
        <v>327</v>
      </c>
      <c r="L7603" t="s">
        <v>1544</v>
      </c>
      <c r="M7603">
        <f>+IFERROR(IFERROR(VLOOKUP(covid_cl[[#This Row],[Comuna]],Hoja1!$D$4:$BD$348,9,0),VLOOKUP(covid_cl[[#This Row],[Region]],Hoja1!$E$4:$BD$348,6,0)),-33.6043642941)</f>
        <v>-33.604364294100002</v>
      </c>
      <c r="N7603">
        <f>+IFERROR(IFERROR(VLOOKUP(covid_cl[[#This Row],[Comuna]],Hoja1!$D$4:$BD$348,8,0),VLOOKUP(covid_cl[[#This Row],[Region]],Hoja1!$E$4:$BD$348,5,0)),-70.6266370305)</f>
        <v>-70.626637030500007</v>
      </c>
    </row>
    <row r="7604" spans="1:14">
      <c r="A7604">
        <f t="shared" si="115"/>
        <v>7603</v>
      </c>
      <c r="B7604" s="3" t="s">
        <v>1743</v>
      </c>
      <c r="C7604">
        <v>13</v>
      </c>
      <c r="D7604" t="s">
        <v>63</v>
      </c>
      <c r="E7604" t="s">
        <v>1259</v>
      </c>
      <c r="I7604" t="s">
        <v>327</v>
      </c>
      <c r="L7604" t="s">
        <v>1544</v>
      </c>
      <c r="M7604">
        <f>+IFERROR(IFERROR(VLOOKUP(covid_cl[[#This Row],[Comuna]],Hoja1!$D$4:$BD$348,9,0),VLOOKUP(covid_cl[[#This Row],[Region]],Hoja1!$E$4:$BD$348,6,0)),-33.6043642941)</f>
        <v>-33.604364294100002</v>
      </c>
      <c r="N7604">
        <f>+IFERROR(IFERROR(VLOOKUP(covid_cl[[#This Row],[Comuna]],Hoja1!$D$4:$BD$348,8,0),VLOOKUP(covid_cl[[#This Row],[Region]],Hoja1!$E$4:$BD$348,5,0)),-70.6266370305)</f>
        <v>-70.626637030500007</v>
      </c>
    </row>
    <row r="7605" spans="1:14">
      <c r="A7605">
        <f t="shared" si="115"/>
        <v>7604</v>
      </c>
      <c r="B7605" s="3" t="s">
        <v>1743</v>
      </c>
      <c r="C7605">
        <v>13</v>
      </c>
      <c r="D7605" t="s">
        <v>63</v>
      </c>
      <c r="E7605" t="s">
        <v>1259</v>
      </c>
      <c r="I7605" t="s">
        <v>327</v>
      </c>
      <c r="L7605" t="s">
        <v>1544</v>
      </c>
      <c r="M7605">
        <f>+IFERROR(IFERROR(VLOOKUP(covid_cl[[#This Row],[Comuna]],Hoja1!$D$4:$BD$348,9,0),VLOOKUP(covid_cl[[#This Row],[Region]],Hoja1!$E$4:$BD$348,6,0)),-33.6043642941)</f>
        <v>-33.604364294100002</v>
      </c>
      <c r="N7605">
        <f>+IFERROR(IFERROR(VLOOKUP(covid_cl[[#This Row],[Comuna]],Hoja1!$D$4:$BD$348,8,0),VLOOKUP(covid_cl[[#This Row],[Region]],Hoja1!$E$4:$BD$348,5,0)),-70.6266370305)</f>
        <v>-70.626637030500007</v>
      </c>
    </row>
    <row r="7606" spans="1:14">
      <c r="A7606">
        <f t="shared" si="115"/>
        <v>7605</v>
      </c>
      <c r="B7606" s="3" t="s">
        <v>1743</v>
      </c>
      <c r="C7606">
        <v>13</v>
      </c>
      <c r="D7606" t="s">
        <v>63</v>
      </c>
      <c r="E7606" t="s">
        <v>1259</v>
      </c>
      <c r="I7606" t="s">
        <v>327</v>
      </c>
      <c r="L7606" t="s">
        <v>1544</v>
      </c>
      <c r="M7606">
        <f>+IFERROR(IFERROR(VLOOKUP(covid_cl[[#This Row],[Comuna]],Hoja1!$D$4:$BD$348,9,0),VLOOKUP(covid_cl[[#This Row],[Region]],Hoja1!$E$4:$BD$348,6,0)),-33.6043642941)</f>
        <v>-33.604364294100002</v>
      </c>
      <c r="N7606">
        <f>+IFERROR(IFERROR(VLOOKUP(covid_cl[[#This Row],[Comuna]],Hoja1!$D$4:$BD$348,8,0),VLOOKUP(covid_cl[[#This Row],[Region]],Hoja1!$E$4:$BD$348,5,0)),-70.6266370305)</f>
        <v>-70.626637030500007</v>
      </c>
    </row>
    <row r="7607" spans="1:14">
      <c r="A7607">
        <f t="shared" ref="A7607:A7670" si="116">+ROW()-1</f>
        <v>7606</v>
      </c>
      <c r="B7607" s="3" t="s">
        <v>1743</v>
      </c>
      <c r="C7607">
        <v>13</v>
      </c>
      <c r="D7607" t="s">
        <v>63</v>
      </c>
      <c r="E7607" t="s">
        <v>1259</v>
      </c>
      <c r="I7607" t="s">
        <v>327</v>
      </c>
      <c r="L7607" t="s">
        <v>1544</v>
      </c>
      <c r="M7607">
        <f>+IFERROR(IFERROR(VLOOKUP(covid_cl[[#This Row],[Comuna]],Hoja1!$D$4:$BD$348,9,0),VLOOKUP(covid_cl[[#This Row],[Region]],Hoja1!$E$4:$BD$348,6,0)),-33.6043642941)</f>
        <v>-33.604364294100002</v>
      </c>
      <c r="N7607">
        <f>+IFERROR(IFERROR(VLOOKUP(covid_cl[[#This Row],[Comuna]],Hoja1!$D$4:$BD$348,8,0),VLOOKUP(covid_cl[[#This Row],[Region]],Hoja1!$E$4:$BD$348,5,0)),-70.6266370305)</f>
        <v>-70.626637030500007</v>
      </c>
    </row>
    <row r="7608" spans="1:14">
      <c r="A7608">
        <f t="shared" si="116"/>
        <v>7607</v>
      </c>
      <c r="B7608" s="3" t="s">
        <v>1743</v>
      </c>
      <c r="C7608">
        <v>13</v>
      </c>
      <c r="D7608" t="s">
        <v>63</v>
      </c>
      <c r="E7608" t="s">
        <v>1259</v>
      </c>
      <c r="I7608" t="s">
        <v>327</v>
      </c>
      <c r="L7608" t="s">
        <v>1544</v>
      </c>
      <c r="M7608">
        <f>+IFERROR(IFERROR(VLOOKUP(covid_cl[[#This Row],[Comuna]],Hoja1!$D$4:$BD$348,9,0),VLOOKUP(covid_cl[[#This Row],[Region]],Hoja1!$E$4:$BD$348,6,0)),-33.6043642941)</f>
        <v>-33.604364294100002</v>
      </c>
      <c r="N7608">
        <f>+IFERROR(IFERROR(VLOOKUP(covid_cl[[#This Row],[Comuna]],Hoja1!$D$4:$BD$348,8,0),VLOOKUP(covid_cl[[#This Row],[Region]],Hoja1!$E$4:$BD$348,5,0)),-70.6266370305)</f>
        <v>-70.626637030500007</v>
      </c>
    </row>
    <row r="7609" spans="1:14">
      <c r="A7609">
        <f t="shared" si="116"/>
        <v>7608</v>
      </c>
      <c r="B7609" s="3" t="s">
        <v>1743</v>
      </c>
      <c r="C7609">
        <v>13</v>
      </c>
      <c r="D7609" t="s">
        <v>63</v>
      </c>
      <c r="E7609" t="s">
        <v>1259</v>
      </c>
      <c r="I7609" t="s">
        <v>327</v>
      </c>
      <c r="L7609" t="s">
        <v>1544</v>
      </c>
      <c r="M7609">
        <f>+IFERROR(IFERROR(VLOOKUP(covid_cl[[#This Row],[Comuna]],Hoja1!$D$4:$BD$348,9,0),VLOOKUP(covid_cl[[#This Row],[Region]],Hoja1!$E$4:$BD$348,6,0)),-33.6043642941)</f>
        <v>-33.604364294100002</v>
      </c>
      <c r="N7609">
        <f>+IFERROR(IFERROR(VLOOKUP(covid_cl[[#This Row],[Comuna]],Hoja1!$D$4:$BD$348,8,0),VLOOKUP(covid_cl[[#This Row],[Region]],Hoja1!$E$4:$BD$348,5,0)),-70.6266370305)</f>
        <v>-70.626637030500007</v>
      </c>
    </row>
    <row r="7610" spans="1:14">
      <c r="A7610">
        <f t="shared" si="116"/>
        <v>7609</v>
      </c>
      <c r="B7610" s="3" t="s">
        <v>1743</v>
      </c>
      <c r="C7610">
        <v>13</v>
      </c>
      <c r="D7610" t="s">
        <v>63</v>
      </c>
      <c r="E7610" t="s">
        <v>1259</v>
      </c>
      <c r="I7610" t="s">
        <v>327</v>
      </c>
      <c r="L7610" t="s">
        <v>1544</v>
      </c>
      <c r="M7610">
        <f>+IFERROR(IFERROR(VLOOKUP(covid_cl[[#This Row],[Comuna]],Hoja1!$D$4:$BD$348,9,0),VLOOKUP(covid_cl[[#This Row],[Region]],Hoja1!$E$4:$BD$348,6,0)),-33.6043642941)</f>
        <v>-33.604364294100002</v>
      </c>
      <c r="N7610">
        <f>+IFERROR(IFERROR(VLOOKUP(covid_cl[[#This Row],[Comuna]],Hoja1!$D$4:$BD$348,8,0),VLOOKUP(covid_cl[[#This Row],[Region]],Hoja1!$E$4:$BD$348,5,0)),-70.6266370305)</f>
        <v>-70.626637030500007</v>
      </c>
    </row>
    <row r="7611" spans="1:14">
      <c r="A7611">
        <f t="shared" si="116"/>
        <v>7610</v>
      </c>
      <c r="B7611" s="3" t="s">
        <v>1743</v>
      </c>
      <c r="C7611">
        <v>13</v>
      </c>
      <c r="D7611" t="s">
        <v>63</v>
      </c>
      <c r="E7611" t="s">
        <v>1259</v>
      </c>
      <c r="I7611" t="s">
        <v>327</v>
      </c>
      <c r="L7611" t="s">
        <v>1544</v>
      </c>
      <c r="M7611">
        <f>+IFERROR(IFERROR(VLOOKUP(covid_cl[[#This Row],[Comuna]],Hoja1!$D$4:$BD$348,9,0),VLOOKUP(covid_cl[[#This Row],[Region]],Hoja1!$E$4:$BD$348,6,0)),-33.6043642941)</f>
        <v>-33.604364294100002</v>
      </c>
      <c r="N7611">
        <f>+IFERROR(IFERROR(VLOOKUP(covid_cl[[#This Row],[Comuna]],Hoja1!$D$4:$BD$348,8,0),VLOOKUP(covid_cl[[#This Row],[Region]],Hoja1!$E$4:$BD$348,5,0)),-70.6266370305)</f>
        <v>-70.626637030500007</v>
      </c>
    </row>
    <row r="7612" spans="1:14">
      <c r="A7612">
        <f t="shared" si="116"/>
        <v>7611</v>
      </c>
      <c r="B7612" s="3" t="s">
        <v>1743</v>
      </c>
      <c r="C7612">
        <v>13</v>
      </c>
      <c r="D7612" t="s">
        <v>63</v>
      </c>
      <c r="E7612" t="s">
        <v>1259</v>
      </c>
      <c r="I7612" t="s">
        <v>327</v>
      </c>
      <c r="L7612" t="s">
        <v>1544</v>
      </c>
      <c r="M7612">
        <f>+IFERROR(IFERROR(VLOOKUP(covid_cl[[#This Row],[Comuna]],Hoja1!$D$4:$BD$348,9,0),VLOOKUP(covid_cl[[#This Row],[Region]],Hoja1!$E$4:$BD$348,6,0)),-33.6043642941)</f>
        <v>-33.604364294100002</v>
      </c>
      <c r="N7612">
        <f>+IFERROR(IFERROR(VLOOKUP(covid_cl[[#This Row],[Comuna]],Hoja1!$D$4:$BD$348,8,0),VLOOKUP(covid_cl[[#This Row],[Region]],Hoja1!$E$4:$BD$348,5,0)),-70.6266370305)</f>
        <v>-70.626637030500007</v>
      </c>
    </row>
    <row r="7613" spans="1:14">
      <c r="A7613">
        <f t="shared" si="116"/>
        <v>7612</v>
      </c>
      <c r="B7613" s="3" t="s">
        <v>1743</v>
      </c>
      <c r="C7613">
        <v>13</v>
      </c>
      <c r="D7613" t="s">
        <v>63</v>
      </c>
      <c r="E7613" t="s">
        <v>1259</v>
      </c>
      <c r="I7613" t="s">
        <v>327</v>
      </c>
      <c r="L7613" t="s">
        <v>1544</v>
      </c>
      <c r="M7613">
        <f>+IFERROR(IFERROR(VLOOKUP(covid_cl[[#This Row],[Comuna]],Hoja1!$D$4:$BD$348,9,0),VLOOKUP(covid_cl[[#This Row],[Region]],Hoja1!$E$4:$BD$348,6,0)),-33.6043642941)</f>
        <v>-33.604364294100002</v>
      </c>
      <c r="N7613">
        <f>+IFERROR(IFERROR(VLOOKUP(covid_cl[[#This Row],[Comuna]],Hoja1!$D$4:$BD$348,8,0),VLOOKUP(covid_cl[[#This Row],[Region]],Hoja1!$E$4:$BD$348,5,0)),-70.6266370305)</f>
        <v>-70.626637030500007</v>
      </c>
    </row>
    <row r="7614" spans="1:14">
      <c r="A7614">
        <f t="shared" si="116"/>
        <v>7613</v>
      </c>
      <c r="B7614" s="3" t="s">
        <v>1743</v>
      </c>
      <c r="C7614">
        <v>13</v>
      </c>
      <c r="D7614" t="s">
        <v>63</v>
      </c>
      <c r="E7614" t="s">
        <v>1259</v>
      </c>
      <c r="I7614" t="s">
        <v>327</v>
      </c>
      <c r="L7614" t="s">
        <v>1544</v>
      </c>
      <c r="M7614">
        <f>+IFERROR(IFERROR(VLOOKUP(covid_cl[[#This Row],[Comuna]],Hoja1!$D$4:$BD$348,9,0),VLOOKUP(covid_cl[[#This Row],[Region]],Hoja1!$E$4:$BD$348,6,0)),-33.6043642941)</f>
        <v>-33.604364294100002</v>
      </c>
      <c r="N7614">
        <f>+IFERROR(IFERROR(VLOOKUP(covid_cl[[#This Row],[Comuna]],Hoja1!$D$4:$BD$348,8,0),VLOOKUP(covid_cl[[#This Row],[Region]],Hoja1!$E$4:$BD$348,5,0)),-70.6266370305)</f>
        <v>-70.626637030500007</v>
      </c>
    </row>
    <row r="7615" spans="1:14">
      <c r="A7615">
        <f t="shared" si="116"/>
        <v>7614</v>
      </c>
      <c r="B7615" s="3" t="s">
        <v>1743</v>
      </c>
      <c r="C7615">
        <v>13</v>
      </c>
      <c r="D7615" t="s">
        <v>63</v>
      </c>
      <c r="E7615" t="s">
        <v>1259</v>
      </c>
      <c r="I7615" t="s">
        <v>327</v>
      </c>
      <c r="L7615" t="s">
        <v>1544</v>
      </c>
      <c r="M7615">
        <f>+IFERROR(IFERROR(VLOOKUP(covid_cl[[#This Row],[Comuna]],Hoja1!$D$4:$BD$348,9,0),VLOOKUP(covid_cl[[#This Row],[Region]],Hoja1!$E$4:$BD$348,6,0)),-33.6043642941)</f>
        <v>-33.604364294100002</v>
      </c>
      <c r="N7615">
        <f>+IFERROR(IFERROR(VLOOKUP(covid_cl[[#This Row],[Comuna]],Hoja1!$D$4:$BD$348,8,0),VLOOKUP(covid_cl[[#This Row],[Region]],Hoja1!$E$4:$BD$348,5,0)),-70.6266370305)</f>
        <v>-70.626637030500007</v>
      </c>
    </row>
    <row r="7616" spans="1:14">
      <c r="A7616">
        <f t="shared" si="116"/>
        <v>7615</v>
      </c>
      <c r="B7616" s="3" t="s">
        <v>1743</v>
      </c>
      <c r="C7616">
        <v>13</v>
      </c>
      <c r="D7616" t="s">
        <v>63</v>
      </c>
      <c r="E7616" t="s">
        <v>1259</v>
      </c>
      <c r="I7616" t="s">
        <v>327</v>
      </c>
      <c r="L7616" t="s">
        <v>1544</v>
      </c>
      <c r="M7616">
        <f>+IFERROR(IFERROR(VLOOKUP(covid_cl[[#This Row],[Comuna]],Hoja1!$D$4:$BD$348,9,0),VLOOKUP(covid_cl[[#This Row],[Region]],Hoja1!$E$4:$BD$348,6,0)),-33.6043642941)</f>
        <v>-33.604364294100002</v>
      </c>
      <c r="N7616">
        <f>+IFERROR(IFERROR(VLOOKUP(covid_cl[[#This Row],[Comuna]],Hoja1!$D$4:$BD$348,8,0),VLOOKUP(covid_cl[[#This Row],[Region]],Hoja1!$E$4:$BD$348,5,0)),-70.6266370305)</f>
        <v>-70.626637030500007</v>
      </c>
    </row>
    <row r="7617" spans="1:14">
      <c r="A7617">
        <f t="shared" si="116"/>
        <v>7616</v>
      </c>
      <c r="B7617" s="3" t="s">
        <v>1743</v>
      </c>
      <c r="C7617">
        <v>13</v>
      </c>
      <c r="D7617" t="s">
        <v>63</v>
      </c>
      <c r="E7617" t="s">
        <v>1259</v>
      </c>
      <c r="I7617" t="s">
        <v>327</v>
      </c>
      <c r="L7617" t="s">
        <v>1544</v>
      </c>
      <c r="M7617">
        <f>+IFERROR(IFERROR(VLOOKUP(covid_cl[[#This Row],[Comuna]],Hoja1!$D$4:$BD$348,9,0),VLOOKUP(covid_cl[[#This Row],[Region]],Hoja1!$E$4:$BD$348,6,0)),-33.6043642941)</f>
        <v>-33.604364294100002</v>
      </c>
      <c r="N7617">
        <f>+IFERROR(IFERROR(VLOOKUP(covid_cl[[#This Row],[Comuna]],Hoja1!$D$4:$BD$348,8,0),VLOOKUP(covid_cl[[#This Row],[Region]],Hoja1!$E$4:$BD$348,5,0)),-70.6266370305)</f>
        <v>-70.626637030500007</v>
      </c>
    </row>
    <row r="7618" spans="1:14">
      <c r="A7618">
        <f t="shared" si="116"/>
        <v>7617</v>
      </c>
      <c r="B7618" s="3" t="s">
        <v>1743</v>
      </c>
      <c r="C7618">
        <v>13</v>
      </c>
      <c r="D7618" t="s">
        <v>63</v>
      </c>
      <c r="E7618" t="s">
        <v>1259</v>
      </c>
      <c r="I7618" t="s">
        <v>327</v>
      </c>
      <c r="L7618" t="s">
        <v>1544</v>
      </c>
      <c r="M7618">
        <f>+IFERROR(IFERROR(VLOOKUP(covid_cl[[#This Row],[Comuna]],Hoja1!$D$4:$BD$348,9,0),VLOOKUP(covid_cl[[#This Row],[Region]],Hoja1!$E$4:$BD$348,6,0)),-33.6043642941)</f>
        <v>-33.604364294100002</v>
      </c>
      <c r="N7618">
        <f>+IFERROR(IFERROR(VLOOKUP(covid_cl[[#This Row],[Comuna]],Hoja1!$D$4:$BD$348,8,0),VLOOKUP(covid_cl[[#This Row],[Region]],Hoja1!$E$4:$BD$348,5,0)),-70.6266370305)</f>
        <v>-70.626637030500007</v>
      </c>
    </row>
    <row r="7619" spans="1:14">
      <c r="A7619">
        <f t="shared" si="116"/>
        <v>7618</v>
      </c>
      <c r="B7619" s="3" t="s">
        <v>1743</v>
      </c>
      <c r="C7619">
        <v>13</v>
      </c>
      <c r="D7619" t="s">
        <v>63</v>
      </c>
      <c r="E7619" t="s">
        <v>1259</v>
      </c>
      <c r="I7619" t="s">
        <v>327</v>
      </c>
      <c r="L7619" t="s">
        <v>1544</v>
      </c>
      <c r="M7619">
        <f>+IFERROR(IFERROR(VLOOKUP(covid_cl[[#This Row],[Comuna]],Hoja1!$D$4:$BD$348,9,0),VLOOKUP(covid_cl[[#This Row],[Region]],Hoja1!$E$4:$BD$348,6,0)),-33.6043642941)</f>
        <v>-33.604364294100002</v>
      </c>
      <c r="N7619">
        <f>+IFERROR(IFERROR(VLOOKUP(covid_cl[[#This Row],[Comuna]],Hoja1!$D$4:$BD$348,8,0),VLOOKUP(covid_cl[[#This Row],[Region]],Hoja1!$E$4:$BD$348,5,0)),-70.6266370305)</f>
        <v>-70.626637030500007</v>
      </c>
    </row>
    <row r="7620" spans="1:14">
      <c r="A7620">
        <f t="shared" si="116"/>
        <v>7619</v>
      </c>
      <c r="B7620" s="3" t="s">
        <v>1743</v>
      </c>
      <c r="C7620">
        <v>13</v>
      </c>
      <c r="D7620" t="s">
        <v>63</v>
      </c>
      <c r="E7620" t="s">
        <v>1259</v>
      </c>
      <c r="I7620" t="s">
        <v>327</v>
      </c>
      <c r="L7620" t="s">
        <v>1544</v>
      </c>
      <c r="M7620">
        <f>+IFERROR(IFERROR(VLOOKUP(covid_cl[[#This Row],[Comuna]],Hoja1!$D$4:$BD$348,9,0),VLOOKUP(covid_cl[[#This Row],[Region]],Hoja1!$E$4:$BD$348,6,0)),-33.6043642941)</f>
        <v>-33.604364294100002</v>
      </c>
      <c r="N7620">
        <f>+IFERROR(IFERROR(VLOOKUP(covid_cl[[#This Row],[Comuna]],Hoja1!$D$4:$BD$348,8,0),VLOOKUP(covid_cl[[#This Row],[Region]],Hoja1!$E$4:$BD$348,5,0)),-70.6266370305)</f>
        <v>-70.626637030500007</v>
      </c>
    </row>
    <row r="7621" spans="1:14">
      <c r="A7621">
        <f t="shared" si="116"/>
        <v>7620</v>
      </c>
      <c r="B7621" s="3" t="s">
        <v>1743</v>
      </c>
      <c r="C7621">
        <v>13</v>
      </c>
      <c r="D7621" t="s">
        <v>63</v>
      </c>
      <c r="E7621" t="s">
        <v>1259</v>
      </c>
      <c r="I7621" t="s">
        <v>327</v>
      </c>
      <c r="L7621" t="s">
        <v>1544</v>
      </c>
      <c r="M7621">
        <f>+IFERROR(IFERROR(VLOOKUP(covid_cl[[#This Row],[Comuna]],Hoja1!$D$4:$BD$348,9,0),VLOOKUP(covid_cl[[#This Row],[Region]],Hoja1!$E$4:$BD$348,6,0)),-33.6043642941)</f>
        <v>-33.604364294100002</v>
      </c>
      <c r="N7621">
        <f>+IFERROR(IFERROR(VLOOKUP(covid_cl[[#This Row],[Comuna]],Hoja1!$D$4:$BD$348,8,0),VLOOKUP(covid_cl[[#This Row],[Region]],Hoja1!$E$4:$BD$348,5,0)),-70.6266370305)</f>
        <v>-70.626637030500007</v>
      </c>
    </row>
    <row r="7622" spans="1:14">
      <c r="A7622">
        <f t="shared" si="116"/>
        <v>7621</v>
      </c>
      <c r="B7622" s="3" t="s">
        <v>1743</v>
      </c>
      <c r="C7622">
        <v>13</v>
      </c>
      <c r="D7622" t="s">
        <v>63</v>
      </c>
      <c r="E7622" t="s">
        <v>1259</v>
      </c>
      <c r="I7622" t="s">
        <v>327</v>
      </c>
      <c r="L7622" t="s">
        <v>1544</v>
      </c>
      <c r="M7622">
        <f>+IFERROR(IFERROR(VLOOKUP(covid_cl[[#This Row],[Comuna]],Hoja1!$D$4:$BD$348,9,0),VLOOKUP(covid_cl[[#This Row],[Region]],Hoja1!$E$4:$BD$348,6,0)),-33.6043642941)</f>
        <v>-33.604364294100002</v>
      </c>
      <c r="N7622">
        <f>+IFERROR(IFERROR(VLOOKUP(covid_cl[[#This Row],[Comuna]],Hoja1!$D$4:$BD$348,8,0),VLOOKUP(covid_cl[[#This Row],[Region]],Hoja1!$E$4:$BD$348,5,0)),-70.6266370305)</f>
        <v>-70.626637030500007</v>
      </c>
    </row>
    <row r="7623" spans="1:14">
      <c r="A7623">
        <f t="shared" si="116"/>
        <v>7622</v>
      </c>
      <c r="B7623" s="3" t="s">
        <v>1743</v>
      </c>
      <c r="C7623">
        <v>13</v>
      </c>
      <c r="D7623" t="s">
        <v>63</v>
      </c>
      <c r="E7623" t="s">
        <v>1259</v>
      </c>
      <c r="I7623" t="s">
        <v>327</v>
      </c>
      <c r="L7623" t="s">
        <v>1544</v>
      </c>
      <c r="M7623">
        <f>+IFERROR(IFERROR(VLOOKUP(covid_cl[[#This Row],[Comuna]],Hoja1!$D$4:$BD$348,9,0),VLOOKUP(covid_cl[[#This Row],[Region]],Hoja1!$E$4:$BD$348,6,0)),-33.6043642941)</f>
        <v>-33.604364294100002</v>
      </c>
      <c r="N7623">
        <f>+IFERROR(IFERROR(VLOOKUP(covid_cl[[#This Row],[Comuna]],Hoja1!$D$4:$BD$348,8,0),VLOOKUP(covid_cl[[#This Row],[Region]],Hoja1!$E$4:$BD$348,5,0)),-70.6266370305)</f>
        <v>-70.626637030500007</v>
      </c>
    </row>
    <row r="7624" spans="1:14">
      <c r="A7624">
        <f t="shared" si="116"/>
        <v>7623</v>
      </c>
      <c r="B7624" s="3" t="s">
        <v>1743</v>
      </c>
      <c r="C7624">
        <v>13</v>
      </c>
      <c r="D7624" t="s">
        <v>63</v>
      </c>
      <c r="E7624" t="s">
        <v>1259</v>
      </c>
      <c r="I7624" t="s">
        <v>327</v>
      </c>
      <c r="L7624" t="s">
        <v>1544</v>
      </c>
      <c r="M7624">
        <f>+IFERROR(IFERROR(VLOOKUP(covid_cl[[#This Row],[Comuna]],Hoja1!$D$4:$BD$348,9,0),VLOOKUP(covid_cl[[#This Row],[Region]],Hoja1!$E$4:$BD$348,6,0)),-33.6043642941)</f>
        <v>-33.604364294100002</v>
      </c>
      <c r="N7624">
        <f>+IFERROR(IFERROR(VLOOKUP(covid_cl[[#This Row],[Comuna]],Hoja1!$D$4:$BD$348,8,0),VLOOKUP(covid_cl[[#This Row],[Region]],Hoja1!$E$4:$BD$348,5,0)),-70.6266370305)</f>
        <v>-70.626637030500007</v>
      </c>
    </row>
    <row r="7625" spans="1:14">
      <c r="A7625">
        <f t="shared" si="116"/>
        <v>7624</v>
      </c>
      <c r="B7625" s="3" t="s">
        <v>1743</v>
      </c>
      <c r="C7625">
        <v>13</v>
      </c>
      <c r="D7625" t="s">
        <v>63</v>
      </c>
      <c r="E7625" t="s">
        <v>1259</v>
      </c>
      <c r="I7625" t="s">
        <v>327</v>
      </c>
      <c r="L7625" t="s">
        <v>1544</v>
      </c>
      <c r="M7625">
        <f>+IFERROR(IFERROR(VLOOKUP(covid_cl[[#This Row],[Comuna]],Hoja1!$D$4:$BD$348,9,0),VLOOKUP(covid_cl[[#This Row],[Region]],Hoja1!$E$4:$BD$348,6,0)),-33.6043642941)</f>
        <v>-33.604364294100002</v>
      </c>
      <c r="N7625">
        <f>+IFERROR(IFERROR(VLOOKUP(covid_cl[[#This Row],[Comuna]],Hoja1!$D$4:$BD$348,8,0),VLOOKUP(covid_cl[[#This Row],[Region]],Hoja1!$E$4:$BD$348,5,0)),-70.6266370305)</f>
        <v>-70.626637030500007</v>
      </c>
    </row>
    <row r="7626" spans="1:14">
      <c r="A7626">
        <f t="shared" si="116"/>
        <v>7625</v>
      </c>
      <c r="B7626" s="3" t="s">
        <v>1743</v>
      </c>
      <c r="C7626">
        <v>13</v>
      </c>
      <c r="D7626" t="s">
        <v>63</v>
      </c>
      <c r="E7626" t="s">
        <v>1259</v>
      </c>
      <c r="I7626" t="s">
        <v>327</v>
      </c>
      <c r="L7626" t="s">
        <v>1544</v>
      </c>
      <c r="M7626">
        <f>+IFERROR(IFERROR(VLOOKUP(covid_cl[[#This Row],[Comuna]],Hoja1!$D$4:$BD$348,9,0),VLOOKUP(covid_cl[[#This Row],[Region]],Hoja1!$E$4:$BD$348,6,0)),-33.6043642941)</f>
        <v>-33.604364294100002</v>
      </c>
      <c r="N7626">
        <f>+IFERROR(IFERROR(VLOOKUP(covid_cl[[#This Row],[Comuna]],Hoja1!$D$4:$BD$348,8,0),VLOOKUP(covid_cl[[#This Row],[Region]],Hoja1!$E$4:$BD$348,5,0)),-70.6266370305)</f>
        <v>-70.626637030500007</v>
      </c>
    </row>
    <row r="7627" spans="1:14">
      <c r="A7627">
        <f t="shared" si="116"/>
        <v>7626</v>
      </c>
      <c r="B7627" s="3" t="s">
        <v>1743</v>
      </c>
      <c r="C7627">
        <v>13</v>
      </c>
      <c r="D7627" t="s">
        <v>63</v>
      </c>
      <c r="E7627" t="s">
        <v>1259</v>
      </c>
      <c r="I7627" t="s">
        <v>327</v>
      </c>
      <c r="L7627" t="s">
        <v>1544</v>
      </c>
      <c r="M7627">
        <f>+IFERROR(IFERROR(VLOOKUP(covid_cl[[#This Row],[Comuna]],Hoja1!$D$4:$BD$348,9,0),VLOOKUP(covid_cl[[#This Row],[Region]],Hoja1!$E$4:$BD$348,6,0)),-33.6043642941)</f>
        <v>-33.604364294100002</v>
      </c>
      <c r="N7627">
        <f>+IFERROR(IFERROR(VLOOKUP(covid_cl[[#This Row],[Comuna]],Hoja1!$D$4:$BD$348,8,0),VLOOKUP(covid_cl[[#This Row],[Region]],Hoja1!$E$4:$BD$348,5,0)),-70.6266370305)</f>
        <v>-70.626637030500007</v>
      </c>
    </row>
    <row r="7628" spans="1:14">
      <c r="A7628">
        <f t="shared" si="116"/>
        <v>7627</v>
      </c>
      <c r="B7628" s="3" t="s">
        <v>1743</v>
      </c>
      <c r="C7628">
        <v>13</v>
      </c>
      <c r="D7628" t="s">
        <v>63</v>
      </c>
      <c r="E7628" t="s">
        <v>1259</v>
      </c>
      <c r="I7628" t="s">
        <v>327</v>
      </c>
      <c r="L7628" t="s">
        <v>1544</v>
      </c>
      <c r="M7628">
        <f>+IFERROR(IFERROR(VLOOKUP(covid_cl[[#This Row],[Comuna]],Hoja1!$D$4:$BD$348,9,0),VLOOKUP(covid_cl[[#This Row],[Region]],Hoja1!$E$4:$BD$348,6,0)),-33.6043642941)</f>
        <v>-33.604364294100002</v>
      </c>
      <c r="N7628">
        <f>+IFERROR(IFERROR(VLOOKUP(covid_cl[[#This Row],[Comuna]],Hoja1!$D$4:$BD$348,8,0),VLOOKUP(covid_cl[[#This Row],[Region]],Hoja1!$E$4:$BD$348,5,0)),-70.6266370305)</f>
        <v>-70.626637030500007</v>
      </c>
    </row>
    <row r="7629" spans="1:14">
      <c r="A7629">
        <f t="shared" si="116"/>
        <v>7628</v>
      </c>
      <c r="B7629" s="3" t="s">
        <v>1743</v>
      </c>
      <c r="C7629">
        <v>13</v>
      </c>
      <c r="D7629" t="s">
        <v>63</v>
      </c>
      <c r="E7629" t="s">
        <v>1259</v>
      </c>
      <c r="I7629" t="s">
        <v>327</v>
      </c>
      <c r="L7629" t="s">
        <v>1544</v>
      </c>
      <c r="M7629">
        <f>+IFERROR(IFERROR(VLOOKUP(covid_cl[[#This Row],[Comuna]],Hoja1!$D$4:$BD$348,9,0),VLOOKUP(covid_cl[[#This Row],[Region]],Hoja1!$E$4:$BD$348,6,0)),-33.6043642941)</f>
        <v>-33.604364294100002</v>
      </c>
      <c r="N7629">
        <f>+IFERROR(IFERROR(VLOOKUP(covid_cl[[#This Row],[Comuna]],Hoja1!$D$4:$BD$348,8,0),VLOOKUP(covid_cl[[#This Row],[Region]],Hoja1!$E$4:$BD$348,5,0)),-70.6266370305)</f>
        <v>-70.626637030500007</v>
      </c>
    </row>
    <row r="7630" spans="1:14">
      <c r="A7630">
        <f t="shared" si="116"/>
        <v>7629</v>
      </c>
      <c r="B7630" s="3" t="s">
        <v>1743</v>
      </c>
      <c r="C7630">
        <v>13</v>
      </c>
      <c r="D7630" t="s">
        <v>63</v>
      </c>
      <c r="E7630" t="s">
        <v>1259</v>
      </c>
      <c r="I7630" t="s">
        <v>327</v>
      </c>
      <c r="L7630" t="s">
        <v>1544</v>
      </c>
      <c r="M7630">
        <f>+IFERROR(IFERROR(VLOOKUP(covid_cl[[#This Row],[Comuna]],Hoja1!$D$4:$BD$348,9,0),VLOOKUP(covid_cl[[#This Row],[Region]],Hoja1!$E$4:$BD$348,6,0)),-33.6043642941)</f>
        <v>-33.604364294100002</v>
      </c>
      <c r="N7630">
        <f>+IFERROR(IFERROR(VLOOKUP(covid_cl[[#This Row],[Comuna]],Hoja1!$D$4:$BD$348,8,0),VLOOKUP(covid_cl[[#This Row],[Region]],Hoja1!$E$4:$BD$348,5,0)),-70.6266370305)</f>
        <v>-70.626637030500007</v>
      </c>
    </row>
    <row r="7631" spans="1:14">
      <c r="A7631">
        <f t="shared" si="116"/>
        <v>7630</v>
      </c>
      <c r="B7631" s="3" t="s">
        <v>1743</v>
      </c>
      <c r="C7631">
        <v>13</v>
      </c>
      <c r="D7631" t="s">
        <v>63</v>
      </c>
      <c r="E7631" t="s">
        <v>1259</v>
      </c>
      <c r="I7631" t="s">
        <v>327</v>
      </c>
      <c r="L7631" t="s">
        <v>1544</v>
      </c>
      <c r="M7631">
        <f>+IFERROR(IFERROR(VLOOKUP(covid_cl[[#This Row],[Comuna]],Hoja1!$D$4:$BD$348,9,0),VLOOKUP(covid_cl[[#This Row],[Region]],Hoja1!$E$4:$BD$348,6,0)),-33.6043642941)</f>
        <v>-33.604364294100002</v>
      </c>
      <c r="N7631">
        <f>+IFERROR(IFERROR(VLOOKUP(covid_cl[[#This Row],[Comuna]],Hoja1!$D$4:$BD$348,8,0),VLOOKUP(covid_cl[[#This Row],[Region]],Hoja1!$E$4:$BD$348,5,0)),-70.6266370305)</f>
        <v>-70.626637030500007</v>
      </c>
    </row>
    <row r="7632" spans="1:14">
      <c r="A7632">
        <f t="shared" si="116"/>
        <v>7631</v>
      </c>
      <c r="B7632" s="3" t="s">
        <v>1743</v>
      </c>
      <c r="C7632">
        <v>13</v>
      </c>
      <c r="D7632" t="s">
        <v>63</v>
      </c>
      <c r="E7632" t="s">
        <v>1259</v>
      </c>
      <c r="I7632" t="s">
        <v>327</v>
      </c>
      <c r="L7632" t="s">
        <v>1544</v>
      </c>
      <c r="M7632">
        <f>+IFERROR(IFERROR(VLOOKUP(covid_cl[[#This Row],[Comuna]],Hoja1!$D$4:$BD$348,9,0),VLOOKUP(covid_cl[[#This Row],[Region]],Hoja1!$E$4:$BD$348,6,0)),-33.6043642941)</f>
        <v>-33.604364294100002</v>
      </c>
      <c r="N7632">
        <f>+IFERROR(IFERROR(VLOOKUP(covid_cl[[#This Row],[Comuna]],Hoja1!$D$4:$BD$348,8,0),VLOOKUP(covid_cl[[#This Row],[Region]],Hoja1!$E$4:$BD$348,5,0)),-70.6266370305)</f>
        <v>-70.626637030500007</v>
      </c>
    </row>
    <row r="7633" spans="1:14">
      <c r="A7633">
        <f t="shared" si="116"/>
        <v>7632</v>
      </c>
      <c r="B7633" s="3" t="s">
        <v>1743</v>
      </c>
      <c r="C7633">
        <v>13</v>
      </c>
      <c r="D7633" t="s">
        <v>63</v>
      </c>
      <c r="E7633" t="s">
        <v>1259</v>
      </c>
      <c r="I7633" t="s">
        <v>327</v>
      </c>
      <c r="L7633" t="s">
        <v>1544</v>
      </c>
      <c r="M7633">
        <f>+IFERROR(IFERROR(VLOOKUP(covid_cl[[#This Row],[Comuna]],Hoja1!$D$4:$BD$348,9,0),VLOOKUP(covid_cl[[#This Row],[Region]],Hoja1!$E$4:$BD$348,6,0)),-33.6043642941)</f>
        <v>-33.604364294100002</v>
      </c>
      <c r="N7633">
        <f>+IFERROR(IFERROR(VLOOKUP(covid_cl[[#This Row],[Comuna]],Hoja1!$D$4:$BD$348,8,0),VLOOKUP(covid_cl[[#This Row],[Region]],Hoja1!$E$4:$BD$348,5,0)),-70.6266370305)</f>
        <v>-70.626637030500007</v>
      </c>
    </row>
    <row r="7634" spans="1:14">
      <c r="A7634">
        <f t="shared" si="116"/>
        <v>7633</v>
      </c>
      <c r="B7634" s="3" t="s">
        <v>1743</v>
      </c>
      <c r="C7634">
        <v>13</v>
      </c>
      <c r="D7634" t="s">
        <v>63</v>
      </c>
      <c r="E7634" t="s">
        <v>1259</v>
      </c>
      <c r="I7634" t="s">
        <v>327</v>
      </c>
      <c r="L7634" t="s">
        <v>1544</v>
      </c>
      <c r="M7634">
        <f>+IFERROR(IFERROR(VLOOKUP(covid_cl[[#This Row],[Comuna]],Hoja1!$D$4:$BD$348,9,0),VLOOKUP(covid_cl[[#This Row],[Region]],Hoja1!$E$4:$BD$348,6,0)),-33.6043642941)</f>
        <v>-33.604364294100002</v>
      </c>
      <c r="N7634">
        <f>+IFERROR(IFERROR(VLOOKUP(covid_cl[[#This Row],[Comuna]],Hoja1!$D$4:$BD$348,8,0),VLOOKUP(covid_cl[[#This Row],[Region]],Hoja1!$E$4:$BD$348,5,0)),-70.6266370305)</f>
        <v>-70.626637030500007</v>
      </c>
    </row>
    <row r="7635" spans="1:14">
      <c r="A7635">
        <f t="shared" si="116"/>
        <v>7634</v>
      </c>
      <c r="B7635" s="3" t="s">
        <v>1743</v>
      </c>
      <c r="C7635">
        <v>13</v>
      </c>
      <c r="D7635" t="s">
        <v>63</v>
      </c>
      <c r="E7635" t="s">
        <v>1259</v>
      </c>
      <c r="I7635" t="s">
        <v>327</v>
      </c>
      <c r="L7635" t="s">
        <v>1544</v>
      </c>
      <c r="M7635">
        <f>+IFERROR(IFERROR(VLOOKUP(covid_cl[[#This Row],[Comuna]],Hoja1!$D$4:$BD$348,9,0),VLOOKUP(covid_cl[[#This Row],[Region]],Hoja1!$E$4:$BD$348,6,0)),-33.6043642941)</f>
        <v>-33.604364294100002</v>
      </c>
      <c r="N7635">
        <f>+IFERROR(IFERROR(VLOOKUP(covid_cl[[#This Row],[Comuna]],Hoja1!$D$4:$BD$348,8,0),VLOOKUP(covid_cl[[#This Row],[Region]],Hoja1!$E$4:$BD$348,5,0)),-70.6266370305)</f>
        <v>-70.626637030500007</v>
      </c>
    </row>
    <row r="7636" spans="1:14">
      <c r="A7636">
        <f t="shared" si="116"/>
        <v>7635</v>
      </c>
      <c r="B7636" s="3" t="s">
        <v>1743</v>
      </c>
      <c r="C7636">
        <v>13</v>
      </c>
      <c r="D7636" t="s">
        <v>63</v>
      </c>
      <c r="E7636" t="s">
        <v>1259</v>
      </c>
      <c r="I7636" t="s">
        <v>327</v>
      </c>
      <c r="L7636" t="s">
        <v>1544</v>
      </c>
      <c r="M7636">
        <f>+IFERROR(IFERROR(VLOOKUP(covid_cl[[#This Row],[Comuna]],Hoja1!$D$4:$BD$348,9,0),VLOOKUP(covid_cl[[#This Row],[Region]],Hoja1!$E$4:$BD$348,6,0)),-33.6043642941)</f>
        <v>-33.604364294100002</v>
      </c>
      <c r="N7636">
        <f>+IFERROR(IFERROR(VLOOKUP(covid_cl[[#This Row],[Comuna]],Hoja1!$D$4:$BD$348,8,0),VLOOKUP(covid_cl[[#This Row],[Region]],Hoja1!$E$4:$BD$348,5,0)),-70.6266370305)</f>
        <v>-70.626637030500007</v>
      </c>
    </row>
    <row r="7637" spans="1:14">
      <c r="A7637">
        <f t="shared" si="116"/>
        <v>7636</v>
      </c>
      <c r="B7637" s="3" t="s">
        <v>1743</v>
      </c>
      <c r="C7637">
        <v>13</v>
      </c>
      <c r="D7637" t="s">
        <v>63</v>
      </c>
      <c r="E7637" t="s">
        <v>1259</v>
      </c>
      <c r="I7637" t="s">
        <v>327</v>
      </c>
      <c r="L7637" t="s">
        <v>1544</v>
      </c>
      <c r="M7637">
        <f>+IFERROR(IFERROR(VLOOKUP(covid_cl[[#This Row],[Comuna]],Hoja1!$D$4:$BD$348,9,0),VLOOKUP(covid_cl[[#This Row],[Region]],Hoja1!$E$4:$BD$348,6,0)),-33.6043642941)</f>
        <v>-33.604364294100002</v>
      </c>
      <c r="N7637">
        <f>+IFERROR(IFERROR(VLOOKUP(covid_cl[[#This Row],[Comuna]],Hoja1!$D$4:$BD$348,8,0),VLOOKUP(covid_cl[[#This Row],[Region]],Hoja1!$E$4:$BD$348,5,0)),-70.6266370305)</f>
        <v>-70.626637030500007</v>
      </c>
    </row>
    <row r="7638" spans="1:14">
      <c r="A7638">
        <f t="shared" si="116"/>
        <v>7637</v>
      </c>
      <c r="B7638" s="3" t="s">
        <v>1743</v>
      </c>
      <c r="C7638">
        <v>13</v>
      </c>
      <c r="D7638" t="s">
        <v>63</v>
      </c>
      <c r="E7638" t="s">
        <v>1259</v>
      </c>
      <c r="I7638" t="s">
        <v>327</v>
      </c>
      <c r="L7638" t="s">
        <v>1544</v>
      </c>
      <c r="M7638">
        <f>+IFERROR(IFERROR(VLOOKUP(covid_cl[[#This Row],[Comuna]],Hoja1!$D$4:$BD$348,9,0),VLOOKUP(covid_cl[[#This Row],[Region]],Hoja1!$E$4:$BD$348,6,0)),-33.6043642941)</f>
        <v>-33.604364294100002</v>
      </c>
      <c r="N7638">
        <f>+IFERROR(IFERROR(VLOOKUP(covid_cl[[#This Row],[Comuna]],Hoja1!$D$4:$BD$348,8,0),VLOOKUP(covid_cl[[#This Row],[Region]],Hoja1!$E$4:$BD$348,5,0)),-70.6266370305)</f>
        <v>-70.626637030500007</v>
      </c>
    </row>
    <row r="7639" spans="1:14">
      <c r="A7639">
        <f t="shared" si="116"/>
        <v>7638</v>
      </c>
      <c r="B7639" s="3" t="s">
        <v>1743</v>
      </c>
      <c r="C7639">
        <v>13</v>
      </c>
      <c r="D7639" t="s">
        <v>63</v>
      </c>
      <c r="E7639" t="s">
        <v>1259</v>
      </c>
      <c r="I7639" t="s">
        <v>327</v>
      </c>
      <c r="L7639" t="s">
        <v>1544</v>
      </c>
      <c r="M7639">
        <f>+IFERROR(IFERROR(VLOOKUP(covid_cl[[#This Row],[Comuna]],Hoja1!$D$4:$BD$348,9,0),VLOOKUP(covid_cl[[#This Row],[Region]],Hoja1!$E$4:$BD$348,6,0)),-33.6043642941)</f>
        <v>-33.604364294100002</v>
      </c>
      <c r="N7639">
        <f>+IFERROR(IFERROR(VLOOKUP(covid_cl[[#This Row],[Comuna]],Hoja1!$D$4:$BD$348,8,0),VLOOKUP(covid_cl[[#This Row],[Region]],Hoja1!$E$4:$BD$348,5,0)),-70.6266370305)</f>
        <v>-70.626637030500007</v>
      </c>
    </row>
    <row r="7640" spans="1:14">
      <c r="A7640">
        <f t="shared" si="116"/>
        <v>7639</v>
      </c>
      <c r="B7640" s="3" t="s">
        <v>1743</v>
      </c>
      <c r="C7640">
        <v>13</v>
      </c>
      <c r="D7640" t="s">
        <v>63</v>
      </c>
      <c r="E7640" t="s">
        <v>1259</v>
      </c>
      <c r="I7640" t="s">
        <v>327</v>
      </c>
      <c r="L7640" t="s">
        <v>1544</v>
      </c>
      <c r="M7640">
        <f>+IFERROR(IFERROR(VLOOKUP(covid_cl[[#This Row],[Comuna]],Hoja1!$D$4:$BD$348,9,0),VLOOKUP(covid_cl[[#This Row],[Region]],Hoja1!$E$4:$BD$348,6,0)),-33.6043642941)</f>
        <v>-33.604364294100002</v>
      </c>
      <c r="N7640">
        <f>+IFERROR(IFERROR(VLOOKUP(covid_cl[[#This Row],[Comuna]],Hoja1!$D$4:$BD$348,8,0),VLOOKUP(covid_cl[[#This Row],[Region]],Hoja1!$E$4:$BD$348,5,0)),-70.6266370305)</f>
        <v>-70.626637030500007</v>
      </c>
    </row>
    <row r="7641" spans="1:14">
      <c r="A7641">
        <f t="shared" si="116"/>
        <v>7640</v>
      </c>
      <c r="B7641" s="3" t="s">
        <v>1743</v>
      </c>
      <c r="C7641">
        <v>13</v>
      </c>
      <c r="D7641" t="s">
        <v>63</v>
      </c>
      <c r="E7641" t="s">
        <v>1259</v>
      </c>
      <c r="I7641" t="s">
        <v>327</v>
      </c>
      <c r="L7641" t="s">
        <v>1544</v>
      </c>
      <c r="M7641">
        <f>+IFERROR(IFERROR(VLOOKUP(covid_cl[[#This Row],[Comuna]],Hoja1!$D$4:$BD$348,9,0),VLOOKUP(covid_cl[[#This Row],[Region]],Hoja1!$E$4:$BD$348,6,0)),-33.6043642941)</f>
        <v>-33.604364294100002</v>
      </c>
      <c r="N7641">
        <f>+IFERROR(IFERROR(VLOOKUP(covid_cl[[#This Row],[Comuna]],Hoja1!$D$4:$BD$348,8,0),VLOOKUP(covid_cl[[#This Row],[Region]],Hoja1!$E$4:$BD$348,5,0)),-70.6266370305)</f>
        <v>-70.626637030500007</v>
      </c>
    </row>
    <row r="7642" spans="1:14">
      <c r="A7642">
        <f t="shared" si="116"/>
        <v>7641</v>
      </c>
      <c r="B7642" s="3" t="s">
        <v>1743</v>
      </c>
      <c r="C7642">
        <v>13</v>
      </c>
      <c r="D7642" t="s">
        <v>63</v>
      </c>
      <c r="E7642" t="s">
        <v>1259</v>
      </c>
      <c r="I7642" t="s">
        <v>327</v>
      </c>
      <c r="L7642" t="s">
        <v>1544</v>
      </c>
      <c r="M7642">
        <f>+IFERROR(IFERROR(VLOOKUP(covid_cl[[#This Row],[Comuna]],Hoja1!$D$4:$BD$348,9,0),VLOOKUP(covid_cl[[#This Row],[Region]],Hoja1!$E$4:$BD$348,6,0)),-33.6043642941)</f>
        <v>-33.604364294100002</v>
      </c>
      <c r="N7642">
        <f>+IFERROR(IFERROR(VLOOKUP(covid_cl[[#This Row],[Comuna]],Hoja1!$D$4:$BD$348,8,0),VLOOKUP(covid_cl[[#This Row],[Region]],Hoja1!$E$4:$BD$348,5,0)),-70.6266370305)</f>
        <v>-70.626637030500007</v>
      </c>
    </row>
    <row r="7643" spans="1:14">
      <c r="A7643">
        <f t="shared" si="116"/>
        <v>7642</v>
      </c>
      <c r="B7643" s="3" t="s">
        <v>1743</v>
      </c>
      <c r="C7643">
        <v>13</v>
      </c>
      <c r="D7643" t="s">
        <v>63</v>
      </c>
      <c r="E7643" t="s">
        <v>1259</v>
      </c>
      <c r="I7643" t="s">
        <v>327</v>
      </c>
      <c r="L7643" t="s">
        <v>1544</v>
      </c>
      <c r="M7643">
        <f>+IFERROR(IFERROR(VLOOKUP(covid_cl[[#This Row],[Comuna]],Hoja1!$D$4:$BD$348,9,0),VLOOKUP(covid_cl[[#This Row],[Region]],Hoja1!$E$4:$BD$348,6,0)),-33.6043642941)</f>
        <v>-33.604364294100002</v>
      </c>
      <c r="N7643">
        <f>+IFERROR(IFERROR(VLOOKUP(covid_cl[[#This Row],[Comuna]],Hoja1!$D$4:$BD$348,8,0),VLOOKUP(covid_cl[[#This Row],[Region]],Hoja1!$E$4:$BD$348,5,0)),-70.6266370305)</f>
        <v>-70.626637030500007</v>
      </c>
    </row>
    <row r="7644" spans="1:14">
      <c r="A7644">
        <f t="shared" si="116"/>
        <v>7643</v>
      </c>
      <c r="B7644" s="3" t="s">
        <v>1743</v>
      </c>
      <c r="C7644">
        <v>13</v>
      </c>
      <c r="D7644" t="s">
        <v>63</v>
      </c>
      <c r="E7644" t="s">
        <v>1259</v>
      </c>
      <c r="I7644" t="s">
        <v>327</v>
      </c>
      <c r="L7644" t="s">
        <v>1544</v>
      </c>
      <c r="M7644">
        <f>+IFERROR(IFERROR(VLOOKUP(covid_cl[[#This Row],[Comuna]],Hoja1!$D$4:$BD$348,9,0),VLOOKUP(covid_cl[[#This Row],[Region]],Hoja1!$E$4:$BD$348,6,0)),-33.6043642941)</f>
        <v>-33.604364294100002</v>
      </c>
      <c r="N7644">
        <f>+IFERROR(IFERROR(VLOOKUP(covid_cl[[#This Row],[Comuna]],Hoja1!$D$4:$BD$348,8,0),VLOOKUP(covid_cl[[#This Row],[Region]],Hoja1!$E$4:$BD$348,5,0)),-70.6266370305)</f>
        <v>-70.626637030500007</v>
      </c>
    </row>
    <row r="7645" spans="1:14">
      <c r="A7645">
        <f t="shared" si="116"/>
        <v>7644</v>
      </c>
      <c r="B7645" s="3" t="s">
        <v>1743</v>
      </c>
      <c r="C7645">
        <v>13</v>
      </c>
      <c r="D7645" t="s">
        <v>63</v>
      </c>
      <c r="E7645" t="s">
        <v>1259</v>
      </c>
      <c r="I7645" t="s">
        <v>327</v>
      </c>
      <c r="L7645" t="s">
        <v>1544</v>
      </c>
      <c r="M7645">
        <f>+IFERROR(IFERROR(VLOOKUP(covid_cl[[#This Row],[Comuna]],Hoja1!$D$4:$BD$348,9,0),VLOOKUP(covid_cl[[#This Row],[Region]],Hoja1!$E$4:$BD$348,6,0)),-33.6043642941)</f>
        <v>-33.604364294100002</v>
      </c>
      <c r="N7645">
        <f>+IFERROR(IFERROR(VLOOKUP(covid_cl[[#This Row],[Comuna]],Hoja1!$D$4:$BD$348,8,0),VLOOKUP(covid_cl[[#This Row],[Region]],Hoja1!$E$4:$BD$348,5,0)),-70.6266370305)</f>
        <v>-70.626637030500007</v>
      </c>
    </row>
    <row r="7646" spans="1:14">
      <c r="A7646">
        <f t="shared" si="116"/>
        <v>7645</v>
      </c>
      <c r="B7646" s="3" t="s">
        <v>1743</v>
      </c>
      <c r="C7646">
        <v>13</v>
      </c>
      <c r="D7646" t="s">
        <v>63</v>
      </c>
      <c r="E7646" t="s">
        <v>1259</v>
      </c>
      <c r="I7646" t="s">
        <v>327</v>
      </c>
      <c r="L7646" t="s">
        <v>1544</v>
      </c>
      <c r="M7646">
        <f>+IFERROR(IFERROR(VLOOKUP(covid_cl[[#This Row],[Comuna]],Hoja1!$D$4:$BD$348,9,0),VLOOKUP(covid_cl[[#This Row],[Region]],Hoja1!$E$4:$BD$348,6,0)),-33.6043642941)</f>
        <v>-33.604364294100002</v>
      </c>
      <c r="N7646">
        <f>+IFERROR(IFERROR(VLOOKUP(covid_cl[[#This Row],[Comuna]],Hoja1!$D$4:$BD$348,8,0),VLOOKUP(covid_cl[[#This Row],[Region]],Hoja1!$E$4:$BD$348,5,0)),-70.6266370305)</f>
        <v>-70.626637030500007</v>
      </c>
    </row>
    <row r="7647" spans="1:14">
      <c r="A7647">
        <f t="shared" si="116"/>
        <v>7646</v>
      </c>
      <c r="B7647" s="3" t="s">
        <v>1743</v>
      </c>
      <c r="C7647">
        <v>13</v>
      </c>
      <c r="D7647" t="s">
        <v>63</v>
      </c>
      <c r="E7647" t="s">
        <v>1259</v>
      </c>
      <c r="I7647" t="s">
        <v>327</v>
      </c>
      <c r="L7647" t="s">
        <v>1544</v>
      </c>
      <c r="M7647">
        <f>+IFERROR(IFERROR(VLOOKUP(covid_cl[[#This Row],[Comuna]],Hoja1!$D$4:$BD$348,9,0),VLOOKUP(covid_cl[[#This Row],[Region]],Hoja1!$E$4:$BD$348,6,0)),-33.6043642941)</f>
        <v>-33.604364294100002</v>
      </c>
      <c r="N7647">
        <f>+IFERROR(IFERROR(VLOOKUP(covid_cl[[#This Row],[Comuna]],Hoja1!$D$4:$BD$348,8,0),VLOOKUP(covid_cl[[#This Row],[Region]],Hoja1!$E$4:$BD$348,5,0)),-70.6266370305)</f>
        <v>-70.626637030500007</v>
      </c>
    </row>
    <row r="7648" spans="1:14">
      <c r="A7648">
        <f t="shared" si="116"/>
        <v>7647</v>
      </c>
      <c r="B7648" s="3" t="s">
        <v>1743</v>
      </c>
      <c r="C7648">
        <v>13</v>
      </c>
      <c r="D7648" t="s">
        <v>63</v>
      </c>
      <c r="E7648" t="s">
        <v>1259</v>
      </c>
      <c r="I7648" t="s">
        <v>327</v>
      </c>
      <c r="L7648" t="s">
        <v>1544</v>
      </c>
      <c r="M7648">
        <f>+IFERROR(IFERROR(VLOOKUP(covid_cl[[#This Row],[Comuna]],Hoja1!$D$4:$BD$348,9,0),VLOOKUP(covid_cl[[#This Row],[Region]],Hoja1!$E$4:$BD$348,6,0)),-33.6043642941)</f>
        <v>-33.604364294100002</v>
      </c>
      <c r="N7648">
        <f>+IFERROR(IFERROR(VLOOKUP(covid_cl[[#This Row],[Comuna]],Hoja1!$D$4:$BD$348,8,0),VLOOKUP(covid_cl[[#This Row],[Region]],Hoja1!$E$4:$BD$348,5,0)),-70.6266370305)</f>
        <v>-70.626637030500007</v>
      </c>
    </row>
    <row r="7649" spans="1:14">
      <c r="A7649">
        <f t="shared" si="116"/>
        <v>7648</v>
      </c>
      <c r="B7649" s="3" t="s">
        <v>1743</v>
      </c>
      <c r="C7649">
        <v>13</v>
      </c>
      <c r="D7649" t="s">
        <v>63</v>
      </c>
      <c r="E7649" t="s">
        <v>1259</v>
      </c>
      <c r="I7649" t="s">
        <v>327</v>
      </c>
      <c r="L7649" t="s">
        <v>1544</v>
      </c>
      <c r="M7649">
        <f>+IFERROR(IFERROR(VLOOKUP(covid_cl[[#This Row],[Comuna]],Hoja1!$D$4:$BD$348,9,0),VLOOKUP(covid_cl[[#This Row],[Region]],Hoja1!$E$4:$BD$348,6,0)),-33.6043642941)</f>
        <v>-33.604364294100002</v>
      </c>
      <c r="N7649">
        <f>+IFERROR(IFERROR(VLOOKUP(covid_cl[[#This Row],[Comuna]],Hoja1!$D$4:$BD$348,8,0),VLOOKUP(covid_cl[[#This Row],[Region]],Hoja1!$E$4:$BD$348,5,0)),-70.6266370305)</f>
        <v>-70.626637030500007</v>
      </c>
    </row>
    <row r="7650" spans="1:14">
      <c r="A7650">
        <f t="shared" si="116"/>
        <v>7649</v>
      </c>
      <c r="B7650" s="3" t="s">
        <v>1743</v>
      </c>
      <c r="C7650">
        <v>13</v>
      </c>
      <c r="D7650" t="s">
        <v>63</v>
      </c>
      <c r="E7650" t="s">
        <v>1259</v>
      </c>
      <c r="I7650" t="s">
        <v>327</v>
      </c>
      <c r="L7650" t="s">
        <v>1544</v>
      </c>
      <c r="M7650">
        <f>+IFERROR(IFERROR(VLOOKUP(covid_cl[[#This Row],[Comuna]],Hoja1!$D$4:$BD$348,9,0),VLOOKUP(covid_cl[[#This Row],[Region]],Hoja1!$E$4:$BD$348,6,0)),-33.6043642941)</f>
        <v>-33.604364294100002</v>
      </c>
      <c r="N7650">
        <f>+IFERROR(IFERROR(VLOOKUP(covid_cl[[#This Row],[Comuna]],Hoja1!$D$4:$BD$348,8,0),VLOOKUP(covid_cl[[#This Row],[Region]],Hoja1!$E$4:$BD$348,5,0)),-70.6266370305)</f>
        <v>-70.626637030500007</v>
      </c>
    </row>
    <row r="7651" spans="1:14">
      <c r="A7651">
        <f t="shared" si="116"/>
        <v>7650</v>
      </c>
      <c r="B7651" s="3" t="s">
        <v>1743</v>
      </c>
      <c r="C7651">
        <v>13</v>
      </c>
      <c r="D7651" t="s">
        <v>63</v>
      </c>
      <c r="E7651" t="s">
        <v>1259</v>
      </c>
      <c r="I7651" t="s">
        <v>327</v>
      </c>
      <c r="L7651" t="s">
        <v>1544</v>
      </c>
      <c r="M7651">
        <f>+IFERROR(IFERROR(VLOOKUP(covid_cl[[#This Row],[Comuna]],Hoja1!$D$4:$BD$348,9,0),VLOOKUP(covid_cl[[#This Row],[Region]],Hoja1!$E$4:$BD$348,6,0)),-33.6043642941)</f>
        <v>-33.604364294100002</v>
      </c>
      <c r="N7651">
        <f>+IFERROR(IFERROR(VLOOKUP(covid_cl[[#This Row],[Comuna]],Hoja1!$D$4:$BD$348,8,0),VLOOKUP(covid_cl[[#This Row],[Region]],Hoja1!$E$4:$BD$348,5,0)),-70.6266370305)</f>
        <v>-70.626637030500007</v>
      </c>
    </row>
    <row r="7652" spans="1:14">
      <c r="A7652">
        <f t="shared" si="116"/>
        <v>7651</v>
      </c>
      <c r="B7652" s="3" t="s">
        <v>1743</v>
      </c>
      <c r="C7652">
        <v>13</v>
      </c>
      <c r="D7652" t="s">
        <v>63</v>
      </c>
      <c r="E7652" t="s">
        <v>1259</v>
      </c>
      <c r="I7652" t="s">
        <v>327</v>
      </c>
      <c r="L7652" t="s">
        <v>1544</v>
      </c>
      <c r="M7652">
        <f>+IFERROR(IFERROR(VLOOKUP(covid_cl[[#This Row],[Comuna]],Hoja1!$D$4:$BD$348,9,0),VLOOKUP(covid_cl[[#This Row],[Region]],Hoja1!$E$4:$BD$348,6,0)),-33.6043642941)</f>
        <v>-33.604364294100002</v>
      </c>
      <c r="N7652">
        <f>+IFERROR(IFERROR(VLOOKUP(covid_cl[[#This Row],[Comuna]],Hoja1!$D$4:$BD$348,8,0),VLOOKUP(covid_cl[[#This Row],[Region]],Hoja1!$E$4:$BD$348,5,0)),-70.6266370305)</f>
        <v>-70.626637030500007</v>
      </c>
    </row>
    <row r="7653" spans="1:14">
      <c r="A7653">
        <f t="shared" si="116"/>
        <v>7652</v>
      </c>
      <c r="B7653" s="3" t="s">
        <v>1743</v>
      </c>
      <c r="C7653">
        <v>13</v>
      </c>
      <c r="D7653" t="s">
        <v>63</v>
      </c>
      <c r="E7653" t="s">
        <v>1259</v>
      </c>
      <c r="I7653" t="s">
        <v>327</v>
      </c>
      <c r="L7653" t="s">
        <v>1544</v>
      </c>
      <c r="M7653">
        <f>+IFERROR(IFERROR(VLOOKUP(covid_cl[[#This Row],[Comuna]],Hoja1!$D$4:$BD$348,9,0),VLOOKUP(covid_cl[[#This Row],[Region]],Hoja1!$E$4:$BD$348,6,0)),-33.6043642941)</f>
        <v>-33.604364294100002</v>
      </c>
      <c r="N7653">
        <f>+IFERROR(IFERROR(VLOOKUP(covid_cl[[#This Row],[Comuna]],Hoja1!$D$4:$BD$348,8,0),VLOOKUP(covid_cl[[#This Row],[Region]],Hoja1!$E$4:$BD$348,5,0)),-70.6266370305)</f>
        <v>-70.626637030500007</v>
      </c>
    </row>
    <row r="7654" spans="1:14">
      <c r="A7654">
        <f t="shared" si="116"/>
        <v>7653</v>
      </c>
      <c r="B7654" s="3" t="s">
        <v>1743</v>
      </c>
      <c r="C7654">
        <v>13</v>
      </c>
      <c r="D7654" t="s">
        <v>63</v>
      </c>
      <c r="E7654" t="s">
        <v>1259</v>
      </c>
      <c r="I7654" t="s">
        <v>327</v>
      </c>
      <c r="L7654" t="s">
        <v>1544</v>
      </c>
      <c r="M7654">
        <f>+IFERROR(IFERROR(VLOOKUP(covid_cl[[#This Row],[Comuna]],Hoja1!$D$4:$BD$348,9,0),VLOOKUP(covid_cl[[#This Row],[Region]],Hoja1!$E$4:$BD$348,6,0)),-33.6043642941)</f>
        <v>-33.604364294100002</v>
      </c>
      <c r="N7654">
        <f>+IFERROR(IFERROR(VLOOKUP(covid_cl[[#This Row],[Comuna]],Hoja1!$D$4:$BD$348,8,0),VLOOKUP(covid_cl[[#This Row],[Region]],Hoja1!$E$4:$BD$348,5,0)),-70.6266370305)</f>
        <v>-70.626637030500007</v>
      </c>
    </row>
    <row r="7655" spans="1:14">
      <c r="A7655">
        <f t="shared" si="116"/>
        <v>7654</v>
      </c>
      <c r="B7655" s="3" t="s">
        <v>1743</v>
      </c>
      <c r="C7655">
        <v>13</v>
      </c>
      <c r="D7655" t="s">
        <v>63</v>
      </c>
      <c r="E7655" t="s">
        <v>1259</v>
      </c>
      <c r="I7655" t="s">
        <v>327</v>
      </c>
      <c r="L7655" t="s">
        <v>1544</v>
      </c>
      <c r="M7655">
        <f>+IFERROR(IFERROR(VLOOKUP(covid_cl[[#This Row],[Comuna]],Hoja1!$D$4:$BD$348,9,0),VLOOKUP(covid_cl[[#This Row],[Region]],Hoja1!$E$4:$BD$348,6,0)),-33.6043642941)</f>
        <v>-33.604364294100002</v>
      </c>
      <c r="N7655">
        <f>+IFERROR(IFERROR(VLOOKUP(covid_cl[[#This Row],[Comuna]],Hoja1!$D$4:$BD$348,8,0),VLOOKUP(covid_cl[[#This Row],[Region]],Hoja1!$E$4:$BD$348,5,0)),-70.6266370305)</f>
        <v>-70.626637030500007</v>
      </c>
    </row>
    <row r="7656" spans="1:14">
      <c r="A7656">
        <f t="shared" si="116"/>
        <v>7655</v>
      </c>
      <c r="B7656" s="3" t="s">
        <v>1743</v>
      </c>
      <c r="C7656">
        <v>13</v>
      </c>
      <c r="D7656" t="s">
        <v>63</v>
      </c>
      <c r="E7656" t="s">
        <v>1259</v>
      </c>
      <c r="I7656" t="s">
        <v>327</v>
      </c>
      <c r="L7656" t="s">
        <v>1544</v>
      </c>
      <c r="M7656">
        <f>+IFERROR(IFERROR(VLOOKUP(covid_cl[[#This Row],[Comuna]],Hoja1!$D$4:$BD$348,9,0),VLOOKUP(covid_cl[[#This Row],[Region]],Hoja1!$E$4:$BD$348,6,0)),-33.6043642941)</f>
        <v>-33.604364294100002</v>
      </c>
      <c r="N7656">
        <f>+IFERROR(IFERROR(VLOOKUP(covid_cl[[#This Row],[Comuna]],Hoja1!$D$4:$BD$348,8,0),VLOOKUP(covid_cl[[#This Row],[Region]],Hoja1!$E$4:$BD$348,5,0)),-70.6266370305)</f>
        <v>-70.626637030500007</v>
      </c>
    </row>
    <row r="7657" spans="1:14">
      <c r="A7657">
        <f t="shared" si="116"/>
        <v>7656</v>
      </c>
      <c r="B7657" s="3" t="s">
        <v>1743</v>
      </c>
      <c r="C7657">
        <v>13</v>
      </c>
      <c r="D7657" t="s">
        <v>63</v>
      </c>
      <c r="E7657" t="s">
        <v>1259</v>
      </c>
      <c r="I7657" t="s">
        <v>327</v>
      </c>
      <c r="L7657" t="s">
        <v>1544</v>
      </c>
      <c r="M7657">
        <f>+IFERROR(IFERROR(VLOOKUP(covid_cl[[#This Row],[Comuna]],Hoja1!$D$4:$BD$348,9,0),VLOOKUP(covid_cl[[#This Row],[Region]],Hoja1!$E$4:$BD$348,6,0)),-33.6043642941)</f>
        <v>-33.604364294100002</v>
      </c>
      <c r="N7657">
        <f>+IFERROR(IFERROR(VLOOKUP(covid_cl[[#This Row],[Comuna]],Hoja1!$D$4:$BD$348,8,0),VLOOKUP(covid_cl[[#This Row],[Region]],Hoja1!$E$4:$BD$348,5,0)),-70.6266370305)</f>
        <v>-70.626637030500007</v>
      </c>
    </row>
    <row r="7658" spans="1:14">
      <c r="A7658">
        <f t="shared" si="116"/>
        <v>7657</v>
      </c>
      <c r="B7658" s="3" t="s">
        <v>1743</v>
      </c>
      <c r="C7658">
        <v>13</v>
      </c>
      <c r="D7658" t="s">
        <v>63</v>
      </c>
      <c r="E7658" t="s">
        <v>1259</v>
      </c>
      <c r="I7658" t="s">
        <v>327</v>
      </c>
      <c r="L7658" t="s">
        <v>1544</v>
      </c>
      <c r="M7658">
        <f>+IFERROR(IFERROR(VLOOKUP(covid_cl[[#This Row],[Comuna]],Hoja1!$D$4:$BD$348,9,0),VLOOKUP(covid_cl[[#This Row],[Region]],Hoja1!$E$4:$BD$348,6,0)),-33.6043642941)</f>
        <v>-33.604364294100002</v>
      </c>
      <c r="N7658">
        <f>+IFERROR(IFERROR(VLOOKUP(covid_cl[[#This Row],[Comuna]],Hoja1!$D$4:$BD$348,8,0),VLOOKUP(covid_cl[[#This Row],[Region]],Hoja1!$E$4:$BD$348,5,0)),-70.6266370305)</f>
        <v>-70.626637030500007</v>
      </c>
    </row>
    <row r="7659" spans="1:14">
      <c r="A7659">
        <f t="shared" si="116"/>
        <v>7658</v>
      </c>
      <c r="B7659" s="3" t="s">
        <v>1743</v>
      </c>
      <c r="C7659">
        <v>13</v>
      </c>
      <c r="D7659" t="s">
        <v>63</v>
      </c>
      <c r="E7659" t="s">
        <v>1259</v>
      </c>
      <c r="I7659" t="s">
        <v>327</v>
      </c>
      <c r="L7659" t="s">
        <v>1544</v>
      </c>
      <c r="M7659">
        <f>+IFERROR(IFERROR(VLOOKUP(covid_cl[[#This Row],[Comuna]],Hoja1!$D$4:$BD$348,9,0),VLOOKUP(covid_cl[[#This Row],[Region]],Hoja1!$E$4:$BD$348,6,0)),-33.6043642941)</f>
        <v>-33.604364294100002</v>
      </c>
      <c r="N7659">
        <f>+IFERROR(IFERROR(VLOOKUP(covid_cl[[#This Row],[Comuna]],Hoja1!$D$4:$BD$348,8,0),VLOOKUP(covid_cl[[#This Row],[Region]],Hoja1!$E$4:$BD$348,5,0)),-70.6266370305)</f>
        <v>-70.626637030500007</v>
      </c>
    </row>
    <row r="7660" spans="1:14">
      <c r="A7660">
        <f t="shared" si="116"/>
        <v>7659</v>
      </c>
      <c r="B7660" s="3" t="s">
        <v>1743</v>
      </c>
      <c r="C7660">
        <v>13</v>
      </c>
      <c r="D7660" t="s">
        <v>63</v>
      </c>
      <c r="E7660" t="s">
        <v>1259</v>
      </c>
      <c r="I7660" t="s">
        <v>327</v>
      </c>
      <c r="L7660" t="s">
        <v>1544</v>
      </c>
      <c r="M7660">
        <f>+IFERROR(IFERROR(VLOOKUP(covid_cl[[#This Row],[Comuna]],Hoja1!$D$4:$BD$348,9,0),VLOOKUP(covid_cl[[#This Row],[Region]],Hoja1!$E$4:$BD$348,6,0)),-33.6043642941)</f>
        <v>-33.604364294100002</v>
      </c>
      <c r="N7660">
        <f>+IFERROR(IFERROR(VLOOKUP(covid_cl[[#This Row],[Comuna]],Hoja1!$D$4:$BD$348,8,0),VLOOKUP(covid_cl[[#This Row],[Region]],Hoja1!$E$4:$BD$348,5,0)),-70.6266370305)</f>
        <v>-70.626637030500007</v>
      </c>
    </row>
    <row r="7661" spans="1:14">
      <c r="A7661">
        <f t="shared" si="116"/>
        <v>7660</v>
      </c>
      <c r="B7661" s="3" t="s">
        <v>1743</v>
      </c>
      <c r="C7661">
        <v>13</v>
      </c>
      <c r="D7661" t="s">
        <v>63</v>
      </c>
      <c r="E7661" t="s">
        <v>1259</v>
      </c>
      <c r="I7661" t="s">
        <v>327</v>
      </c>
      <c r="L7661" t="s">
        <v>1544</v>
      </c>
      <c r="M7661">
        <f>+IFERROR(IFERROR(VLOOKUP(covid_cl[[#This Row],[Comuna]],Hoja1!$D$4:$BD$348,9,0),VLOOKUP(covid_cl[[#This Row],[Region]],Hoja1!$E$4:$BD$348,6,0)),-33.6043642941)</f>
        <v>-33.604364294100002</v>
      </c>
      <c r="N7661">
        <f>+IFERROR(IFERROR(VLOOKUP(covid_cl[[#This Row],[Comuna]],Hoja1!$D$4:$BD$348,8,0),VLOOKUP(covid_cl[[#This Row],[Region]],Hoja1!$E$4:$BD$348,5,0)),-70.6266370305)</f>
        <v>-70.626637030500007</v>
      </c>
    </row>
    <row r="7662" spans="1:14">
      <c r="A7662">
        <f t="shared" si="116"/>
        <v>7661</v>
      </c>
      <c r="B7662" s="3" t="s">
        <v>1743</v>
      </c>
      <c r="C7662">
        <v>13</v>
      </c>
      <c r="D7662" t="s">
        <v>63</v>
      </c>
      <c r="E7662" t="s">
        <v>1259</v>
      </c>
      <c r="I7662" t="s">
        <v>327</v>
      </c>
      <c r="L7662" t="s">
        <v>1544</v>
      </c>
      <c r="M7662">
        <f>+IFERROR(IFERROR(VLOOKUP(covid_cl[[#This Row],[Comuna]],Hoja1!$D$4:$BD$348,9,0),VLOOKUP(covid_cl[[#This Row],[Region]],Hoja1!$E$4:$BD$348,6,0)),-33.6043642941)</f>
        <v>-33.604364294100002</v>
      </c>
      <c r="N7662">
        <f>+IFERROR(IFERROR(VLOOKUP(covid_cl[[#This Row],[Comuna]],Hoja1!$D$4:$BD$348,8,0),VLOOKUP(covid_cl[[#This Row],[Region]],Hoja1!$E$4:$BD$348,5,0)),-70.6266370305)</f>
        <v>-70.626637030500007</v>
      </c>
    </row>
    <row r="7663" spans="1:14">
      <c r="A7663">
        <f t="shared" si="116"/>
        <v>7662</v>
      </c>
      <c r="B7663" s="3" t="s">
        <v>1743</v>
      </c>
      <c r="C7663">
        <v>13</v>
      </c>
      <c r="D7663" t="s">
        <v>63</v>
      </c>
      <c r="E7663" t="s">
        <v>1259</v>
      </c>
      <c r="I7663" t="s">
        <v>327</v>
      </c>
      <c r="L7663" t="s">
        <v>1544</v>
      </c>
      <c r="M7663">
        <f>+IFERROR(IFERROR(VLOOKUP(covid_cl[[#This Row],[Comuna]],Hoja1!$D$4:$BD$348,9,0),VLOOKUP(covid_cl[[#This Row],[Region]],Hoja1!$E$4:$BD$348,6,0)),-33.6043642941)</f>
        <v>-33.604364294100002</v>
      </c>
      <c r="N7663">
        <f>+IFERROR(IFERROR(VLOOKUP(covid_cl[[#This Row],[Comuna]],Hoja1!$D$4:$BD$348,8,0),VLOOKUP(covid_cl[[#This Row],[Region]],Hoja1!$E$4:$BD$348,5,0)),-70.6266370305)</f>
        <v>-70.626637030500007</v>
      </c>
    </row>
    <row r="7664" spans="1:14">
      <c r="A7664">
        <f t="shared" si="116"/>
        <v>7663</v>
      </c>
      <c r="B7664" s="3" t="s">
        <v>1743</v>
      </c>
      <c r="C7664">
        <v>13</v>
      </c>
      <c r="D7664" t="s">
        <v>63</v>
      </c>
      <c r="E7664" t="s">
        <v>1259</v>
      </c>
      <c r="I7664" t="s">
        <v>327</v>
      </c>
      <c r="L7664" t="s">
        <v>1544</v>
      </c>
      <c r="M7664">
        <f>+IFERROR(IFERROR(VLOOKUP(covid_cl[[#This Row],[Comuna]],Hoja1!$D$4:$BD$348,9,0),VLOOKUP(covid_cl[[#This Row],[Region]],Hoja1!$E$4:$BD$348,6,0)),-33.6043642941)</f>
        <v>-33.604364294100002</v>
      </c>
      <c r="N7664">
        <f>+IFERROR(IFERROR(VLOOKUP(covid_cl[[#This Row],[Comuna]],Hoja1!$D$4:$BD$348,8,0),VLOOKUP(covid_cl[[#This Row],[Region]],Hoja1!$E$4:$BD$348,5,0)),-70.6266370305)</f>
        <v>-70.626637030500007</v>
      </c>
    </row>
    <row r="7665" spans="1:14">
      <c r="A7665">
        <f t="shared" si="116"/>
        <v>7664</v>
      </c>
      <c r="B7665" s="3" t="s">
        <v>1743</v>
      </c>
      <c r="C7665">
        <v>13</v>
      </c>
      <c r="D7665" t="s">
        <v>63</v>
      </c>
      <c r="E7665" t="s">
        <v>1259</v>
      </c>
      <c r="I7665" t="s">
        <v>327</v>
      </c>
      <c r="L7665" t="s">
        <v>1544</v>
      </c>
      <c r="M7665">
        <f>+IFERROR(IFERROR(VLOOKUP(covid_cl[[#This Row],[Comuna]],Hoja1!$D$4:$BD$348,9,0),VLOOKUP(covid_cl[[#This Row],[Region]],Hoja1!$E$4:$BD$348,6,0)),-33.6043642941)</f>
        <v>-33.604364294100002</v>
      </c>
      <c r="N7665">
        <f>+IFERROR(IFERROR(VLOOKUP(covid_cl[[#This Row],[Comuna]],Hoja1!$D$4:$BD$348,8,0),VLOOKUP(covid_cl[[#This Row],[Region]],Hoja1!$E$4:$BD$348,5,0)),-70.6266370305)</f>
        <v>-70.626637030500007</v>
      </c>
    </row>
    <row r="7666" spans="1:14">
      <c r="A7666">
        <f t="shared" si="116"/>
        <v>7665</v>
      </c>
      <c r="B7666" s="3" t="s">
        <v>1743</v>
      </c>
      <c r="C7666">
        <v>13</v>
      </c>
      <c r="D7666" t="s">
        <v>63</v>
      </c>
      <c r="E7666" t="s">
        <v>1259</v>
      </c>
      <c r="I7666" t="s">
        <v>327</v>
      </c>
      <c r="L7666" t="s">
        <v>1544</v>
      </c>
      <c r="M7666">
        <f>+IFERROR(IFERROR(VLOOKUP(covid_cl[[#This Row],[Comuna]],Hoja1!$D$4:$BD$348,9,0),VLOOKUP(covid_cl[[#This Row],[Region]],Hoja1!$E$4:$BD$348,6,0)),-33.6043642941)</f>
        <v>-33.604364294100002</v>
      </c>
      <c r="N7666">
        <f>+IFERROR(IFERROR(VLOOKUP(covid_cl[[#This Row],[Comuna]],Hoja1!$D$4:$BD$348,8,0),VLOOKUP(covid_cl[[#This Row],[Region]],Hoja1!$E$4:$BD$348,5,0)),-70.6266370305)</f>
        <v>-70.626637030500007</v>
      </c>
    </row>
    <row r="7667" spans="1:14">
      <c r="A7667">
        <f t="shared" si="116"/>
        <v>7666</v>
      </c>
      <c r="B7667" s="3" t="s">
        <v>1743</v>
      </c>
      <c r="C7667">
        <v>13</v>
      </c>
      <c r="D7667" t="s">
        <v>63</v>
      </c>
      <c r="E7667" t="s">
        <v>1259</v>
      </c>
      <c r="I7667" t="s">
        <v>327</v>
      </c>
      <c r="L7667" t="s">
        <v>1544</v>
      </c>
      <c r="M7667">
        <f>+IFERROR(IFERROR(VLOOKUP(covid_cl[[#This Row],[Comuna]],Hoja1!$D$4:$BD$348,9,0),VLOOKUP(covid_cl[[#This Row],[Region]],Hoja1!$E$4:$BD$348,6,0)),-33.6043642941)</f>
        <v>-33.604364294100002</v>
      </c>
      <c r="N7667">
        <f>+IFERROR(IFERROR(VLOOKUP(covid_cl[[#This Row],[Comuna]],Hoja1!$D$4:$BD$348,8,0),VLOOKUP(covid_cl[[#This Row],[Region]],Hoja1!$E$4:$BD$348,5,0)),-70.6266370305)</f>
        <v>-70.626637030500007</v>
      </c>
    </row>
    <row r="7668" spans="1:14">
      <c r="A7668">
        <f t="shared" si="116"/>
        <v>7667</v>
      </c>
      <c r="B7668" s="3" t="s">
        <v>1743</v>
      </c>
      <c r="C7668">
        <v>13</v>
      </c>
      <c r="D7668" t="s">
        <v>63</v>
      </c>
      <c r="E7668" t="s">
        <v>1259</v>
      </c>
      <c r="I7668" t="s">
        <v>327</v>
      </c>
      <c r="L7668" t="s">
        <v>1544</v>
      </c>
      <c r="M7668">
        <f>+IFERROR(IFERROR(VLOOKUP(covid_cl[[#This Row],[Comuna]],Hoja1!$D$4:$BD$348,9,0),VLOOKUP(covid_cl[[#This Row],[Region]],Hoja1!$E$4:$BD$348,6,0)),-33.6043642941)</f>
        <v>-33.604364294100002</v>
      </c>
      <c r="N7668">
        <f>+IFERROR(IFERROR(VLOOKUP(covid_cl[[#This Row],[Comuna]],Hoja1!$D$4:$BD$348,8,0),VLOOKUP(covid_cl[[#This Row],[Region]],Hoja1!$E$4:$BD$348,5,0)),-70.6266370305)</f>
        <v>-70.626637030500007</v>
      </c>
    </row>
    <row r="7669" spans="1:14">
      <c r="A7669">
        <f t="shared" si="116"/>
        <v>7668</v>
      </c>
      <c r="B7669" s="3" t="s">
        <v>1743</v>
      </c>
      <c r="C7669">
        <v>13</v>
      </c>
      <c r="D7669" t="s">
        <v>63</v>
      </c>
      <c r="E7669" t="s">
        <v>1259</v>
      </c>
      <c r="I7669" t="s">
        <v>327</v>
      </c>
      <c r="L7669" t="s">
        <v>1544</v>
      </c>
      <c r="M7669">
        <f>+IFERROR(IFERROR(VLOOKUP(covid_cl[[#This Row],[Comuna]],Hoja1!$D$4:$BD$348,9,0),VLOOKUP(covid_cl[[#This Row],[Region]],Hoja1!$E$4:$BD$348,6,0)),-33.6043642941)</f>
        <v>-33.604364294100002</v>
      </c>
      <c r="N7669">
        <f>+IFERROR(IFERROR(VLOOKUP(covid_cl[[#This Row],[Comuna]],Hoja1!$D$4:$BD$348,8,0),VLOOKUP(covid_cl[[#This Row],[Region]],Hoja1!$E$4:$BD$348,5,0)),-70.6266370305)</f>
        <v>-70.626637030500007</v>
      </c>
    </row>
    <row r="7670" spans="1:14">
      <c r="A7670">
        <f t="shared" si="116"/>
        <v>7669</v>
      </c>
      <c r="B7670" s="3" t="s">
        <v>1743</v>
      </c>
      <c r="C7670">
        <v>13</v>
      </c>
      <c r="D7670" t="s">
        <v>63</v>
      </c>
      <c r="E7670" t="s">
        <v>1259</v>
      </c>
      <c r="I7670" t="s">
        <v>327</v>
      </c>
      <c r="L7670" t="s">
        <v>1544</v>
      </c>
      <c r="M7670">
        <f>+IFERROR(IFERROR(VLOOKUP(covid_cl[[#This Row],[Comuna]],Hoja1!$D$4:$BD$348,9,0),VLOOKUP(covid_cl[[#This Row],[Region]],Hoja1!$E$4:$BD$348,6,0)),-33.6043642941)</f>
        <v>-33.604364294100002</v>
      </c>
      <c r="N7670">
        <f>+IFERROR(IFERROR(VLOOKUP(covid_cl[[#This Row],[Comuna]],Hoja1!$D$4:$BD$348,8,0),VLOOKUP(covid_cl[[#This Row],[Region]],Hoja1!$E$4:$BD$348,5,0)),-70.6266370305)</f>
        <v>-70.626637030500007</v>
      </c>
    </row>
    <row r="7671" spans="1:14">
      <c r="A7671">
        <f t="shared" ref="A7671:A7734" si="117">+ROW()-1</f>
        <v>7670</v>
      </c>
      <c r="B7671" s="3" t="s">
        <v>1743</v>
      </c>
      <c r="C7671">
        <v>13</v>
      </c>
      <c r="D7671" t="s">
        <v>63</v>
      </c>
      <c r="E7671" t="s">
        <v>1259</v>
      </c>
      <c r="I7671" t="s">
        <v>327</v>
      </c>
      <c r="L7671" t="s">
        <v>1544</v>
      </c>
      <c r="M7671">
        <f>+IFERROR(IFERROR(VLOOKUP(covid_cl[[#This Row],[Comuna]],Hoja1!$D$4:$BD$348,9,0),VLOOKUP(covid_cl[[#This Row],[Region]],Hoja1!$E$4:$BD$348,6,0)),-33.6043642941)</f>
        <v>-33.604364294100002</v>
      </c>
      <c r="N7671">
        <f>+IFERROR(IFERROR(VLOOKUP(covid_cl[[#This Row],[Comuna]],Hoja1!$D$4:$BD$348,8,0),VLOOKUP(covid_cl[[#This Row],[Region]],Hoja1!$E$4:$BD$348,5,0)),-70.6266370305)</f>
        <v>-70.626637030500007</v>
      </c>
    </row>
    <row r="7672" spans="1:14">
      <c r="A7672">
        <f t="shared" si="117"/>
        <v>7671</v>
      </c>
      <c r="B7672" s="3" t="s">
        <v>1743</v>
      </c>
      <c r="C7672">
        <v>13</v>
      </c>
      <c r="D7672" t="s">
        <v>63</v>
      </c>
      <c r="E7672" t="s">
        <v>1259</v>
      </c>
      <c r="I7672" t="s">
        <v>327</v>
      </c>
      <c r="L7672" t="s">
        <v>1544</v>
      </c>
      <c r="M7672">
        <f>+IFERROR(IFERROR(VLOOKUP(covid_cl[[#This Row],[Comuna]],Hoja1!$D$4:$BD$348,9,0),VLOOKUP(covid_cl[[#This Row],[Region]],Hoja1!$E$4:$BD$348,6,0)),-33.6043642941)</f>
        <v>-33.604364294100002</v>
      </c>
      <c r="N7672">
        <f>+IFERROR(IFERROR(VLOOKUP(covid_cl[[#This Row],[Comuna]],Hoja1!$D$4:$BD$348,8,0),VLOOKUP(covid_cl[[#This Row],[Region]],Hoja1!$E$4:$BD$348,5,0)),-70.6266370305)</f>
        <v>-70.626637030500007</v>
      </c>
    </row>
    <row r="7673" spans="1:14">
      <c r="A7673">
        <f t="shared" si="117"/>
        <v>7672</v>
      </c>
      <c r="B7673" s="3" t="s">
        <v>1743</v>
      </c>
      <c r="C7673">
        <v>13</v>
      </c>
      <c r="D7673" t="s">
        <v>63</v>
      </c>
      <c r="E7673" t="s">
        <v>1259</v>
      </c>
      <c r="I7673" t="s">
        <v>327</v>
      </c>
      <c r="L7673" t="s">
        <v>1544</v>
      </c>
      <c r="M7673">
        <f>+IFERROR(IFERROR(VLOOKUP(covid_cl[[#This Row],[Comuna]],Hoja1!$D$4:$BD$348,9,0),VLOOKUP(covid_cl[[#This Row],[Region]],Hoja1!$E$4:$BD$348,6,0)),-33.6043642941)</f>
        <v>-33.604364294100002</v>
      </c>
      <c r="N7673">
        <f>+IFERROR(IFERROR(VLOOKUP(covid_cl[[#This Row],[Comuna]],Hoja1!$D$4:$BD$348,8,0),VLOOKUP(covid_cl[[#This Row],[Region]],Hoja1!$E$4:$BD$348,5,0)),-70.6266370305)</f>
        <v>-70.626637030500007</v>
      </c>
    </row>
    <row r="7674" spans="1:14">
      <c r="A7674">
        <f t="shared" si="117"/>
        <v>7673</v>
      </c>
      <c r="B7674" s="3" t="s">
        <v>1743</v>
      </c>
      <c r="C7674">
        <v>13</v>
      </c>
      <c r="D7674" t="s">
        <v>63</v>
      </c>
      <c r="E7674" t="s">
        <v>1259</v>
      </c>
      <c r="I7674" t="s">
        <v>327</v>
      </c>
      <c r="L7674" t="s">
        <v>1544</v>
      </c>
      <c r="M7674">
        <f>+IFERROR(IFERROR(VLOOKUP(covid_cl[[#This Row],[Comuna]],Hoja1!$D$4:$BD$348,9,0),VLOOKUP(covid_cl[[#This Row],[Region]],Hoja1!$E$4:$BD$348,6,0)),-33.6043642941)</f>
        <v>-33.604364294100002</v>
      </c>
      <c r="N7674">
        <f>+IFERROR(IFERROR(VLOOKUP(covid_cl[[#This Row],[Comuna]],Hoja1!$D$4:$BD$348,8,0),VLOOKUP(covid_cl[[#This Row],[Region]],Hoja1!$E$4:$BD$348,5,0)),-70.6266370305)</f>
        <v>-70.626637030500007</v>
      </c>
    </row>
    <row r="7675" spans="1:14">
      <c r="A7675">
        <f t="shared" si="117"/>
        <v>7674</v>
      </c>
      <c r="B7675" s="3" t="s">
        <v>1743</v>
      </c>
      <c r="C7675">
        <v>13</v>
      </c>
      <c r="D7675" t="s">
        <v>63</v>
      </c>
      <c r="E7675" t="s">
        <v>1259</v>
      </c>
      <c r="I7675" t="s">
        <v>327</v>
      </c>
      <c r="L7675" t="s">
        <v>1544</v>
      </c>
      <c r="M7675">
        <f>+IFERROR(IFERROR(VLOOKUP(covid_cl[[#This Row],[Comuna]],Hoja1!$D$4:$BD$348,9,0),VLOOKUP(covid_cl[[#This Row],[Region]],Hoja1!$E$4:$BD$348,6,0)),-33.6043642941)</f>
        <v>-33.604364294100002</v>
      </c>
      <c r="N7675">
        <f>+IFERROR(IFERROR(VLOOKUP(covid_cl[[#This Row],[Comuna]],Hoja1!$D$4:$BD$348,8,0),VLOOKUP(covid_cl[[#This Row],[Region]],Hoja1!$E$4:$BD$348,5,0)),-70.6266370305)</f>
        <v>-70.626637030500007</v>
      </c>
    </row>
    <row r="7676" spans="1:14">
      <c r="A7676">
        <f t="shared" si="117"/>
        <v>7675</v>
      </c>
      <c r="B7676" s="3" t="s">
        <v>1743</v>
      </c>
      <c r="C7676">
        <v>13</v>
      </c>
      <c r="D7676" t="s">
        <v>63</v>
      </c>
      <c r="E7676" t="s">
        <v>1259</v>
      </c>
      <c r="I7676" t="s">
        <v>327</v>
      </c>
      <c r="L7676" t="s">
        <v>1544</v>
      </c>
      <c r="M7676">
        <f>+IFERROR(IFERROR(VLOOKUP(covid_cl[[#This Row],[Comuna]],Hoja1!$D$4:$BD$348,9,0),VLOOKUP(covid_cl[[#This Row],[Region]],Hoja1!$E$4:$BD$348,6,0)),-33.6043642941)</f>
        <v>-33.604364294100002</v>
      </c>
      <c r="N7676">
        <f>+IFERROR(IFERROR(VLOOKUP(covid_cl[[#This Row],[Comuna]],Hoja1!$D$4:$BD$348,8,0),VLOOKUP(covid_cl[[#This Row],[Region]],Hoja1!$E$4:$BD$348,5,0)),-70.6266370305)</f>
        <v>-70.626637030500007</v>
      </c>
    </row>
    <row r="7677" spans="1:14">
      <c r="A7677">
        <f t="shared" si="117"/>
        <v>7676</v>
      </c>
      <c r="B7677" s="3" t="s">
        <v>1743</v>
      </c>
      <c r="C7677">
        <v>13</v>
      </c>
      <c r="D7677" t="s">
        <v>63</v>
      </c>
      <c r="E7677" t="s">
        <v>1259</v>
      </c>
      <c r="I7677" t="s">
        <v>327</v>
      </c>
      <c r="L7677" t="s">
        <v>1544</v>
      </c>
      <c r="M7677">
        <f>+IFERROR(IFERROR(VLOOKUP(covid_cl[[#This Row],[Comuna]],Hoja1!$D$4:$BD$348,9,0),VLOOKUP(covid_cl[[#This Row],[Region]],Hoja1!$E$4:$BD$348,6,0)),-33.6043642941)</f>
        <v>-33.604364294100002</v>
      </c>
      <c r="N7677">
        <f>+IFERROR(IFERROR(VLOOKUP(covid_cl[[#This Row],[Comuna]],Hoja1!$D$4:$BD$348,8,0),VLOOKUP(covid_cl[[#This Row],[Region]],Hoja1!$E$4:$BD$348,5,0)),-70.6266370305)</f>
        <v>-70.626637030500007</v>
      </c>
    </row>
    <row r="7678" spans="1:14">
      <c r="A7678">
        <f t="shared" si="117"/>
        <v>7677</v>
      </c>
      <c r="B7678" s="3" t="s">
        <v>1743</v>
      </c>
      <c r="C7678">
        <v>13</v>
      </c>
      <c r="D7678" t="s">
        <v>63</v>
      </c>
      <c r="E7678" t="s">
        <v>1259</v>
      </c>
      <c r="I7678" t="s">
        <v>327</v>
      </c>
      <c r="L7678" t="s">
        <v>1544</v>
      </c>
      <c r="M7678">
        <f>+IFERROR(IFERROR(VLOOKUP(covid_cl[[#This Row],[Comuna]],Hoja1!$D$4:$BD$348,9,0),VLOOKUP(covid_cl[[#This Row],[Region]],Hoja1!$E$4:$BD$348,6,0)),-33.6043642941)</f>
        <v>-33.604364294100002</v>
      </c>
      <c r="N7678">
        <f>+IFERROR(IFERROR(VLOOKUP(covid_cl[[#This Row],[Comuna]],Hoja1!$D$4:$BD$348,8,0),VLOOKUP(covid_cl[[#This Row],[Region]],Hoja1!$E$4:$BD$348,5,0)),-70.6266370305)</f>
        <v>-70.626637030500007</v>
      </c>
    </row>
    <row r="7679" spans="1:14">
      <c r="A7679">
        <f t="shared" si="117"/>
        <v>7678</v>
      </c>
      <c r="B7679" s="3" t="s">
        <v>1743</v>
      </c>
      <c r="C7679">
        <v>13</v>
      </c>
      <c r="D7679" t="s">
        <v>63</v>
      </c>
      <c r="E7679" t="s">
        <v>1259</v>
      </c>
      <c r="I7679" t="s">
        <v>327</v>
      </c>
      <c r="L7679" t="s">
        <v>1544</v>
      </c>
      <c r="M7679">
        <f>+IFERROR(IFERROR(VLOOKUP(covid_cl[[#This Row],[Comuna]],Hoja1!$D$4:$BD$348,9,0),VLOOKUP(covid_cl[[#This Row],[Region]],Hoja1!$E$4:$BD$348,6,0)),-33.6043642941)</f>
        <v>-33.604364294100002</v>
      </c>
      <c r="N7679">
        <f>+IFERROR(IFERROR(VLOOKUP(covid_cl[[#This Row],[Comuna]],Hoja1!$D$4:$BD$348,8,0),VLOOKUP(covid_cl[[#This Row],[Region]],Hoja1!$E$4:$BD$348,5,0)),-70.6266370305)</f>
        <v>-70.626637030500007</v>
      </c>
    </row>
    <row r="7680" spans="1:14">
      <c r="A7680">
        <f t="shared" si="117"/>
        <v>7679</v>
      </c>
      <c r="B7680" s="3" t="s">
        <v>1743</v>
      </c>
      <c r="C7680">
        <v>13</v>
      </c>
      <c r="D7680" t="s">
        <v>63</v>
      </c>
      <c r="E7680" t="s">
        <v>1259</v>
      </c>
      <c r="I7680" t="s">
        <v>327</v>
      </c>
      <c r="L7680" t="s">
        <v>1544</v>
      </c>
      <c r="M7680">
        <f>+IFERROR(IFERROR(VLOOKUP(covid_cl[[#This Row],[Comuna]],Hoja1!$D$4:$BD$348,9,0),VLOOKUP(covid_cl[[#This Row],[Region]],Hoja1!$E$4:$BD$348,6,0)),-33.6043642941)</f>
        <v>-33.604364294100002</v>
      </c>
      <c r="N7680">
        <f>+IFERROR(IFERROR(VLOOKUP(covid_cl[[#This Row],[Comuna]],Hoja1!$D$4:$BD$348,8,0),VLOOKUP(covid_cl[[#This Row],[Region]],Hoja1!$E$4:$BD$348,5,0)),-70.6266370305)</f>
        <v>-70.626637030500007</v>
      </c>
    </row>
    <row r="7681" spans="1:14">
      <c r="A7681">
        <f t="shared" si="117"/>
        <v>7680</v>
      </c>
      <c r="B7681" s="3" t="s">
        <v>1743</v>
      </c>
      <c r="C7681">
        <v>13</v>
      </c>
      <c r="D7681" t="s">
        <v>63</v>
      </c>
      <c r="E7681" t="s">
        <v>1259</v>
      </c>
      <c r="I7681" t="s">
        <v>327</v>
      </c>
      <c r="L7681" t="s">
        <v>1544</v>
      </c>
      <c r="M7681">
        <f>+IFERROR(IFERROR(VLOOKUP(covid_cl[[#This Row],[Comuna]],Hoja1!$D$4:$BD$348,9,0),VLOOKUP(covid_cl[[#This Row],[Region]],Hoja1!$E$4:$BD$348,6,0)),-33.6043642941)</f>
        <v>-33.604364294100002</v>
      </c>
      <c r="N7681">
        <f>+IFERROR(IFERROR(VLOOKUP(covid_cl[[#This Row],[Comuna]],Hoja1!$D$4:$BD$348,8,0),VLOOKUP(covid_cl[[#This Row],[Region]],Hoja1!$E$4:$BD$348,5,0)),-70.6266370305)</f>
        <v>-70.626637030500007</v>
      </c>
    </row>
    <row r="7682" spans="1:14">
      <c r="A7682">
        <f t="shared" si="117"/>
        <v>7681</v>
      </c>
      <c r="B7682" s="3" t="s">
        <v>1743</v>
      </c>
      <c r="C7682">
        <v>13</v>
      </c>
      <c r="D7682" t="s">
        <v>63</v>
      </c>
      <c r="E7682" t="s">
        <v>1259</v>
      </c>
      <c r="I7682" t="s">
        <v>327</v>
      </c>
      <c r="L7682" t="s">
        <v>1544</v>
      </c>
      <c r="M7682">
        <f>+IFERROR(IFERROR(VLOOKUP(covid_cl[[#This Row],[Comuna]],Hoja1!$D$4:$BD$348,9,0),VLOOKUP(covid_cl[[#This Row],[Region]],Hoja1!$E$4:$BD$348,6,0)),-33.6043642941)</f>
        <v>-33.604364294100002</v>
      </c>
      <c r="N7682">
        <f>+IFERROR(IFERROR(VLOOKUP(covid_cl[[#This Row],[Comuna]],Hoja1!$D$4:$BD$348,8,0),VLOOKUP(covid_cl[[#This Row],[Region]],Hoja1!$E$4:$BD$348,5,0)),-70.6266370305)</f>
        <v>-70.626637030500007</v>
      </c>
    </row>
    <row r="7683" spans="1:14">
      <c r="A7683">
        <f t="shared" si="117"/>
        <v>7682</v>
      </c>
      <c r="B7683" s="3" t="s">
        <v>1743</v>
      </c>
      <c r="C7683">
        <v>13</v>
      </c>
      <c r="D7683" t="s">
        <v>63</v>
      </c>
      <c r="E7683" t="s">
        <v>1259</v>
      </c>
      <c r="I7683" t="s">
        <v>327</v>
      </c>
      <c r="L7683" t="s">
        <v>1544</v>
      </c>
      <c r="M7683">
        <f>+IFERROR(IFERROR(VLOOKUP(covid_cl[[#This Row],[Comuna]],Hoja1!$D$4:$BD$348,9,0),VLOOKUP(covid_cl[[#This Row],[Region]],Hoja1!$E$4:$BD$348,6,0)),-33.6043642941)</f>
        <v>-33.604364294100002</v>
      </c>
      <c r="N7683">
        <f>+IFERROR(IFERROR(VLOOKUP(covid_cl[[#This Row],[Comuna]],Hoja1!$D$4:$BD$348,8,0),VLOOKUP(covid_cl[[#This Row],[Region]],Hoja1!$E$4:$BD$348,5,0)),-70.6266370305)</f>
        <v>-70.626637030500007</v>
      </c>
    </row>
    <row r="7684" spans="1:14">
      <c r="A7684">
        <f t="shared" si="117"/>
        <v>7683</v>
      </c>
      <c r="B7684" s="3" t="s">
        <v>1743</v>
      </c>
      <c r="C7684">
        <v>13</v>
      </c>
      <c r="D7684" t="s">
        <v>63</v>
      </c>
      <c r="E7684" t="s">
        <v>1259</v>
      </c>
      <c r="I7684" t="s">
        <v>327</v>
      </c>
      <c r="L7684" t="s">
        <v>1544</v>
      </c>
      <c r="M7684">
        <f>+IFERROR(IFERROR(VLOOKUP(covid_cl[[#This Row],[Comuna]],Hoja1!$D$4:$BD$348,9,0),VLOOKUP(covid_cl[[#This Row],[Region]],Hoja1!$E$4:$BD$348,6,0)),-33.6043642941)</f>
        <v>-33.604364294100002</v>
      </c>
      <c r="N7684">
        <f>+IFERROR(IFERROR(VLOOKUP(covid_cl[[#This Row],[Comuna]],Hoja1!$D$4:$BD$348,8,0),VLOOKUP(covid_cl[[#This Row],[Region]],Hoja1!$E$4:$BD$348,5,0)),-70.6266370305)</f>
        <v>-70.626637030500007</v>
      </c>
    </row>
    <row r="7685" spans="1:14">
      <c r="A7685">
        <f t="shared" si="117"/>
        <v>7684</v>
      </c>
      <c r="B7685" s="3" t="s">
        <v>1743</v>
      </c>
      <c r="C7685">
        <v>13</v>
      </c>
      <c r="D7685" t="s">
        <v>63</v>
      </c>
      <c r="E7685" t="s">
        <v>1259</v>
      </c>
      <c r="I7685" t="s">
        <v>327</v>
      </c>
      <c r="L7685" t="s">
        <v>1544</v>
      </c>
      <c r="M7685">
        <f>+IFERROR(IFERROR(VLOOKUP(covid_cl[[#This Row],[Comuna]],Hoja1!$D$4:$BD$348,9,0),VLOOKUP(covid_cl[[#This Row],[Region]],Hoja1!$E$4:$BD$348,6,0)),-33.6043642941)</f>
        <v>-33.604364294100002</v>
      </c>
      <c r="N7685">
        <f>+IFERROR(IFERROR(VLOOKUP(covid_cl[[#This Row],[Comuna]],Hoja1!$D$4:$BD$348,8,0),VLOOKUP(covid_cl[[#This Row],[Region]],Hoja1!$E$4:$BD$348,5,0)),-70.6266370305)</f>
        <v>-70.626637030500007</v>
      </c>
    </row>
    <row r="7686" spans="1:14">
      <c r="A7686">
        <f t="shared" si="117"/>
        <v>7685</v>
      </c>
      <c r="B7686" s="3" t="s">
        <v>1743</v>
      </c>
      <c r="C7686">
        <v>13</v>
      </c>
      <c r="D7686" t="s">
        <v>63</v>
      </c>
      <c r="E7686" t="s">
        <v>1259</v>
      </c>
      <c r="I7686" t="s">
        <v>327</v>
      </c>
      <c r="L7686" t="s">
        <v>1544</v>
      </c>
      <c r="M7686">
        <f>+IFERROR(IFERROR(VLOOKUP(covid_cl[[#This Row],[Comuna]],Hoja1!$D$4:$BD$348,9,0),VLOOKUP(covid_cl[[#This Row],[Region]],Hoja1!$E$4:$BD$348,6,0)),-33.6043642941)</f>
        <v>-33.604364294100002</v>
      </c>
      <c r="N7686">
        <f>+IFERROR(IFERROR(VLOOKUP(covid_cl[[#This Row],[Comuna]],Hoja1!$D$4:$BD$348,8,0),VLOOKUP(covid_cl[[#This Row],[Region]],Hoja1!$E$4:$BD$348,5,0)),-70.6266370305)</f>
        <v>-70.626637030500007</v>
      </c>
    </row>
    <row r="7687" spans="1:14">
      <c r="A7687">
        <f t="shared" si="117"/>
        <v>7686</v>
      </c>
      <c r="B7687" s="3" t="s">
        <v>1743</v>
      </c>
      <c r="C7687">
        <v>13</v>
      </c>
      <c r="D7687" t="s">
        <v>63</v>
      </c>
      <c r="E7687" t="s">
        <v>1259</v>
      </c>
      <c r="I7687" t="s">
        <v>327</v>
      </c>
      <c r="L7687" t="s">
        <v>1544</v>
      </c>
      <c r="M7687">
        <f>+IFERROR(IFERROR(VLOOKUP(covid_cl[[#This Row],[Comuna]],Hoja1!$D$4:$BD$348,9,0),VLOOKUP(covid_cl[[#This Row],[Region]],Hoja1!$E$4:$BD$348,6,0)),-33.6043642941)</f>
        <v>-33.604364294100002</v>
      </c>
      <c r="N7687">
        <f>+IFERROR(IFERROR(VLOOKUP(covid_cl[[#This Row],[Comuna]],Hoja1!$D$4:$BD$348,8,0),VLOOKUP(covid_cl[[#This Row],[Region]],Hoja1!$E$4:$BD$348,5,0)),-70.6266370305)</f>
        <v>-70.626637030500007</v>
      </c>
    </row>
    <row r="7688" spans="1:14">
      <c r="A7688">
        <f t="shared" si="117"/>
        <v>7687</v>
      </c>
      <c r="B7688" s="3" t="s">
        <v>1743</v>
      </c>
      <c r="C7688">
        <v>13</v>
      </c>
      <c r="D7688" t="s">
        <v>63</v>
      </c>
      <c r="E7688" t="s">
        <v>1259</v>
      </c>
      <c r="I7688" t="s">
        <v>327</v>
      </c>
      <c r="L7688" t="s">
        <v>1544</v>
      </c>
      <c r="M7688">
        <f>+IFERROR(IFERROR(VLOOKUP(covid_cl[[#This Row],[Comuna]],Hoja1!$D$4:$BD$348,9,0),VLOOKUP(covid_cl[[#This Row],[Region]],Hoja1!$E$4:$BD$348,6,0)),-33.6043642941)</f>
        <v>-33.604364294100002</v>
      </c>
      <c r="N7688">
        <f>+IFERROR(IFERROR(VLOOKUP(covid_cl[[#This Row],[Comuna]],Hoja1!$D$4:$BD$348,8,0),VLOOKUP(covid_cl[[#This Row],[Region]],Hoja1!$E$4:$BD$348,5,0)),-70.6266370305)</f>
        <v>-70.626637030500007</v>
      </c>
    </row>
    <row r="7689" spans="1:14">
      <c r="A7689">
        <f t="shared" si="117"/>
        <v>7688</v>
      </c>
      <c r="B7689" s="3" t="s">
        <v>1743</v>
      </c>
      <c r="C7689">
        <v>13</v>
      </c>
      <c r="D7689" t="s">
        <v>63</v>
      </c>
      <c r="E7689" t="s">
        <v>1259</v>
      </c>
      <c r="I7689" t="s">
        <v>327</v>
      </c>
      <c r="L7689" t="s">
        <v>1544</v>
      </c>
      <c r="M7689">
        <f>+IFERROR(IFERROR(VLOOKUP(covid_cl[[#This Row],[Comuna]],Hoja1!$D$4:$BD$348,9,0),VLOOKUP(covid_cl[[#This Row],[Region]],Hoja1!$E$4:$BD$348,6,0)),-33.6043642941)</f>
        <v>-33.604364294100002</v>
      </c>
      <c r="N7689">
        <f>+IFERROR(IFERROR(VLOOKUP(covid_cl[[#This Row],[Comuna]],Hoja1!$D$4:$BD$348,8,0),VLOOKUP(covid_cl[[#This Row],[Region]],Hoja1!$E$4:$BD$348,5,0)),-70.6266370305)</f>
        <v>-70.626637030500007</v>
      </c>
    </row>
    <row r="7690" spans="1:14">
      <c r="A7690">
        <f t="shared" si="117"/>
        <v>7689</v>
      </c>
      <c r="B7690" s="3" t="s">
        <v>1743</v>
      </c>
      <c r="C7690">
        <v>13</v>
      </c>
      <c r="D7690" t="s">
        <v>63</v>
      </c>
      <c r="E7690" t="s">
        <v>1259</v>
      </c>
      <c r="I7690" t="s">
        <v>327</v>
      </c>
      <c r="L7690" t="s">
        <v>1544</v>
      </c>
      <c r="M7690">
        <f>+IFERROR(IFERROR(VLOOKUP(covid_cl[[#This Row],[Comuna]],Hoja1!$D$4:$BD$348,9,0),VLOOKUP(covid_cl[[#This Row],[Region]],Hoja1!$E$4:$BD$348,6,0)),-33.6043642941)</f>
        <v>-33.604364294100002</v>
      </c>
      <c r="N7690">
        <f>+IFERROR(IFERROR(VLOOKUP(covid_cl[[#This Row],[Comuna]],Hoja1!$D$4:$BD$348,8,0),VLOOKUP(covid_cl[[#This Row],[Region]],Hoja1!$E$4:$BD$348,5,0)),-70.6266370305)</f>
        <v>-70.626637030500007</v>
      </c>
    </row>
    <row r="7691" spans="1:14">
      <c r="A7691">
        <f t="shared" si="117"/>
        <v>7690</v>
      </c>
      <c r="B7691" s="3" t="s">
        <v>1743</v>
      </c>
      <c r="C7691">
        <v>13</v>
      </c>
      <c r="D7691" t="s">
        <v>63</v>
      </c>
      <c r="E7691" t="s">
        <v>1259</v>
      </c>
      <c r="I7691" t="s">
        <v>327</v>
      </c>
      <c r="L7691" t="s">
        <v>1544</v>
      </c>
      <c r="M7691">
        <f>+IFERROR(IFERROR(VLOOKUP(covid_cl[[#This Row],[Comuna]],Hoja1!$D$4:$BD$348,9,0),VLOOKUP(covid_cl[[#This Row],[Region]],Hoja1!$E$4:$BD$348,6,0)),-33.6043642941)</f>
        <v>-33.604364294100002</v>
      </c>
      <c r="N7691">
        <f>+IFERROR(IFERROR(VLOOKUP(covid_cl[[#This Row],[Comuna]],Hoja1!$D$4:$BD$348,8,0),VLOOKUP(covid_cl[[#This Row],[Region]],Hoja1!$E$4:$BD$348,5,0)),-70.6266370305)</f>
        <v>-70.626637030500007</v>
      </c>
    </row>
    <row r="7692" spans="1:14">
      <c r="A7692">
        <f t="shared" si="117"/>
        <v>7691</v>
      </c>
      <c r="B7692" s="3" t="s">
        <v>1743</v>
      </c>
      <c r="C7692">
        <v>13</v>
      </c>
      <c r="D7692" t="s">
        <v>63</v>
      </c>
      <c r="E7692" t="s">
        <v>1259</v>
      </c>
      <c r="I7692" t="s">
        <v>327</v>
      </c>
      <c r="L7692" t="s">
        <v>1544</v>
      </c>
      <c r="M7692">
        <f>+IFERROR(IFERROR(VLOOKUP(covid_cl[[#This Row],[Comuna]],Hoja1!$D$4:$BD$348,9,0),VLOOKUP(covid_cl[[#This Row],[Region]],Hoja1!$E$4:$BD$348,6,0)),-33.6043642941)</f>
        <v>-33.604364294100002</v>
      </c>
      <c r="N7692">
        <f>+IFERROR(IFERROR(VLOOKUP(covid_cl[[#This Row],[Comuna]],Hoja1!$D$4:$BD$348,8,0),VLOOKUP(covid_cl[[#This Row],[Region]],Hoja1!$E$4:$BD$348,5,0)),-70.6266370305)</f>
        <v>-70.626637030500007</v>
      </c>
    </row>
    <row r="7693" spans="1:14">
      <c r="A7693">
        <f t="shared" si="117"/>
        <v>7692</v>
      </c>
      <c r="B7693" s="3" t="s">
        <v>1743</v>
      </c>
      <c r="C7693">
        <v>13</v>
      </c>
      <c r="D7693" t="s">
        <v>63</v>
      </c>
      <c r="E7693" t="s">
        <v>1259</v>
      </c>
      <c r="I7693" t="s">
        <v>327</v>
      </c>
      <c r="L7693" t="s">
        <v>1544</v>
      </c>
      <c r="M7693">
        <f>+IFERROR(IFERROR(VLOOKUP(covid_cl[[#This Row],[Comuna]],Hoja1!$D$4:$BD$348,9,0),VLOOKUP(covid_cl[[#This Row],[Region]],Hoja1!$E$4:$BD$348,6,0)),-33.6043642941)</f>
        <v>-33.604364294100002</v>
      </c>
      <c r="N7693">
        <f>+IFERROR(IFERROR(VLOOKUP(covid_cl[[#This Row],[Comuna]],Hoja1!$D$4:$BD$348,8,0),VLOOKUP(covid_cl[[#This Row],[Region]],Hoja1!$E$4:$BD$348,5,0)),-70.6266370305)</f>
        <v>-70.626637030500007</v>
      </c>
    </row>
    <row r="7694" spans="1:14">
      <c r="A7694">
        <f t="shared" si="117"/>
        <v>7693</v>
      </c>
      <c r="B7694" s="3" t="s">
        <v>1743</v>
      </c>
      <c r="C7694">
        <v>13</v>
      </c>
      <c r="D7694" t="s">
        <v>63</v>
      </c>
      <c r="E7694" t="s">
        <v>1259</v>
      </c>
      <c r="I7694" t="s">
        <v>327</v>
      </c>
      <c r="L7694" t="s">
        <v>1544</v>
      </c>
      <c r="M7694">
        <f>+IFERROR(IFERROR(VLOOKUP(covid_cl[[#This Row],[Comuna]],Hoja1!$D$4:$BD$348,9,0),VLOOKUP(covid_cl[[#This Row],[Region]],Hoja1!$E$4:$BD$348,6,0)),-33.6043642941)</f>
        <v>-33.604364294100002</v>
      </c>
      <c r="N7694">
        <f>+IFERROR(IFERROR(VLOOKUP(covid_cl[[#This Row],[Comuna]],Hoja1!$D$4:$BD$348,8,0),VLOOKUP(covid_cl[[#This Row],[Region]],Hoja1!$E$4:$BD$348,5,0)),-70.6266370305)</f>
        <v>-70.626637030500007</v>
      </c>
    </row>
    <row r="7695" spans="1:14">
      <c r="A7695">
        <f t="shared" si="117"/>
        <v>7694</v>
      </c>
      <c r="B7695" s="3" t="s">
        <v>1743</v>
      </c>
      <c r="C7695">
        <v>13</v>
      </c>
      <c r="D7695" t="s">
        <v>63</v>
      </c>
      <c r="E7695" t="s">
        <v>1259</v>
      </c>
      <c r="I7695" t="s">
        <v>327</v>
      </c>
      <c r="L7695" t="s">
        <v>1544</v>
      </c>
      <c r="M7695">
        <f>+IFERROR(IFERROR(VLOOKUP(covid_cl[[#This Row],[Comuna]],Hoja1!$D$4:$BD$348,9,0),VLOOKUP(covid_cl[[#This Row],[Region]],Hoja1!$E$4:$BD$348,6,0)),-33.6043642941)</f>
        <v>-33.604364294100002</v>
      </c>
      <c r="N7695">
        <f>+IFERROR(IFERROR(VLOOKUP(covid_cl[[#This Row],[Comuna]],Hoja1!$D$4:$BD$348,8,0),VLOOKUP(covid_cl[[#This Row],[Region]],Hoja1!$E$4:$BD$348,5,0)),-70.6266370305)</f>
        <v>-70.626637030500007</v>
      </c>
    </row>
    <row r="7696" spans="1:14">
      <c r="A7696">
        <f t="shared" si="117"/>
        <v>7695</v>
      </c>
      <c r="B7696" s="3" t="s">
        <v>1743</v>
      </c>
      <c r="C7696">
        <v>13</v>
      </c>
      <c r="D7696" t="s">
        <v>63</v>
      </c>
      <c r="E7696" t="s">
        <v>1259</v>
      </c>
      <c r="I7696" t="s">
        <v>327</v>
      </c>
      <c r="L7696" t="s">
        <v>1544</v>
      </c>
      <c r="M7696">
        <f>+IFERROR(IFERROR(VLOOKUP(covid_cl[[#This Row],[Comuna]],Hoja1!$D$4:$BD$348,9,0),VLOOKUP(covid_cl[[#This Row],[Region]],Hoja1!$E$4:$BD$348,6,0)),-33.6043642941)</f>
        <v>-33.604364294100002</v>
      </c>
      <c r="N7696">
        <f>+IFERROR(IFERROR(VLOOKUP(covid_cl[[#This Row],[Comuna]],Hoja1!$D$4:$BD$348,8,0),VLOOKUP(covid_cl[[#This Row],[Region]],Hoja1!$E$4:$BD$348,5,0)),-70.6266370305)</f>
        <v>-70.626637030500007</v>
      </c>
    </row>
    <row r="7697" spans="1:14">
      <c r="A7697">
        <f t="shared" si="117"/>
        <v>7696</v>
      </c>
      <c r="B7697" s="3" t="s">
        <v>1743</v>
      </c>
      <c r="C7697">
        <v>13</v>
      </c>
      <c r="D7697" t="s">
        <v>63</v>
      </c>
      <c r="E7697" t="s">
        <v>1259</v>
      </c>
      <c r="I7697" t="s">
        <v>327</v>
      </c>
      <c r="L7697" t="s">
        <v>1544</v>
      </c>
      <c r="M7697">
        <f>+IFERROR(IFERROR(VLOOKUP(covid_cl[[#This Row],[Comuna]],Hoja1!$D$4:$BD$348,9,0),VLOOKUP(covid_cl[[#This Row],[Region]],Hoja1!$E$4:$BD$348,6,0)),-33.6043642941)</f>
        <v>-33.604364294100002</v>
      </c>
      <c r="N7697">
        <f>+IFERROR(IFERROR(VLOOKUP(covid_cl[[#This Row],[Comuna]],Hoja1!$D$4:$BD$348,8,0),VLOOKUP(covid_cl[[#This Row],[Region]],Hoja1!$E$4:$BD$348,5,0)),-70.6266370305)</f>
        <v>-70.626637030500007</v>
      </c>
    </row>
    <row r="7698" spans="1:14">
      <c r="A7698">
        <f t="shared" si="117"/>
        <v>7697</v>
      </c>
      <c r="B7698" s="3" t="s">
        <v>1743</v>
      </c>
      <c r="C7698">
        <v>13</v>
      </c>
      <c r="D7698" t="s">
        <v>63</v>
      </c>
      <c r="E7698" t="s">
        <v>1259</v>
      </c>
      <c r="I7698" t="s">
        <v>327</v>
      </c>
      <c r="L7698" t="s">
        <v>1544</v>
      </c>
      <c r="M7698">
        <f>+IFERROR(IFERROR(VLOOKUP(covid_cl[[#This Row],[Comuna]],Hoja1!$D$4:$BD$348,9,0),VLOOKUP(covid_cl[[#This Row],[Region]],Hoja1!$E$4:$BD$348,6,0)),-33.6043642941)</f>
        <v>-33.604364294100002</v>
      </c>
      <c r="N7698">
        <f>+IFERROR(IFERROR(VLOOKUP(covid_cl[[#This Row],[Comuna]],Hoja1!$D$4:$BD$348,8,0),VLOOKUP(covid_cl[[#This Row],[Region]],Hoja1!$E$4:$BD$348,5,0)),-70.6266370305)</f>
        <v>-70.626637030500007</v>
      </c>
    </row>
    <row r="7699" spans="1:14">
      <c r="A7699">
        <f t="shared" si="117"/>
        <v>7698</v>
      </c>
      <c r="B7699" s="3" t="s">
        <v>1743</v>
      </c>
      <c r="C7699">
        <v>13</v>
      </c>
      <c r="D7699" t="s">
        <v>63</v>
      </c>
      <c r="E7699" t="s">
        <v>1259</v>
      </c>
      <c r="I7699" t="s">
        <v>327</v>
      </c>
      <c r="L7699" t="s">
        <v>1544</v>
      </c>
      <c r="M7699">
        <f>+IFERROR(IFERROR(VLOOKUP(covid_cl[[#This Row],[Comuna]],Hoja1!$D$4:$BD$348,9,0),VLOOKUP(covid_cl[[#This Row],[Region]],Hoja1!$E$4:$BD$348,6,0)),-33.6043642941)</f>
        <v>-33.604364294100002</v>
      </c>
      <c r="N7699">
        <f>+IFERROR(IFERROR(VLOOKUP(covid_cl[[#This Row],[Comuna]],Hoja1!$D$4:$BD$348,8,0),VLOOKUP(covid_cl[[#This Row],[Region]],Hoja1!$E$4:$BD$348,5,0)),-70.6266370305)</f>
        <v>-70.626637030500007</v>
      </c>
    </row>
    <row r="7700" spans="1:14">
      <c r="A7700">
        <f t="shared" si="117"/>
        <v>7699</v>
      </c>
      <c r="B7700" s="3" t="s">
        <v>1743</v>
      </c>
      <c r="C7700">
        <v>13</v>
      </c>
      <c r="D7700" t="s">
        <v>63</v>
      </c>
      <c r="E7700" t="s">
        <v>1259</v>
      </c>
      <c r="I7700" t="s">
        <v>327</v>
      </c>
      <c r="L7700" t="s">
        <v>1544</v>
      </c>
      <c r="M7700">
        <f>+IFERROR(IFERROR(VLOOKUP(covid_cl[[#This Row],[Comuna]],Hoja1!$D$4:$BD$348,9,0),VLOOKUP(covid_cl[[#This Row],[Region]],Hoja1!$E$4:$BD$348,6,0)),-33.6043642941)</f>
        <v>-33.604364294100002</v>
      </c>
      <c r="N7700">
        <f>+IFERROR(IFERROR(VLOOKUP(covid_cl[[#This Row],[Comuna]],Hoja1!$D$4:$BD$348,8,0),VLOOKUP(covid_cl[[#This Row],[Region]],Hoja1!$E$4:$BD$348,5,0)),-70.6266370305)</f>
        <v>-70.626637030500007</v>
      </c>
    </row>
    <row r="7701" spans="1:14">
      <c r="A7701">
        <f t="shared" si="117"/>
        <v>7700</v>
      </c>
      <c r="B7701" s="3" t="s">
        <v>1743</v>
      </c>
      <c r="C7701">
        <v>13</v>
      </c>
      <c r="D7701" t="s">
        <v>63</v>
      </c>
      <c r="E7701" t="s">
        <v>1259</v>
      </c>
      <c r="I7701" t="s">
        <v>327</v>
      </c>
      <c r="L7701" t="s">
        <v>1544</v>
      </c>
      <c r="M7701">
        <f>+IFERROR(IFERROR(VLOOKUP(covid_cl[[#This Row],[Comuna]],Hoja1!$D$4:$BD$348,9,0),VLOOKUP(covid_cl[[#This Row],[Region]],Hoja1!$E$4:$BD$348,6,0)),-33.6043642941)</f>
        <v>-33.604364294100002</v>
      </c>
      <c r="N7701">
        <f>+IFERROR(IFERROR(VLOOKUP(covid_cl[[#This Row],[Comuna]],Hoja1!$D$4:$BD$348,8,0),VLOOKUP(covid_cl[[#This Row],[Region]],Hoja1!$E$4:$BD$348,5,0)),-70.6266370305)</f>
        <v>-70.626637030500007</v>
      </c>
    </row>
    <row r="7702" spans="1:14">
      <c r="A7702">
        <f t="shared" si="117"/>
        <v>7701</v>
      </c>
      <c r="B7702" s="3" t="s">
        <v>1743</v>
      </c>
      <c r="C7702">
        <v>13</v>
      </c>
      <c r="D7702" t="s">
        <v>63</v>
      </c>
      <c r="E7702" t="s">
        <v>1259</v>
      </c>
      <c r="I7702" t="s">
        <v>327</v>
      </c>
      <c r="L7702" t="s">
        <v>1544</v>
      </c>
      <c r="M7702">
        <f>+IFERROR(IFERROR(VLOOKUP(covid_cl[[#This Row],[Comuna]],Hoja1!$D$4:$BD$348,9,0),VLOOKUP(covid_cl[[#This Row],[Region]],Hoja1!$E$4:$BD$348,6,0)),-33.6043642941)</f>
        <v>-33.604364294100002</v>
      </c>
      <c r="N7702">
        <f>+IFERROR(IFERROR(VLOOKUP(covid_cl[[#This Row],[Comuna]],Hoja1!$D$4:$BD$348,8,0),VLOOKUP(covid_cl[[#This Row],[Region]],Hoja1!$E$4:$BD$348,5,0)),-70.6266370305)</f>
        <v>-70.626637030500007</v>
      </c>
    </row>
    <row r="7703" spans="1:14">
      <c r="A7703">
        <f t="shared" si="117"/>
        <v>7702</v>
      </c>
      <c r="B7703" s="3" t="s">
        <v>1743</v>
      </c>
      <c r="C7703">
        <v>13</v>
      </c>
      <c r="D7703" t="s">
        <v>63</v>
      </c>
      <c r="E7703" t="s">
        <v>1259</v>
      </c>
      <c r="I7703" t="s">
        <v>327</v>
      </c>
      <c r="L7703" t="s">
        <v>1544</v>
      </c>
      <c r="M7703">
        <f>+IFERROR(IFERROR(VLOOKUP(covid_cl[[#This Row],[Comuna]],Hoja1!$D$4:$BD$348,9,0),VLOOKUP(covid_cl[[#This Row],[Region]],Hoja1!$E$4:$BD$348,6,0)),-33.6043642941)</f>
        <v>-33.604364294100002</v>
      </c>
      <c r="N7703">
        <f>+IFERROR(IFERROR(VLOOKUP(covid_cl[[#This Row],[Comuna]],Hoja1!$D$4:$BD$348,8,0),VLOOKUP(covid_cl[[#This Row],[Region]],Hoja1!$E$4:$BD$348,5,0)),-70.6266370305)</f>
        <v>-70.626637030500007</v>
      </c>
    </row>
    <row r="7704" spans="1:14">
      <c r="A7704">
        <f t="shared" si="117"/>
        <v>7703</v>
      </c>
      <c r="B7704" s="3" t="s">
        <v>1743</v>
      </c>
      <c r="C7704">
        <v>13</v>
      </c>
      <c r="D7704" t="s">
        <v>63</v>
      </c>
      <c r="E7704" t="s">
        <v>1259</v>
      </c>
      <c r="I7704" t="s">
        <v>327</v>
      </c>
      <c r="L7704" t="s">
        <v>1544</v>
      </c>
      <c r="M7704">
        <f>+IFERROR(IFERROR(VLOOKUP(covid_cl[[#This Row],[Comuna]],Hoja1!$D$4:$BD$348,9,0),VLOOKUP(covid_cl[[#This Row],[Region]],Hoja1!$E$4:$BD$348,6,0)),-33.6043642941)</f>
        <v>-33.604364294100002</v>
      </c>
      <c r="N7704">
        <f>+IFERROR(IFERROR(VLOOKUP(covid_cl[[#This Row],[Comuna]],Hoja1!$D$4:$BD$348,8,0),VLOOKUP(covid_cl[[#This Row],[Region]],Hoja1!$E$4:$BD$348,5,0)),-70.6266370305)</f>
        <v>-70.626637030500007</v>
      </c>
    </row>
    <row r="7705" spans="1:14">
      <c r="A7705">
        <f t="shared" si="117"/>
        <v>7704</v>
      </c>
      <c r="B7705" s="3" t="s">
        <v>1743</v>
      </c>
      <c r="C7705">
        <v>13</v>
      </c>
      <c r="D7705" t="s">
        <v>63</v>
      </c>
      <c r="E7705" t="s">
        <v>1259</v>
      </c>
      <c r="I7705" t="s">
        <v>327</v>
      </c>
      <c r="L7705" t="s">
        <v>1544</v>
      </c>
      <c r="M7705">
        <f>+IFERROR(IFERROR(VLOOKUP(covid_cl[[#This Row],[Comuna]],Hoja1!$D$4:$BD$348,9,0),VLOOKUP(covid_cl[[#This Row],[Region]],Hoja1!$E$4:$BD$348,6,0)),-33.6043642941)</f>
        <v>-33.604364294100002</v>
      </c>
      <c r="N7705">
        <f>+IFERROR(IFERROR(VLOOKUP(covid_cl[[#This Row],[Comuna]],Hoja1!$D$4:$BD$348,8,0),VLOOKUP(covid_cl[[#This Row],[Region]],Hoja1!$E$4:$BD$348,5,0)),-70.6266370305)</f>
        <v>-70.626637030500007</v>
      </c>
    </row>
    <row r="7706" spans="1:14">
      <c r="A7706">
        <f t="shared" si="117"/>
        <v>7705</v>
      </c>
      <c r="B7706" s="3" t="s">
        <v>1743</v>
      </c>
      <c r="C7706">
        <v>13</v>
      </c>
      <c r="D7706" t="s">
        <v>63</v>
      </c>
      <c r="E7706" t="s">
        <v>1259</v>
      </c>
      <c r="I7706" t="s">
        <v>327</v>
      </c>
      <c r="L7706" t="s">
        <v>1544</v>
      </c>
      <c r="M7706">
        <f>+IFERROR(IFERROR(VLOOKUP(covid_cl[[#This Row],[Comuna]],Hoja1!$D$4:$BD$348,9,0),VLOOKUP(covid_cl[[#This Row],[Region]],Hoja1!$E$4:$BD$348,6,0)),-33.6043642941)</f>
        <v>-33.604364294100002</v>
      </c>
      <c r="N7706">
        <f>+IFERROR(IFERROR(VLOOKUP(covid_cl[[#This Row],[Comuna]],Hoja1!$D$4:$BD$348,8,0),VLOOKUP(covid_cl[[#This Row],[Region]],Hoja1!$E$4:$BD$348,5,0)),-70.6266370305)</f>
        <v>-70.626637030500007</v>
      </c>
    </row>
    <row r="7707" spans="1:14">
      <c r="A7707">
        <f t="shared" si="117"/>
        <v>7706</v>
      </c>
      <c r="B7707" s="3" t="s">
        <v>1743</v>
      </c>
      <c r="C7707">
        <v>13</v>
      </c>
      <c r="D7707" t="s">
        <v>63</v>
      </c>
      <c r="E7707" t="s">
        <v>1259</v>
      </c>
      <c r="I7707" t="s">
        <v>327</v>
      </c>
      <c r="L7707" t="s">
        <v>1544</v>
      </c>
      <c r="M7707">
        <f>+IFERROR(IFERROR(VLOOKUP(covid_cl[[#This Row],[Comuna]],Hoja1!$D$4:$BD$348,9,0),VLOOKUP(covid_cl[[#This Row],[Region]],Hoja1!$E$4:$BD$348,6,0)),-33.6043642941)</f>
        <v>-33.604364294100002</v>
      </c>
      <c r="N7707">
        <f>+IFERROR(IFERROR(VLOOKUP(covid_cl[[#This Row],[Comuna]],Hoja1!$D$4:$BD$348,8,0),VLOOKUP(covid_cl[[#This Row],[Region]],Hoja1!$E$4:$BD$348,5,0)),-70.6266370305)</f>
        <v>-70.626637030500007</v>
      </c>
    </row>
    <row r="7708" spans="1:14">
      <c r="A7708">
        <f t="shared" si="117"/>
        <v>7707</v>
      </c>
      <c r="B7708" s="3" t="s">
        <v>1743</v>
      </c>
      <c r="C7708">
        <v>13</v>
      </c>
      <c r="D7708" t="s">
        <v>63</v>
      </c>
      <c r="E7708" t="s">
        <v>1259</v>
      </c>
      <c r="I7708" t="s">
        <v>327</v>
      </c>
      <c r="L7708" t="s">
        <v>1544</v>
      </c>
      <c r="M7708">
        <f>+IFERROR(IFERROR(VLOOKUP(covid_cl[[#This Row],[Comuna]],Hoja1!$D$4:$BD$348,9,0),VLOOKUP(covid_cl[[#This Row],[Region]],Hoja1!$E$4:$BD$348,6,0)),-33.6043642941)</f>
        <v>-33.604364294100002</v>
      </c>
      <c r="N7708">
        <f>+IFERROR(IFERROR(VLOOKUP(covid_cl[[#This Row],[Comuna]],Hoja1!$D$4:$BD$348,8,0),VLOOKUP(covid_cl[[#This Row],[Region]],Hoja1!$E$4:$BD$348,5,0)),-70.6266370305)</f>
        <v>-70.626637030500007</v>
      </c>
    </row>
    <row r="7709" spans="1:14">
      <c r="A7709">
        <f t="shared" si="117"/>
        <v>7708</v>
      </c>
      <c r="B7709" s="3" t="s">
        <v>1743</v>
      </c>
      <c r="C7709">
        <v>13</v>
      </c>
      <c r="D7709" t="s">
        <v>63</v>
      </c>
      <c r="E7709" t="s">
        <v>1259</v>
      </c>
      <c r="I7709" t="s">
        <v>327</v>
      </c>
      <c r="L7709" t="s">
        <v>1544</v>
      </c>
      <c r="M7709">
        <f>+IFERROR(IFERROR(VLOOKUP(covid_cl[[#This Row],[Comuna]],Hoja1!$D$4:$BD$348,9,0),VLOOKUP(covid_cl[[#This Row],[Region]],Hoja1!$E$4:$BD$348,6,0)),-33.6043642941)</f>
        <v>-33.604364294100002</v>
      </c>
      <c r="N7709">
        <f>+IFERROR(IFERROR(VLOOKUP(covid_cl[[#This Row],[Comuna]],Hoja1!$D$4:$BD$348,8,0),VLOOKUP(covid_cl[[#This Row],[Region]],Hoja1!$E$4:$BD$348,5,0)),-70.6266370305)</f>
        <v>-70.626637030500007</v>
      </c>
    </row>
    <row r="7710" spans="1:14">
      <c r="A7710">
        <f t="shared" si="117"/>
        <v>7709</v>
      </c>
      <c r="B7710" s="3" t="s">
        <v>1743</v>
      </c>
      <c r="C7710">
        <v>13</v>
      </c>
      <c r="D7710" t="s">
        <v>63</v>
      </c>
      <c r="E7710" t="s">
        <v>1259</v>
      </c>
      <c r="I7710" t="s">
        <v>327</v>
      </c>
      <c r="L7710" t="s">
        <v>1544</v>
      </c>
      <c r="M7710">
        <f>+IFERROR(IFERROR(VLOOKUP(covid_cl[[#This Row],[Comuna]],Hoja1!$D$4:$BD$348,9,0),VLOOKUP(covid_cl[[#This Row],[Region]],Hoja1!$E$4:$BD$348,6,0)),-33.6043642941)</f>
        <v>-33.604364294100002</v>
      </c>
      <c r="N7710">
        <f>+IFERROR(IFERROR(VLOOKUP(covid_cl[[#This Row],[Comuna]],Hoja1!$D$4:$BD$348,8,0),VLOOKUP(covid_cl[[#This Row],[Region]],Hoja1!$E$4:$BD$348,5,0)),-70.6266370305)</f>
        <v>-70.626637030500007</v>
      </c>
    </row>
    <row r="7711" spans="1:14">
      <c r="A7711">
        <f t="shared" si="117"/>
        <v>7710</v>
      </c>
      <c r="B7711" s="3" t="s">
        <v>1743</v>
      </c>
      <c r="C7711">
        <v>13</v>
      </c>
      <c r="D7711" t="s">
        <v>63</v>
      </c>
      <c r="E7711" t="s">
        <v>1259</v>
      </c>
      <c r="I7711" t="s">
        <v>327</v>
      </c>
      <c r="L7711" t="s">
        <v>1544</v>
      </c>
      <c r="M7711">
        <f>+IFERROR(IFERROR(VLOOKUP(covid_cl[[#This Row],[Comuna]],Hoja1!$D$4:$BD$348,9,0),VLOOKUP(covid_cl[[#This Row],[Region]],Hoja1!$E$4:$BD$348,6,0)),-33.6043642941)</f>
        <v>-33.604364294100002</v>
      </c>
      <c r="N7711">
        <f>+IFERROR(IFERROR(VLOOKUP(covid_cl[[#This Row],[Comuna]],Hoja1!$D$4:$BD$348,8,0),VLOOKUP(covid_cl[[#This Row],[Region]],Hoja1!$E$4:$BD$348,5,0)),-70.6266370305)</f>
        <v>-70.626637030500007</v>
      </c>
    </row>
    <row r="7712" spans="1:14">
      <c r="A7712">
        <f t="shared" si="117"/>
        <v>7711</v>
      </c>
      <c r="B7712" s="3" t="s">
        <v>1743</v>
      </c>
      <c r="C7712">
        <v>13</v>
      </c>
      <c r="D7712" t="s">
        <v>63</v>
      </c>
      <c r="E7712" t="s">
        <v>1259</v>
      </c>
      <c r="I7712" t="s">
        <v>327</v>
      </c>
      <c r="L7712" t="s">
        <v>1544</v>
      </c>
      <c r="M7712">
        <f>+IFERROR(IFERROR(VLOOKUP(covid_cl[[#This Row],[Comuna]],Hoja1!$D$4:$BD$348,9,0),VLOOKUP(covid_cl[[#This Row],[Region]],Hoja1!$E$4:$BD$348,6,0)),-33.6043642941)</f>
        <v>-33.604364294100002</v>
      </c>
      <c r="N7712">
        <f>+IFERROR(IFERROR(VLOOKUP(covid_cl[[#This Row],[Comuna]],Hoja1!$D$4:$BD$348,8,0),VLOOKUP(covid_cl[[#This Row],[Region]],Hoja1!$E$4:$BD$348,5,0)),-70.6266370305)</f>
        <v>-70.626637030500007</v>
      </c>
    </row>
    <row r="7713" spans="1:14">
      <c r="A7713">
        <f t="shared" si="117"/>
        <v>7712</v>
      </c>
      <c r="B7713" s="3" t="s">
        <v>1743</v>
      </c>
      <c r="C7713">
        <v>13</v>
      </c>
      <c r="D7713" t="s">
        <v>63</v>
      </c>
      <c r="E7713" t="s">
        <v>1259</v>
      </c>
      <c r="I7713" t="s">
        <v>327</v>
      </c>
      <c r="L7713" t="s">
        <v>1544</v>
      </c>
      <c r="M7713">
        <f>+IFERROR(IFERROR(VLOOKUP(covid_cl[[#This Row],[Comuna]],Hoja1!$D$4:$BD$348,9,0),VLOOKUP(covid_cl[[#This Row],[Region]],Hoja1!$E$4:$BD$348,6,0)),-33.6043642941)</f>
        <v>-33.604364294100002</v>
      </c>
      <c r="N7713">
        <f>+IFERROR(IFERROR(VLOOKUP(covid_cl[[#This Row],[Comuna]],Hoja1!$D$4:$BD$348,8,0),VLOOKUP(covid_cl[[#This Row],[Region]],Hoja1!$E$4:$BD$348,5,0)),-70.6266370305)</f>
        <v>-70.626637030500007</v>
      </c>
    </row>
    <row r="7714" spans="1:14">
      <c r="A7714">
        <f t="shared" si="117"/>
        <v>7713</v>
      </c>
      <c r="B7714" s="3" t="s">
        <v>1743</v>
      </c>
      <c r="C7714">
        <v>13</v>
      </c>
      <c r="D7714" t="s">
        <v>63</v>
      </c>
      <c r="E7714" t="s">
        <v>1259</v>
      </c>
      <c r="I7714" t="s">
        <v>327</v>
      </c>
      <c r="L7714" t="s">
        <v>1544</v>
      </c>
      <c r="M7714">
        <f>+IFERROR(IFERROR(VLOOKUP(covid_cl[[#This Row],[Comuna]],Hoja1!$D$4:$BD$348,9,0),VLOOKUP(covid_cl[[#This Row],[Region]],Hoja1!$E$4:$BD$348,6,0)),-33.6043642941)</f>
        <v>-33.604364294100002</v>
      </c>
      <c r="N7714">
        <f>+IFERROR(IFERROR(VLOOKUP(covid_cl[[#This Row],[Comuna]],Hoja1!$D$4:$BD$348,8,0),VLOOKUP(covid_cl[[#This Row],[Region]],Hoja1!$E$4:$BD$348,5,0)),-70.6266370305)</f>
        <v>-70.626637030500007</v>
      </c>
    </row>
    <row r="7715" spans="1:14">
      <c r="A7715">
        <f t="shared" si="117"/>
        <v>7714</v>
      </c>
      <c r="B7715" s="3" t="s">
        <v>1743</v>
      </c>
      <c r="C7715">
        <v>13</v>
      </c>
      <c r="D7715" t="s">
        <v>63</v>
      </c>
      <c r="E7715" t="s">
        <v>1259</v>
      </c>
      <c r="I7715" t="s">
        <v>327</v>
      </c>
      <c r="L7715" t="s">
        <v>1544</v>
      </c>
      <c r="M7715">
        <f>+IFERROR(IFERROR(VLOOKUP(covid_cl[[#This Row],[Comuna]],Hoja1!$D$4:$BD$348,9,0),VLOOKUP(covid_cl[[#This Row],[Region]],Hoja1!$E$4:$BD$348,6,0)),-33.6043642941)</f>
        <v>-33.604364294100002</v>
      </c>
      <c r="N7715">
        <f>+IFERROR(IFERROR(VLOOKUP(covid_cl[[#This Row],[Comuna]],Hoja1!$D$4:$BD$348,8,0),VLOOKUP(covid_cl[[#This Row],[Region]],Hoja1!$E$4:$BD$348,5,0)),-70.6266370305)</f>
        <v>-70.626637030500007</v>
      </c>
    </row>
    <row r="7716" spans="1:14">
      <c r="A7716">
        <f t="shared" si="117"/>
        <v>7715</v>
      </c>
      <c r="B7716" s="3" t="s">
        <v>1743</v>
      </c>
      <c r="C7716">
        <v>7</v>
      </c>
      <c r="D7716" t="s">
        <v>63</v>
      </c>
      <c r="E7716" t="s">
        <v>597</v>
      </c>
      <c r="I7716" t="s">
        <v>668</v>
      </c>
      <c r="L7716" t="s">
        <v>1544</v>
      </c>
      <c r="M7716">
        <f>+IFERROR(IFERROR(VLOOKUP(covid_cl[[#This Row],[Comuna]],Hoja1!$D$4:$BD$348,9,0),VLOOKUP(covid_cl[[#This Row],[Region]],Hoja1!$E$4:$BD$348,6,0)),-33.6043642941)</f>
        <v>-35.068163155699999</v>
      </c>
      <c r="N7716">
        <f>+IFERROR(IFERROR(VLOOKUP(covid_cl[[#This Row],[Comuna]],Hoja1!$D$4:$BD$348,8,0),VLOOKUP(covid_cl[[#This Row],[Region]],Hoja1!$E$4:$BD$348,5,0)),-70.6266370305)</f>
        <v>-70.712024862000007</v>
      </c>
    </row>
    <row r="7717" spans="1:14">
      <c r="A7717">
        <f t="shared" si="117"/>
        <v>7716</v>
      </c>
      <c r="B7717" s="3" t="s">
        <v>1743</v>
      </c>
      <c r="C7717">
        <v>7</v>
      </c>
      <c r="D7717" t="s">
        <v>63</v>
      </c>
      <c r="E7717" t="s">
        <v>597</v>
      </c>
      <c r="I7717" t="s">
        <v>704</v>
      </c>
      <c r="L7717" t="s">
        <v>1544</v>
      </c>
      <c r="M7717">
        <f>+IFERROR(IFERROR(VLOOKUP(covid_cl[[#This Row],[Comuna]],Hoja1!$D$4:$BD$348,9,0),VLOOKUP(covid_cl[[#This Row],[Region]],Hoja1!$E$4:$BD$348,6,0)),-33.6043642941)</f>
        <v>-35.628820538699998</v>
      </c>
      <c r="N7717">
        <f>+IFERROR(IFERROR(VLOOKUP(covid_cl[[#This Row],[Comuna]],Hoja1!$D$4:$BD$348,8,0),VLOOKUP(covid_cl[[#This Row],[Region]],Hoja1!$E$4:$BD$348,5,0)),-70.6266370305)</f>
        <v>-71.927073473799993</v>
      </c>
    </row>
    <row r="7718" spans="1:14">
      <c r="A7718">
        <f t="shared" si="117"/>
        <v>7717</v>
      </c>
      <c r="B7718" s="3" t="s">
        <v>1743</v>
      </c>
      <c r="C7718">
        <v>7</v>
      </c>
      <c r="D7718" t="s">
        <v>63</v>
      </c>
      <c r="E7718" t="s">
        <v>597</v>
      </c>
      <c r="I7718" t="s">
        <v>183</v>
      </c>
      <c r="L7718" t="s">
        <v>1544</v>
      </c>
      <c r="M7718">
        <f>+IFERROR(IFERROR(VLOOKUP(covid_cl[[#This Row],[Comuna]],Hoja1!$D$4:$BD$348,9,0),VLOOKUP(covid_cl[[#This Row],[Region]],Hoja1!$E$4:$BD$348,6,0)),-33.6043642941)</f>
        <v>-35.198494361000002</v>
      </c>
      <c r="N7718">
        <f>+IFERROR(IFERROR(VLOOKUP(covid_cl[[#This Row],[Comuna]],Hoja1!$D$4:$BD$348,8,0),VLOOKUP(covid_cl[[#This Row],[Region]],Hoja1!$E$4:$BD$348,5,0)),-70.6266370305)</f>
        <v>-70.897370775699997</v>
      </c>
    </row>
    <row r="7719" spans="1:14">
      <c r="A7719">
        <f t="shared" si="117"/>
        <v>7718</v>
      </c>
      <c r="B7719" s="3" t="s">
        <v>1743</v>
      </c>
      <c r="C7719">
        <v>16</v>
      </c>
      <c r="D7719" t="s">
        <v>63</v>
      </c>
      <c r="E7719" t="s">
        <v>837</v>
      </c>
      <c r="I7719" t="s">
        <v>922</v>
      </c>
      <c r="L7719" t="s">
        <v>1544</v>
      </c>
      <c r="M7719">
        <f>+IFERROR(IFERROR(VLOOKUP(covid_cl[[#This Row],[Comuna]],Hoja1!$D$4:$BD$348,9,0),VLOOKUP(covid_cl[[#This Row],[Region]],Hoja1!$E$4:$BD$348,6,0)),-33.6043642941)</f>
        <v>-37.1046699113</v>
      </c>
      <c r="N7719">
        <f>+IFERROR(IFERROR(VLOOKUP(covid_cl[[#This Row],[Comuna]],Hoja1!$D$4:$BD$348,8,0),VLOOKUP(covid_cl[[#This Row],[Region]],Hoja1!$E$4:$BD$348,5,0)),-70.6266370305)</f>
        <v>-71.930582932299998</v>
      </c>
    </row>
    <row r="7720" spans="1:14">
      <c r="A7720">
        <f t="shared" si="117"/>
        <v>7719</v>
      </c>
      <c r="B7720" s="3" t="s">
        <v>1743</v>
      </c>
      <c r="C7720">
        <v>16</v>
      </c>
      <c r="D7720" t="s">
        <v>63</v>
      </c>
      <c r="E7720" t="s">
        <v>837</v>
      </c>
      <c r="I7720" t="s">
        <v>906</v>
      </c>
      <c r="L7720" t="s">
        <v>1544</v>
      </c>
      <c r="M7720">
        <f>+IFERROR(IFERROR(VLOOKUP(covid_cl[[#This Row],[Comuna]],Hoja1!$D$4:$BD$348,9,0),VLOOKUP(covid_cl[[#This Row],[Region]],Hoja1!$E$4:$BD$348,6,0)),-33.6043642941)</f>
        <v>-36.579823190600003</v>
      </c>
      <c r="N7720">
        <f>+IFERROR(IFERROR(VLOOKUP(covid_cl[[#This Row],[Comuna]],Hoja1!$D$4:$BD$348,8,0),VLOOKUP(covid_cl[[#This Row],[Region]],Hoja1!$E$4:$BD$348,5,0)),-70.6266370305)</f>
        <v>-71.287756591299996</v>
      </c>
    </row>
    <row r="7721" spans="1:14">
      <c r="A7721">
        <f t="shared" si="117"/>
        <v>7720</v>
      </c>
      <c r="B7721" s="3" t="s">
        <v>1743</v>
      </c>
      <c r="C7721">
        <v>16</v>
      </c>
      <c r="D7721" t="s">
        <v>63</v>
      </c>
      <c r="E7721" t="s">
        <v>837</v>
      </c>
      <c r="I7721" t="s">
        <v>1710</v>
      </c>
      <c r="L7721" t="s">
        <v>1544</v>
      </c>
      <c r="M7721">
        <f>+IFERROR(IFERROR(VLOOKUP(covid_cl[[#This Row],[Comuna]],Hoja1!$D$4:$BD$348,9,0),VLOOKUP(covid_cl[[#This Row],[Region]],Hoja1!$E$4:$BD$348,6,0)),-33.6043642941)</f>
        <v>-37.3539275137</v>
      </c>
      <c r="N7721">
        <f>+IFERROR(IFERROR(VLOOKUP(covid_cl[[#This Row],[Comuna]],Hoja1!$D$4:$BD$348,8,0),VLOOKUP(covid_cl[[#This Row],[Region]],Hoja1!$E$4:$BD$348,5,0)),-70.6266370305)</f>
        <v>-72.263428128599998</v>
      </c>
    </row>
    <row r="7722" spans="1:14">
      <c r="A7722">
        <f t="shared" si="117"/>
        <v>7721</v>
      </c>
      <c r="B7722" s="3" t="s">
        <v>1743</v>
      </c>
      <c r="C7722">
        <v>16</v>
      </c>
      <c r="D7722" t="s">
        <v>63</v>
      </c>
      <c r="E7722" t="s">
        <v>837</v>
      </c>
      <c r="I7722" t="s">
        <v>1710</v>
      </c>
      <c r="L7722" t="s">
        <v>1544</v>
      </c>
      <c r="M7722">
        <f>+IFERROR(IFERROR(VLOOKUP(covid_cl[[#This Row],[Comuna]],Hoja1!$D$4:$BD$348,9,0),VLOOKUP(covid_cl[[#This Row],[Region]],Hoja1!$E$4:$BD$348,6,0)),-33.6043642941)</f>
        <v>-37.3539275137</v>
      </c>
      <c r="N7722">
        <f>+IFERROR(IFERROR(VLOOKUP(covid_cl[[#This Row],[Comuna]],Hoja1!$D$4:$BD$348,8,0),VLOOKUP(covid_cl[[#This Row],[Region]],Hoja1!$E$4:$BD$348,5,0)),-70.6266370305)</f>
        <v>-72.263428128599998</v>
      </c>
    </row>
    <row r="7723" spans="1:14">
      <c r="A7723">
        <f t="shared" si="117"/>
        <v>7722</v>
      </c>
      <c r="B7723" s="3" t="s">
        <v>1743</v>
      </c>
      <c r="C7723">
        <v>16</v>
      </c>
      <c r="D7723" t="s">
        <v>63</v>
      </c>
      <c r="E7723" t="s">
        <v>837</v>
      </c>
      <c r="I7723" t="s">
        <v>1710</v>
      </c>
      <c r="L7723" t="s">
        <v>1544</v>
      </c>
      <c r="M7723">
        <f>+IFERROR(IFERROR(VLOOKUP(covid_cl[[#This Row],[Comuna]],Hoja1!$D$4:$BD$348,9,0),VLOOKUP(covid_cl[[#This Row],[Region]],Hoja1!$E$4:$BD$348,6,0)),-33.6043642941)</f>
        <v>-37.3539275137</v>
      </c>
      <c r="N7723">
        <f>+IFERROR(IFERROR(VLOOKUP(covid_cl[[#This Row],[Comuna]],Hoja1!$D$4:$BD$348,8,0),VLOOKUP(covid_cl[[#This Row],[Region]],Hoja1!$E$4:$BD$348,5,0)),-70.6266370305)</f>
        <v>-72.263428128599998</v>
      </c>
    </row>
    <row r="7724" spans="1:14">
      <c r="A7724">
        <f t="shared" si="117"/>
        <v>7723</v>
      </c>
      <c r="B7724" s="3" t="s">
        <v>1743</v>
      </c>
      <c r="C7724">
        <v>16</v>
      </c>
      <c r="D7724" t="s">
        <v>63</v>
      </c>
      <c r="E7724" t="s">
        <v>837</v>
      </c>
      <c r="I7724" t="s">
        <v>862</v>
      </c>
      <c r="L7724" t="s">
        <v>1544</v>
      </c>
      <c r="M7724">
        <f>+IFERROR(IFERROR(VLOOKUP(covid_cl[[#This Row],[Comuna]],Hoja1!$D$4:$BD$348,9,0),VLOOKUP(covid_cl[[#This Row],[Region]],Hoja1!$E$4:$BD$348,6,0)),-33.6043642941)</f>
        <v>-36.680354247099999</v>
      </c>
      <c r="N7724">
        <f>+IFERROR(IFERROR(VLOOKUP(covid_cl[[#This Row],[Comuna]],Hoja1!$D$4:$BD$348,8,0),VLOOKUP(covid_cl[[#This Row],[Region]],Hoja1!$E$4:$BD$348,5,0)),-70.6266370305)</f>
        <v>-72.198805179900006</v>
      </c>
    </row>
    <row r="7725" spans="1:14">
      <c r="A7725">
        <f t="shared" si="117"/>
        <v>7724</v>
      </c>
      <c r="B7725" s="3" t="s">
        <v>1743</v>
      </c>
      <c r="C7725">
        <v>16</v>
      </c>
      <c r="D7725" t="s">
        <v>63</v>
      </c>
      <c r="E7725" t="s">
        <v>837</v>
      </c>
      <c r="I7725" t="s">
        <v>862</v>
      </c>
      <c r="L7725" t="s">
        <v>1544</v>
      </c>
      <c r="M7725">
        <f>+IFERROR(IFERROR(VLOOKUP(covid_cl[[#This Row],[Comuna]],Hoja1!$D$4:$BD$348,9,0),VLOOKUP(covid_cl[[#This Row],[Region]],Hoja1!$E$4:$BD$348,6,0)),-33.6043642941)</f>
        <v>-36.680354247099999</v>
      </c>
      <c r="N7725">
        <f>+IFERROR(IFERROR(VLOOKUP(covid_cl[[#This Row],[Comuna]],Hoja1!$D$4:$BD$348,8,0),VLOOKUP(covid_cl[[#This Row],[Region]],Hoja1!$E$4:$BD$348,5,0)),-70.6266370305)</f>
        <v>-72.198805179900006</v>
      </c>
    </row>
    <row r="7726" spans="1:14">
      <c r="A7726">
        <f t="shared" si="117"/>
        <v>7725</v>
      </c>
      <c r="B7726" s="3" t="s">
        <v>1743</v>
      </c>
      <c r="C7726">
        <v>16</v>
      </c>
      <c r="D7726" t="s">
        <v>63</v>
      </c>
      <c r="E7726" t="s">
        <v>837</v>
      </c>
      <c r="I7726" t="s">
        <v>862</v>
      </c>
      <c r="L7726" t="s">
        <v>1544</v>
      </c>
      <c r="M7726">
        <f>+IFERROR(IFERROR(VLOOKUP(covid_cl[[#This Row],[Comuna]],Hoja1!$D$4:$BD$348,9,0),VLOOKUP(covid_cl[[#This Row],[Region]],Hoja1!$E$4:$BD$348,6,0)),-33.6043642941)</f>
        <v>-36.680354247099999</v>
      </c>
      <c r="N7726">
        <f>+IFERROR(IFERROR(VLOOKUP(covid_cl[[#This Row],[Comuna]],Hoja1!$D$4:$BD$348,8,0),VLOOKUP(covid_cl[[#This Row],[Region]],Hoja1!$E$4:$BD$348,5,0)),-70.6266370305)</f>
        <v>-72.198805179900006</v>
      </c>
    </row>
    <row r="7727" spans="1:14">
      <c r="A7727">
        <f t="shared" si="117"/>
        <v>7726</v>
      </c>
      <c r="B7727" s="3" t="s">
        <v>1743</v>
      </c>
      <c r="C7727">
        <v>16</v>
      </c>
      <c r="D7727" t="s">
        <v>63</v>
      </c>
      <c r="E7727" t="s">
        <v>837</v>
      </c>
      <c r="I7727" t="s">
        <v>862</v>
      </c>
      <c r="L7727" t="s">
        <v>1544</v>
      </c>
      <c r="M7727">
        <f>+IFERROR(IFERROR(VLOOKUP(covid_cl[[#This Row],[Comuna]],Hoja1!$D$4:$BD$348,9,0),VLOOKUP(covid_cl[[#This Row],[Region]],Hoja1!$E$4:$BD$348,6,0)),-33.6043642941)</f>
        <v>-36.680354247099999</v>
      </c>
      <c r="N7727">
        <f>+IFERROR(IFERROR(VLOOKUP(covid_cl[[#This Row],[Comuna]],Hoja1!$D$4:$BD$348,8,0),VLOOKUP(covid_cl[[#This Row],[Region]],Hoja1!$E$4:$BD$348,5,0)),-70.6266370305)</f>
        <v>-72.198805179900006</v>
      </c>
    </row>
    <row r="7728" spans="1:14">
      <c r="A7728">
        <f t="shared" si="117"/>
        <v>7727</v>
      </c>
      <c r="B7728" s="3" t="s">
        <v>1743</v>
      </c>
      <c r="C7728">
        <v>16</v>
      </c>
      <c r="D7728" t="s">
        <v>63</v>
      </c>
      <c r="E7728" t="s">
        <v>837</v>
      </c>
      <c r="I7728" t="s">
        <v>127</v>
      </c>
      <c r="L7728" t="s">
        <v>1544</v>
      </c>
      <c r="M7728">
        <f>+IFERROR(IFERROR(VLOOKUP(covid_cl[[#This Row],[Comuna]],Hoja1!$D$4:$BD$348,9,0),VLOOKUP(covid_cl[[#This Row],[Region]],Hoja1!$E$4:$BD$348,6,0)),-33.6043642941)</f>
        <v>-36.617491664900001</v>
      </c>
      <c r="N7728">
        <f>+IFERROR(IFERROR(VLOOKUP(covid_cl[[#This Row],[Comuna]],Hoja1!$D$4:$BD$348,8,0),VLOOKUP(covid_cl[[#This Row],[Region]],Hoja1!$E$4:$BD$348,5,0)),-70.6266370305)</f>
        <v>-72.128724431199998</v>
      </c>
    </row>
    <row r="7729" spans="1:14">
      <c r="A7729">
        <f t="shared" si="117"/>
        <v>7728</v>
      </c>
      <c r="B7729" s="3" t="s">
        <v>1743</v>
      </c>
      <c r="C7729">
        <v>16</v>
      </c>
      <c r="D7729" t="s">
        <v>63</v>
      </c>
      <c r="E7729" t="s">
        <v>837</v>
      </c>
      <c r="I7729" t="s">
        <v>127</v>
      </c>
      <c r="L7729" t="s">
        <v>1544</v>
      </c>
      <c r="M7729">
        <f>+IFERROR(IFERROR(VLOOKUP(covid_cl[[#This Row],[Comuna]],Hoja1!$D$4:$BD$348,9,0),VLOOKUP(covid_cl[[#This Row],[Region]],Hoja1!$E$4:$BD$348,6,0)),-33.6043642941)</f>
        <v>-36.617491664900001</v>
      </c>
      <c r="N7729">
        <f>+IFERROR(IFERROR(VLOOKUP(covid_cl[[#This Row],[Comuna]],Hoja1!$D$4:$BD$348,8,0),VLOOKUP(covid_cl[[#This Row],[Region]],Hoja1!$E$4:$BD$348,5,0)),-70.6266370305)</f>
        <v>-72.128724431199998</v>
      </c>
    </row>
    <row r="7730" spans="1:14">
      <c r="A7730">
        <f t="shared" si="117"/>
        <v>7729</v>
      </c>
      <c r="B7730" s="3" t="s">
        <v>1743</v>
      </c>
      <c r="C7730">
        <v>16</v>
      </c>
      <c r="D7730" t="s">
        <v>63</v>
      </c>
      <c r="E7730" t="s">
        <v>837</v>
      </c>
      <c r="I7730" t="s">
        <v>127</v>
      </c>
      <c r="L7730" t="s">
        <v>1544</v>
      </c>
      <c r="M7730">
        <f>+IFERROR(IFERROR(VLOOKUP(covid_cl[[#This Row],[Comuna]],Hoja1!$D$4:$BD$348,9,0),VLOOKUP(covid_cl[[#This Row],[Region]],Hoja1!$E$4:$BD$348,6,0)),-33.6043642941)</f>
        <v>-36.617491664900001</v>
      </c>
      <c r="N7730">
        <f>+IFERROR(IFERROR(VLOOKUP(covid_cl[[#This Row],[Comuna]],Hoja1!$D$4:$BD$348,8,0),VLOOKUP(covid_cl[[#This Row],[Region]],Hoja1!$E$4:$BD$348,5,0)),-70.6266370305)</f>
        <v>-72.128724431199998</v>
      </c>
    </row>
    <row r="7731" spans="1:14">
      <c r="A7731">
        <f t="shared" si="117"/>
        <v>7730</v>
      </c>
      <c r="B7731" s="3" t="s">
        <v>1743</v>
      </c>
      <c r="C7731">
        <v>16</v>
      </c>
      <c r="D7731" t="s">
        <v>63</v>
      </c>
      <c r="E7731" t="s">
        <v>837</v>
      </c>
      <c r="I7731" t="s">
        <v>127</v>
      </c>
      <c r="L7731" t="s">
        <v>1544</v>
      </c>
      <c r="M7731">
        <f>+IFERROR(IFERROR(VLOOKUP(covid_cl[[#This Row],[Comuna]],Hoja1!$D$4:$BD$348,9,0),VLOOKUP(covid_cl[[#This Row],[Region]],Hoja1!$E$4:$BD$348,6,0)),-33.6043642941)</f>
        <v>-36.617491664900001</v>
      </c>
      <c r="N7731">
        <f>+IFERROR(IFERROR(VLOOKUP(covid_cl[[#This Row],[Comuna]],Hoja1!$D$4:$BD$348,8,0),VLOOKUP(covid_cl[[#This Row],[Region]],Hoja1!$E$4:$BD$348,5,0)),-70.6266370305)</f>
        <v>-72.128724431199998</v>
      </c>
    </row>
    <row r="7732" spans="1:14">
      <c r="A7732">
        <f t="shared" si="117"/>
        <v>7731</v>
      </c>
      <c r="B7732" s="3" t="s">
        <v>1743</v>
      </c>
      <c r="C7732">
        <v>16</v>
      </c>
      <c r="D7732" t="s">
        <v>63</v>
      </c>
      <c r="E7732" t="s">
        <v>837</v>
      </c>
      <c r="I7732" t="s">
        <v>127</v>
      </c>
      <c r="L7732" t="s">
        <v>1544</v>
      </c>
      <c r="M7732">
        <f>+IFERROR(IFERROR(VLOOKUP(covid_cl[[#This Row],[Comuna]],Hoja1!$D$4:$BD$348,9,0),VLOOKUP(covid_cl[[#This Row],[Region]],Hoja1!$E$4:$BD$348,6,0)),-33.6043642941)</f>
        <v>-36.617491664900001</v>
      </c>
      <c r="N7732">
        <f>+IFERROR(IFERROR(VLOOKUP(covid_cl[[#This Row],[Comuna]],Hoja1!$D$4:$BD$348,8,0),VLOOKUP(covid_cl[[#This Row],[Region]],Hoja1!$E$4:$BD$348,5,0)),-70.6266370305)</f>
        <v>-72.128724431199998</v>
      </c>
    </row>
    <row r="7733" spans="1:14">
      <c r="A7733">
        <f t="shared" si="117"/>
        <v>7732</v>
      </c>
      <c r="B7733" s="3" t="s">
        <v>1743</v>
      </c>
      <c r="C7733">
        <v>16</v>
      </c>
      <c r="D7733" t="s">
        <v>63</v>
      </c>
      <c r="E7733" t="s">
        <v>837</v>
      </c>
      <c r="I7733" t="s">
        <v>127</v>
      </c>
      <c r="L7733" t="s">
        <v>1544</v>
      </c>
      <c r="M7733">
        <f>+IFERROR(IFERROR(VLOOKUP(covid_cl[[#This Row],[Comuna]],Hoja1!$D$4:$BD$348,9,0),VLOOKUP(covid_cl[[#This Row],[Region]],Hoja1!$E$4:$BD$348,6,0)),-33.6043642941)</f>
        <v>-36.617491664900001</v>
      </c>
      <c r="N7733">
        <f>+IFERROR(IFERROR(VLOOKUP(covid_cl[[#This Row],[Comuna]],Hoja1!$D$4:$BD$348,8,0),VLOOKUP(covid_cl[[#This Row],[Region]],Hoja1!$E$4:$BD$348,5,0)),-70.6266370305)</f>
        <v>-72.128724431199998</v>
      </c>
    </row>
    <row r="7734" spans="1:14">
      <c r="A7734">
        <f t="shared" si="117"/>
        <v>7733</v>
      </c>
      <c r="B7734" s="3" t="s">
        <v>1743</v>
      </c>
      <c r="C7734">
        <v>16</v>
      </c>
      <c r="D7734" t="s">
        <v>63</v>
      </c>
      <c r="E7734" t="s">
        <v>837</v>
      </c>
      <c r="I7734" t="s">
        <v>127</v>
      </c>
      <c r="L7734" t="s">
        <v>1544</v>
      </c>
      <c r="M7734">
        <f>+IFERROR(IFERROR(VLOOKUP(covid_cl[[#This Row],[Comuna]],Hoja1!$D$4:$BD$348,9,0),VLOOKUP(covid_cl[[#This Row],[Region]],Hoja1!$E$4:$BD$348,6,0)),-33.6043642941)</f>
        <v>-36.617491664900001</v>
      </c>
      <c r="N7734">
        <f>+IFERROR(IFERROR(VLOOKUP(covid_cl[[#This Row],[Comuna]],Hoja1!$D$4:$BD$348,8,0),VLOOKUP(covid_cl[[#This Row],[Region]],Hoja1!$E$4:$BD$348,5,0)),-70.6266370305)</f>
        <v>-72.128724431199998</v>
      </c>
    </row>
    <row r="7735" spans="1:14">
      <c r="A7735">
        <f t="shared" ref="A7735:A7798" si="118">+ROW()-1</f>
        <v>7734</v>
      </c>
      <c r="B7735" s="3" t="s">
        <v>1743</v>
      </c>
      <c r="C7735">
        <v>16</v>
      </c>
      <c r="D7735" t="s">
        <v>63</v>
      </c>
      <c r="E7735" t="s">
        <v>837</v>
      </c>
      <c r="I7735" t="s">
        <v>127</v>
      </c>
      <c r="L7735" t="s">
        <v>1544</v>
      </c>
      <c r="M7735">
        <f>+IFERROR(IFERROR(VLOOKUP(covid_cl[[#This Row],[Comuna]],Hoja1!$D$4:$BD$348,9,0),VLOOKUP(covid_cl[[#This Row],[Region]],Hoja1!$E$4:$BD$348,6,0)),-33.6043642941)</f>
        <v>-36.617491664900001</v>
      </c>
      <c r="N7735">
        <f>+IFERROR(IFERROR(VLOOKUP(covid_cl[[#This Row],[Comuna]],Hoja1!$D$4:$BD$348,8,0),VLOOKUP(covid_cl[[#This Row],[Region]],Hoja1!$E$4:$BD$348,5,0)),-70.6266370305)</f>
        <v>-72.128724431199998</v>
      </c>
    </row>
    <row r="7736" spans="1:14">
      <c r="A7736">
        <f t="shared" si="118"/>
        <v>7735</v>
      </c>
      <c r="B7736" s="3" t="s">
        <v>1743</v>
      </c>
      <c r="C7736">
        <v>16</v>
      </c>
      <c r="D7736" t="s">
        <v>63</v>
      </c>
      <c r="E7736" t="s">
        <v>837</v>
      </c>
      <c r="I7736" t="s">
        <v>127</v>
      </c>
      <c r="L7736" t="s">
        <v>1544</v>
      </c>
      <c r="M7736">
        <f>+IFERROR(IFERROR(VLOOKUP(covid_cl[[#This Row],[Comuna]],Hoja1!$D$4:$BD$348,9,0),VLOOKUP(covid_cl[[#This Row],[Region]],Hoja1!$E$4:$BD$348,6,0)),-33.6043642941)</f>
        <v>-36.617491664900001</v>
      </c>
      <c r="N7736">
        <f>+IFERROR(IFERROR(VLOOKUP(covid_cl[[#This Row],[Comuna]],Hoja1!$D$4:$BD$348,8,0),VLOOKUP(covid_cl[[#This Row],[Region]],Hoja1!$E$4:$BD$348,5,0)),-70.6266370305)</f>
        <v>-72.128724431199998</v>
      </c>
    </row>
    <row r="7737" spans="1:14">
      <c r="A7737">
        <f t="shared" si="118"/>
        <v>7736</v>
      </c>
      <c r="B7737" s="3" t="s">
        <v>1743</v>
      </c>
      <c r="C7737">
        <v>8</v>
      </c>
      <c r="D7737" t="s">
        <v>63</v>
      </c>
      <c r="E7737" t="s">
        <v>716</v>
      </c>
      <c r="I7737" t="s">
        <v>756</v>
      </c>
      <c r="L7737" t="s">
        <v>1544</v>
      </c>
      <c r="M7737">
        <f>+IFERROR(IFERROR(VLOOKUP(covid_cl[[#This Row],[Comuna]],Hoja1!$D$4:$BD$348,9,0),VLOOKUP(covid_cl[[#This Row],[Region]],Hoja1!$E$4:$BD$348,6,0)),-33.6043642941)</f>
        <v>-36.788794118600002</v>
      </c>
      <c r="N7737">
        <f>+IFERROR(IFERROR(VLOOKUP(covid_cl[[#This Row],[Comuna]],Hoja1!$D$4:$BD$348,8,0),VLOOKUP(covid_cl[[#This Row],[Region]],Hoja1!$E$4:$BD$348,5,0)),-70.6266370305)</f>
        <v>-73.141186622000006</v>
      </c>
    </row>
    <row r="7738" spans="1:14">
      <c r="A7738">
        <f t="shared" si="118"/>
        <v>7737</v>
      </c>
      <c r="B7738" s="3" t="s">
        <v>1743</v>
      </c>
      <c r="C7738">
        <v>8</v>
      </c>
      <c r="D7738" t="s">
        <v>63</v>
      </c>
      <c r="E7738" t="s">
        <v>716</v>
      </c>
      <c r="I7738" t="s">
        <v>756</v>
      </c>
      <c r="L7738" t="s">
        <v>1544</v>
      </c>
      <c r="M7738">
        <f>+IFERROR(IFERROR(VLOOKUP(covid_cl[[#This Row],[Comuna]],Hoja1!$D$4:$BD$348,9,0),VLOOKUP(covid_cl[[#This Row],[Region]],Hoja1!$E$4:$BD$348,6,0)),-33.6043642941)</f>
        <v>-36.788794118600002</v>
      </c>
      <c r="N7738">
        <f>+IFERROR(IFERROR(VLOOKUP(covid_cl[[#This Row],[Comuna]],Hoja1!$D$4:$BD$348,8,0),VLOOKUP(covid_cl[[#This Row],[Region]],Hoja1!$E$4:$BD$348,5,0)),-70.6266370305)</f>
        <v>-73.141186622000006</v>
      </c>
    </row>
    <row r="7739" spans="1:14">
      <c r="A7739">
        <f t="shared" si="118"/>
        <v>7738</v>
      </c>
      <c r="B7739" s="3" t="s">
        <v>1743</v>
      </c>
      <c r="C7739">
        <v>8</v>
      </c>
      <c r="D7739" t="s">
        <v>63</v>
      </c>
      <c r="E7739" t="s">
        <v>716</v>
      </c>
      <c r="I7739" t="s">
        <v>756</v>
      </c>
      <c r="L7739" t="s">
        <v>1544</v>
      </c>
      <c r="M7739">
        <f>+IFERROR(IFERROR(VLOOKUP(covid_cl[[#This Row],[Comuna]],Hoja1!$D$4:$BD$348,9,0),VLOOKUP(covid_cl[[#This Row],[Region]],Hoja1!$E$4:$BD$348,6,0)),-33.6043642941)</f>
        <v>-36.788794118600002</v>
      </c>
      <c r="N7739">
        <f>+IFERROR(IFERROR(VLOOKUP(covid_cl[[#This Row],[Comuna]],Hoja1!$D$4:$BD$348,8,0),VLOOKUP(covid_cl[[#This Row],[Region]],Hoja1!$E$4:$BD$348,5,0)),-70.6266370305)</f>
        <v>-73.141186622000006</v>
      </c>
    </row>
    <row r="7740" spans="1:14">
      <c r="A7740">
        <f t="shared" si="118"/>
        <v>7739</v>
      </c>
      <c r="B7740" s="3" t="s">
        <v>1743</v>
      </c>
      <c r="C7740">
        <v>8</v>
      </c>
      <c r="D7740" t="s">
        <v>63</v>
      </c>
      <c r="E7740" t="s">
        <v>716</v>
      </c>
      <c r="I7740" t="s">
        <v>756</v>
      </c>
      <c r="L7740" t="s">
        <v>1544</v>
      </c>
      <c r="M7740">
        <f>+IFERROR(IFERROR(VLOOKUP(covid_cl[[#This Row],[Comuna]],Hoja1!$D$4:$BD$348,9,0),VLOOKUP(covid_cl[[#This Row],[Region]],Hoja1!$E$4:$BD$348,6,0)),-33.6043642941)</f>
        <v>-36.788794118600002</v>
      </c>
      <c r="N7740">
        <f>+IFERROR(IFERROR(VLOOKUP(covid_cl[[#This Row],[Comuna]],Hoja1!$D$4:$BD$348,8,0),VLOOKUP(covid_cl[[#This Row],[Region]],Hoja1!$E$4:$BD$348,5,0)),-70.6266370305)</f>
        <v>-73.141186622000006</v>
      </c>
    </row>
    <row r="7741" spans="1:14">
      <c r="A7741">
        <f t="shared" si="118"/>
        <v>7740</v>
      </c>
      <c r="B7741" s="3" t="s">
        <v>1743</v>
      </c>
      <c r="C7741">
        <v>8</v>
      </c>
      <c r="D7741" t="s">
        <v>63</v>
      </c>
      <c r="E7741" t="s">
        <v>716</v>
      </c>
      <c r="I7741" t="s">
        <v>756</v>
      </c>
      <c r="L7741" t="s">
        <v>1544</v>
      </c>
      <c r="M7741">
        <f>+IFERROR(IFERROR(VLOOKUP(covid_cl[[#This Row],[Comuna]],Hoja1!$D$4:$BD$348,9,0),VLOOKUP(covid_cl[[#This Row],[Region]],Hoja1!$E$4:$BD$348,6,0)),-33.6043642941)</f>
        <v>-36.788794118600002</v>
      </c>
      <c r="N7741">
        <f>+IFERROR(IFERROR(VLOOKUP(covid_cl[[#This Row],[Comuna]],Hoja1!$D$4:$BD$348,8,0),VLOOKUP(covid_cl[[#This Row],[Region]],Hoja1!$E$4:$BD$348,5,0)),-70.6266370305)</f>
        <v>-73.141186622000006</v>
      </c>
    </row>
    <row r="7742" spans="1:14">
      <c r="A7742">
        <f t="shared" si="118"/>
        <v>7741</v>
      </c>
      <c r="B7742" s="3" t="s">
        <v>1743</v>
      </c>
      <c r="C7742">
        <v>8</v>
      </c>
      <c r="D7742" t="s">
        <v>63</v>
      </c>
      <c r="E7742" t="s">
        <v>716</v>
      </c>
      <c r="I7742" t="s">
        <v>143</v>
      </c>
      <c r="L7742" t="s">
        <v>1544</v>
      </c>
      <c r="M7742">
        <f>+IFERROR(IFERROR(VLOOKUP(covid_cl[[#This Row],[Comuna]],Hoja1!$D$4:$BD$348,9,0),VLOOKUP(covid_cl[[#This Row],[Region]],Hoja1!$E$4:$BD$348,6,0)),-33.6043642941)</f>
        <v>-36.834303278500002</v>
      </c>
      <c r="N7742">
        <f>+IFERROR(IFERROR(VLOOKUP(covid_cl[[#This Row],[Comuna]],Hoja1!$D$4:$BD$348,8,0),VLOOKUP(covid_cl[[#This Row],[Region]],Hoja1!$E$4:$BD$348,5,0)),-70.6266370305)</f>
        <v>-72.950829239200004</v>
      </c>
    </row>
    <row r="7743" spans="1:14">
      <c r="A7743">
        <f t="shared" si="118"/>
        <v>7742</v>
      </c>
      <c r="B7743" s="3" t="s">
        <v>1743</v>
      </c>
      <c r="C7743">
        <v>8</v>
      </c>
      <c r="D7743" t="s">
        <v>63</v>
      </c>
      <c r="E7743" t="s">
        <v>716</v>
      </c>
      <c r="I7743" t="s">
        <v>143</v>
      </c>
      <c r="L7743" t="s">
        <v>1544</v>
      </c>
      <c r="M7743">
        <f>+IFERROR(IFERROR(VLOOKUP(covid_cl[[#This Row],[Comuna]],Hoja1!$D$4:$BD$348,9,0),VLOOKUP(covid_cl[[#This Row],[Region]],Hoja1!$E$4:$BD$348,6,0)),-33.6043642941)</f>
        <v>-36.834303278500002</v>
      </c>
      <c r="N7743">
        <f>+IFERROR(IFERROR(VLOOKUP(covid_cl[[#This Row],[Comuna]],Hoja1!$D$4:$BD$348,8,0),VLOOKUP(covid_cl[[#This Row],[Region]],Hoja1!$E$4:$BD$348,5,0)),-70.6266370305)</f>
        <v>-72.950829239200004</v>
      </c>
    </row>
    <row r="7744" spans="1:14">
      <c r="A7744">
        <f t="shared" si="118"/>
        <v>7743</v>
      </c>
      <c r="B7744" s="3" t="s">
        <v>1743</v>
      </c>
      <c r="C7744">
        <v>8</v>
      </c>
      <c r="D7744" t="s">
        <v>63</v>
      </c>
      <c r="E7744" t="s">
        <v>716</v>
      </c>
      <c r="I7744" t="s">
        <v>143</v>
      </c>
      <c r="L7744" t="s">
        <v>1544</v>
      </c>
      <c r="M7744">
        <f>+IFERROR(IFERROR(VLOOKUP(covid_cl[[#This Row],[Comuna]],Hoja1!$D$4:$BD$348,9,0),VLOOKUP(covid_cl[[#This Row],[Region]],Hoja1!$E$4:$BD$348,6,0)),-33.6043642941)</f>
        <v>-36.834303278500002</v>
      </c>
      <c r="N7744">
        <f>+IFERROR(IFERROR(VLOOKUP(covid_cl[[#This Row],[Comuna]],Hoja1!$D$4:$BD$348,8,0),VLOOKUP(covid_cl[[#This Row],[Region]],Hoja1!$E$4:$BD$348,5,0)),-70.6266370305)</f>
        <v>-72.950829239200004</v>
      </c>
    </row>
    <row r="7745" spans="1:14">
      <c r="A7745">
        <f t="shared" si="118"/>
        <v>7744</v>
      </c>
      <c r="B7745" s="3" t="s">
        <v>1743</v>
      </c>
      <c r="C7745">
        <v>8</v>
      </c>
      <c r="D7745" t="s">
        <v>63</v>
      </c>
      <c r="E7745" t="s">
        <v>716</v>
      </c>
      <c r="I7745" t="s">
        <v>489</v>
      </c>
      <c r="L7745" t="s">
        <v>1544</v>
      </c>
      <c r="M7745">
        <f>+IFERROR(IFERROR(VLOOKUP(covid_cl[[#This Row],[Comuna]],Hoja1!$D$4:$BD$348,9,0),VLOOKUP(covid_cl[[#This Row],[Region]],Hoja1!$E$4:$BD$348,6,0)),-33.6043642941)</f>
        <v>-36.880910203699997</v>
      </c>
      <c r="N7745">
        <f>+IFERROR(IFERROR(VLOOKUP(covid_cl[[#This Row],[Comuna]],Hoja1!$D$4:$BD$348,8,0),VLOOKUP(covid_cl[[#This Row],[Region]],Hoja1!$E$4:$BD$348,5,0)),-70.6266370305)</f>
        <v>-73.098476665000007</v>
      </c>
    </row>
    <row r="7746" spans="1:14">
      <c r="A7746">
        <f t="shared" si="118"/>
        <v>7745</v>
      </c>
      <c r="B7746" s="3" t="s">
        <v>1743</v>
      </c>
      <c r="C7746">
        <v>8</v>
      </c>
      <c r="D7746" t="s">
        <v>63</v>
      </c>
      <c r="E7746" t="s">
        <v>716</v>
      </c>
      <c r="I7746" t="s">
        <v>489</v>
      </c>
      <c r="L7746" t="s">
        <v>1544</v>
      </c>
      <c r="M7746">
        <f>+IFERROR(IFERROR(VLOOKUP(covid_cl[[#This Row],[Comuna]],Hoja1!$D$4:$BD$348,9,0),VLOOKUP(covid_cl[[#This Row],[Region]],Hoja1!$E$4:$BD$348,6,0)),-33.6043642941)</f>
        <v>-36.880910203699997</v>
      </c>
      <c r="N7746">
        <f>+IFERROR(IFERROR(VLOOKUP(covid_cl[[#This Row],[Comuna]],Hoja1!$D$4:$BD$348,8,0),VLOOKUP(covid_cl[[#This Row],[Region]],Hoja1!$E$4:$BD$348,5,0)),-70.6266370305)</f>
        <v>-73.098476665000007</v>
      </c>
    </row>
    <row r="7747" spans="1:14">
      <c r="A7747">
        <f t="shared" si="118"/>
        <v>7746</v>
      </c>
      <c r="B7747" s="3" t="s">
        <v>1743</v>
      </c>
      <c r="C7747">
        <v>8</v>
      </c>
      <c r="D7747" t="s">
        <v>63</v>
      </c>
      <c r="E7747" t="s">
        <v>716</v>
      </c>
      <c r="I7747" t="s">
        <v>516</v>
      </c>
      <c r="L7747" t="s">
        <v>1544</v>
      </c>
      <c r="M7747">
        <f>+IFERROR(IFERROR(VLOOKUP(covid_cl[[#This Row],[Comuna]],Hoja1!$D$4:$BD$348,9,0),VLOOKUP(covid_cl[[#This Row],[Region]],Hoja1!$E$4:$BD$348,6,0)),-33.6043642941)</f>
        <v>-36.715406083799998</v>
      </c>
      <c r="N7747">
        <f>+IFERROR(IFERROR(VLOOKUP(covid_cl[[#This Row],[Comuna]],Hoja1!$D$4:$BD$348,8,0),VLOOKUP(covid_cl[[#This Row],[Region]],Hoja1!$E$4:$BD$348,5,0)),-70.6266370305)</f>
        <v>-73.099437088000002</v>
      </c>
    </row>
    <row r="7748" spans="1:14">
      <c r="A7748">
        <f t="shared" si="118"/>
        <v>7747</v>
      </c>
      <c r="B7748" s="3" t="s">
        <v>1743</v>
      </c>
      <c r="C7748">
        <v>8</v>
      </c>
      <c r="D7748" t="s">
        <v>63</v>
      </c>
      <c r="E7748" t="s">
        <v>716</v>
      </c>
      <c r="I7748" t="s">
        <v>121</v>
      </c>
      <c r="L7748" t="s">
        <v>1544</v>
      </c>
      <c r="M7748">
        <f>+IFERROR(IFERROR(VLOOKUP(covid_cl[[#This Row],[Comuna]],Hoja1!$D$4:$BD$348,9,0),VLOOKUP(covid_cl[[#This Row],[Region]],Hoja1!$E$4:$BD$348,6,0)),-33.6043642941)</f>
        <v>-36.900778169100001</v>
      </c>
      <c r="N7748">
        <f>+IFERROR(IFERROR(VLOOKUP(covid_cl[[#This Row],[Comuna]],Hoja1!$D$4:$BD$348,8,0),VLOOKUP(covid_cl[[#This Row],[Region]],Hoja1!$E$4:$BD$348,5,0)),-70.6266370305)</f>
        <v>-73.005186967599997</v>
      </c>
    </row>
    <row r="7749" spans="1:14">
      <c r="A7749">
        <f t="shared" si="118"/>
        <v>7748</v>
      </c>
      <c r="B7749" s="3" t="s">
        <v>1743</v>
      </c>
      <c r="C7749">
        <v>8</v>
      </c>
      <c r="D7749" t="s">
        <v>63</v>
      </c>
      <c r="E7749" t="s">
        <v>716</v>
      </c>
      <c r="I7749" t="s">
        <v>533</v>
      </c>
      <c r="L7749" t="s">
        <v>1544</v>
      </c>
      <c r="M7749">
        <f>+IFERROR(IFERROR(VLOOKUP(covid_cl[[#This Row],[Comuna]],Hoja1!$D$4:$BD$348,9,0),VLOOKUP(covid_cl[[#This Row],[Region]],Hoja1!$E$4:$BD$348,6,0)),-33.6043642941)</f>
        <v>-36.616632379599999</v>
      </c>
      <c r="N7749">
        <f>+IFERROR(IFERROR(VLOOKUP(covid_cl[[#This Row],[Comuna]],Hoja1!$D$4:$BD$348,8,0),VLOOKUP(covid_cl[[#This Row],[Region]],Hoja1!$E$4:$BD$348,5,0)),-70.6266370305)</f>
        <v>-72.858050109900006</v>
      </c>
    </row>
    <row r="7750" spans="1:14">
      <c r="A7750">
        <f t="shared" si="118"/>
        <v>7749</v>
      </c>
      <c r="B7750" s="3" t="s">
        <v>1743</v>
      </c>
      <c r="C7750">
        <v>8</v>
      </c>
      <c r="D7750" t="s">
        <v>63</v>
      </c>
      <c r="E7750" t="s">
        <v>716</v>
      </c>
      <c r="I7750" t="s">
        <v>533</v>
      </c>
      <c r="L7750" t="s">
        <v>1544</v>
      </c>
      <c r="M7750">
        <f>+IFERROR(IFERROR(VLOOKUP(covid_cl[[#This Row],[Comuna]],Hoja1!$D$4:$BD$348,9,0),VLOOKUP(covid_cl[[#This Row],[Region]],Hoja1!$E$4:$BD$348,6,0)),-33.6043642941)</f>
        <v>-36.616632379599999</v>
      </c>
      <c r="N7750">
        <f>+IFERROR(IFERROR(VLOOKUP(covid_cl[[#This Row],[Comuna]],Hoja1!$D$4:$BD$348,8,0),VLOOKUP(covid_cl[[#This Row],[Region]],Hoja1!$E$4:$BD$348,5,0)),-70.6266370305)</f>
        <v>-72.858050109900006</v>
      </c>
    </row>
    <row r="7751" spans="1:14">
      <c r="A7751">
        <f t="shared" si="118"/>
        <v>7750</v>
      </c>
      <c r="B7751" s="3" t="s">
        <v>1743</v>
      </c>
      <c r="C7751">
        <v>9</v>
      </c>
      <c r="D7751" t="s">
        <v>63</v>
      </c>
      <c r="E7751" t="s">
        <v>926</v>
      </c>
      <c r="I7751" t="s">
        <v>327</v>
      </c>
      <c r="L7751" t="s">
        <v>1544</v>
      </c>
      <c r="M7751">
        <f>+IFERROR(IFERROR(VLOOKUP(covid_cl[[#This Row],[Comuna]],Hoja1!$D$4:$BD$348,9,0),VLOOKUP(covid_cl[[#This Row],[Region]],Hoja1!$E$4:$BD$348,6,0)),-33.6043642941)</f>
        <v>-38.648229578399999</v>
      </c>
      <c r="N7751">
        <f>+IFERROR(IFERROR(VLOOKUP(covid_cl[[#This Row],[Comuna]],Hoja1!$D$4:$BD$348,8,0),VLOOKUP(covid_cl[[#This Row],[Region]],Hoja1!$E$4:$BD$348,5,0)),-70.6266370305)</f>
        <v>-72.276375641000001</v>
      </c>
    </row>
    <row r="7752" spans="1:14">
      <c r="A7752">
        <f t="shared" si="118"/>
        <v>7751</v>
      </c>
      <c r="B7752" s="3" t="s">
        <v>1743</v>
      </c>
      <c r="C7752">
        <v>9</v>
      </c>
      <c r="D7752" t="s">
        <v>63</v>
      </c>
      <c r="E7752" t="s">
        <v>926</v>
      </c>
      <c r="I7752" t="s">
        <v>327</v>
      </c>
      <c r="L7752" t="s">
        <v>1544</v>
      </c>
      <c r="M7752">
        <f>+IFERROR(IFERROR(VLOOKUP(covid_cl[[#This Row],[Comuna]],Hoja1!$D$4:$BD$348,9,0),VLOOKUP(covid_cl[[#This Row],[Region]],Hoja1!$E$4:$BD$348,6,0)),-33.6043642941)</f>
        <v>-38.648229578399999</v>
      </c>
      <c r="N7752">
        <f>+IFERROR(IFERROR(VLOOKUP(covid_cl[[#This Row],[Comuna]],Hoja1!$D$4:$BD$348,8,0),VLOOKUP(covid_cl[[#This Row],[Region]],Hoja1!$E$4:$BD$348,5,0)),-70.6266370305)</f>
        <v>-72.276375641000001</v>
      </c>
    </row>
    <row r="7753" spans="1:14">
      <c r="A7753">
        <f t="shared" si="118"/>
        <v>7752</v>
      </c>
      <c r="B7753" s="3" t="s">
        <v>1743</v>
      </c>
      <c r="C7753">
        <v>9</v>
      </c>
      <c r="D7753" t="s">
        <v>63</v>
      </c>
      <c r="E7753" t="s">
        <v>926</v>
      </c>
      <c r="I7753" t="s">
        <v>327</v>
      </c>
      <c r="L7753" t="s">
        <v>1544</v>
      </c>
      <c r="M7753">
        <f>+IFERROR(IFERROR(VLOOKUP(covid_cl[[#This Row],[Comuna]],Hoja1!$D$4:$BD$348,9,0),VLOOKUP(covid_cl[[#This Row],[Region]],Hoja1!$E$4:$BD$348,6,0)),-33.6043642941)</f>
        <v>-38.648229578399999</v>
      </c>
      <c r="N7753">
        <f>+IFERROR(IFERROR(VLOOKUP(covid_cl[[#This Row],[Comuna]],Hoja1!$D$4:$BD$348,8,0),VLOOKUP(covid_cl[[#This Row],[Region]],Hoja1!$E$4:$BD$348,5,0)),-70.6266370305)</f>
        <v>-72.276375641000001</v>
      </c>
    </row>
    <row r="7754" spans="1:14">
      <c r="A7754">
        <f t="shared" si="118"/>
        <v>7753</v>
      </c>
      <c r="B7754" s="3" t="s">
        <v>1743</v>
      </c>
      <c r="C7754">
        <v>9</v>
      </c>
      <c r="D7754" t="s">
        <v>63</v>
      </c>
      <c r="E7754" t="s">
        <v>926</v>
      </c>
      <c r="I7754" t="s">
        <v>327</v>
      </c>
      <c r="L7754" t="s">
        <v>1544</v>
      </c>
      <c r="M7754">
        <f>+IFERROR(IFERROR(VLOOKUP(covid_cl[[#This Row],[Comuna]],Hoja1!$D$4:$BD$348,9,0),VLOOKUP(covid_cl[[#This Row],[Region]],Hoja1!$E$4:$BD$348,6,0)),-33.6043642941)</f>
        <v>-38.648229578399999</v>
      </c>
      <c r="N7754">
        <f>+IFERROR(IFERROR(VLOOKUP(covid_cl[[#This Row],[Comuna]],Hoja1!$D$4:$BD$348,8,0),VLOOKUP(covid_cl[[#This Row],[Region]],Hoja1!$E$4:$BD$348,5,0)),-70.6266370305)</f>
        <v>-72.276375641000001</v>
      </c>
    </row>
    <row r="7755" spans="1:14">
      <c r="A7755">
        <f t="shared" si="118"/>
        <v>7754</v>
      </c>
      <c r="B7755" s="3" t="s">
        <v>1743</v>
      </c>
      <c r="C7755">
        <v>9</v>
      </c>
      <c r="D7755" t="s">
        <v>63</v>
      </c>
      <c r="E7755" t="s">
        <v>926</v>
      </c>
      <c r="I7755" t="s">
        <v>327</v>
      </c>
      <c r="L7755" t="s">
        <v>1544</v>
      </c>
      <c r="M7755">
        <f>+IFERROR(IFERROR(VLOOKUP(covid_cl[[#This Row],[Comuna]],Hoja1!$D$4:$BD$348,9,0),VLOOKUP(covid_cl[[#This Row],[Region]],Hoja1!$E$4:$BD$348,6,0)),-33.6043642941)</f>
        <v>-38.648229578399999</v>
      </c>
      <c r="N7755">
        <f>+IFERROR(IFERROR(VLOOKUP(covid_cl[[#This Row],[Comuna]],Hoja1!$D$4:$BD$348,8,0),VLOOKUP(covid_cl[[#This Row],[Region]],Hoja1!$E$4:$BD$348,5,0)),-70.6266370305)</f>
        <v>-72.276375641000001</v>
      </c>
    </row>
    <row r="7756" spans="1:14">
      <c r="A7756">
        <f t="shared" si="118"/>
        <v>7755</v>
      </c>
      <c r="B7756" s="3" t="s">
        <v>1743</v>
      </c>
      <c r="C7756">
        <v>9</v>
      </c>
      <c r="D7756" t="s">
        <v>63</v>
      </c>
      <c r="E7756" t="s">
        <v>926</v>
      </c>
      <c r="I7756" t="s">
        <v>327</v>
      </c>
      <c r="L7756" t="s">
        <v>1544</v>
      </c>
      <c r="M7756">
        <f>+IFERROR(IFERROR(VLOOKUP(covid_cl[[#This Row],[Comuna]],Hoja1!$D$4:$BD$348,9,0),VLOOKUP(covid_cl[[#This Row],[Region]],Hoja1!$E$4:$BD$348,6,0)),-33.6043642941)</f>
        <v>-38.648229578399999</v>
      </c>
      <c r="N7756">
        <f>+IFERROR(IFERROR(VLOOKUP(covid_cl[[#This Row],[Comuna]],Hoja1!$D$4:$BD$348,8,0),VLOOKUP(covid_cl[[#This Row],[Region]],Hoja1!$E$4:$BD$348,5,0)),-70.6266370305)</f>
        <v>-72.276375641000001</v>
      </c>
    </row>
    <row r="7757" spans="1:14">
      <c r="A7757">
        <f t="shared" si="118"/>
        <v>7756</v>
      </c>
      <c r="B7757" s="3" t="s">
        <v>1743</v>
      </c>
      <c r="C7757">
        <v>9</v>
      </c>
      <c r="D7757" t="s">
        <v>63</v>
      </c>
      <c r="E7757" t="s">
        <v>926</v>
      </c>
      <c r="I7757" t="s">
        <v>327</v>
      </c>
      <c r="L7757" t="s">
        <v>1544</v>
      </c>
      <c r="M7757">
        <f>+IFERROR(IFERROR(VLOOKUP(covid_cl[[#This Row],[Comuna]],Hoja1!$D$4:$BD$348,9,0),VLOOKUP(covid_cl[[#This Row],[Region]],Hoja1!$E$4:$BD$348,6,0)),-33.6043642941)</f>
        <v>-38.648229578399999</v>
      </c>
      <c r="N7757">
        <f>+IFERROR(IFERROR(VLOOKUP(covid_cl[[#This Row],[Comuna]],Hoja1!$D$4:$BD$348,8,0),VLOOKUP(covid_cl[[#This Row],[Region]],Hoja1!$E$4:$BD$348,5,0)),-70.6266370305)</f>
        <v>-72.276375641000001</v>
      </c>
    </row>
    <row r="7758" spans="1:14">
      <c r="A7758">
        <f t="shared" si="118"/>
        <v>7757</v>
      </c>
      <c r="B7758" s="3" t="s">
        <v>1743</v>
      </c>
      <c r="C7758">
        <v>9</v>
      </c>
      <c r="D7758" t="s">
        <v>63</v>
      </c>
      <c r="E7758" t="s">
        <v>926</v>
      </c>
      <c r="I7758" t="s">
        <v>327</v>
      </c>
      <c r="L7758" t="s">
        <v>1544</v>
      </c>
      <c r="M7758">
        <f>+IFERROR(IFERROR(VLOOKUP(covid_cl[[#This Row],[Comuna]],Hoja1!$D$4:$BD$348,9,0),VLOOKUP(covid_cl[[#This Row],[Region]],Hoja1!$E$4:$BD$348,6,0)),-33.6043642941)</f>
        <v>-38.648229578399999</v>
      </c>
      <c r="N7758">
        <f>+IFERROR(IFERROR(VLOOKUP(covid_cl[[#This Row],[Comuna]],Hoja1!$D$4:$BD$348,8,0),VLOOKUP(covid_cl[[#This Row],[Region]],Hoja1!$E$4:$BD$348,5,0)),-70.6266370305)</f>
        <v>-72.276375641000001</v>
      </c>
    </row>
    <row r="7759" spans="1:14">
      <c r="A7759">
        <f t="shared" si="118"/>
        <v>7758</v>
      </c>
      <c r="B7759" s="3" t="s">
        <v>1743</v>
      </c>
      <c r="C7759">
        <v>9</v>
      </c>
      <c r="D7759" t="s">
        <v>63</v>
      </c>
      <c r="E7759" t="s">
        <v>926</v>
      </c>
      <c r="I7759" t="s">
        <v>327</v>
      </c>
      <c r="L7759" t="s">
        <v>1544</v>
      </c>
      <c r="M7759">
        <f>+IFERROR(IFERROR(VLOOKUP(covid_cl[[#This Row],[Comuna]],Hoja1!$D$4:$BD$348,9,0),VLOOKUP(covid_cl[[#This Row],[Region]],Hoja1!$E$4:$BD$348,6,0)),-33.6043642941)</f>
        <v>-38.648229578399999</v>
      </c>
      <c r="N7759">
        <f>+IFERROR(IFERROR(VLOOKUP(covid_cl[[#This Row],[Comuna]],Hoja1!$D$4:$BD$348,8,0),VLOOKUP(covid_cl[[#This Row],[Region]],Hoja1!$E$4:$BD$348,5,0)),-70.6266370305)</f>
        <v>-72.276375641000001</v>
      </c>
    </row>
    <row r="7760" spans="1:14">
      <c r="A7760">
        <f t="shared" si="118"/>
        <v>7759</v>
      </c>
      <c r="B7760" s="3" t="s">
        <v>1743</v>
      </c>
      <c r="C7760">
        <v>9</v>
      </c>
      <c r="D7760" t="s">
        <v>63</v>
      </c>
      <c r="E7760" t="s">
        <v>926</v>
      </c>
      <c r="I7760" t="s">
        <v>327</v>
      </c>
      <c r="L7760" t="s">
        <v>1544</v>
      </c>
      <c r="M7760">
        <f>+IFERROR(IFERROR(VLOOKUP(covid_cl[[#This Row],[Comuna]],Hoja1!$D$4:$BD$348,9,0),VLOOKUP(covid_cl[[#This Row],[Region]],Hoja1!$E$4:$BD$348,6,0)),-33.6043642941)</f>
        <v>-38.648229578399999</v>
      </c>
      <c r="N7760">
        <f>+IFERROR(IFERROR(VLOOKUP(covid_cl[[#This Row],[Comuna]],Hoja1!$D$4:$BD$348,8,0),VLOOKUP(covid_cl[[#This Row],[Region]],Hoja1!$E$4:$BD$348,5,0)),-70.6266370305)</f>
        <v>-72.276375641000001</v>
      </c>
    </row>
    <row r="7761" spans="1:14">
      <c r="A7761">
        <f t="shared" si="118"/>
        <v>7760</v>
      </c>
      <c r="B7761" s="3" t="s">
        <v>1743</v>
      </c>
      <c r="C7761">
        <v>9</v>
      </c>
      <c r="D7761" t="s">
        <v>63</v>
      </c>
      <c r="E7761" t="s">
        <v>926</v>
      </c>
      <c r="I7761" t="s">
        <v>327</v>
      </c>
      <c r="L7761" t="s">
        <v>1544</v>
      </c>
      <c r="M7761">
        <f>+IFERROR(IFERROR(VLOOKUP(covid_cl[[#This Row],[Comuna]],Hoja1!$D$4:$BD$348,9,0),VLOOKUP(covid_cl[[#This Row],[Region]],Hoja1!$E$4:$BD$348,6,0)),-33.6043642941)</f>
        <v>-38.648229578399999</v>
      </c>
      <c r="N7761">
        <f>+IFERROR(IFERROR(VLOOKUP(covid_cl[[#This Row],[Comuna]],Hoja1!$D$4:$BD$348,8,0),VLOOKUP(covid_cl[[#This Row],[Region]],Hoja1!$E$4:$BD$348,5,0)),-70.6266370305)</f>
        <v>-72.276375641000001</v>
      </c>
    </row>
    <row r="7762" spans="1:14">
      <c r="A7762">
        <f t="shared" si="118"/>
        <v>7761</v>
      </c>
      <c r="B7762" s="3" t="s">
        <v>1743</v>
      </c>
      <c r="C7762">
        <v>9</v>
      </c>
      <c r="D7762" t="s">
        <v>63</v>
      </c>
      <c r="E7762" t="s">
        <v>926</v>
      </c>
      <c r="I7762" t="s">
        <v>327</v>
      </c>
      <c r="L7762" t="s">
        <v>1544</v>
      </c>
      <c r="M7762">
        <f>+IFERROR(IFERROR(VLOOKUP(covid_cl[[#This Row],[Comuna]],Hoja1!$D$4:$BD$348,9,0),VLOOKUP(covid_cl[[#This Row],[Region]],Hoja1!$E$4:$BD$348,6,0)),-33.6043642941)</f>
        <v>-38.648229578399999</v>
      </c>
      <c r="N7762">
        <f>+IFERROR(IFERROR(VLOOKUP(covid_cl[[#This Row],[Comuna]],Hoja1!$D$4:$BD$348,8,0),VLOOKUP(covid_cl[[#This Row],[Region]],Hoja1!$E$4:$BD$348,5,0)),-70.6266370305)</f>
        <v>-72.276375641000001</v>
      </c>
    </row>
    <row r="7763" spans="1:14">
      <c r="A7763">
        <f t="shared" si="118"/>
        <v>7762</v>
      </c>
      <c r="B7763" s="3" t="s">
        <v>1743</v>
      </c>
      <c r="C7763">
        <v>9</v>
      </c>
      <c r="D7763" t="s">
        <v>63</v>
      </c>
      <c r="E7763" t="s">
        <v>926</v>
      </c>
      <c r="I7763" t="s">
        <v>327</v>
      </c>
      <c r="L7763" t="s">
        <v>1544</v>
      </c>
      <c r="M7763">
        <f>+IFERROR(IFERROR(VLOOKUP(covid_cl[[#This Row],[Comuna]],Hoja1!$D$4:$BD$348,9,0),VLOOKUP(covid_cl[[#This Row],[Region]],Hoja1!$E$4:$BD$348,6,0)),-33.6043642941)</f>
        <v>-38.648229578399999</v>
      </c>
      <c r="N7763">
        <f>+IFERROR(IFERROR(VLOOKUP(covid_cl[[#This Row],[Comuna]],Hoja1!$D$4:$BD$348,8,0),VLOOKUP(covid_cl[[#This Row],[Region]],Hoja1!$E$4:$BD$348,5,0)),-70.6266370305)</f>
        <v>-72.276375641000001</v>
      </c>
    </row>
    <row r="7764" spans="1:14">
      <c r="A7764">
        <f t="shared" si="118"/>
        <v>7763</v>
      </c>
      <c r="B7764" s="3" t="s">
        <v>1743</v>
      </c>
      <c r="C7764">
        <v>9</v>
      </c>
      <c r="D7764" t="s">
        <v>63</v>
      </c>
      <c r="E7764" t="s">
        <v>926</v>
      </c>
      <c r="I7764" t="s">
        <v>327</v>
      </c>
      <c r="L7764" t="s">
        <v>1544</v>
      </c>
      <c r="M7764">
        <f>+IFERROR(IFERROR(VLOOKUP(covid_cl[[#This Row],[Comuna]],Hoja1!$D$4:$BD$348,9,0),VLOOKUP(covid_cl[[#This Row],[Region]],Hoja1!$E$4:$BD$348,6,0)),-33.6043642941)</f>
        <v>-38.648229578399999</v>
      </c>
      <c r="N7764">
        <f>+IFERROR(IFERROR(VLOOKUP(covid_cl[[#This Row],[Comuna]],Hoja1!$D$4:$BD$348,8,0),VLOOKUP(covid_cl[[#This Row],[Region]],Hoja1!$E$4:$BD$348,5,0)),-70.6266370305)</f>
        <v>-72.276375641000001</v>
      </c>
    </row>
    <row r="7765" spans="1:14">
      <c r="A7765">
        <f t="shared" si="118"/>
        <v>7764</v>
      </c>
      <c r="B7765" s="3" t="s">
        <v>1743</v>
      </c>
      <c r="C7765">
        <v>9</v>
      </c>
      <c r="D7765" t="s">
        <v>63</v>
      </c>
      <c r="E7765" t="s">
        <v>926</v>
      </c>
      <c r="I7765" t="s">
        <v>327</v>
      </c>
      <c r="L7765" t="s">
        <v>1544</v>
      </c>
      <c r="M7765">
        <f>+IFERROR(IFERROR(VLOOKUP(covid_cl[[#This Row],[Comuna]],Hoja1!$D$4:$BD$348,9,0),VLOOKUP(covid_cl[[#This Row],[Region]],Hoja1!$E$4:$BD$348,6,0)),-33.6043642941)</f>
        <v>-38.648229578399999</v>
      </c>
      <c r="N7765">
        <f>+IFERROR(IFERROR(VLOOKUP(covid_cl[[#This Row],[Comuna]],Hoja1!$D$4:$BD$348,8,0),VLOOKUP(covid_cl[[#This Row],[Region]],Hoja1!$E$4:$BD$348,5,0)),-70.6266370305)</f>
        <v>-72.276375641000001</v>
      </c>
    </row>
    <row r="7766" spans="1:14">
      <c r="A7766">
        <f t="shared" si="118"/>
        <v>7765</v>
      </c>
      <c r="B7766" s="3" t="s">
        <v>1743</v>
      </c>
      <c r="C7766">
        <v>9</v>
      </c>
      <c r="D7766" t="s">
        <v>63</v>
      </c>
      <c r="E7766" t="s">
        <v>926</v>
      </c>
      <c r="I7766" t="s">
        <v>327</v>
      </c>
      <c r="L7766" t="s">
        <v>1544</v>
      </c>
      <c r="M7766">
        <f>+IFERROR(IFERROR(VLOOKUP(covid_cl[[#This Row],[Comuna]],Hoja1!$D$4:$BD$348,9,0),VLOOKUP(covid_cl[[#This Row],[Region]],Hoja1!$E$4:$BD$348,6,0)),-33.6043642941)</f>
        <v>-38.648229578399999</v>
      </c>
      <c r="N7766">
        <f>+IFERROR(IFERROR(VLOOKUP(covid_cl[[#This Row],[Comuna]],Hoja1!$D$4:$BD$348,8,0),VLOOKUP(covid_cl[[#This Row],[Region]],Hoja1!$E$4:$BD$348,5,0)),-70.6266370305)</f>
        <v>-72.276375641000001</v>
      </c>
    </row>
    <row r="7767" spans="1:14">
      <c r="A7767">
        <f t="shared" si="118"/>
        <v>7766</v>
      </c>
      <c r="B7767" s="3" t="s">
        <v>1743</v>
      </c>
      <c r="C7767">
        <v>9</v>
      </c>
      <c r="D7767" t="s">
        <v>63</v>
      </c>
      <c r="E7767" t="s">
        <v>926</v>
      </c>
      <c r="I7767" t="s">
        <v>327</v>
      </c>
      <c r="L7767" t="s">
        <v>1544</v>
      </c>
      <c r="M7767">
        <f>+IFERROR(IFERROR(VLOOKUP(covid_cl[[#This Row],[Comuna]],Hoja1!$D$4:$BD$348,9,0),VLOOKUP(covid_cl[[#This Row],[Region]],Hoja1!$E$4:$BD$348,6,0)),-33.6043642941)</f>
        <v>-38.648229578399999</v>
      </c>
      <c r="N7767">
        <f>+IFERROR(IFERROR(VLOOKUP(covid_cl[[#This Row],[Comuna]],Hoja1!$D$4:$BD$348,8,0),VLOOKUP(covid_cl[[#This Row],[Region]],Hoja1!$E$4:$BD$348,5,0)),-70.6266370305)</f>
        <v>-72.276375641000001</v>
      </c>
    </row>
    <row r="7768" spans="1:14">
      <c r="A7768">
        <f t="shared" si="118"/>
        <v>7767</v>
      </c>
      <c r="B7768" s="3" t="s">
        <v>1743</v>
      </c>
      <c r="C7768">
        <v>9</v>
      </c>
      <c r="D7768" t="s">
        <v>63</v>
      </c>
      <c r="E7768" t="s">
        <v>926</v>
      </c>
      <c r="I7768" t="s">
        <v>327</v>
      </c>
      <c r="L7768" t="s">
        <v>1544</v>
      </c>
      <c r="M7768">
        <f>+IFERROR(IFERROR(VLOOKUP(covid_cl[[#This Row],[Comuna]],Hoja1!$D$4:$BD$348,9,0),VLOOKUP(covid_cl[[#This Row],[Region]],Hoja1!$E$4:$BD$348,6,0)),-33.6043642941)</f>
        <v>-38.648229578399999</v>
      </c>
      <c r="N7768">
        <f>+IFERROR(IFERROR(VLOOKUP(covid_cl[[#This Row],[Comuna]],Hoja1!$D$4:$BD$348,8,0),VLOOKUP(covid_cl[[#This Row],[Region]],Hoja1!$E$4:$BD$348,5,0)),-70.6266370305)</f>
        <v>-72.276375641000001</v>
      </c>
    </row>
    <row r="7769" spans="1:14">
      <c r="A7769">
        <f t="shared" si="118"/>
        <v>7768</v>
      </c>
      <c r="B7769" s="3" t="s">
        <v>1743</v>
      </c>
      <c r="C7769">
        <v>9</v>
      </c>
      <c r="D7769" t="s">
        <v>63</v>
      </c>
      <c r="E7769" t="s">
        <v>926</v>
      </c>
      <c r="I7769" t="s">
        <v>327</v>
      </c>
      <c r="L7769" t="s">
        <v>1544</v>
      </c>
      <c r="M7769">
        <f>+IFERROR(IFERROR(VLOOKUP(covid_cl[[#This Row],[Comuna]],Hoja1!$D$4:$BD$348,9,0),VLOOKUP(covid_cl[[#This Row],[Region]],Hoja1!$E$4:$BD$348,6,0)),-33.6043642941)</f>
        <v>-38.648229578399999</v>
      </c>
      <c r="N7769">
        <f>+IFERROR(IFERROR(VLOOKUP(covid_cl[[#This Row],[Comuna]],Hoja1!$D$4:$BD$348,8,0),VLOOKUP(covid_cl[[#This Row],[Region]],Hoja1!$E$4:$BD$348,5,0)),-70.6266370305)</f>
        <v>-72.276375641000001</v>
      </c>
    </row>
    <row r="7770" spans="1:14">
      <c r="A7770">
        <f t="shared" si="118"/>
        <v>7769</v>
      </c>
      <c r="B7770" s="3" t="s">
        <v>1743</v>
      </c>
      <c r="C7770">
        <v>9</v>
      </c>
      <c r="D7770" t="s">
        <v>63</v>
      </c>
      <c r="E7770" t="s">
        <v>926</v>
      </c>
      <c r="I7770" t="s">
        <v>327</v>
      </c>
      <c r="L7770" t="s">
        <v>1544</v>
      </c>
      <c r="M7770">
        <f>+IFERROR(IFERROR(VLOOKUP(covid_cl[[#This Row],[Comuna]],Hoja1!$D$4:$BD$348,9,0),VLOOKUP(covid_cl[[#This Row],[Region]],Hoja1!$E$4:$BD$348,6,0)),-33.6043642941)</f>
        <v>-38.648229578399999</v>
      </c>
      <c r="N7770">
        <f>+IFERROR(IFERROR(VLOOKUP(covid_cl[[#This Row],[Comuna]],Hoja1!$D$4:$BD$348,8,0),VLOOKUP(covid_cl[[#This Row],[Region]],Hoja1!$E$4:$BD$348,5,0)),-70.6266370305)</f>
        <v>-72.276375641000001</v>
      </c>
    </row>
    <row r="7771" spans="1:14">
      <c r="A7771">
        <f t="shared" si="118"/>
        <v>7770</v>
      </c>
      <c r="B7771" s="3" t="s">
        <v>1743</v>
      </c>
      <c r="C7771">
        <v>9</v>
      </c>
      <c r="D7771" t="s">
        <v>63</v>
      </c>
      <c r="E7771" t="s">
        <v>926</v>
      </c>
      <c r="I7771" t="s">
        <v>327</v>
      </c>
      <c r="L7771" t="s">
        <v>1544</v>
      </c>
      <c r="M7771">
        <f>+IFERROR(IFERROR(VLOOKUP(covid_cl[[#This Row],[Comuna]],Hoja1!$D$4:$BD$348,9,0),VLOOKUP(covid_cl[[#This Row],[Region]],Hoja1!$E$4:$BD$348,6,0)),-33.6043642941)</f>
        <v>-38.648229578399999</v>
      </c>
      <c r="N7771">
        <f>+IFERROR(IFERROR(VLOOKUP(covid_cl[[#This Row],[Comuna]],Hoja1!$D$4:$BD$348,8,0),VLOOKUP(covid_cl[[#This Row],[Region]],Hoja1!$E$4:$BD$348,5,0)),-70.6266370305)</f>
        <v>-72.276375641000001</v>
      </c>
    </row>
    <row r="7772" spans="1:14">
      <c r="A7772">
        <f t="shared" si="118"/>
        <v>7771</v>
      </c>
      <c r="B7772" s="3" t="s">
        <v>1743</v>
      </c>
      <c r="C7772">
        <v>9</v>
      </c>
      <c r="D7772" t="s">
        <v>63</v>
      </c>
      <c r="E7772" t="s">
        <v>926</v>
      </c>
      <c r="I7772" t="s">
        <v>327</v>
      </c>
      <c r="L7772" t="s">
        <v>1544</v>
      </c>
      <c r="M7772">
        <f>+IFERROR(IFERROR(VLOOKUP(covid_cl[[#This Row],[Comuna]],Hoja1!$D$4:$BD$348,9,0),VLOOKUP(covid_cl[[#This Row],[Region]],Hoja1!$E$4:$BD$348,6,0)),-33.6043642941)</f>
        <v>-38.648229578399999</v>
      </c>
      <c r="N7772">
        <f>+IFERROR(IFERROR(VLOOKUP(covid_cl[[#This Row],[Comuna]],Hoja1!$D$4:$BD$348,8,0),VLOOKUP(covid_cl[[#This Row],[Region]],Hoja1!$E$4:$BD$348,5,0)),-70.6266370305)</f>
        <v>-72.276375641000001</v>
      </c>
    </row>
    <row r="7773" spans="1:14">
      <c r="A7773">
        <f t="shared" si="118"/>
        <v>7772</v>
      </c>
      <c r="B7773" s="3" t="s">
        <v>1743</v>
      </c>
      <c r="C7773">
        <v>9</v>
      </c>
      <c r="D7773" t="s">
        <v>63</v>
      </c>
      <c r="E7773" t="s">
        <v>926</v>
      </c>
      <c r="I7773" t="s">
        <v>327</v>
      </c>
      <c r="L7773" t="s">
        <v>1544</v>
      </c>
      <c r="M7773">
        <f>+IFERROR(IFERROR(VLOOKUP(covid_cl[[#This Row],[Comuna]],Hoja1!$D$4:$BD$348,9,0),VLOOKUP(covid_cl[[#This Row],[Region]],Hoja1!$E$4:$BD$348,6,0)),-33.6043642941)</f>
        <v>-38.648229578399999</v>
      </c>
      <c r="N7773">
        <f>+IFERROR(IFERROR(VLOOKUP(covid_cl[[#This Row],[Comuna]],Hoja1!$D$4:$BD$348,8,0),VLOOKUP(covid_cl[[#This Row],[Region]],Hoja1!$E$4:$BD$348,5,0)),-70.6266370305)</f>
        <v>-72.276375641000001</v>
      </c>
    </row>
    <row r="7774" spans="1:14">
      <c r="A7774">
        <f t="shared" si="118"/>
        <v>7773</v>
      </c>
      <c r="B7774" s="3" t="s">
        <v>1743</v>
      </c>
      <c r="C7774">
        <v>14</v>
      </c>
      <c r="D7774" t="s">
        <v>63</v>
      </c>
      <c r="E7774" t="s">
        <v>1462</v>
      </c>
      <c r="F7774" t="s">
        <v>1542</v>
      </c>
      <c r="G7774">
        <v>22</v>
      </c>
      <c r="I7774" t="s">
        <v>538</v>
      </c>
      <c r="L7774" t="s">
        <v>1544</v>
      </c>
      <c r="M7774">
        <f>+IFERROR(IFERROR(VLOOKUP(covid_cl[[#This Row],[Comuna]],Hoja1!$D$4:$BD$348,9,0),VLOOKUP(covid_cl[[#This Row],[Region]],Hoja1!$E$4:$BD$348,6,0)),-33.6043642941)</f>
        <v>-39.817786359499998</v>
      </c>
      <c r="N7774">
        <f>+IFERROR(IFERROR(VLOOKUP(covid_cl[[#This Row],[Comuna]],Hoja1!$D$4:$BD$348,8,0),VLOOKUP(covid_cl[[#This Row],[Region]],Hoja1!$E$4:$BD$348,5,0)),-70.6266370305)</f>
        <v>-73.174690886400001</v>
      </c>
    </row>
    <row r="7775" spans="1:14">
      <c r="A7775">
        <f t="shared" si="118"/>
        <v>7774</v>
      </c>
      <c r="B7775" s="3" t="s">
        <v>1743</v>
      </c>
      <c r="C7775">
        <v>14</v>
      </c>
      <c r="D7775" t="s">
        <v>63</v>
      </c>
      <c r="E7775" t="s">
        <v>1462</v>
      </c>
      <c r="F7775" t="s">
        <v>1542</v>
      </c>
      <c r="G7775">
        <v>25</v>
      </c>
      <c r="I7775" t="s">
        <v>538</v>
      </c>
      <c r="L7775" t="s">
        <v>1544</v>
      </c>
      <c r="M7775">
        <f>+IFERROR(IFERROR(VLOOKUP(covid_cl[[#This Row],[Comuna]],Hoja1!$D$4:$BD$348,9,0),VLOOKUP(covid_cl[[#This Row],[Region]],Hoja1!$E$4:$BD$348,6,0)),-33.6043642941)</f>
        <v>-39.817786359499998</v>
      </c>
      <c r="N7775">
        <f>+IFERROR(IFERROR(VLOOKUP(covid_cl[[#This Row],[Comuna]],Hoja1!$D$4:$BD$348,8,0),VLOOKUP(covid_cl[[#This Row],[Region]],Hoja1!$E$4:$BD$348,5,0)),-70.6266370305)</f>
        <v>-73.174690886400001</v>
      </c>
    </row>
    <row r="7776" spans="1:14">
      <c r="A7776">
        <f t="shared" si="118"/>
        <v>7775</v>
      </c>
      <c r="B7776" s="3" t="s">
        <v>1743</v>
      </c>
      <c r="C7776">
        <v>14</v>
      </c>
      <c r="D7776" t="s">
        <v>63</v>
      </c>
      <c r="E7776" t="s">
        <v>1462</v>
      </c>
      <c r="F7776" t="s">
        <v>1542</v>
      </c>
      <c r="G7776">
        <v>39</v>
      </c>
      <c r="I7776" t="s">
        <v>538</v>
      </c>
      <c r="L7776" t="s">
        <v>1544</v>
      </c>
      <c r="M7776">
        <f>+IFERROR(IFERROR(VLOOKUP(covid_cl[[#This Row],[Comuna]],Hoja1!$D$4:$BD$348,9,0),VLOOKUP(covid_cl[[#This Row],[Region]],Hoja1!$E$4:$BD$348,6,0)),-33.6043642941)</f>
        <v>-39.817786359499998</v>
      </c>
      <c r="N7776">
        <f>+IFERROR(IFERROR(VLOOKUP(covid_cl[[#This Row],[Comuna]],Hoja1!$D$4:$BD$348,8,0),VLOOKUP(covid_cl[[#This Row],[Region]],Hoja1!$E$4:$BD$348,5,0)),-70.6266370305)</f>
        <v>-73.174690886400001</v>
      </c>
    </row>
    <row r="7777" spans="1:14">
      <c r="A7777">
        <f t="shared" si="118"/>
        <v>7776</v>
      </c>
      <c r="B7777" s="3" t="s">
        <v>1743</v>
      </c>
      <c r="C7777">
        <v>14</v>
      </c>
      <c r="D7777" t="s">
        <v>63</v>
      </c>
      <c r="E7777" t="s">
        <v>1462</v>
      </c>
      <c r="F7777" t="s">
        <v>1542</v>
      </c>
      <c r="G7777">
        <v>45</v>
      </c>
      <c r="I7777" t="s">
        <v>538</v>
      </c>
      <c r="L7777" t="s">
        <v>1544</v>
      </c>
      <c r="M7777">
        <f>+IFERROR(IFERROR(VLOOKUP(covid_cl[[#This Row],[Comuna]],Hoja1!$D$4:$BD$348,9,0),VLOOKUP(covid_cl[[#This Row],[Region]],Hoja1!$E$4:$BD$348,6,0)),-33.6043642941)</f>
        <v>-39.817786359499998</v>
      </c>
      <c r="N7777">
        <f>+IFERROR(IFERROR(VLOOKUP(covid_cl[[#This Row],[Comuna]],Hoja1!$D$4:$BD$348,8,0),VLOOKUP(covid_cl[[#This Row],[Region]],Hoja1!$E$4:$BD$348,5,0)),-70.6266370305)</f>
        <v>-73.174690886400001</v>
      </c>
    </row>
    <row r="7778" spans="1:14">
      <c r="A7778">
        <f t="shared" si="118"/>
        <v>7777</v>
      </c>
      <c r="B7778" s="3" t="s">
        <v>1743</v>
      </c>
      <c r="C7778">
        <v>14</v>
      </c>
      <c r="D7778" t="s">
        <v>63</v>
      </c>
      <c r="E7778" t="s">
        <v>1462</v>
      </c>
      <c r="F7778" t="s">
        <v>1542</v>
      </c>
      <c r="G7778">
        <v>60</v>
      </c>
      <c r="I7778" t="s">
        <v>538</v>
      </c>
      <c r="L7778" t="s">
        <v>1544</v>
      </c>
      <c r="M7778">
        <f>+IFERROR(IFERROR(VLOOKUP(covid_cl[[#This Row],[Comuna]],Hoja1!$D$4:$BD$348,9,0),VLOOKUP(covid_cl[[#This Row],[Region]],Hoja1!$E$4:$BD$348,6,0)),-33.6043642941)</f>
        <v>-39.817786359499998</v>
      </c>
      <c r="N7778">
        <f>+IFERROR(IFERROR(VLOOKUP(covid_cl[[#This Row],[Comuna]],Hoja1!$D$4:$BD$348,8,0),VLOOKUP(covid_cl[[#This Row],[Region]],Hoja1!$E$4:$BD$348,5,0)),-70.6266370305)</f>
        <v>-73.174690886400001</v>
      </c>
    </row>
    <row r="7779" spans="1:14">
      <c r="A7779">
        <f t="shared" si="118"/>
        <v>7778</v>
      </c>
      <c r="B7779" s="3" t="s">
        <v>1743</v>
      </c>
      <c r="C7779">
        <v>14</v>
      </c>
      <c r="D7779" t="s">
        <v>63</v>
      </c>
      <c r="E7779" t="s">
        <v>1462</v>
      </c>
      <c r="F7779" t="s">
        <v>1545</v>
      </c>
      <c r="G7779">
        <v>51</v>
      </c>
      <c r="I7779" t="s">
        <v>538</v>
      </c>
      <c r="L7779" t="s">
        <v>1544</v>
      </c>
      <c r="M7779">
        <f>+IFERROR(IFERROR(VLOOKUP(covid_cl[[#This Row],[Comuna]],Hoja1!$D$4:$BD$348,9,0),VLOOKUP(covid_cl[[#This Row],[Region]],Hoja1!$E$4:$BD$348,6,0)),-33.6043642941)</f>
        <v>-39.817786359499998</v>
      </c>
      <c r="N7779">
        <f>+IFERROR(IFERROR(VLOOKUP(covid_cl[[#This Row],[Comuna]],Hoja1!$D$4:$BD$348,8,0),VLOOKUP(covid_cl[[#This Row],[Region]],Hoja1!$E$4:$BD$348,5,0)),-70.6266370305)</f>
        <v>-73.174690886400001</v>
      </c>
    </row>
    <row r="7780" spans="1:14">
      <c r="A7780">
        <f t="shared" si="118"/>
        <v>7779</v>
      </c>
      <c r="B7780" s="3" t="s">
        <v>1743</v>
      </c>
      <c r="C7780">
        <v>10</v>
      </c>
      <c r="D7780" t="s">
        <v>63</v>
      </c>
      <c r="E7780" t="s">
        <v>1056</v>
      </c>
      <c r="I7780" t="s">
        <v>378</v>
      </c>
      <c r="L7780" t="s">
        <v>1544</v>
      </c>
      <c r="M7780">
        <f>+IFERROR(IFERROR(VLOOKUP(covid_cl[[#This Row],[Comuna]],Hoja1!$D$4:$BD$348,9,0),VLOOKUP(covid_cl[[#This Row],[Region]],Hoja1!$E$4:$BD$348,6,0)),-33.6043642941)</f>
        <v>-41.488934696299999</v>
      </c>
      <c r="N7780">
        <f>+IFERROR(IFERROR(VLOOKUP(covid_cl[[#This Row],[Comuna]],Hoja1!$D$4:$BD$348,8,0),VLOOKUP(covid_cl[[#This Row],[Region]],Hoja1!$E$4:$BD$348,5,0)),-70.6266370305)</f>
        <v>-72.795581324099999</v>
      </c>
    </row>
    <row r="7781" spans="1:14">
      <c r="A7781">
        <f t="shared" si="118"/>
        <v>7780</v>
      </c>
      <c r="B7781" s="3" t="s">
        <v>1743</v>
      </c>
      <c r="C7781">
        <v>10</v>
      </c>
      <c r="D7781" t="s">
        <v>63</v>
      </c>
      <c r="E7781" t="s">
        <v>1056</v>
      </c>
      <c r="I7781" t="s">
        <v>1086</v>
      </c>
      <c r="L7781" t="s">
        <v>1544</v>
      </c>
      <c r="M7781">
        <f>+IFERROR(IFERROR(VLOOKUP(covid_cl[[#This Row],[Comuna]],Hoja1!$D$4:$BD$348,9,0),VLOOKUP(covid_cl[[#This Row],[Region]],Hoja1!$E$4:$BD$348,6,0)),-33.6043642941)</f>
        <v>-41.634515624999999</v>
      </c>
      <c r="N7781">
        <f>+IFERROR(IFERROR(VLOOKUP(covid_cl[[#This Row],[Comuna]],Hoja1!$D$4:$BD$348,8,0),VLOOKUP(covid_cl[[#This Row],[Region]],Hoja1!$E$4:$BD$348,5,0)),-70.6266370305)</f>
        <v>-73.502686080100005</v>
      </c>
    </row>
    <row r="7782" spans="1:14">
      <c r="A7782">
        <f t="shared" si="118"/>
        <v>7781</v>
      </c>
      <c r="B7782" s="3" t="s">
        <v>1743</v>
      </c>
      <c r="C7782">
        <v>10</v>
      </c>
      <c r="D7782" t="s">
        <v>63</v>
      </c>
      <c r="E7782" t="s">
        <v>1056</v>
      </c>
      <c r="I7782" t="s">
        <v>1133</v>
      </c>
      <c r="L7782" t="s">
        <v>1544</v>
      </c>
      <c r="M7782">
        <f>+IFERROR(IFERROR(VLOOKUP(covid_cl[[#This Row],[Comuna]],Hoja1!$D$4:$BD$348,9,0),VLOOKUP(covid_cl[[#This Row],[Region]],Hoja1!$E$4:$BD$348,6,0)),-33.6043642941)</f>
        <v>-40.611892518099999</v>
      </c>
      <c r="N7782">
        <f>+IFERROR(IFERROR(VLOOKUP(covid_cl[[#This Row],[Comuna]],Hoja1!$D$4:$BD$348,8,0),VLOOKUP(covid_cl[[#This Row],[Region]],Hoja1!$E$4:$BD$348,5,0)),-70.6266370305)</f>
        <v>-73.086745366200006</v>
      </c>
    </row>
    <row r="7783" spans="1:14">
      <c r="A7783">
        <f t="shared" si="118"/>
        <v>7782</v>
      </c>
      <c r="B7783" s="3" t="s">
        <v>1743</v>
      </c>
      <c r="C7783">
        <v>10</v>
      </c>
      <c r="D7783" t="s">
        <v>63</v>
      </c>
      <c r="E7783" t="s">
        <v>1056</v>
      </c>
      <c r="I7783" t="s">
        <v>1133</v>
      </c>
      <c r="L7783" t="s">
        <v>1544</v>
      </c>
      <c r="M7783">
        <f>+IFERROR(IFERROR(VLOOKUP(covid_cl[[#This Row],[Comuna]],Hoja1!$D$4:$BD$348,9,0),VLOOKUP(covid_cl[[#This Row],[Region]],Hoja1!$E$4:$BD$348,6,0)),-33.6043642941)</f>
        <v>-40.611892518099999</v>
      </c>
      <c r="N7783">
        <f>+IFERROR(IFERROR(VLOOKUP(covid_cl[[#This Row],[Comuna]],Hoja1!$D$4:$BD$348,8,0),VLOOKUP(covid_cl[[#This Row],[Region]],Hoja1!$E$4:$BD$348,5,0)),-70.6266370305)</f>
        <v>-73.086745366200006</v>
      </c>
    </row>
    <row r="7784" spans="1:14">
      <c r="A7784">
        <f t="shared" si="118"/>
        <v>7783</v>
      </c>
      <c r="B7784" s="3" t="s">
        <v>1743</v>
      </c>
      <c r="C7784">
        <v>10</v>
      </c>
      <c r="D7784" t="s">
        <v>63</v>
      </c>
      <c r="E7784" t="s">
        <v>1056</v>
      </c>
      <c r="I7784" t="s">
        <v>1133</v>
      </c>
      <c r="L7784" t="s">
        <v>1544</v>
      </c>
      <c r="M7784">
        <f>+IFERROR(IFERROR(VLOOKUP(covid_cl[[#This Row],[Comuna]],Hoja1!$D$4:$BD$348,9,0),VLOOKUP(covid_cl[[#This Row],[Region]],Hoja1!$E$4:$BD$348,6,0)),-33.6043642941)</f>
        <v>-40.611892518099999</v>
      </c>
      <c r="N7784">
        <f>+IFERROR(IFERROR(VLOOKUP(covid_cl[[#This Row],[Comuna]],Hoja1!$D$4:$BD$348,8,0),VLOOKUP(covid_cl[[#This Row],[Region]],Hoja1!$E$4:$BD$348,5,0)),-70.6266370305)</f>
        <v>-73.086745366200006</v>
      </c>
    </row>
    <row r="7785" spans="1:14">
      <c r="A7785">
        <f t="shared" si="118"/>
        <v>7784</v>
      </c>
      <c r="B7785" s="3" t="s">
        <v>1743</v>
      </c>
      <c r="C7785">
        <v>10</v>
      </c>
      <c r="D7785" t="s">
        <v>63</v>
      </c>
      <c r="E7785" t="s">
        <v>1056</v>
      </c>
      <c r="I7785" t="s">
        <v>1718</v>
      </c>
      <c r="L7785" t="s">
        <v>1544</v>
      </c>
      <c r="M7785">
        <f>+IFERROR(IFERROR(VLOOKUP(covid_cl[[#This Row],[Comuna]],Hoja1!$D$4:$BD$348,9,0),VLOOKUP(covid_cl[[#This Row],[Region]],Hoja1!$E$4:$BD$348,6,0)),-33.6043642941)</f>
        <v>-40.508995764799998</v>
      </c>
      <c r="N7785">
        <f>+IFERROR(IFERROR(VLOOKUP(covid_cl[[#This Row],[Comuna]],Hoja1!$D$4:$BD$348,8,0),VLOOKUP(covid_cl[[#This Row],[Region]],Hoja1!$E$4:$BD$348,5,0)),-70.6266370305)</f>
        <v>-73.559195254900004</v>
      </c>
    </row>
    <row r="7786" spans="1:14">
      <c r="A7786">
        <f t="shared" si="118"/>
        <v>7785</v>
      </c>
      <c r="B7786" s="3" t="s">
        <v>1743</v>
      </c>
      <c r="C7786">
        <v>10</v>
      </c>
      <c r="D7786" t="s">
        <v>63</v>
      </c>
      <c r="E7786" t="s">
        <v>1056</v>
      </c>
      <c r="I7786" t="s">
        <v>1718</v>
      </c>
      <c r="L7786" t="s">
        <v>1544</v>
      </c>
      <c r="M7786">
        <f>+IFERROR(IFERROR(VLOOKUP(covid_cl[[#This Row],[Comuna]],Hoja1!$D$4:$BD$348,9,0),VLOOKUP(covid_cl[[#This Row],[Region]],Hoja1!$E$4:$BD$348,6,0)),-33.6043642941)</f>
        <v>-40.508995764799998</v>
      </c>
      <c r="N7786">
        <f>+IFERROR(IFERROR(VLOOKUP(covid_cl[[#This Row],[Comuna]],Hoja1!$D$4:$BD$348,8,0),VLOOKUP(covid_cl[[#This Row],[Region]],Hoja1!$E$4:$BD$348,5,0)),-70.6266370305)</f>
        <v>-73.559195254900004</v>
      </c>
    </row>
    <row r="7787" spans="1:14">
      <c r="A7787">
        <f t="shared" si="118"/>
        <v>7786</v>
      </c>
      <c r="B7787" s="3" t="s">
        <v>1743</v>
      </c>
      <c r="C7787">
        <v>10</v>
      </c>
      <c r="D7787" t="s">
        <v>63</v>
      </c>
      <c r="E7787" t="s">
        <v>1056</v>
      </c>
      <c r="I7787" t="s">
        <v>1718</v>
      </c>
      <c r="L7787" t="s">
        <v>1544</v>
      </c>
      <c r="M7787">
        <f>+IFERROR(IFERROR(VLOOKUP(covid_cl[[#This Row],[Comuna]],Hoja1!$D$4:$BD$348,9,0),VLOOKUP(covid_cl[[#This Row],[Region]],Hoja1!$E$4:$BD$348,6,0)),-33.6043642941)</f>
        <v>-40.508995764799998</v>
      </c>
      <c r="N7787">
        <f>+IFERROR(IFERROR(VLOOKUP(covid_cl[[#This Row],[Comuna]],Hoja1!$D$4:$BD$348,8,0),VLOOKUP(covid_cl[[#This Row],[Region]],Hoja1!$E$4:$BD$348,5,0)),-70.6266370305)</f>
        <v>-73.559195254900004</v>
      </c>
    </row>
    <row r="7788" spans="1:14">
      <c r="A7788">
        <f t="shared" si="118"/>
        <v>7787</v>
      </c>
      <c r="B7788" s="3" t="s">
        <v>1743</v>
      </c>
      <c r="C7788">
        <v>10</v>
      </c>
      <c r="D7788" t="s">
        <v>63</v>
      </c>
      <c r="E7788" t="s">
        <v>1056</v>
      </c>
      <c r="I7788" t="s">
        <v>1718</v>
      </c>
      <c r="L7788" t="s">
        <v>1544</v>
      </c>
      <c r="M7788">
        <f>+IFERROR(IFERROR(VLOOKUP(covid_cl[[#This Row],[Comuna]],Hoja1!$D$4:$BD$348,9,0),VLOOKUP(covid_cl[[#This Row],[Region]],Hoja1!$E$4:$BD$348,6,0)),-33.6043642941)</f>
        <v>-40.508995764799998</v>
      </c>
      <c r="N7788">
        <f>+IFERROR(IFERROR(VLOOKUP(covid_cl[[#This Row],[Comuna]],Hoja1!$D$4:$BD$348,8,0),VLOOKUP(covid_cl[[#This Row],[Region]],Hoja1!$E$4:$BD$348,5,0)),-70.6266370305)</f>
        <v>-73.559195254900004</v>
      </c>
    </row>
    <row r="7789" spans="1:14">
      <c r="A7789">
        <f t="shared" si="118"/>
        <v>7788</v>
      </c>
      <c r="B7789" s="3" t="s">
        <v>1743</v>
      </c>
      <c r="C7789">
        <v>12</v>
      </c>
      <c r="D7789" t="s">
        <v>63</v>
      </c>
      <c r="E7789" t="s">
        <v>1217</v>
      </c>
      <c r="F7789" t="s">
        <v>1542</v>
      </c>
      <c r="I7789" t="s">
        <v>392</v>
      </c>
      <c r="L7789" t="s">
        <v>1544</v>
      </c>
      <c r="M7789">
        <f>+IFERROR(IFERROR(VLOOKUP(covid_cl[[#This Row],[Comuna]],Hoja1!$D$4:$BD$348,9,0),VLOOKUP(covid_cl[[#This Row],[Region]],Hoja1!$E$4:$BD$348,6,0)),-33.6043642941)</f>
        <v>-53.646790248899997</v>
      </c>
      <c r="N7789">
        <f>+IFERROR(IFERROR(VLOOKUP(covid_cl[[#This Row],[Comuna]],Hoja1!$D$4:$BD$348,8,0),VLOOKUP(covid_cl[[#This Row],[Region]],Hoja1!$E$4:$BD$348,5,0)),-70.6266370305)</f>
        <v>-72.025446149800004</v>
      </c>
    </row>
    <row r="7790" spans="1:14">
      <c r="A7790">
        <f t="shared" si="118"/>
        <v>7789</v>
      </c>
      <c r="B7790" s="3" t="s">
        <v>1743</v>
      </c>
      <c r="C7790">
        <v>12</v>
      </c>
      <c r="D7790" t="s">
        <v>63</v>
      </c>
      <c r="E7790" t="s">
        <v>1217</v>
      </c>
      <c r="F7790" t="s">
        <v>1542</v>
      </c>
      <c r="I7790" t="s">
        <v>392</v>
      </c>
      <c r="L7790" t="s">
        <v>1544</v>
      </c>
      <c r="M7790">
        <f>+IFERROR(IFERROR(VLOOKUP(covid_cl[[#This Row],[Comuna]],Hoja1!$D$4:$BD$348,9,0),VLOOKUP(covid_cl[[#This Row],[Region]],Hoja1!$E$4:$BD$348,6,0)),-33.6043642941)</f>
        <v>-53.646790248899997</v>
      </c>
      <c r="N7790">
        <f>+IFERROR(IFERROR(VLOOKUP(covid_cl[[#This Row],[Comuna]],Hoja1!$D$4:$BD$348,8,0),VLOOKUP(covid_cl[[#This Row],[Region]],Hoja1!$E$4:$BD$348,5,0)),-70.6266370305)</f>
        <v>-72.025446149800004</v>
      </c>
    </row>
    <row r="7791" spans="1:14">
      <c r="A7791">
        <f t="shared" si="118"/>
        <v>7790</v>
      </c>
      <c r="B7791" s="3" t="s">
        <v>1743</v>
      </c>
      <c r="C7791">
        <v>12</v>
      </c>
      <c r="D7791" t="s">
        <v>63</v>
      </c>
      <c r="E7791" t="s">
        <v>1217</v>
      </c>
      <c r="F7791" t="s">
        <v>1542</v>
      </c>
      <c r="I7791" t="s">
        <v>392</v>
      </c>
      <c r="L7791" t="s">
        <v>1544</v>
      </c>
      <c r="M7791">
        <f>+IFERROR(IFERROR(VLOOKUP(covid_cl[[#This Row],[Comuna]],Hoja1!$D$4:$BD$348,9,0),VLOOKUP(covid_cl[[#This Row],[Region]],Hoja1!$E$4:$BD$348,6,0)),-33.6043642941)</f>
        <v>-53.646790248899997</v>
      </c>
      <c r="N7791">
        <f>+IFERROR(IFERROR(VLOOKUP(covid_cl[[#This Row],[Comuna]],Hoja1!$D$4:$BD$348,8,0),VLOOKUP(covid_cl[[#This Row],[Region]],Hoja1!$E$4:$BD$348,5,0)),-70.6266370305)</f>
        <v>-72.025446149800004</v>
      </c>
    </row>
    <row r="7792" spans="1:14">
      <c r="A7792">
        <f t="shared" si="118"/>
        <v>7791</v>
      </c>
      <c r="B7792" s="3" t="s">
        <v>1743</v>
      </c>
      <c r="C7792">
        <v>12</v>
      </c>
      <c r="D7792" t="s">
        <v>63</v>
      </c>
      <c r="E7792" t="s">
        <v>1217</v>
      </c>
      <c r="F7792" t="s">
        <v>1542</v>
      </c>
      <c r="I7792" t="s">
        <v>392</v>
      </c>
      <c r="L7792" t="s">
        <v>1544</v>
      </c>
      <c r="M7792">
        <f>+IFERROR(IFERROR(VLOOKUP(covid_cl[[#This Row],[Comuna]],Hoja1!$D$4:$BD$348,9,0),VLOOKUP(covid_cl[[#This Row],[Region]],Hoja1!$E$4:$BD$348,6,0)),-33.6043642941)</f>
        <v>-53.646790248899997</v>
      </c>
      <c r="N7792">
        <f>+IFERROR(IFERROR(VLOOKUP(covid_cl[[#This Row],[Comuna]],Hoja1!$D$4:$BD$348,8,0),VLOOKUP(covid_cl[[#This Row],[Region]],Hoja1!$E$4:$BD$348,5,0)),-70.6266370305)</f>
        <v>-72.025446149800004</v>
      </c>
    </row>
    <row r="7793" spans="1:14">
      <c r="A7793">
        <f t="shared" si="118"/>
        <v>7792</v>
      </c>
      <c r="B7793" s="3" t="s">
        <v>1743</v>
      </c>
      <c r="C7793">
        <v>12</v>
      </c>
      <c r="D7793" t="s">
        <v>63</v>
      </c>
      <c r="E7793" t="s">
        <v>1217</v>
      </c>
      <c r="F7793" t="s">
        <v>1542</v>
      </c>
      <c r="I7793" t="s">
        <v>392</v>
      </c>
      <c r="L7793" t="s">
        <v>1544</v>
      </c>
      <c r="M7793">
        <f>+IFERROR(IFERROR(VLOOKUP(covid_cl[[#This Row],[Comuna]],Hoja1!$D$4:$BD$348,9,0),VLOOKUP(covid_cl[[#This Row],[Region]],Hoja1!$E$4:$BD$348,6,0)),-33.6043642941)</f>
        <v>-53.646790248899997</v>
      </c>
      <c r="N7793">
        <f>+IFERROR(IFERROR(VLOOKUP(covid_cl[[#This Row],[Comuna]],Hoja1!$D$4:$BD$348,8,0),VLOOKUP(covid_cl[[#This Row],[Region]],Hoja1!$E$4:$BD$348,5,0)),-70.6266370305)</f>
        <v>-72.025446149800004</v>
      </c>
    </row>
    <row r="7794" spans="1:14">
      <c r="A7794">
        <f t="shared" si="118"/>
        <v>7793</v>
      </c>
      <c r="B7794" s="3" t="s">
        <v>1743</v>
      </c>
      <c r="C7794">
        <v>12</v>
      </c>
      <c r="D7794" t="s">
        <v>63</v>
      </c>
      <c r="E7794" t="s">
        <v>1217</v>
      </c>
      <c r="F7794" t="s">
        <v>1542</v>
      </c>
      <c r="I7794" t="s">
        <v>392</v>
      </c>
      <c r="L7794" t="s">
        <v>1544</v>
      </c>
      <c r="M7794">
        <f>+IFERROR(IFERROR(VLOOKUP(covid_cl[[#This Row],[Comuna]],Hoja1!$D$4:$BD$348,9,0),VLOOKUP(covid_cl[[#This Row],[Region]],Hoja1!$E$4:$BD$348,6,0)),-33.6043642941)</f>
        <v>-53.646790248899997</v>
      </c>
      <c r="N7794">
        <f>+IFERROR(IFERROR(VLOOKUP(covid_cl[[#This Row],[Comuna]],Hoja1!$D$4:$BD$348,8,0),VLOOKUP(covid_cl[[#This Row],[Region]],Hoja1!$E$4:$BD$348,5,0)),-70.6266370305)</f>
        <v>-72.025446149800004</v>
      </c>
    </row>
    <row r="7795" spans="1:14">
      <c r="A7795">
        <f t="shared" si="118"/>
        <v>7794</v>
      </c>
      <c r="B7795" s="3" t="s">
        <v>1743</v>
      </c>
      <c r="C7795">
        <v>12</v>
      </c>
      <c r="D7795" t="s">
        <v>63</v>
      </c>
      <c r="E7795" t="s">
        <v>1217</v>
      </c>
      <c r="F7795" t="s">
        <v>1542</v>
      </c>
      <c r="I7795" t="s">
        <v>392</v>
      </c>
      <c r="L7795" t="s">
        <v>1544</v>
      </c>
      <c r="M7795">
        <f>+IFERROR(IFERROR(VLOOKUP(covid_cl[[#This Row],[Comuna]],Hoja1!$D$4:$BD$348,9,0),VLOOKUP(covid_cl[[#This Row],[Region]],Hoja1!$E$4:$BD$348,6,0)),-33.6043642941)</f>
        <v>-53.646790248899997</v>
      </c>
      <c r="N7795">
        <f>+IFERROR(IFERROR(VLOOKUP(covid_cl[[#This Row],[Comuna]],Hoja1!$D$4:$BD$348,8,0),VLOOKUP(covid_cl[[#This Row],[Region]],Hoja1!$E$4:$BD$348,5,0)),-70.6266370305)</f>
        <v>-72.025446149800004</v>
      </c>
    </row>
    <row r="7796" spans="1:14">
      <c r="A7796">
        <f t="shared" si="118"/>
        <v>7795</v>
      </c>
      <c r="B7796" s="3" t="s">
        <v>1743</v>
      </c>
      <c r="C7796">
        <v>12</v>
      </c>
      <c r="D7796" t="s">
        <v>63</v>
      </c>
      <c r="E7796" t="s">
        <v>1217</v>
      </c>
      <c r="F7796" t="s">
        <v>1542</v>
      </c>
      <c r="I7796" t="s">
        <v>392</v>
      </c>
      <c r="L7796" t="s">
        <v>1544</v>
      </c>
      <c r="M7796">
        <f>+IFERROR(IFERROR(VLOOKUP(covid_cl[[#This Row],[Comuna]],Hoja1!$D$4:$BD$348,9,0),VLOOKUP(covid_cl[[#This Row],[Region]],Hoja1!$E$4:$BD$348,6,0)),-33.6043642941)</f>
        <v>-53.646790248899997</v>
      </c>
      <c r="N7796">
        <f>+IFERROR(IFERROR(VLOOKUP(covid_cl[[#This Row],[Comuna]],Hoja1!$D$4:$BD$348,8,0),VLOOKUP(covid_cl[[#This Row],[Region]],Hoja1!$E$4:$BD$348,5,0)),-70.6266370305)</f>
        <v>-72.025446149800004</v>
      </c>
    </row>
    <row r="7797" spans="1:14">
      <c r="A7797">
        <f t="shared" si="118"/>
        <v>7796</v>
      </c>
      <c r="B7797" s="3" t="s">
        <v>1743</v>
      </c>
      <c r="C7797">
        <v>12</v>
      </c>
      <c r="D7797" t="s">
        <v>63</v>
      </c>
      <c r="E7797" t="s">
        <v>1217</v>
      </c>
      <c r="F7797" t="s">
        <v>1542</v>
      </c>
      <c r="I7797" t="s">
        <v>392</v>
      </c>
      <c r="L7797" t="s">
        <v>1544</v>
      </c>
      <c r="M7797">
        <f>+IFERROR(IFERROR(VLOOKUP(covid_cl[[#This Row],[Comuna]],Hoja1!$D$4:$BD$348,9,0),VLOOKUP(covid_cl[[#This Row],[Region]],Hoja1!$E$4:$BD$348,6,0)),-33.6043642941)</f>
        <v>-53.646790248899997</v>
      </c>
      <c r="N7797">
        <f>+IFERROR(IFERROR(VLOOKUP(covid_cl[[#This Row],[Comuna]],Hoja1!$D$4:$BD$348,8,0),VLOOKUP(covid_cl[[#This Row],[Region]],Hoja1!$E$4:$BD$348,5,0)),-70.6266370305)</f>
        <v>-72.025446149800004</v>
      </c>
    </row>
    <row r="7798" spans="1:14">
      <c r="A7798">
        <f t="shared" si="118"/>
        <v>7797</v>
      </c>
      <c r="B7798" s="3" t="s">
        <v>1743</v>
      </c>
      <c r="C7798">
        <v>12</v>
      </c>
      <c r="D7798" t="s">
        <v>63</v>
      </c>
      <c r="E7798" t="s">
        <v>1217</v>
      </c>
      <c r="F7798" t="s">
        <v>1542</v>
      </c>
      <c r="I7798" t="s">
        <v>392</v>
      </c>
      <c r="L7798" t="s">
        <v>1544</v>
      </c>
      <c r="M7798">
        <f>+IFERROR(IFERROR(VLOOKUP(covid_cl[[#This Row],[Comuna]],Hoja1!$D$4:$BD$348,9,0),VLOOKUP(covid_cl[[#This Row],[Region]],Hoja1!$E$4:$BD$348,6,0)),-33.6043642941)</f>
        <v>-53.646790248899997</v>
      </c>
      <c r="N7798">
        <f>+IFERROR(IFERROR(VLOOKUP(covid_cl[[#This Row],[Comuna]],Hoja1!$D$4:$BD$348,8,0),VLOOKUP(covid_cl[[#This Row],[Region]],Hoja1!$E$4:$BD$348,5,0)),-70.6266370305)</f>
        <v>-72.025446149800004</v>
      </c>
    </row>
    <row r="7799" spans="1:14">
      <c r="A7799">
        <f t="shared" ref="A7799:A7862" si="119">+ROW()-1</f>
        <v>7798</v>
      </c>
      <c r="B7799" s="3" t="s">
        <v>1743</v>
      </c>
      <c r="C7799">
        <v>12</v>
      </c>
      <c r="D7799" t="s">
        <v>63</v>
      </c>
      <c r="E7799" t="s">
        <v>1217</v>
      </c>
      <c r="F7799" t="s">
        <v>1542</v>
      </c>
      <c r="I7799" t="s">
        <v>392</v>
      </c>
      <c r="L7799" t="s">
        <v>1544</v>
      </c>
      <c r="M7799">
        <f>+IFERROR(IFERROR(VLOOKUP(covid_cl[[#This Row],[Comuna]],Hoja1!$D$4:$BD$348,9,0),VLOOKUP(covid_cl[[#This Row],[Region]],Hoja1!$E$4:$BD$348,6,0)),-33.6043642941)</f>
        <v>-53.646790248899997</v>
      </c>
      <c r="N7799">
        <f>+IFERROR(IFERROR(VLOOKUP(covid_cl[[#This Row],[Comuna]],Hoja1!$D$4:$BD$348,8,0),VLOOKUP(covid_cl[[#This Row],[Region]],Hoja1!$E$4:$BD$348,5,0)),-70.6266370305)</f>
        <v>-72.025446149800004</v>
      </c>
    </row>
    <row r="7800" spans="1:14">
      <c r="A7800">
        <f t="shared" si="119"/>
        <v>7799</v>
      </c>
      <c r="B7800" s="3" t="s">
        <v>1743</v>
      </c>
      <c r="C7800">
        <v>12</v>
      </c>
      <c r="D7800" t="s">
        <v>63</v>
      </c>
      <c r="E7800" t="s">
        <v>1217</v>
      </c>
      <c r="F7800" t="s">
        <v>1542</v>
      </c>
      <c r="I7800" t="s">
        <v>392</v>
      </c>
      <c r="L7800" t="s">
        <v>1544</v>
      </c>
      <c r="M7800">
        <f>+IFERROR(IFERROR(VLOOKUP(covid_cl[[#This Row],[Comuna]],Hoja1!$D$4:$BD$348,9,0),VLOOKUP(covid_cl[[#This Row],[Region]],Hoja1!$E$4:$BD$348,6,0)),-33.6043642941)</f>
        <v>-53.646790248899997</v>
      </c>
      <c r="N7800">
        <f>+IFERROR(IFERROR(VLOOKUP(covid_cl[[#This Row],[Comuna]],Hoja1!$D$4:$BD$348,8,0),VLOOKUP(covid_cl[[#This Row],[Region]],Hoja1!$E$4:$BD$348,5,0)),-70.6266370305)</f>
        <v>-72.025446149800004</v>
      </c>
    </row>
    <row r="7801" spans="1:14">
      <c r="A7801">
        <f t="shared" si="119"/>
        <v>7800</v>
      </c>
      <c r="B7801" s="3" t="s">
        <v>1743</v>
      </c>
      <c r="C7801">
        <v>12</v>
      </c>
      <c r="D7801" t="s">
        <v>63</v>
      </c>
      <c r="E7801" t="s">
        <v>1217</v>
      </c>
      <c r="F7801" t="s">
        <v>1542</v>
      </c>
      <c r="I7801" t="s">
        <v>392</v>
      </c>
      <c r="L7801" t="s">
        <v>1544</v>
      </c>
      <c r="M7801">
        <f>+IFERROR(IFERROR(VLOOKUP(covid_cl[[#This Row],[Comuna]],Hoja1!$D$4:$BD$348,9,0),VLOOKUP(covid_cl[[#This Row],[Region]],Hoja1!$E$4:$BD$348,6,0)),-33.6043642941)</f>
        <v>-53.646790248899997</v>
      </c>
      <c r="N7801">
        <f>+IFERROR(IFERROR(VLOOKUP(covid_cl[[#This Row],[Comuna]],Hoja1!$D$4:$BD$348,8,0),VLOOKUP(covid_cl[[#This Row],[Region]],Hoja1!$E$4:$BD$348,5,0)),-70.6266370305)</f>
        <v>-72.025446149800004</v>
      </c>
    </row>
    <row r="7802" spans="1:14">
      <c r="A7802">
        <f t="shared" si="119"/>
        <v>7801</v>
      </c>
      <c r="B7802" s="3" t="s">
        <v>1743</v>
      </c>
      <c r="C7802">
        <v>12</v>
      </c>
      <c r="D7802" t="s">
        <v>63</v>
      </c>
      <c r="E7802" t="s">
        <v>1217</v>
      </c>
      <c r="F7802" t="s">
        <v>1542</v>
      </c>
      <c r="I7802" t="s">
        <v>392</v>
      </c>
      <c r="L7802" t="s">
        <v>1544</v>
      </c>
      <c r="M7802">
        <f>+IFERROR(IFERROR(VLOOKUP(covid_cl[[#This Row],[Comuna]],Hoja1!$D$4:$BD$348,9,0),VLOOKUP(covid_cl[[#This Row],[Region]],Hoja1!$E$4:$BD$348,6,0)),-33.6043642941)</f>
        <v>-53.646790248899997</v>
      </c>
      <c r="N7802">
        <f>+IFERROR(IFERROR(VLOOKUP(covid_cl[[#This Row],[Comuna]],Hoja1!$D$4:$BD$348,8,0),VLOOKUP(covid_cl[[#This Row],[Region]],Hoja1!$E$4:$BD$348,5,0)),-70.6266370305)</f>
        <v>-72.025446149800004</v>
      </c>
    </row>
    <row r="7803" spans="1:14">
      <c r="A7803">
        <f t="shared" si="119"/>
        <v>7802</v>
      </c>
      <c r="B7803" s="3" t="s">
        <v>1743</v>
      </c>
      <c r="C7803">
        <v>12</v>
      </c>
      <c r="D7803" t="s">
        <v>63</v>
      </c>
      <c r="E7803" t="s">
        <v>1217</v>
      </c>
      <c r="F7803" t="s">
        <v>1542</v>
      </c>
      <c r="I7803" t="s">
        <v>392</v>
      </c>
      <c r="L7803" t="s">
        <v>1544</v>
      </c>
      <c r="M7803">
        <f>+IFERROR(IFERROR(VLOOKUP(covid_cl[[#This Row],[Comuna]],Hoja1!$D$4:$BD$348,9,0),VLOOKUP(covid_cl[[#This Row],[Region]],Hoja1!$E$4:$BD$348,6,0)),-33.6043642941)</f>
        <v>-53.646790248899997</v>
      </c>
      <c r="N7803">
        <f>+IFERROR(IFERROR(VLOOKUP(covid_cl[[#This Row],[Comuna]],Hoja1!$D$4:$BD$348,8,0),VLOOKUP(covid_cl[[#This Row],[Region]],Hoja1!$E$4:$BD$348,5,0)),-70.6266370305)</f>
        <v>-72.025446149800004</v>
      </c>
    </row>
    <row r="7804" spans="1:14">
      <c r="A7804">
        <f t="shared" si="119"/>
        <v>7803</v>
      </c>
      <c r="B7804" s="3" t="s">
        <v>1743</v>
      </c>
      <c r="C7804">
        <v>12</v>
      </c>
      <c r="D7804" t="s">
        <v>63</v>
      </c>
      <c r="E7804" t="s">
        <v>1217</v>
      </c>
      <c r="F7804" t="s">
        <v>1542</v>
      </c>
      <c r="I7804" t="s">
        <v>392</v>
      </c>
      <c r="L7804" t="s">
        <v>1544</v>
      </c>
      <c r="M7804">
        <f>+IFERROR(IFERROR(VLOOKUP(covid_cl[[#This Row],[Comuna]],Hoja1!$D$4:$BD$348,9,0),VLOOKUP(covid_cl[[#This Row],[Region]],Hoja1!$E$4:$BD$348,6,0)),-33.6043642941)</f>
        <v>-53.646790248899997</v>
      </c>
      <c r="N7804">
        <f>+IFERROR(IFERROR(VLOOKUP(covid_cl[[#This Row],[Comuna]],Hoja1!$D$4:$BD$348,8,0),VLOOKUP(covid_cl[[#This Row],[Region]],Hoja1!$E$4:$BD$348,5,0)),-70.6266370305)</f>
        <v>-72.025446149800004</v>
      </c>
    </row>
    <row r="7805" spans="1:14">
      <c r="A7805">
        <f t="shared" si="119"/>
        <v>7804</v>
      </c>
      <c r="B7805" s="3" t="s">
        <v>1743</v>
      </c>
      <c r="C7805">
        <v>12</v>
      </c>
      <c r="D7805" t="s">
        <v>63</v>
      </c>
      <c r="E7805" t="s">
        <v>1217</v>
      </c>
      <c r="F7805" t="s">
        <v>1542</v>
      </c>
      <c r="I7805" t="s">
        <v>392</v>
      </c>
      <c r="L7805" t="s">
        <v>1544</v>
      </c>
      <c r="M7805">
        <f>+IFERROR(IFERROR(VLOOKUP(covid_cl[[#This Row],[Comuna]],Hoja1!$D$4:$BD$348,9,0),VLOOKUP(covid_cl[[#This Row],[Region]],Hoja1!$E$4:$BD$348,6,0)),-33.6043642941)</f>
        <v>-53.646790248899997</v>
      </c>
      <c r="N7805">
        <f>+IFERROR(IFERROR(VLOOKUP(covid_cl[[#This Row],[Comuna]],Hoja1!$D$4:$BD$348,8,0),VLOOKUP(covid_cl[[#This Row],[Region]],Hoja1!$E$4:$BD$348,5,0)),-70.6266370305)</f>
        <v>-72.025446149800004</v>
      </c>
    </row>
    <row r="7806" spans="1:14">
      <c r="A7806">
        <f t="shared" si="119"/>
        <v>7805</v>
      </c>
      <c r="B7806" s="3" t="s">
        <v>1743</v>
      </c>
      <c r="C7806">
        <v>12</v>
      </c>
      <c r="D7806" t="s">
        <v>63</v>
      </c>
      <c r="E7806" t="s">
        <v>1217</v>
      </c>
      <c r="F7806" t="s">
        <v>1542</v>
      </c>
      <c r="I7806" t="s">
        <v>392</v>
      </c>
      <c r="L7806" t="s">
        <v>1544</v>
      </c>
      <c r="M7806">
        <f>+IFERROR(IFERROR(VLOOKUP(covid_cl[[#This Row],[Comuna]],Hoja1!$D$4:$BD$348,9,0),VLOOKUP(covid_cl[[#This Row],[Region]],Hoja1!$E$4:$BD$348,6,0)),-33.6043642941)</f>
        <v>-53.646790248899997</v>
      </c>
      <c r="N7806">
        <f>+IFERROR(IFERROR(VLOOKUP(covid_cl[[#This Row],[Comuna]],Hoja1!$D$4:$BD$348,8,0),VLOOKUP(covid_cl[[#This Row],[Region]],Hoja1!$E$4:$BD$348,5,0)),-70.6266370305)</f>
        <v>-72.025446149800004</v>
      </c>
    </row>
    <row r="7807" spans="1:14">
      <c r="A7807">
        <f t="shared" si="119"/>
        <v>7806</v>
      </c>
      <c r="B7807" s="3" t="s">
        <v>1743</v>
      </c>
      <c r="C7807">
        <v>12</v>
      </c>
      <c r="D7807" t="s">
        <v>63</v>
      </c>
      <c r="E7807" t="s">
        <v>1217</v>
      </c>
      <c r="F7807" t="s">
        <v>1542</v>
      </c>
      <c r="I7807" t="s">
        <v>392</v>
      </c>
      <c r="L7807" t="s">
        <v>1544</v>
      </c>
      <c r="M7807">
        <f>+IFERROR(IFERROR(VLOOKUP(covid_cl[[#This Row],[Comuna]],Hoja1!$D$4:$BD$348,9,0),VLOOKUP(covid_cl[[#This Row],[Region]],Hoja1!$E$4:$BD$348,6,0)),-33.6043642941)</f>
        <v>-53.646790248899997</v>
      </c>
      <c r="N7807">
        <f>+IFERROR(IFERROR(VLOOKUP(covid_cl[[#This Row],[Comuna]],Hoja1!$D$4:$BD$348,8,0),VLOOKUP(covid_cl[[#This Row],[Region]],Hoja1!$E$4:$BD$348,5,0)),-70.6266370305)</f>
        <v>-72.025446149800004</v>
      </c>
    </row>
    <row r="7808" spans="1:14">
      <c r="A7808">
        <f t="shared" si="119"/>
        <v>7807</v>
      </c>
      <c r="B7808" s="3" t="s">
        <v>1743</v>
      </c>
      <c r="C7808">
        <v>12</v>
      </c>
      <c r="D7808" t="s">
        <v>63</v>
      </c>
      <c r="E7808" t="s">
        <v>1217</v>
      </c>
      <c r="F7808" t="s">
        <v>1542</v>
      </c>
      <c r="I7808" t="s">
        <v>392</v>
      </c>
      <c r="L7808" t="s">
        <v>1544</v>
      </c>
      <c r="M7808">
        <f>+IFERROR(IFERROR(VLOOKUP(covid_cl[[#This Row],[Comuna]],Hoja1!$D$4:$BD$348,9,0),VLOOKUP(covid_cl[[#This Row],[Region]],Hoja1!$E$4:$BD$348,6,0)),-33.6043642941)</f>
        <v>-53.646790248899997</v>
      </c>
      <c r="N7808">
        <f>+IFERROR(IFERROR(VLOOKUP(covid_cl[[#This Row],[Comuna]],Hoja1!$D$4:$BD$348,8,0),VLOOKUP(covid_cl[[#This Row],[Region]],Hoja1!$E$4:$BD$348,5,0)),-70.6266370305)</f>
        <v>-72.025446149800004</v>
      </c>
    </row>
    <row r="7809" spans="1:14">
      <c r="A7809">
        <f t="shared" si="119"/>
        <v>7808</v>
      </c>
      <c r="B7809" s="3" t="s">
        <v>1743</v>
      </c>
      <c r="C7809">
        <v>12</v>
      </c>
      <c r="D7809" t="s">
        <v>63</v>
      </c>
      <c r="E7809" t="s">
        <v>1217</v>
      </c>
      <c r="F7809" t="s">
        <v>1542</v>
      </c>
      <c r="I7809" t="s">
        <v>392</v>
      </c>
      <c r="L7809" t="s">
        <v>1544</v>
      </c>
      <c r="M7809">
        <f>+IFERROR(IFERROR(VLOOKUP(covid_cl[[#This Row],[Comuna]],Hoja1!$D$4:$BD$348,9,0),VLOOKUP(covid_cl[[#This Row],[Region]],Hoja1!$E$4:$BD$348,6,0)),-33.6043642941)</f>
        <v>-53.646790248899997</v>
      </c>
      <c r="N7809">
        <f>+IFERROR(IFERROR(VLOOKUP(covid_cl[[#This Row],[Comuna]],Hoja1!$D$4:$BD$348,8,0),VLOOKUP(covid_cl[[#This Row],[Region]],Hoja1!$E$4:$BD$348,5,0)),-70.6266370305)</f>
        <v>-72.025446149800004</v>
      </c>
    </row>
    <row r="7810" spans="1:14">
      <c r="A7810">
        <f t="shared" si="119"/>
        <v>7809</v>
      </c>
      <c r="B7810" s="3" t="s">
        <v>1743</v>
      </c>
      <c r="C7810">
        <v>12</v>
      </c>
      <c r="D7810" t="s">
        <v>63</v>
      </c>
      <c r="E7810" t="s">
        <v>1217</v>
      </c>
      <c r="F7810" t="s">
        <v>1542</v>
      </c>
      <c r="I7810" t="s">
        <v>392</v>
      </c>
      <c r="L7810" t="s">
        <v>1544</v>
      </c>
      <c r="M7810">
        <f>+IFERROR(IFERROR(VLOOKUP(covid_cl[[#This Row],[Comuna]],Hoja1!$D$4:$BD$348,9,0),VLOOKUP(covid_cl[[#This Row],[Region]],Hoja1!$E$4:$BD$348,6,0)),-33.6043642941)</f>
        <v>-53.646790248899997</v>
      </c>
      <c r="N7810">
        <f>+IFERROR(IFERROR(VLOOKUP(covid_cl[[#This Row],[Comuna]],Hoja1!$D$4:$BD$348,8,0),VLOOKUP(covid_cl[[#This Row],[Region]],Hoja1!$E$4:$BD$348,5,0)),-70.6266370305)</f>
        <v>-72.025446149800004</v>
      </c>
    </row>
    <row r="7811" spans="1:14">
      <c r="A7811">
        <f t="shared" si="119"/>
        <v>7810</v>
      </c>
      <c r="B7811" s="3" t="s">
        <v>1743</v>
      </c>
      <c r="C7811">
        <v>12</v>
      </c>
      <c r="D7811" t="s">
        <v>63</v>
      </c>
      <c r="E7811" t="s">
        <v>1217</v>
      </c>
      <c r="F7811" t="s">
        <v>1542</v>
      </c>
      <c r="I7811" t="s">
        <v>392</v>
      </c>
      <c r="L7811" t="s">
        <v>1544</v>
      </c>
      <c r="M7811">
        <f>+IFERROR(IFERROR(VLOOKUP(covid_cl[[#This Row],[Comuna]],Hoja1!$D$4:$BD$348,9,0),VLOOKUP(covid_cl[[#This Row],[Region]],Hoja1!$E$4:$BD$348,6,0)),-33.6043642941)</f>
        <v>-53.646790248899997</v>
      </c>
      <c r="N7811">
        <f>+IFERROR(IFERROR(VLOOKUP(covid_cl[[#This Row],[Comuna]],Hoja1!$D$4:$BD$348,8,0),VLOOKUP(covid_cl[[#This Row],[Region]],Hoja1!$E$4:$BD$348,5,0)),-70.6266370305)</f>
        <v>-72.025446149800004</v>
      </c>
    </row>
    <row r="7812" spans="1:14">
      <c r="A7812">
        <f t="shared" si="119"/>
        <v>7811</v>
      </c>
      <c r="B7812" s="3" t="s">
        <v>1743</v>
      </c>
      <c r="C7812">
        <v>12</v>
      </c>
      <c r="D7812" t="s">
        <v>63</v>
      </c>
      <c r="E7812" t="s">
        <v>1217</v>
      </c>
      <c r="F7812" t="s">
        <v>1542</v>
      </c>
      <c r="I7812" t="s">
        <v>392</v>
      </c>
      <c r="L7812" t="s">
        <v>1544</v>
      </c>
      <c r="M7812">
        <f>+IFERROR(IFERROR(VLOOKUP(covid_cl[[#This Row],[Comuna]],Hoja1!$D$4:$BD$348,9,0),VLOOKUP(covid_cl[[#This Row],[Region]],Hoja1!$E$4:$BD$348,6,0)),-33.6043642941)</f>
        <v>-53.646790248899997</v>
      </c>
      <c r="N7812">
        <f>+IFERROR(IFERROR(VLOOKUP(covid_cl[[#This Row],[Comuna]],Hoja1!$D$4:$BD$348,8,0),VLOOKUP(covid_cl[[#This Row],[Region]],Hoja1!$E$4:$BD$348,5,0)),-70.6266370305)</f>
        <v>-72.025446149800004</v>
      </c>
    </row>
    <row r="7813" spans="1:14">
      <c r="A7813">
        <f t="shared" si="119"/>
        <v>7812</v>
      </c>
      <c r="B7813" s="3" t="s">
        <v>1743</v>
      </c>
      <c r="C7813">
        <v>12</v>
      </c>
      <c r="D7813" t="s">
        <v>63</v>
      </c>
      <c r="E7813" t="s">
        <v>1217</v>
      </c>
      <c r="F7813" t="s">
        <v>1542</v>
      </c>
      <c r="I7813" t="s">
        <v>392</v>
      </c>
      <c r="L7813" t="s">
        <v>1544</v>
      </c>
      <c r="M7813">
        <f>+IFERROR(IFERROR(VLOOKUP(covid_cl[[#This Row],[Comuna]],Hoja1!$D$4:$BD$348,9,0),VLOOKUP(covid_cl[[#This Row],[Region]],Hoja1!$E$4:$BD$348,6,0)),-33.6043642941)</f>
        <v>-53.646790248899997</v>
      </c>
      <c r="N7813">
        <f>+IFERROR(IFERROR(VLOOKUP(covid_cl[[#This Row],[Comuna]],Hoja1!$D$4:$BD$348,8,0),VLOOKUP(covid_cl[[#This Row],[Region]],Hoja1!$E$4:$BD$348,5,0)),-70.6266370305)</f>
        <v>-72.025446149800004</v>
      </c>
    </row>
    <row r="7814" spans="1:14">
      <c r="A7814">
        <f t="shared" si="119"/>
        <v>7813</v>
      </c>
      <c r="B7814" s="3" t="s">
        <v>1743</v>
      </c>
      <c r="C7814">
        <v>12</v>
      </c>
      <c r="D7814" t="s">
        <v>63</v>
      </c>
      <c r="E7814" t="s">
        <v>1217</v>
      </c>
      <c r="F7814" t="s">
        <v>1542</v>
      </c>
      <c r="I7814" t="s">
        <v>392</v>
      </c>
      <c r="L7814" t="s">
        <v>1544</v>
      </c>
      <c r="M7814">
        <f>+IFERROR(IFERROR(VLOOKUP(covid_cl[[#This Row],[Comuna]],Hoja1!$D$4:$BD$348,9,0),VLOOKUP(covid_cl[[#This Row],[Region]],Hoja1!$E$4:$BD$348,6,0)),-33.6043642941)</f>
        <v>-53.646790248899997</v>
      </c>
      <c r="N7814">
        <f>+IFERROR(IFERROR(VLOOKUP(covid_cl[[#This Row],[Comuna]],Hoja1!$D$4:$BD$348,8,0),VLOOKUP(covid_cl[[#This Row],[Region]],Hoja1!$E$4:$BD$348,5,0)),-70.6266370305)</f>
        <v>-72.025446149800004</v>
      </c>
    </row>
    <row r="7815" spans="1:14">
      <c r="A7815">
        <f t="shared" si="119"/>
        <v>7814</v>
      </c>
      <c r="B7815" s="3" t="s">
        <v>1743</v>
      </c>
      <c r="C7815">
        <v>12</v>
      </c>
      <c r="D7815" t="s">
        <v>63</v>
      </c>
      <c r="E7815" t="s">
        <v>1217</v>
      </c>
      <c r="F7815" t="s">
        <v>1542</v>
      </c>
      <c r="I7815" t="s">
        <v>392</v>
      </c>
      <c r="L7815" t="s">
        <v>1544</v>
      </c>
      <c r="M7815">
        <f>+IFERROR(IFERROR(VLOOKUP(covid_cl[[#This Row],[Comuna]],Hoja1!$D$4:$BD$348,9,0),VLOOKUP(covid_cl[[#This Row],[Region]],Hoja1!$E$4:$BD$348,6,0)),-33.6043642941)</f>
        <v>-53.646790248899997</v>
      </c>
      <c r="N7815">
        <f>+IFERROR(IFERROR(VLOOKUP(covid_cl[[#This Row],[Comuna]],Hoja1!$D$4:$BD$348,8,0),VLOOKUP(covid_cl[[#This Row],[Region]],Hoja1!$E$4:$BD$348,5,0)),-70.6266370305)</f>
        <v>-72.025446149800004</v>
      </c>
    </row>
    <row r="7816" spans="1:14">
      <c r="A7816">
        <f t="shared" si="119"/>
        <v>7815</v>
      </c>
      <c r="B7816" s="3" t="s">
        <v>1743</v>
      </c>
      <c r="C7816">
        <v>12</v>
      </c>
      <c r="D7816" t="s">
        <v>63</v>
      </c>
      <c r="E7816" t="s">
        <v>1217</v>
      </c>
      <c r="F7816" t="s">
        <v>1542</v>
      </c>
      <c r="I7816" t="s">
        <v>392</v>
      </c>
      <c r="L7816" t="s">
        <v>1544</v>
      </c>
      <c r="M7816">
        <f>+IFERROR(IFERROR(VLOOKUP(covid_cl[[#This Row],[Comuna]],Hoja1!$D$4:$BD$348,9,0),VLOOKUP(covid_cl[[#This Row],[Region]],Hoja1!$E$4:$BD$348,6,0)),-33.6043642941)</f>
        <v>-53.646790248899997</v>
      </c>
      <c r="N7816">
        <f>+IFERROR(IFERROR(VLOOKUP(covid_cl[[#This Row],[Comuna]],Hoja1!$D$4:$BD$348,8,0),VLOOKUP(covid_cl[[#This Row],[Region]],Hoja1!$E$4:$BD$348,5,0)),-70.6266370305)</f>
        <v>-72.025446149800004</v>
      </c>
    </row>
    <row r="7817" spans="1:14">
      <c r="A7817">
        <f t="shared" si="119"/>
        <v>7816</v>
      </c>
      <c r="B7817" s="3" t="s">
        <v>1743</v>
      </c>
      <c r="C7817">
        <v>12</v>
      </c>
      <c r="D7817" t="s">
        <v>63</v>
      </c>
      <c r="E7817" t="s">
        <v>1217</v>
      </c>
      <c r="F7817" t="s">
        <v>1542</v>
      </c>
      <c r="I7817" t="s">
        <v>392</v>
      </c>
      <c r="L7817" t="s">
        <v>1544</v>
      </c>
      <c r="M7817">
        <f>+IFERROR(IFERROR(VLOOKUP(covid_cl[[#This Row],[Comuna]],Hoja1!$D$4:$BD$348,9,0),VLOOKUP(covid_cl[[#This Row],[Region]],Hoja1!$E$4:$BD$348,6,0)),-33.6043642941)</f>
        <v>-53.646790248899997</v>
      </c>
      <c r="N7817">
        <f>+IFERROR(IFERROR(VLOOKUP(covid_cl[[#This Row],[Comuna]],Hoja1!$D$4:$BD$348,8,0),VLOOKUP(covid_cl[[#This Row],[Region]],Hoja1!$E$4:$BD$348,5,0)),-70.6266370305)</f>
        <v>-72.025446149800004</v>
      </c>
    </row>
    <row r="7818" spans="1:14">
      <c r="A7818">
        <f t="shared" si="119"/>
        <v>7817</v>
      </c>
      <c r="B7818" s="3" t="s">
        <v>1743</v>
      </c>
      <c r="C7818">
        <v>12</v>
      </c>
      <c r="D7818" t="s">
        <v>63</v>
      </c>
      <c r="E7818" t="s">
        <v>1217</v>
      </c>
      <c r="F7818" t="s">
        <v>1542</v>
      </c>
      <c r="I7818" t="s">
        <v>392</v>
      </c>
      <c r="L7818" t="s">
        <v>1544</v>
      </c>
      <c r="M7818">
        <f>+IFERROR(IFERROR(VLOOKUP(covid_cl[[#This Row],[Comuna]],Hoja1!$D$4:$BD$348,9,0),VLOOKUP(covid_cl[[#This Row],[Region]],Hoja1!$E$4:$BD$348,6,0)),-33.6043642941)</f>
        <v>-53.646790248899997</v>
      </c>
      <c r="N7818">
        <f>+IFERROR(IFERROR(VLOOKUP(covid_cl[[#This Row],[Comuna]],Hoja1!$D$4:$BD$348,8,0),VLOOKUP(covid_cl[[#This Row],[Region]],Hoja1!$E$4:$BD$348,5,0)),-70.6266370305)</f>
        <v>-72.025446149800004</v>
      </c>
    </row>
    <row r="7819" spans="1:14">
      <c r="A7819">
        <f t="shared" si="119"/>
        <v>7818</v>
      </c>
      <c r="B7819" s="3" t="s">
        <v>1743</v>
      </c>
      <c r="C7819">
        <v>12</v>
      </c>
      <c r="D7819" t="s">
        <v>63</v>
      </c>
      <c r="E7819" t="s">
        <v>1217</v>
      </c>
      <c r="F7819" t="s">
        <v>1545</v>
      </c>
      <c r="I7819" t="s">
        <v>392</v>
      </c>
      <c r="L7819" t="s">
        <v>1544</v>
      </c>
      <c r="M7819">
        <f>+IFERROR(IFERROR(VLOOKUP(covid_cl[[#This Row],[Comuna]],Hoja1!$D$4:$BD$348,9,0),VLOOKUP(covid_cl[[#This Row],[Region]],Hoja1!$E$4:$BD$348,6,0)),-33.6043642941)</f>
        <v>-53.646790248899997</v>
      </c>
      <c r="N7819">
        <f>+IFERROR(IFERROR(VLOOKUP(covid_cl[[#This Row],[Comuna]],Hoja1!$D$4:$BD$348,8,0),VLOOKUP(covid_cl[[#This Row],[Region]],Hoja1!$E$4:$BD$348,5,0)),-70.6266370305)</f>
        <v>-72.025446149800004</v>
      </c>
    </row>
    <row r="7820" spans="1:14">
      <c r="A7820">
        <f t="shared" si="119"/>
        <v>7819</v>
      </c>
      <c r="B7820" s="3" t="s">
        <v>1743</v>
      </c>
      <c r="C7820">
        <v>12</v>
      </c>
      <c r="D7820" t="s">
        <v>63</v>
      </c>
      <c r="E7820" t="s">
        <v>1217</v>
      </c>
      <c r="F7820" t="s">
        <v>1545</v>
      </c>
      <c r="I7820" t="s">
        <v>392</v>
      </c>
      <c r="L7820" t="s">
        <v>1544</v>
      </c>
      <c r="M7820">
        <f>+IFERROR(IFERROR(VLOOKUP(covid_cl[[#This Row],[Comuna]],Hoja1!$D$4:$BD$348,9,0),VLOOKUP(covid_cl[[#This Row],[Region]],Hoja1!$E$4:$BD$348,6,0)),-33.6043642941)</f>
        <v>-53.646790248899997</v>
      </c>
      <c r="N7820">
        <f>+IFERROR(IFERROR(VLOOKUP(covid_cl[[#This Row],[Comuna]],Hoja1!$D$4:$BD$348,8,0),VLOOKUP(covid_cl[[#This Row],[Region]],Hoja1!$E$4:$BD$348,5,0)),-70.6266370305)</f>
        <v>-72.025446149800004</v>
      </c>
    </row>
    <row r="7821" spans="1:14">
      <c r="A7821">
        <f t="shared" si="119"/>
        <v>7820</v>
      </c>
      <c r="B7821" s="3" t="s">
        <v>1743</v>
      </c>
      <c r="C7821">
        <v>12</v>
      </c>
      <c r="D7821" t="s">
        <v>63</v>
      </c>
      <c r="E7821" t="s">
        <v>1217</v>
      </c>
      <c r="F7821" t="s">
        <v>1545</v>
      </c>
      <c r="I7821" t="s">
        <v>392</v>
      </c>
      <c r="L7821" t="s">
        <v>1544</v>
      </c>
      <c r="M7821">
        <f>+IFERROR(IFERROR(VLOOKUP(covid_cl[[#This Row],[Comuna]],Hoja1!$D$4:$BD$348,9,0),VLOOKUP(covid_cl[[#This Row],[Region]],Hoja1!$E$4:$BD$348,6,0)),-33.6043642941)</f>
        <v>-53.646790248899997</v>
      </c>
      <c r="N7821">
        <f>+IFERROR(IFERROR(VLOOKUP(covid_cl[[#This Row],[Comuna]],Hoja1!$D$4:$BD$348,8,0),VLOOKUP(covid_cl[[#This Row],[Region]],Hoja1!$E$4:$BD$348,5,0)),-70.6266370305)</f>
        <v>-72.025446149800004</v>
      </c>
    </row>
    <row r="7822" spans="1:14">
      <c r="A7822">
        <f t="shared" si="119"/>
        <v>7821</v>
      </c>
      <c r="B7822" s="3" t="s">
        <v>1743</v>
      </c>
      <c r="C7822">
        <v>12</v>
      </c>
      <c r="D7822" t="s">
        <v>63</v>
      </c>
      <c r="E7822" t="s">
        <v>1217</v>
      </c>
      <c r="F7822" t="s">
        <v>1545</v>
      </c>
      <c r="I7822" t="s">
        <v>392</v>
      </c>
      <c r="L7822" t="s">
        <v>1544</v>
      </c>
      <c r="M7822">
        <f>+IFERROR(IFERROR(VLOOKUP(covid_cl[[#This Row],[Comuna]],Hoja1!$D$4:$BD$348,9,0),VLOOKUP(covid_cl[[#This Row],[Region]],Hoja1!$E$4:$BD$348,6,0)),-33.6043642941)</f>
        <v>-53.646790248899997</v>
      </c>
      <c r="N7822">
        <f>+IFERROR(IFERROR(VLOOKUP(covid_cl[[#This Row],[Comuna]],Hoja1!$D$4:$BD$348,8,0),VLOOKUP(covid_cl[[#This Row],[Region]],Hoja1!$E$4:$BD$348,5,0)),-70.6266370305)</f>
        <v>-72.025446149800004</v>
      </c>
    </row>
    <row r="7823" spans="1:14">
      <c r="A7823">
        <f t="shared" si="119"/>
        <v>7822</v>
      </c>
      <c r="B7823" s="3" t="s">
        <v>1743</v>
      </c>
      <c r="C7823">
        <v>12</v>
      </c>
      <c r="D7823" t="s">
        <v>63</v>
      </c>
      <c r="E7823" t="s">
        <v>1217</v>
      </c>
      <c r="F7823" t="s">
        <v>1545</v>
      </c>
      <c r="I7823" t="s">
        <v>392</v>
      </c>
      <c r="L7823" t="s">
        <v>1544</v>
      </c>
      <c r="M7823">
        <f>+IFERROR(IFERROR(VLOOKUP(covid_cl[[#This Row],[Comuna]],Hoja1!$D$4:$BD$348,9,0),VLOOKUP(covid_cl[[#This Row],[Region]],Hoja1!$E$4:$BD$348,6,0)),-33.6043642941)</f>
        <v>-53.646790248899997</v>
      </c>
      <c r="N7823">
        <f>+IFERROR(IFERROR(VLOOKUP(covid_cl[[#This Row],[Comuna]],Hoja1!$D$4:$BD$348,8,0),VLOOKUP(covid_cl[[#This Row],[Region]],Hoja1!$E$4:$BD$348,5,0)),-70.6266370305)</f>
        <v>-72.025446149800004</v>
      </c>
    </row>
    <row r="7824" spans="1:14">
      <c r="A7824">
        <f t="shared" si="119"/>
        <v>7823</v>
      </c>
      <c r="B7824" s="3" t="s">
        <v>1743</v>
      </c>
      <c r="C7824">
        <v>12</v>
      </c>
      <c r="D7824" t="s">
        <v>63</v>
      </c>
      <c r="E7824" t="s">
        <v>1217</v>
      </c>
      <c r="F7824" t="s">
        <v>1545</v>
      </c>
      <c r="I7824" t="s">
        <v>392</v>
      </c>
      <c r="L7824" t="s">
        <v>1544</v>
      </c>
      <c r="M7824">
        <f>+IFERROR(IFERROR(VLOOKUP(covid_cl[[#This Row],[Comuna]],Hoja1!$D$4:$BD$348,9,0),VLOOKUP(covid_cl[[#This Row],[Region]],Hoja1!$E$4:$BD$348,6,0)),-33.6043642941)</f>
        <v>-53.646790248899997</v>
      </c>
      <c r="N7824">
        <f>+IFERROR(IFERROR(VLOOKUP(covid_cl[[#This Row],[Comuna]],Hoja1!$D$4:$BD$348,8,0),VLOOKUP(covid_cl[[#This Row],[Region]],Hoja1!$E$4:$BD$348,5,0)),-70.6266370305)</f>
        <v>-72.025446149800004</v>
      </c>
    </row>
    <row r="7825" spans="1:14">
      <c r="A7825">
        <f t="shared" si="119"/>
        <v>7824</v>
      </c>
      <c r="B7825" s="3" t="s">
        <v>1743</v>
      </c>
      <c r="C7825">
        <v>12</v>
      </c>
      <c r="D7825" t="s">
        <v>63</v>
      </c>
      <c r="E7825" t="s">
        <v>1217</v>
      </c>
      <c r="F7825" t="s">
        <v>1545</v>
      </c>
      <c r="I7825" t="s">
        <v>392</v>
      </c>
      <c r="L7825" t="s">
        <v>1544</v>
      </c>
      <c r="M7825">
        <f>+IFERROR(IFERROR(VLOOKUP(covid_cl[[#This Row],[Comuna]],Hoja1!$D$4:$BD$348,9,0),VLOOKUP(covid_cl[[#This Row],[Region]],Hoja1!$E$4:$BD$348,6,0)),-33.6043642941)</f>
        <v>-53.646790248899997</v>
      </c>
      <c r="N7825">
        <f>+IFERROR(IFERROR(VLOOKUP(covid_cl[[#This Row],[Comuna]],Hoja1!$D$4:$BD$348,8,0),VLOOKUP(covid_cl[[#This Row],[Region]],Hoja1!$E$4:$BD$348,5,0)),-70.6266370305)</f>
        <v>-72.025446149800004</v>
      </c>
    </row>
    <row r="7826" spans="1:14">
      <c r="A7826">
        <f t="shared" si="119"/>
        <v>7825</v>
      </c>
      <c r="B7826" s="3" t="s">
        <v>1743</v>
      </c>
      <c r="C7826">
        <v>12</v>
      </c>
      <c r="D7826" t="s">
        <v>63</v>
      </c>
      <c r="E7826" t="s">
        <v>1217</v>
      </c>
      <c r="F7826" t="s">
        <v>1545</v>
      </c>
      <c r="I7826" t="s">
        <v>392</v>
      </c>
      <c r="L7826" t="s">
        <v>1544</v>
      </c>
      <c r="M7826">
        <f>+IFERROR(IFERROR(VLOOKUP(covid_cl[[#This Row],[Comuna]],Hoja1!$D$4:$BD$348,9,0),VLOOKUP(covid_cl[[#This Row],[Region]],Hoja1!$E$4:$BD$348,6,0)),-33.6043642941)</f>
        <v>-53.646790248899997</v>
      </c>
      <c r="N7826">
        <f>+IFERROR(IFERROR(VLOOKUP(covid_cl[[#This Row],[Comuna]],Hoja1!$D$4:$BD$348,8,0),VLOOKUP(covid_cl[[#This Row],[Region]],Hoja1!$E$4:$BD$348,5,0)),-70.6266370305)</f>
        <v>-72.025446149800004</v>
      </c>
    </row>
    <row r="7827" spans="1:14">
      <c r="A7827">
        <f t="shared" si="119"/>
        <v>7826</v>
      </c>
      <c r="B7827" s="3" t="s">
        <v>1743</v>
      </c>
      <c r="C7827">
        <v>12</v>
      </c>
      <c r="D7827" t="s">
        <v>63</v>
      </c>
      <c r="E7827" t="s">
        <v>1217</v>
      </c>
      <c r="F7827" t="s">
        <v>1545</v>
      </c>
      <c r="I7827" t="s">
        <v>392</v>
      </c>
      <c r="L7827" t="s">
        <v>1544</v>
      </c>
      <c r="M7827">
        <f>+IFERROR(IFERROR(VLOOKUP(covid_cl[[#This Row],[Comuna]],Hoja1!$D$4:$BD$348,9,0),VLOOKUP(covid_cl[[#This Row],[Region]],Hoja1!$E$4:$BD$348,6,0)),-33.6043642941)</f>
        <v>-53.646790248899997</v>
      </c>
      <c r="N7827">
        <f>+IFERROR(IFERROR(VLOOKUP(covid_cl[[#This Row],[Comuna]],Hoja1!$D$4:$BD$348,8,0),VLOOKUP(covid_cl[[#This Row],[Region]],Hoja1!$E$4:$BD$348,5,0)),-70.6266370305)</f>
        <v>-72.025446149800004</v>
      </c>
    </row>
    <row r="7828" spans="1:14">
      <c r="A7828">
        <f t="shared" si="119"/>
        <v>7827</v>
      </c>
      <c r="B7828" s="3" t="s">
        <v>1743</v>
      </c>
      <c r="C7828">
        <v>12</v>
      </c>
      <c r="D7828" t="s">
        <v>63</v>
      </c>
      <c r="E7828" t="s">
        <v>1217</v>
      </c>
      <c r="F7828" t="s">
        <v>1545</v>
      </c>
      <c r="I7828" t="s">
        <v>392</v>
      </c>
      <c r="L7828" t="s">
        <v>1544</v>
      </c>
      <c r="M7828">
        <f>+IFERROR(IFERROR(VLOOKUP(covid_cl[[#This Row],[Comuna]],Hoja1!$D$4:$BD$348,9,0),VLOOKUP(covid_cl[[#This Row],[Region]],Hoja1!$E$4:$BD$348,6,0)),-33.6043642941)</f>
        <v>-53.646790248899997</v>
      </c>
      <c r="N7828">
        <f>+IFERROR(IFERROR(VLOOKUP(covid_cl[[#This Row],[Comuna]],Hoja1!$D$4:$BD$348,8,0),VLOOKUP(covid_cl[[#This Row],[Region]],Hoja1!$E$4:$BD$348,5,0)),-70.6266370305)</f>
        <v>-72.025446149800004</v>
      </c>
    </row>
    <row r="7829" spans="1:14">
      <c r="A7829">
        <f t="shared" si="119"/>
        <v>7828</v>
      </c>
      <c r="B7829" s="3" t="s">
        <v>1743</v>
      </c>
      <c r="C7829">
        <v>12</v>
      </c>
      <c r="D7829" t="s">
        <v>63</v>
      </c>
      <c r="E7829" t="s">
        <v>1217</v>
      </c>
      <c r="F7829" t="s">
        <v>1545</v>
      </c>
      <c r="I7829" t="s">
        <v>392</v>
      </c>
      <c r="L7829" t="s">
        <v>1544</v>
      </c>
      <c r="M7829">
        <f>+IFERROR(IFERROR(VLOOKUP(covid_cl[[#This Row],[Comuna]],Hoja1!$D$4:$BD$348,9,0),VLOOKUP(covid_cl[[#This Row],[Region]],Hoja1!$E$4:$BD$348,6,0)),-33.6043642941)</f>
        <v>-53.646790248899997</v>
      </c>
      <c r="N7829">
        <f>+IFERROR(IFERROR(VLOOKUP(covid_cl[[#This Row],[Comuna]],Hoja1!$D$4:$BD$348,8,0),VLOOKUP(covid_cl[[#This Row],[Region]],Hoja1!$E$4:$BD$348,5,0)),-70.6266370305)</f>
        <v>-72.025446149800004</v>
      </c>
    </row>
    <row r="7830" spans="1:14">
      <c r="A7830">
        <f t="shared" si="119"/>
        <v>7829</v>
      </c>
      <c r="B7830" s="3" t="s">
        <v>1743</v>
      </c>
      <c r="C7830">
        <v>12</v>
      </c>
      <c r="D7830" t="s">
        <v>63</v>
      </c>
      <c r="E7830" t="s">
        <v>1217</v>
      </c>
      <c r="F7830" t="s">
        <v>1545</v>
      </c>
      <c r="I7830" t="s">
        <v>392</v>
      </c>
      <c r="L7830" t="s">
        <v>1544</v>
      </c>
      <c r="M7830">
        <f>+IFERROR(IFERROR(VLOOKUP(covid_cl[[#This Row],[Comuna]],Hoja1!$D$4:$BD$348,9,0),VLOOKUP(covid_cl[[#This Row],[Region]],Hoja1!$E$4:$BD$348,6,0)),-33.6043642941)</f>
        <v>-53.646790248899997</v>
      </c>
      <c r="N7830">
        <f>+IFERROR(IFERROR(VLOOKUP(covid_cl[[#This Row],[Comuna]],Hoja1!$D$4:$BD$348,8,0),VLOOKUP(covid_cl[[#This Row],[Region]],Hoja1!$E$4:$BD$348,5,0)),-70.6266370305)</f>
        <v>-72.025446149800004</v>
      </c>
    </row>
    <row r="7831" spans="1:14">
      <c r="A7831">
        <f t="shared" si="119"/>
        <v>7830</v>
      </c>
      <c r="B7831" s="3" t="s">
        <v>1743</v>
      </c>
      <c r="C7831">
        <v>12</v>
      </c>
      <c r="D7831" t="s">
        <v>63</v>
      </c>
      <c r="E7831" t="s">
        <v>1217</v>
      </c>
      <c r="F7831" t="s">
        <v>1545</v>
      </c>
      <c r="I7831" t="s">
        <v>392</v>
      </c>
      <c r="L7831" t="s">
        <v>1544</v>
      </c>
      <c r="M7831">
        <f>+IFERROR(IFERROR(VLOOKUP(covid_cl[[#This Row],[Comuna]],Hoja1!$D$4:$BD$348,9,0),VLOOKUP(covid_cl[[#This Row],[Region]],Hoja1!$E$4:$BD$348,6,0)),-33.6043642941)</f>
        <v>-53.646790248899997</v>
      </c>
      <c r="N7831">
        <f>+IFERROR(IFERROR(VLOOKUP(covid_cl[[#This Row],[Comuna]],Hoja1!$D$4:$BD$348,8,0),VLOOKUP(covid_cl[[#This Row],[Region]],Hoja1!$E$4:$BD$348,5,0)),-70.6266370305)</f>
        <v>-72.025446149800004</v>
      </c>
    </row>
    <row r="7832" spans="1:14">
      <c r="A7832">
        <f t="shared" si="119"/>
        <v>7831</v>
      </c>
      <c r="B7832" s="3" t="s">
        <v>1743</v>
      </c>
      <c r="C7832">
        <v>12</v>
      </c>
      <c r="D7832" t="s">
        <v>63</v>
      </c>
      <c r="E7832" t="s">
        <v>1217</v>
      </c>
      <c r="F7832" t="s">
        <v>1545</v>
      </c>
      <c r="I7832" t="s">
        <v>392</v>
      </c>
      <c r="L7832" t="s">
        <v>1544</v>
      </c>
      <c r="M7832">
        <f>+IFERROR(IFERROR(VLOOKUP(covid_cl[[#This Row],[Comuna]],Hoja1!$D$4:$BD$348,9,0),VLOOKUP(covid_cl[[#This Row],[Region]],Hoja1!$E$4:$BD$348,6,0)),-33.6043642941)</f>
        <v>-53.646790248899997</v>
      </c>
      <c r="N7832">
        <f>+IFERROR(IFERROR(VLOOKUP(covid_cl[[#This Row],[Comuna]],Hoja1!$D$4:$BD$348,8,0),VLOOKUP(covid_cl[[#This Row],[Region]],Hoja1!$E$4:$BD$348,5,0)),-70.6266370305)</f>
        <v>-72.025446149800004</v>
      </c>
    </row>
    <row r="7833" spans="1:14">
      <c r="A7833">
        <f t="shared" si="119"/>
        <v>7832</v>
      </c>
      <c r="B7833" s="3" t="s">
        <v>1743</v>
      </c>
      <c r="C7833">
        <v>12</v>
      </c>
      <c r="D7833" t="s">
        <v>63</v>
      </c>
      <c r="E7833" t="s">
        <v>1217</v>
      </c>
      <c r="F7833" t="s">
        <v>1545</v>
      </c>
      <c r="I7833" t="s">
        <v>392</v>
      </c>
      <c r="L7833" t="s">
        <v>1544</v>
      </c>
      <c r="M7833">
        <f>+IFERROR(IFERROR(VLOOKUP(covid_cl[[#This Row],[Comuna]],Hoja1!$D$4:$BD$348,9,0),VLOOKUP(covid_cl[[#This Row],[Region]],Hoja1!$E$4:$BD$348,6,0)),-33.6043642941)</f>
        <v>-53.646790248899997</v>
      </c>
      <c r="N7833">
        <f>+IFERROR(IFERROR(VLOOKUP(covid_cl[[#This Row],[Comuna]],Hoja1!$D$4:$BD$348,8,0),VLOOKUP(covid_cl[[#This Row],[Region]],Hoja1!$E$4:$BD$348,5,0)),-70.6266370305)</f>
        <v>-72.025446149800004</v>
      </c>
    </row>
    <row r="7834" spans="1:14">
      <c r="A7834">
        <f t="shared" si="119"/>
        <v>7833</v>
      </c>
      <c r="B7834" s="3" t="s">
        <v>1743</v>
      </c>
      <c r="C7834">
        <v>13</v>
      </c>
      <c r="D7834" t="s">
        <v>63</v>
      </c>
      <c r="E7834" t="s">
        <v>1259</v>
      </c>
      <c r="G7834">
        <v>47</v>
      </c>
      <c r="I7834" t="s">
        <v>327</v>
      </c>
      <c r="L7834" t="s">
        <v>1629</v>
      </c>
      <c r="M7834">
        <f>+IFERROR(IFERROR(VLOOKUP(covid_cl[[#This Row],[Comuna]],Hoja1!$D$4:$BD$348,9,0),VLOOKUP(covid_cl[[#This Row],[Region]],Hoja1!$E$4:$BD$348,6,0)),-33.6043642941)</f>
        <v>-33.604364294100002</v>
      </c>
      <c r="N7834">
        <f>+IFERROR(IFERROR(VLOOKUP(covid_cl[[#This Row],[Comuna]],Hoja1!$D$4:$BD$348,8,0),VLOOKUP(covid_cl[[#This Row],[Region]],Hoja1!$E$4:$BD$348,5,0)),-70.6266370305)</f>
        <v>-70.626637030500007</v>
      </c>
    </row>
    <row r="7835" spans="1:14">
      <c r="A7835">
        <f t="shared" si="119"/>
        <v>7834</v>
      </c>
      <c r="B7835" s="3" t="s">
        <v>1743</v>
      </c>
      <c r="C7835">
        <v>13</v>
      </c>
      <c r="D7835" t="s">
        <v>63</v>
      </c>
      <c r="E7835" t="s">
        <v>1259</v>
      </c>
      <c r="G7835">
        <v>71</v>
      </c>
      <c r="I7835" t="s">
        <v>327</v>
      </c>
      <c r="L7835" t="s">
        <v>1629</v>
      </c>
      <c r="M7835">
        <f>+IFERROR(IFERROR(VLOOKUP(covid_cl[[#This Row],[Comuna]],Hoja1!$D$4:$BD$348,9,0),VLOOKUP(covid_cl[[#This Row],[Region]],Hoja1!$E$4:$BD$348,6,0)),-33.6043642941)</f>
        <v>-33.604364294100002</v>
      </c>
      <c r="N7835">
        <f>+IFERROR(IFERROR(VLOOKUP(covid_cl[[#This Row],[Comuna]],Hoja1!$D$4:$BD$348,8,0),VLOOKUP(covid_cl[[#This Row],[Region]],Hoja1!$E$4:$BD$348,5,0)),-70.6266370305)</f>
        <v>-70.626637030500007</v>
      </c>
    </row>
    <row r="7836" spans="1:14">
      <c r="A7836">
        <f t="shared" si="119"/>
        <v>7835</v>
      </c>
      <c r="B7836" s="3" t="s">
        <v>1743</v>
      </c>
      <c r="C7836">
        <v>13</v>
      </c>
      <c r="D7836" t="s">
        <v>63</v>
      </c>
      <c r="E7836" t="s">
        <v>1259</v>
      </c>
      <c r="G7836">
        <v>51</v>
      </c>
      <c r="I7836" t="s">
        <v>327</v>
      </c>
      <c r="L7836" t="s">
        <v>1629</v>
      </c>
      <c r="M7836">
        <f>+IFERROR(IFERROR(VLOOKUP(covid_cl[[#This Row],[Comuna]],Hoja1!$D$4:$BD$348,9,0),VLOOKUP(covid_cl[[#This Row],[Region]],Hoja1!$E$4:$BD$348,6,0)),-33.6043642941)</f>
        <v>-33.604364294100002</v>
      </c>
      <c r="N7836">
        <f>+IFERROR(IFERROR(VLOOKUP(covid_cl[[#This Row],[Comuna]],Hoja1!$D$4:$BD$348,8,0),VLOOKUP(covid_cl[[#This Row],[Region]],Hoja1!$E$4:$BD$348,5,0)),-70.6266370305)</f>
        <v>-70.626637030500007</v>
      </c>
    </row>
    <row r="7837" spans="1:14">
      <c r="A7837">
        <f t="shared" si="119"/>
        <v>7836</v>
      </c>
      <c r="B7837" s="3" t="s">
        <v>1743</v>
      </c>
      <c r="C7837">
        <v>13</v>
      </c>
      <c r="D7837" t="s">
        <v>63</v>
      </c>
      <c r="E7837" t="s">
        <v>1259</v>
      </c>
      <c r="G7837">
        <v>67</v>
      </c>
      <c r="I7837" t="s">
        <v>1365</v>
      </c>
      <c r="L7837" t="s">
        <v>1629</v>
      </c>
      <c r="M7837">
        <f>+IFERROR(IFERROR(VLOOKUP(covid_cl[[#This Row],[Comuna]],Hoja1!$D$4:$BD$348,9,0),VLOOKUP(covid_cl[[#This Row],[Region]],Hoja1!$E$4:$BD$348,6,0)),-33.6043642941)</f>
        <v>-33.496205872799997</v>
      </c>
      <c r="N7837">
        <f>+IFERROR(IFERROR(VLOOKUP(covid_cl[[#This Row],[Comuna]],Hoja1!$D$4:$BD$348,8,0),VLOOKUP(covid_cl[[#This Row],[Region]],Hoja1!$E$4:$BD$348,5,0)),-70.6266370305)</f>
        <v>-70.628700592100003</v>
      </c>
    </row>
    <row r="7838" spans="1:14">
      <c r="A7838">
        <f t="shared" si="119"/>
        <v>7837</v>
      </c>
      <c r="B7838" s="3" t="s">
        <v>1743</v>
      </c>
      <c r="C7838">
        <v>13</v>
      </c>
      <c r="D7838" t="s">
        <v>63</v>
      </c>
      <c r="E7838" t="s">
        <v>1259</v>
      </c>
      <c r="G7838">
        <v>89</v>
      </c>
      <c r="I7838" t="s">
        <v>327</v>
      </c>
      <c r="L7838" t="s">
        <v>1629</v>
      </c>
      <c r="M7838">
        <f>+IFERROR(IFERROR(VLOOKUP(covid_cl[[#This Row],[Comuna]],Hoja1!$D$4:$BD$348,9,0),VLOOKUP(covid_cl[[#This Row],[Region]],Hoja1!$E$4:$BD$348,6,0)),-33.6043642941)</f>
        <v>-33.604364294100002</v>
      </c>
      <c r="N7838">
        <f>+IFERROR(IFERROR(VLOOKUP(covid_cl[[#This Row],[Comuna]],Hoja1!$D$4:$BD$348,8,0),VLOOKUP(covid_cl[[#This Row],[Region]],Hoja1!$E$4:$BD$348,5,0)),-70.6266370305)</f>
        <v>-70.626637030500007</v>
      </c>
    </row>
    <row r="7839" spans="1:14">
      <c r="A7839">
        <f t="shared" si="119"/>
        <v>7838</v>
      </c>
      <c r="B7839" s="3" t="s">
        <v>1743</v>
      </c>
      <c r="C7839">
        <v>13</v>
      </c>
      <c r="D7839" t="s">
        <v>63</v>
      </c>
      <c r="E7839" t="s">
        <v>1259</v>
      </c>
      <c r="G7839">
        <v>82</v>
      </c>
      <c r="I7839" t="s">
        <v>327</v>
      </c>
      <c r="L7839" t="s">
        <v>1629</v>
      </c>
      <c r="M7839">
        <f>+IFERROR(IFERROR(VLOOKUP(covid_cl[[#This Row],[Comuna]],Hoja1!$D$4:$BD$348,9,0),VLOOKUP(covid_cl[[#This Row],[Region]],Hoja1!$E$4:$BD$348,6,0)),-33.6043642941)</f>
        <v>-33.604364294100002</v>
      </c>
      <c r="N7839">
        <f>+IFERROR(IFERROR(VLOOKUP(covid_cl[[#This Row],[Comuna]],Hoja1!$D$4:$BD$348,8,0),VLOOKUP(covid_cl[[#This Row],[Region]],Hoja1!$E$4:$BD$348,5,0)),-70.6266370305)</f>
        <v>-70.626637030500007</v>
      </c>
    </row>
    <row r="7840" spans="1:14">
      <c r="A7840">
        <f t="shared" si="119"/>
        <v>7839</v>
      </c>
      <c r="B7840" s="3" t="s">
        <v>1743</v>
      </c>
      <c r="C7840">
        <v>13</v>
      </c>
      <c r="D7840" t="s">
        <v>63</v>
      </c>
      <c r="E7840" t="s">
        <v>1259</v>
      </c>
      <c r="G7840">
        <v>97</v>
      </c>
      <c r="I7840" t="s">
        <v>327</v>
      </c>
      <c r="L7840" t="s">
        <v>1629</v>
      </c>
      <c r="M7840">
        <f>+IFERROR(IFERROR(VLOOKUP(covid_cl[[#This Row],[Comuna]],Hoja1!$D$4:$BD$348,9,0),VLOOKUP(covid_cl[[#This Row],[Region]],Hoja1!$E$4:$BD$348,6,0)),-33.6043642941)</f>
        <v>-33.604364294100002</v>
      </c>
      <c r="N7840">
        <f>+IFERROR(IFERROR(VLOOKUP(covid_cl[[#This Row],[Comuna]],Hoja1!$D$4:$BD$348,8,0),VLOOKUP(covid_cl[[#This Row],[Region]],Hoja1!$E$4:$BD$348,5,0)),-70.6266370305)</f>
        <v>-70.626637030500007</v>
      </c>
    </row>
    <row r="7841" spans="1:14">
      <c r="A7841">
        <f t="shared" si="119"/>
        <v>7840</v>
      </c>
      <c r="B7841" s="3" t="s">
        <v>1743</v>
      </c>
      <c r="C7841">
        <v>13</v>
      </c>
      <c r="D7841" t="s">
        <v>63</v>
      </c>
      <c r="E7841" t="s">
        <v>1259</v>
      </c>
      <c r="G7841">
        <v>90</v>
      </c>
      <c r="I7841" t="s">
        <v>327</v>
      </c>
      <c r="L7841" t="s">
        <v>1629</v>
      </c>
      <c r="M7841">
        <f>+IFERROR(IFERROR(VLOOKUP(covid_cl[[#This Row],[Comuna]],Hoja1!$D$4:$BD$348,9,0),VLOOKUP(covid_cl[[#This Row],[Region]],Hoja1!$E$4:$BD$348,6,0)),-33.6043642941)</f>
        <v>-33.604364294100002</v>
      </c>
      <c r="N7841">
        <f>+IFERROR(IFERROR(VLOOKUP(covid_cl[[#This Row],[Comuna]],Hoja1!$D$4:$BD$348,8,0),VLOOKUP(covid_cl[[#This Row],[Region]],Hoja1!$E$4:$BD$348,5,0)),-70.6266370305)</f>
        <v>-70.626637030500007</v>
      </c>
    </row>
    <row r="7842" spans="1:14">
      <c r="A7842">
        <f t="shared" si="119"/>
        <v>7841</v>
      </c>
      <c r="B7842" s="3" t="s">
        <v>1743</v>
      </c>
      <c r="D7842" t="s">
        <v>63</v>
      </c>
      <c r="E7842" t="s">
        <v>327</v>
      </c>
      <c r="I7842" t="s">
        <v>327</v>
      </c>
      <c r="L7842" t="s">
        <v>1619</v>
      </c>
      <c r="M7842">
        <f>+IFERROR(IFERROR(VLOOKUP(covid_cl[[#This Row],[Comuna]],Hoja1!$D$4:$BD$348,9,0),VLOOKUP(covid_cl[[#This Row],[Region]],Hoja1!$E$4:$BD$348,6,0)),-33.6043642941)</f>
        <v>-33.604364294100002</v>
      </c>
      <c r="N7842">
        <f>+IFERROR(IFERROR(VLOOKUP(covid_cl[[#This Row],[Comuna]],Hoja1!$D$4:$BD$348,8,0),VLOOKUP(covid_cl[[#This Row],[Region]],Hoja1!$E$4:$BD$348,5,0)),-70.6266370305)</f>
        <v>-70.626637030500007</v>
      </c>
    </row>
    <row r="7843" spans="1:14">
      <c r="A7843">
        <f t="shared" si="119"/>
        <v>7842</v>
      </c>
      <c r="B7843" s="3" t="s">
        <v>1743</v>
      </c>
      <c r="D7843" t="s">
        <v>63</v>
      </c>
      <c r="E7843" t="s">
        <v>327</v>
      </c>
      <c r="I7843" t="s">
        <v>327</v>
      </c>
      <c r="L7843" t="s">
        <v>1619</v>
      </c>
      <c r="M7843">
        <f>+IFERROR(IFERROR(VLOOKUP(covid_cl[[#This Row],[Comuna]],Hoja1!$D$4:$BD$348,9,0),VLOOKUP(covid_cl[[#This Row],[Region]],Hoja1!$E$4:$BD$348,6,0)),-33.6043642941)</f>
        <v>-33.604364294100002</v>
      </c>
      <c r="N7843">
        <f>+IFERROR(IFERROR(VLOOKUP(covid_cl[[#This Row],[Comuna]],Hoja1!$D$4:$BD$348,8,0),VLOOKUP(covid_cl[[#This Row],[Region]],Hoja1!$E$4:$BD$348,5,0)),-70.6266370305)</f>
        <v>-70.626637030500007</v>
      </c>
    </row>
    <row r="7844" spans="1:14">
      <c r="A7844">
        <f t="shared" si="119"/>
        <v>7843</v>
      </c>
      <c r="B7844" s="3" t="s">
        <v>1743</v>
      </c>
      <c r="D7844" t="s">
        <v>63</v>
      </c>
      <c r="E7844" t="s">
        <v>327</v>
      </c>
      <c r="I7844" t="s">
        <v>327</v>
      </c>
      <c r="L7844" t="s">
        <v>1619</v>
      </c>
      <c r="M7844">
        <f>+IFERROR(IFERROR(VLOOKUP(covid_cl[[#This Row],[Comuna]],Hoja1!$D$4:$BD$348,9,0),VLOOKUP(covid_cl[[#This Row],[Region]],Hoja1!$E$4:$BD$348,6,0)),-33.6043642941)</f>
        <v>-33.604364294100002</v>
      </c>
      <c r="N7844">
        <f>+IFERROR(IFERROR(VLOOKUP(covid_cl[[#This Row],[Comuna]],Hoja1!$D$4:$BD$348,8,0),VLOOKUP(covid_cl[[#This Row],[Region]],Hoja1!$E$4:$BD$348,5,0)),-70.6266370305)</f>
        <v>-70.626637030500007</v>
      </c>
    </row>
    <row r="7845" spans="1:14">
      <c r="A7845">
        <f t="shared" si="119"/>
        <v>7844</v>
      </c>
      <c r="B7845" s="3" t="s">
        <v>1743</v>
      </c>
      <c r="D7845" t="s">
        <v>63</v>
      </c>
      <c r="E7845" t="s">
        <v>327</v>
      </c>
      <c r="I7845" t="s">
        <v>327</v>
      </c>
      <c r="L7845" t="s">
        <v>1619</v>
      </c>
      <c r="M7845">
        <f>+IFERROR(IFERROR(VLOOKUP(covid_cl[[#This Row],[Comuna]],Hoja1!$D$4:$BD$348,9,0),VLOOKUP(covid_cl[[#This Row],[Region]],Hoja1!$E$4:$BD$348,6,0)),-33.6043642941)</f>
        <v>-33.604364294100002</v>
      </c>
      <c r="N7845">
        <f>+IFERROR(IFERROR(VLOOKUP(covid_cl[[#This Row],[Comuna]],Hoja1!$D$4:$BD$348,8,0),VLOOKUP(covid_cl[[#This Row],[Region]],Hoja1!$E$4:$BD$348,5,0)),-70.6266370305)</f>
        <v>-70.626637030500007</v>
      </c>
    </row>
    <row r="7846" spans="1:14">
      <c r="A7846">
        <f t="shared" si="119"/>
        <v>7845</v>
      </c>
      <c r="B7846" s="3" t="s">
        <v>1743</v>
      </c>
      <c r="D7846" t="s">
        <v>63</v>
      </c>
      <c r="E7846" t="s">
        <v>327</v>
      </c>
      <c r="I7846" t="s">
        <v>327</v>
      </c>
      <c r="L7846" t="s">
        <v>1619</v>
      </c>
      <c r="M7846">
        <f>+IFERROR(IFERROR(VLOOKUP(covid_cl[[#This Row],[Comuna]],Hoja1!$D$4:$BD$348,9,0),VLOOKUP(covid_cl[[#This Row],[Region]],Hoja1!$E$4:$BD$348,6,0)),-33.6043642941)</f>
        <v>-33.604364294100002</v>
      </c>
      <c r="N7846">
        <f>+IFERROR(IFERROR(VLOOKUP(covid_cl[[#This Row],[Comuna]],Hoja1!$D$4:$BD$348,8,0),VLOOKUP(covid_cl[[#This Row],[Region]],Hoja1!$E$4:$BD$348,5,0)),-70.6266370305)</f>
        <v>-70.626637030500007</v>
      </c>
    </row>
    <row r="7847" spans="1:14">
      <c r="A7847">
        <f t="shared" si="119"/>
        <v>7846</v>
      </c>
      <c r="B7847" s="3" t="s">
        <v>1743</v>
      </c>
      <c r="D7847" t="s">
        <v>63</v>
      </c>
      <c r="E7847" t="s">
        <v>327</v>
      </c>
      <c r="I7847" t="s">
        <v>327</v>
      </c>
      <c r="L7847" t="s">
        <v>1619</v>
      </c>
      <c r="M7847">
        <f>+IFERROR(IFERROR(VLOOKUP(covid_cl[[#This Row],[Comuna]],Hoja1!$D$4:$BD$348,9,0),VLOOKUP(covid_cl[[#This Row],[Region]],Hoja1!$E$4:$BD$348,6,0)),-33.6043642941)</f>
        <v>-33.604364294100002</v>
      </c>
      <c r="N7847">
        <f>+IFERROR(IFERROR(VLOOKUP(covid_cl[[#This Row],[Comuna]],Hoja1!$D$4:$BD$348,8,0),VLOOKUP(covid_cl[[#This Row],[Region]],Hoja1!$E$4:$BD$348,5,0)),-70.6266370305)</f>
        <v>-70.626637030500007</v>
      </c>
    </row>
    <row r="7848" spans="1:14">
      <c r="A7848">
        <f t="shared" si="119"/>
        <v>7847</v>
      </c>
      <c r="B7848" s="3" t="s">
        <v>1743</v>
      </c>
      <c r="D7848" t="s">
        <v>63</v>
      </c>
      <c r="E7848" t="s">
        <v>327</v>
      </c>
      <c r="I7848" t="s">
        <v>327</v>
      </c>
      <c r="L7848" t="s">
        <v>1619</v>
      </c>
      <c r="M7848">
        <f>+IFERROR(IFERROR(VLOOKUP(covid_cl[[#This Row],[Comuna]],Hoja1!$D$4:$BD$348,9,0),VLOOKUP(covid_cl[[#This Row],[Region]],Hoja1!$E$4:$BD$348,6,0)),-33.6043642941)</f>
        <v>-33.604364294100002</v>
      </c>
      <c r="N7848">
        <f>+IFERROR(IFERROR(VLOOKUP(covid_cl[[#This Row],[Comuna]],Hoja1!$D$4:$BD$348,8,0),VLOOKUP(covid_cl[[#This Row],[Region]],Hoja1!$E$4:$BD$348,5,0)),-70.6266370305)</f>
        <v>-70.626637030500007</v>
      </c>
    </row>
    <row r="7849" spans="1:14">
      <c r="A7849">
        <f t="shared" si="119"/>
        <v>7848</v>
      </c>
      <c r="B7849" s="3" t="s">
        <v>1743</v>
      </c>
      <c r="D7849" t="s">
        <v>63</v>
      </c>
      <c r="E7849" t="s">
        <v>327</v>
      </c>
      <c r="I7849" t="s">
        <v>327</v>
      </c>
      <c r="L7849" t="s">
        <v>1619</v>
      </c>
      <c r="M7849">
        <f>+IFERROR(IFERROR(VLOOKUP(covid_cl[[#This Row],[Comuna]],Hoja1!$D$4:$BD$348,9,0),VLOOKUP(covid_cl[[#This Row],[Region]],Hoja1!$E$4:$BD$348,6,0)),-33.6043642941)</f>
        <v>-33.604364294100002</v>
      </c>
      <c r="N7849">
        <f>+IFERROR(IFERROR(VLOOKUP(covid_cl[[#This Row],[Comuna]],Hoja1!$D$4:$BD$348,8,0),VLOOKUP(covid_cl[[#This Row],[Region]],Hoja1!$E$4:$BD$348,5,0)),-70.6266370305)</f>
        <v>-70.626637030500007</v>
      </c>
    </row>
    <row r="7850" spans="1:14">
      <c r="A7850">
        <f t="shared" si="119"/>
        <v>7849</v>
      </c>
      <c r="B7850" s="3" t="s">
        <v>1743</v>
      </c>
      <c r="D7850" t="s">
        <v>63</v>
      </c>
      <c r="E7850" t="s">
        <v>327</v>
      </c>
      <c r="I7850" t="s">
        <v>327</v>
      </c>
      <c r="L7850" t="s">
        <v>1619</v>
      </c>
      <c r="M7850">
        <f>+IFERROR(IFERROR(VLOOKUP(covid_cl[[#This Row],[Comuna]],Hoja1!$D$4:$BD$348,9,0),VLOOKUP(covid_cl[[#This Row],[Region]],Hoja1!$E$4:$BD$348,6,0)),-33.6043642941)</f>
        <v>-33.604364294100002</v>
      </c>
      <c r="N7850">
        <f>+IFERROR(IFERROR(VLOOKUP(covid_cl[[#This Row],[Comuna]],Hoja1!$D$4:$BD$348,8,0),VLOOKUP(covid_cl[[#This Row],[Region]],Hoja1!$E$4:$BD$348,5,0)),-70.6266370305)</f>
        <v>-70.626637030500007</v>
      </c>
    </row>
    <row r="7851" spans="1:14">
      <c r="A7851">
        <f t="shared" si="119"/>
        <v>7850</v>
      </c>
      <c r="B7851" s="3" t="s">
        <v>1743</v>
      </c>
      <c r="D7851" t="s">
        <v>63</v>
      </c>
      <c r="E7851" t="s">
        <v>327</v>
      </c>
      <c r="I7851" t="s">
        <v>327</v>
      </c>
      <c r="L7851" t="s">
        <v>1619</v>
      </c>
      <c r="M7851">
        <f>+IFERROR(IFERROR(VLOOKUP(covid_cl[[#This Row],[Comuna]],Hoja1!$D$4:$BD$348,9,0),VLOOKUP(covid_cl[[#This Row],[Region]],Hoja1!$E$4:$BD$348,6,0)),-33.6043642941)</f>
        <v>-33.604364294100002</v>
      </c>
      <c r="N7851">
        <f>+IFERROR(IFERROR(VLOOKUP(covid_cl[[#This Row],[Comuna]],Hoja1!$D$4:$BD$348,8,0),VLOOKUP(covid_cl[[#This Row],[Region]],Hoja1!$E$4:$BD$348,5,0)),-70.6266370305)</f>
        <v>-70.626637030500007</v>
      </c>
    </row>
    <row r="7852" spans="1:14">
      <c r="A7852">
        <f t="shared" si="119"/>
        <v>7851</v>
      </c>
      <c r="B7852" s="3" t="s">
        <v>1743</v>
      </c>
      <c r="D7852" t="s">
        <v>63</v>
      </c>
      <c r="E7852" t="s">
        <v>327</v>
      </c>
      <c r="I7852" t="s">
        <v>327</v>
      </c>
      <c r="L7852" t="s">
        <v>1619</v>
      </c>
      <c r="M7852">
        <f>+IFERROR(IFERROR(VLOOKUP(covid_cl[[#This Row],[Comuna]],Hoja1!$D$4:$BD$348,9,0),VLOOKUP(covid_cl[[#This Row],[Region]],Hoja1!$E$4:$BD$348,6,0)),-33.6043642941)</f>
        <v>-33.604364294100002</v>
      </c>
      <c r="N7852">
        <f>+IFERROR(IFERROR(VLOOKUP(covid_cl[[#This Row],[Comuna]],Hoja1!$D$4:$BD$348,8,0),VLOOKUP(covid_cl[[#This Row],[Region]],Hoja1!$E$4:$BD$348,5,0)),-70.6266370305)</f>
        <v>-70.626637030500007</v>
      </c>
    </row>
    <row r="7853" spans="1:14">
      <c r="A7853">
        <f t="shared" si="119"/>
        <v>7852</v>
      </c>
      <c r="B7853" s="3" t="s">
        <v>1743</v>
      </c>
      <c r="D7853" t="s">
        <v>63</v>
      </c>
      <c r="E7853" t="s">
        <v>327</v>
      </c>
      <c r="I7853" t="s">
        <v>327</v>
      </c>
      <c r="L7853" t="s">
        <v>1619</v>
      </c>
      <c r="M7853">
        <f>+IFERROR(IFERROR(VLOOKUP(covid_cl[[#This Row],[Comuna]],Hoja1!$D$4:$BD$348,9,0),VLOOKUP(covid_cl[[#This Row],[Region]],Hoja1!$E$4:$BD$348,6,0)),-33.6043642941)</f>
        <v>-33.604364294100002</v>
      </c>
      <c r="N7853">
        <f>+IFERROR(IFERROR(VLOOKUP(covid_cl[[#This Row],[Comuna]],Hoja1!$D$4:$BD$348,8,0),VLOOKUP(covid_cl[[#This Row],[Region]],Hoja1!$E$4:$BD$348,5,0)),-70.6266370305)</f>
        <v>-70.626637030500007</v>
      </c>
    </row>
    <row r="7854" spans="1:14">
      <c r="A7854">
        <f t="shared" si="119"/>
        <v>7853</v>
      </c>
      <c r="B7854" s="3" t="s">
        <v>1743</v>
      </c>
      <c r="D7854" t="s">
        <v>63</v>
      </c>
      <c r="E7854" t="s">
        <v>327</v>
      </c>
      <c r="I7854" t="s">
        <v>327</v>
      </c>
      <c r="L7854" t="s">
        <v>1619</v>
      </c>
      <c r="M7854">
        <f>+IFERROR(IFERROR(VLOOKUP(covid_cl[[#This Row],[Comuna]],Hoja1!$D$4:$BD$348,9,0),VLOOKUP(covid_cl[[#This Row],[Region]],Hoja1!$E$4:$BD$348,6,0)),-33.6043642941)</f>
        <v>-33.604364294100002</v>
      </c>
      <c r="N7854">
        <f>+IFERROR(IFERROR(VLOOKUP(covid_cl[[#This Row],[Comuna]],Hoja1!$D$4:$BD$348,8,0),VLOOKUP(covid_cl[[#This Row],[Region]],Hoja1!$E$4:$BD$348,5,0)),-70.6266370305)</f>
        <v>-70.626637030500007</v>
      </c>
    </row>
    <row r="7855" spans="1:14">
      <c r="A7855">
        <f t="shared" si="119"/>
        <v>7854</v>
      </c>
      <c r="B7855" s="3" t="s">
        <v>1743</v>
      </c>
      <c r="D7855" t="s">
        <v>63</v>
      </c>
      <c r="E7855" t="s">
        <v>327</v>
      </c>
      <c r="I7855" t="s">
        <v>327</v>
      </c>
      <c r="L7855" t="s">
        <v>1619</v>
      </c>
      <c r="M7855">
        <f>+IFERROR(IFERROR(VLOOKUP(covid_cl[[#This Row],[Comuna]],Hoja1!$D$4:$BD$348,9,0),VLOOKUP(covid_cl[[#This Row],[Region]],Hoja1!$E$4:$BD$348,6,0)),-33.6043642941)</f>
        <v>-33.604364294100002</v>
      </c>
      <c r="N7855">
        <f>+IFERROR(IFERROR(VLOOKUP(covid_cl[[#This Row],[Comuna]],Hoja1!$D$4:$BD$348,8,0),VLOOKUP(covid_cl[[#This Row],[Region]],Hoja1!$E$4:$BD$348,5,0)),-70.6266370305)</f>
        <v>-70.626637030500007</v>
      </c>
    </row>
    <row r="7856" spans="1:14">
      <c r="A7856">
        <f t="shared" si="119"/>
        <v>7855</v>
      </c>
      <c r="B7856" s="3" t="s">
        <v>1743</v>
      </c>
      <c r="D7856" t="s">
        <v>63</v>
      </c>
      <c r="E7856" t="s">
        <v>327</v>
      </c>
      <c r="I7856" t="s">
        <v>327</v>
      </c>
      <c r="L7856" t="s">
        <v>1619</v>
      </c>
      <c r="M7856">
        <f>+IFERROR(IFERROR(VLOOKUP(covid_cl[[#This Row],[Comuna]],Hoja1!$D$4:$BD$348,9,0),VLOOKUP(covid_cl[[#This Row],[Region]],Hoja1!$E$4:$BD$348,6,0)),-33.6043642941)</f>
        <v>-33.604364294100002</v>
      </c>
      <c r="N7856">
        <f>+IFERROR(IFERROR(VLOOKUP(covid_cl[[#This Row],[Comuna]],Hoja1!$D$4:$BD$348,8,0),VLOOKUP(covid_cl[[#This Row],[Region]],Hoja1!$E$4:$BD$348,5,0)),-70.6266370305)</f>
        <v>-70.626637030500007</v>
      </c>
    </row>
    <row r="7857" spans="1:14">
      <c r="A7857">
        <f t="shared" si="119"/>
        <v>7856</v>
      </c>
      <c r="B7857" s="3" t="s">
        <v>1743</v>
      </c>
      <c r="D7857" t="s">
        <v>63</v>
      </c>
      <c r="E7857" t="s">
        <v>327</v>
      </c>
      <c r="I7857" t="s">
        <v>327</v>
      </c>
      <c r="L7857" t="s">
        <v>1619</v>
      </c>
      <c r="M7857">
        <f>+IFERROR(IFERROR(VLOOKUP(covid_cl[[#This Row],[Comuna]],Hoja1!$D$4:$BD$348,9,0),VLOOKUP(covid_cl[[#This Row],[Region]],Hoja1!$E$4:$BD$348,6,0)),-33.6043642941)</f>
        <v>-33.604364294100002</v>
      </c>
      <c r="N7857">
        <f>+IFERROR(IFERROR(VLOOKUP(covid_cl[[#This Row],[Comuna]],Hoja1!$D$4:$BD$348,8,0),VLOOKUP(covid_cl[[#This Row],[Region]],Hoja1!$E$4:$BD$348,5,0)),-70.6266370305)</f>
        <v>-70.626637030500007</v>
      </c>
    </row>
    <row r="7858" spans="1:14">
      <c r="A7858">
        <f t="shared" si="119"/>
        <v>7857</v>
      </c>
      <c r="B7858" s="3" t="s">
        <v>1743</v>
      </c>
      <c r="D7858" t="s">
        <v>63</v>
      </c>
      <c r="E7858" t="s">
        <v>327</v>
      </c>
      <c r="I7858" t="s">
        <v>327</v>
      </c>
      <c r="L7858" t="s">
        <v>1619</v>
      </c>
      <c r="M7858">
        <f>+IFERROR(IFERROR(VLOOKUP(covid_cl[[#This Row],[Comuna]],Hoja1!$D$4:$BD$348,9,0),VLOOKUP(covid_cl[[#This Row],[Region]],Hoja1!$E$4:$BD$348,6,0)),-33.6043642941)</f>
        <v>-33.604364294100002</v>
      </c>
      <c r="N7858">
        <f>+IFERROR(IFERROR(VLOOKUP(covid_cl[[#This Row],[Comuna]],Hoja1!$D$4:$BD$348,8,0),VLOOKUP(covid_cl[[#This Row],[Region]],Hoja1!$E$4:$BD$348,5,0)),-70.6266370305)</f>
        <v>-70.626637030500007</v>
      </c>
    </row>
    <row r="7859" spans="1:14">
      <c r="A7859">
        <f t="shared" si="119"/>
        <v>7858</v>
      </c>
      <c r="B7859" s="3" t="s">
        <v>1743</v>
      </c>
      <c r="D7859" t="s">
        <v>63</v>
      </c>
      <c r="E7859" t="s">
        <v>327</v>
      </c>
      <c r="I7859" t="s">
        <v>327</v>
      </c>
      <c r="L7859" t="s">
        <v>1619</v>
      </c>
      <c r="M7859">
        <f>+IFERROR(IFERROR(VLOOKUP(covid_cl[[#This Row],[Comuna]],Hoja1!$D$4:$BD$348,9,0),VLOOKUP(covid_cl[[#This Row],[Region]],Hoja1!$E$4:$BD$348,6,0)),-33.6043642941)</f>
        <v>-33.604364294100002</v>
      </c>
      <c r="N7859">
        <f>+IFERROR(IFERROR(VLOOKUP(covid_cl[[#This Row],[Comuna]],Hoja1!$D$4:$BD$348,8,0),VLOOKUP(covid_cl[[#This Row],[Region]],Hoja1!$E$4:$BD$348,5,0)),-70.6266370305)</f>
        <v>-70.626637030500007</v>
      </c>
    </row>
    <row r="7860" spans="1:14">
      <c r="A7860">
        <f t="shared" si="119"/>
        <v>7859</v>
      </c>
      <c r="B7860" s="3" t="s">
        <v>1743</v>
      </c>
      <c r="D7860" t="s">
        <v>63</v>
      </c>
      <c r="E7860" t="s">
        <v>327</v>
      </c>
      <c r="I7860" t="s">
        <v>327</v>
      </c>
      <c r="L7860" t="s">
        <v>1619</v>
      </c>
      <c r="M7860">
        <f>+IFERROR(IFERROR(VLOOKUP(covid_cl[[#This Row],[Comuna]],Hoja1!$D$4:$BD$348,9,0),VLOOKUP(covid_cl[[#This Row],[Region]],Hoja1!$E$4:$BD$348,6,0)),-33.6043642941)</f>
        <v>-33.604364294100002</v>
      </c>
      <c r="N7860">
        <f>+IFERROR(IFERROR(VLOOKUP(covid_cl[[#This Row],[Comuna]],Hoja1!$D$4:$BD$348,8,0),VLOOKUP(covid_cl[[#This Row],[Region]],Hoja1!$E$4:$BD$348,5,0)),-70.6266370305)</f>
        <v>-70.626637030500007</v>
      </c>
    </row>
    <row r="7861" spans="1:14">
      <c r="A7861">
        <f t="shared" si="119"/>
        <v>7860</v>
      </c>
      <c r="B7861" s="3" t="s">
        <v>1743</v>
      </c>
      <c r="D7861" t="s">
        <v>63</v>
      </c>
      <c r="E7861" t="s">
        <v>327</v>
      </c>
      <c r="I7861" t="s">
        <v>327</v>
      </c>
      <c r="L7861" t="s">
        <v>1619</v>
      </c>
      <c r="M7861">
        <f>+IFERROR(IFERROR(VLOOKUP(covid_cl[[#This Row],[Comuna]],Hoja1!$D$4:$BD$348,9,0),VLOOKUP(covid_cl[[#This Row],[Region]],Hoja1!$E$4:$BD$348,6,0)),-33.6043642941)</f>
        <v>-33.604364294100002</v>
      </c>
      <c r="N7861">
        <f>+IFERROR(IFERROR(VLOOKUP(covid_cl[[#This Row],[Comuna]],Hoja1!$D$4:$BD$348,8,0),VLOOKUP(covid_cl[[#This Row],[Region]],Hoja1!$E$4:$BD$348,5,0)),-70.6266370305)</f>
        <v>-70.626637030500007</v>
      </c>
    </row>
    <row r="7862" spans="1:14">
      <c r="A7862">
        <f t="shared" si="119"/>
        <v>7861</v>
      </c>
      <c r="B7862" s="3" t="s">
        <v>1743</v>
      </c>
      <c r="D7862" t="s">
        <v>63</v>
      </c>
      <c r="E7862" t="s">
        <v>327</v>
      </c>
      <c r="I7862" t="s">
        <v>327</v>
      </c>
      <c r="L7862" t="s">
        <v>1619</v>
      </c>
      <c r="M7862">
        <f>+IFERROR(IFERROR(VLOOKUP(covid_cl[[#This Row],[Comuna]],Hoja1!$D$4:$BD$348,9,0),VLOOKUP(covid_cl[[#This Row],[Region]],Hoja1!$E$4:$BD$348,6,0)),-33.6043642941)</f>
        <v>-33.604364294100002</v>
      </c>
      <c r="N7862">
        <f>+IFERROR(IFERROR(VLOOKUP(covid_cl[[#This Row],[Comuna]],Hoja1!$D$4:$BD$348,8,0),VLOOKUP(covid_cl[[#This Row],[Region]],Hoja1!$E$4:$BD$348,5,0)),-70.6266370305)</f>
        <v>-70.626637030500007</v>
      </c>
    </row>
    <row r="7863" spans="1:14">
      <c r="A7863">
        <f t="shared" ref="A7863:A7926" si="120">+ROW()-1</f>
        <v>7862</v>
      </c>
      <c r="B7863" s="3" t="s">
        <v>1743</v>
      </c>
      <c r="D7863" t="s">
        <v>63</v>
      </c>
      <c r="E7863" t="s">
        <v>327</v>
      </c>
      <c r="I7863" t="s">
        <v>327</v>
      </c>
      <c r="L7863" t="s">
        <v>1619</v>
      </c>
      <c r="M7863">
        <f>+IFERROR(IFERROR(VLOOKUP(covid_cl[[#This Row],[Comuna]],Hoja1!$D$4:$BD$348,9,0),VLOOKUP(covid_cl[[#This Row],[Region]],Hoja1!$E$4:$BD$348,6,0)),-33.6043642941)</f>
        <v>-33.604364294100002</v>
      </c>
      <c r="N7863">
        <f>+IFERROR(IFERROR(VLOOKUP(covid_cl[[#This Row],[Comuna]],Hoja1!$D$4:$BD$348,8,0),VLOOKUP(covid_cl[[#This Row],[Region]],Hoja1!$E$4:$BD$348,5,0)),-70.6266370305)</f>
        <v>-70.626637030500007</v>
      </c>
    </row>
    <row r="7864" spans="1:14">
      <c r="A7864">
        <f t="shared" si="120"/>
        <v>7863</v>
      </c>
      <c r="B7864" s="3" t="s">
        <v>1743</v>
      </c>
      <c r="D7864" t="s">
        <v>63</v>
      </c>
      <c r="E7864" t="s">
        <v>327</v>
      </c>
      <c r="I7864" t="s">
        <v>327</v>
      </c>
      <c r="L7864" t="s">
        <v>1619</v>
      </c>
      <c r="M7864">
        <f>+IFERROR(IFERROR(VLOOKUP(covid_cl[[#This Row],[Comuna]],Hoja1!$D$4:$BD$348,9,0),VLOOKUP(covid_cl[[#This Row],[Region]],Hoja1!$E$4:$BD$348,6,0)),-33.6043642941)</f>
        <v>-33.604364294100002</v>
      </c>
      <c r="N7864">
        <f>+IFERROR(IFERROR(VLOOKUP(covid_cl[[#This Row],[Comuna]],Hoja1!$D$4:$BD$348,8,0),VLOOKUP(covid_cl[[#This Row],[Region]],Hoja1!$E$4:$BD$348,5,0)),-70.6266370305)</f>
        <v>-70.626637030500007</v>
      </c>
    </row>
    <row r="7865" spans="1:14">
      <c r="A7865">
        <f t="shared" si="120"/>
        <v>7864</v>
      </c>
      <c r="B7865" s="3" t="s">
        <v>1743</v>
      </c>
      <c r="D7865" t="s">
        <v>63</v>
      </c>
      <c r="E7865" t="s">
        <v>327</v>
      </c>
      <c r="I7865" t="s">
        <v>327</v>
      </c>
      <c r="L7865" t="s">
        <v>1619</v>
      </c>
      <c r="M7865">
        <f>+IFERROR(IFERROR(VLOOKUP(covid_cl[[#This Row],[Comuna]],Hoja1!$D$4:$BD$348,9,0),VLOOKUP(covid_cl[[#This Row],[Region]],Hoja1!$E$4:$BD$348,6,0)),-33.6043642941)</f>
        <v>-33.604364294100002</v>
      </c>
      <c r="N7865">
        <f>+IFERROR(IFERROR(VLOOKUP(covid_cl[[#This Row],[Comuna]],Hoja1!$D$4:$BD$348,8,0),VLOOKUP(covid_cl[[#This Row],[Region]],Hoja1!$E$4:$BD$348,5,0)),-70.6266370305)</f>
        <v>-70.626637030500007</v>
      </c>
    </row>
    <row r="7866" spans="1:14">
      <c r="A7866">
        <f t="shared" si="120"/>
        <v>7865</v>
      </c>
      <c r="B7866" s="3" t="s">
        <v>1743</v>
      </c>
      <c r="D7866" t="s">
        <v>63</v>
      </c>
      <c r="E7866" t="s">
        <v>327</v>
      </c>
      <c r="I7866" t="s">
        <v>327</v>
      </c>
      <c r="L7866" t="s">
        <v>1619</v>
      </c>
      <c r="M7866">
        <f>+IFERROR(IFERROR(VLOOKUP(covid_cl[[#This Row],[Comuna]],Hoja1!$D$4:$BD$348,9,0),VLOOKUP(covid_cl[[#This Row],[Region]],Hoja1!$E$4:$BD$348,6,0)),-33.6043642941)</f>
        <v>-33.604364294100002</v>
      </c>
      <c r="N7866">
        <f>+IFERROR(IFERROR(VLOOKUP(covid_cl[[#This Row],[Comuna]],Hoja1!$D$4:$BD$348,8,0),VLOOKUP(covid_cl[[#This Row],[Region]],Hoja1!$E$4:$BD$348,5,0)),-70.6266370305)</f>
        <v>-70.626637030500007</v>
      </c>
    </row>
    <row r="7867" spans="1:14">
      <c r="A7867">
        <f t="shared" si="120"/>
        <v>7866</v>
      </c>
      <c r="B7867" s="3" t="s">
        <v>1743</v>
      </c>
      <c r="D7867" t="s">
        <v>63</v>
      </c>
      <c r="E7867" t="s">
        <v>327</v>
      </c>
      <c r="I7867" t="s">
        <v>327</v>
      </c>
      <c r="L7867" t="s">
        <v>1619</v>
      </c>
      <c r="M7867">
        <f>+IFERROR(IFERROR(VLOOKUP(covid_cl[[#This Row],[Comuna]],Hoja1!$D$4:$BD$348,9,0),VLOOKUP(covid_cl[[#This Row],[Region]],Hoja1!$E$4:$BD$348,6,0)),-33.6043642941)</f>
        <v>-33.604364294100002</v>
      </c>
      <c r="N7867">
        <f>+IFERROR(IFERROR(VLOOKUP(covid_cl[[#This Row],[Comuna]],Hoja1!$D$4:$BD$348,8,0),VLOOKUP(covid_cl[[#This Row],[Region]],Hoja1!$E$4:$BD$348,5,0)),-70.6266370305)</f>
        <v>-70.626637030500007</v>
      </c>
    </row>
    <row r="7868" spans="1:14">
      <c r="A7868">
        <f t="shared" si="120"/>
        <v>7867</v>
      </c>
      <c r="B7868" s="3" t="s">
        <v>1743</v>
      </c>
      <c r="D7868" t="s">
        <v>63</v>
      </c>
      <c r="E7868" t="s">
        <v>327</v>
      </c>
      <c r="I7868" t="s">
        <v>327</v>
      </c>
      <c r="L7868" t="s">
        <v>1619</v>
      </c>
      <c r="M7868">
        <f>+IFERROR(IFERROR(VLOOKUP(covid_cl[[#This Row],[Comuna]],Hoja1!$D$4:$BD$348,9,0),VLOOKUP(covid_cl[[#This Row],[Region]],Hoja1!$E$4:$BD$348,6,0)),-33.6043642941)</f>
        <v>-33.604364294100002</v>
      </c>
      <c r="N7868">
        <f>+IFERROR(IFERROR(VLOOKUP(covid_cl[[#This Row],[Comuna]],Hoja1!$D$4:$BD$348,8,0),VLOOKUP(covid_cl[[#This Row],[Region]],Hoja1!$E$4:$BD$348,5,0)),-70.6266370305)</f>
        <v>-70.626637030500007</v>
      </c>
    </row>
    <row r="7869" spans="1:14">
      <c r="A7869">
        <f t="shared" si="120"/>
        <v>7868</v>
      </c>
      <c r="B7869" s="3" t="s">
        <v>1743</v>
      </c>
      <c r="D7869" t="s">
        <v>63</v>
      </c>
      <c r="E7869" t="s">
        <v>327</v>
      </c>
      <c r="I7869" t="s">
        <v>327</v>
      </c>
      <c r="L7869" t="s">
        <v>1619</v>
      </c>
      <c r="M7869">
        <f>+IFERROR(IFERROR(VLOOKUP(covid_cl[[#This Row],[Comuna]],Hoja1!$D$4:$BD$348,9,0),VLOOKUP(covid_cl[[#This Row],[Region]],Hoja1!$E$4:$BD$348,6,0)),-33.6043642941)</f>
        <v>-33.604364294100002</v>
      </c>
      <c r="N7869">
        <f>+IFERROR(IFERROR(VLOOKUP(covid_cl[[#This Row],[Comuna]],Hoja1!$D$4:$BD$348,8,0),VLOOKUP(covid_cl[[#This Row],[Region]],Hoja1!$E$4:$BD$348,5,0)),-70.6266370305)</f>
        <v>-70.626637030500007</v>
      </c>
    </row>
    <row r="7870" spans="1:14">
      <c r="A7870">
        <f t="shared" si="120"/>
        <v>7869</v>
      </c>
      <c r="B7870" s="3" t="s">
        <v>1743</v>
      </c>
      <c r="D7870" t="s">
        <v>63</v>
      </c>
      <c r="E7870" t="s">
        <v>327</v>
      </c>
      <c r="I7870" t="s">
        <v>327</v>
      </c>
      <c r="L7870" t="s">
        <v>1619</v>
      </c>
      <c r="M7870">
        <f>+IFERROR(IFERROR(VLOOKUP(covid_cl[[#This Row],[Comuna]],Hoja1!$D$4:$BD$348,9,0),VLOOKUP(covid_cl[[#This Row],[Region]],Hoja1!$E$4:$BD$348,6,0)),-33.6043642941)</f>
        <v>-33.604364294100002</v>
      </c>
      <c r="N7870">
        <f>+IFERROR(IFERROR(VLOOKUP(covid_cl[[#This Row],[Comuna]],Hoja1!$D$4:$BD$348,8,0),VLOOKUP(covid_cl[[#This Row],[Region]],Hoja1!$E$4:$BD$348,5,0)),-70.6266370305)</f>
        <v>-70.626637030500007</v>
      </c>
    </row>
    <row r="7871" spans="1:14">
      <c r="A7871">
        <f t="shared" si="120"/>
        <v>7870</v>
      </c>
      <c r="B7871" s="3" t="s">
        <v>1743</v>
      </c>
      <c r="D7871" t="s">
        <v>63</v>
      </c>
      <c r="E7871" t="s">
        <v>327</v>
      </c>
      <c r="I7871" t="s">
        <v>327</v>
      </c>
      <c r="L7871" t="s">
        <v>1619</v>
      </c>
      <c r="M7871">
        <f>+IFERROR(IFERROR(VLOOKUP(covid_cl[[#This Row],[Comuna]],Hoja1!$D$4:$BD$348,9,0),VLOOKUP(covid_cl[[#This Row],[Region]],Hoja1!$E$4:$BD$348,6,0)),-33.6043642941)</f>
        <v>-33.604364294100002</v>
      </c>
      <c r="N7871">
        <f>+IFERROR(IFERROR(VLOOKUP(covid_cl[[#This Row],[Comuna]],Hoja1!$D$4:$BD$348,8,0),VLOOKUP(covid_cl[[#This Row],[Region]],Hoja1!$E$4:$BD$348,5,0)),-70.6266370305)</f>
        <v>-70.626637030500007</v>
      </c>
    </row>
    <row r="7872" spans="1:14">
      <c r="A7872">
        <f t="shared" si="120"/>
        <v>7871</v>
      </c>
      <c r="B7872" s="3" t="s">
        <v>1743</v>
      </c>
      <c r="D7872" t="s">
        <v>63</v>
      </c>
      <c r="E7872" t="s">
        <v>327</v>
      </c>
      <c r="I7872" t="s">
        <v>327</v>
      </c>
      <c r="L7872" t="s">
        <v>1619</v>
      </c>
      <c r="M7872">
        <f>+IFERROR(IFERROR(VLOOKUP(covid_cl[[#This Row],[Comuna]],Hoja1!$D$4:$BD$348,9,0),VLOOKUP(covid_cl[[#This Row],[Region]],Hoja1!$E$4:$BD$348,6,0)),-33.6043642941)</f>
        <v>-33.604364294100002</v>
      </c>
      <c r="N7872">
        <f>+IFERROR(IFERROR(VLOOKUP(covid_cl[[#This Row],[Comuna]],Hoja1!$D$4:$BD$348,8,0),VLOOKUP(covid_cl[[#This Row],[Region]],Hoja1!$E$4:$BD$348,5,0)),-70.6266370305)</f>
        <v>-70.626637030500007</v>
      </c>
    </row>
    <row r="7873" spans="1:14">
      <c r="A7873">
        <f t="shared" si="120"/>
        <v>7872</v>
      </c>
      <c r="B7873" s="3" t="s">
        <v>1743</v>
      </c>
      <c r="D7873" t="s">
        <v>63</v>
      </c>
      <c r="E7873" t="s">
        <v>327</v>
      </c>
      <c r="I7873" t="s">
        <v>327</v>
      </c>
      <c r="L7873" t="s">
        <v>1619</v>
      </c>
      <c r="M7873">
        <f>+IFERROR(IFERROR(VLOOKUP(covid_cl[[#This Row],[Comuna]],Hoja1!$D$4:$BD$348,9,0),VLOOKUP(covid_cl[[#This Row],[Region]],Hoja1!$E$4:$BD$348,6,0)),-33.6043642941)</f>
        <v>-33.604364294100002</v>
      </c>
      <c r="N7873">
        <f>+IFERROR(IFERROR(VLOOKUP(covid_cl[[#This Row],[Comuna]],Hoja1!$D$4:$BD$348,8,0),VLOOKUP(covid_cl[[#This Row],[Region]],Hoja1!$E$4:$BD$348,5,0)),-70.6266370305)</f>
        <v>-70.626637030500007</v>
      </c>
    </row>
    <row r="7874" spans="1:14">
      <c r="A7874">
        <f t="shared" si="120"/>
        <v>7873</v>
      </c>
      <c r="B7874" s="3" t="s">
        <v>1743</v>
      </c>
      <c r="D7874" t="s">
        <v>63</v>
      </c>
      <c r="E7874" t="s">
        <v>327</v>
      </c>
      <c r="I7874" t="s">
        <v>327</v>
      </c>
      <c r="L7874" t="s">
        <v>1619</v>
      </c>
      <c r="M7874">
        <f>+IFERROR(IFERROR(VLOOKUP(covid_cl[[#This Row],[Comuna]],Hoja1!$D$4:$BD$348,9,0),VLOOKUP(covid_cl[[#This Row],[Region]],Hoja1!$E$4:$BD$348,6,0)),-33.6043642941)</f>
        <v>-33.604364294100002</v>
      </c>
      <c r="N7874">
        <f>+IFERROR(IFERROR(VLOOKUP(covid_cl[[#This Row],[Comuna]],Hoja1!$D$4:$BD$348,8,0),VLOOKUP(covid_cl[[#This Row],[Region]],Hoja1!$E$4:$BD$348,5,0)),-70.6266370305)</f>
        <v>-70.626637030500007</v>
      </c>
    </row>
    <row r="7875" spans="1:14">
      <c r="A7875">
        <f t="shared" si="120"/>
        <v>7874</v>
      </c>
      <c r="B7875" s="3" t="s">
        <v>1743</v>
      </c>
      <c r="D7875" t="s">
        <v>63</v>
      </c>
      <c r="E7875" t="s">
        <v>327</v>
      </c>
      <c r="I7875" t="s">
        <v>327</v>
      </c>
      <c r="L7875" t="s">
        <v>1619</v>
      </c>
      <c r="M7875">
        <f>+IFERROR(IFERROR(VLOOKUP(covid_cl[[#This Row],[Comuna]],Hoja1!$D$4:$BD$348,9,0),VLOOKUP(covid_cl[[#This Row],[Region]],Hoja1!$E$4:$BD$348,6,0)),-33.6043642941)</f>
        <v>-33.604364294100002</v>
      </c>
      <c r="N7875">
        <f>+IFERROR(IFERROR(VLOOKUP(covid_cl[[#This Row],[Comuna]],Hoja1!$D$4:$BD$348,8,0),VLOOKUP(covid_cl[[#This Row],[Region]],Hoja1!$E$4:$BD$348,5,0)),-70.6266370305)</f>
        <v>-70.626637030500007</v>
      </c>
    </row>
    <row r="7876" spans="1:14">
      <c r="A7876">
        <f t="shared" si="120"/>
        <v>7875</v>
      </c>
      <c r="B7876" s="3" t="s">
        <v>1743</v>
      </c>
      <c r="D7876" t="s">
        <v>63</v>
      </c>
      <c r="E7876" t="s">
        <v>327</v>
      </c>
      <c r="I7876" t="s">
        <v>327</v>
      </c>
      <c r="L7876" t="s">
        <v>1619</v>
      </c>
      <c r="M7876">
        <f>+IFERROR(IFERROR(VLOOKUP(covid_cl[[#This Row],[Comuna]],Hoja1!$D$4:$BD$348,9,0),VLOOKUP(covid_cl[[#This Row],[Region]],Hoja1!$E$4:$BD$348,6,0)),-33.6043642941)</f>
        <v>-33.604364294100002</v>
      </c>
      <c r="N7876">
        <f>+IFERROR(IFERROR(VLOOKUP(covid_cl[[#This Row],[Comuna]],Hoja1!$D$4:$BD$348,8,0),VLOOKUP(covid_cl[[#This Row],[Region]],Hoja1!$E$4:$BD$348,5,0)),-70.6266370305)</f>
        <v>-70.626637030500007</v>
      </c>
    </row>
    <row r="7877" spans="1:14">
      <c r="A7877">
        <f t="shared" si="120"/>
        <v>7876</v>
      </c>
      <c r="B7877" s="3" t="s">
        <v>1743</v>
      </c>
      <c r="D7877" t="s">
        <v>63</v>
      </c>
      <c r="E7877" t="s">
        <v>327</v>
      </c>
      <c r="I7877" t="s">
        <v>327</v>
      </c>
      <c r="L7877" t="s">
        <v>1619</v>
      </c>
      <c r="M7877">
        <f>+IFERROR(IFERROR(VLOOKUP(covid_cl[[#This Row],[Comuna]],Hoja1!$D$4:$BD$348,9,0),VLOOKUP(covid_cl[[#This Row],[Region]],Hoja1!$E$4:$BD$348,6,0)),-33.6043642941)</f>
        <v>-33.604364294100002</v>
      </c>
      <c r="N7877">
        <f>+IFERROR(IFERROR(VLOOKUP(covid_cl[[#This Row],[Comuna]],Hoja1!$D$4:$BD$348,8,0),VLOOKUP(covid_cl[[#This Row],[Region]],Hoja1!$E$4:$BD$348,5,0)),-70.6266370305)</f>
        <v>-70.626637030500007</v>
      </c>
    </row>
    <row r="7878" spans="1:14">
      <c r="A7878">
        <f t="shared" si="120"/>
        <v>7877</v>
      </c>
      <c r="B7878" s="3" t="s">
        <v>1743</v>
      </c>
      <c r="D7878" t="s">
        <v>63</v>
      </c>
      <c r="E7878" t="s">
        <v>327</v>
      </c>
      <c r="I7878" t="s">
        <v>327</v>
      </c>
      <c r="L7878" t="s">
        <v>1619</v>
      </c>
      <c r="M7878">
        <f>+IFERROR(IFERROR(VLOOKUP(covid_cl[[#This Row],[Comuna]],Hoja1!$D$4:$BD$348,9,0),VLOOKUP(covid_cl[[#This Row],[Region]],Hoja1!$E$4:$BD$348,6,0)),-33.6043642941)</f>
        <v>-33.604364294100002</v>
      </c>
      <c r="N7878">
        <f>+IFERROR(IFERROR(VLOOKUP(covid_cl[[#This Row],[Comuna]],Hoja1!$D$4:$BD$348,8,0),VLOOKUP(covid_cl[[#This Row],[Region]],Hoja1!$E$4:$BD$348,5,0)),-70.6266370305)</f>
        <v>-70.626637030500007</v>
      </c>
    </row>
    <row r="7879" spans="1:14">
      <c r="A7879">
        <f t="shared" si="120"/>
        <v>7878</v>
      </c>
      <c r="B7879" s="3" t="s">
        <v>1743</v>
      </c>
      <c r="D7879" t="s">
        <v>63</v>
      </c>
      <c r="E7879" t="s">
        <v>327</v>
      </c>
      <c r="I7879" t="s">
        <v>327</v>
      </c>
      <c r="L7879" t="s">
        <v>1619</v>
      </c>
      <c r="M7879">
        <f>+IFERROR(IFERROR(VLOOKUP(covid_cl[[#This Row],[Comuna]],Hoja1!$D$4:$BD$348,9,0),VLOOKUP(covid_cl[[#This Row],[Region]],Hoja1!$E$4:$BD$348,6,0)),-33.6043642941)</f>
        <v>-33.604364294100002</v>
      </c>
      <c r="N7879">
        <f>+IFERROR(IFERROR(VLOOKUP(covid_cl[[#This Row],[Comuna]],Hoja1!$D$4:$BD$348,8,0),VLOOKUP(covid_cl[[#This Row],[Region]],Hoja1!$E$4:$BD$348,5,0)),-70.6266370305)</f>
        <v>-70.626637030500007</v>
      </c>
    </row>
    <row r="7880" spans="1:14">
      <c r="A7880">
        <f t="shared" si="120"/>
        <v>7879</v>
      </c>
      <c r="B7880" s="3" t="s">
        <v>1743</v>
      </c>
      <c r="D7880" t="s">
        <v>63</v>
      </c>
      <c r="E7880" t="s">
        <v>327</v>
      </c>
      <c r="I7880" t="s">
        <v>327</v>
      </c>
      <c r="L7880" t="s">
        <v>1619</v>
      </c>
      <c r="M7880">
        <f>+IFERROR(IFERROR(VLOOKUP(covid_cl[[#This Row],[Comuna]],Hoja1!$D$4:$BD$348,9,0),VLOOKUP(covid_cl[[#This Row],[Region]],Hoja1!$E$4:$BD$348,6,0)),-33.6043642941)</f>
        <v>-33.604364294100002</v>
      </c>
      <c r="N7880">
        <f>+IFERROR(IFERROR(VLOOKUP(covid_cl[[#This Row],[Comuna]],Hoja1!$D$4:$BD$348,8,0),VLOOKUP(covid_cl[[#This Row],[Region]],Hoja1!$E$4:$BD$348,5,0)),-70.6266370305)</f>
        <v>-70.626637030500007</v>
      </c>
    </row>
    <row r="7881" spans="1:14">
      <c r="A7881">
        <f t="shared" si="120"/>
        <v>7880</v>
      </c>
      <c r="B7881" s="3" t="s">
        <v>1743</v>
      </c>
      <c r="D7881" t="s">
        <v>63</v>
      </c>
      <c r="E7881" t="s">
        <v>327</v>
      </c>
      <c r="I7881" t="s">
        <v>327</v>
      </c>
      <c r="L7881" t="s">
        <v>1619</v>
      </c>
      <c r="M7881">
        <f>+IFERROR(IFERROR(VLOOKUP(covid_cl[[#This Row],[Comuna]],Hoja1!$D$4:$BD$348,9,0),VLOOKUP(covid_cl[[#This Row],[Region]],Hoja1!$E$4:$BD$348,6,0)),-33.6043642941)</f>
        <v>-33.604364294100002</v>
      </c>
      <c r="N7881">
        <f>+IFERROR(IFERROR(VLOOKUP(covid_cl[[#This Row],[Comuna]],Hoja1!$D$4:$BD$348,8,0),VLOOKUP(covid_cl[[#This Row],[Region]],Hoja1!$E$4:$BD$348,5,0)),-70.6266370305)</f>
        <v>-70.626637030500007</v>
      </c>
    </row>
    <row r="7882" spans="1:14">
      <c r="A7882">
        <f t="shared" si="120"/>
        <v>7881</v>
      </c>
      <c r="B7882" s="3" t="s">
        <v>1743</v>
      </c>
      <c r="D7882" t="s">
        <v>63</v>
      </c>
      <c r="E7882" t="s">
        <v>327</v>
      </c>
      <c r="I7882" t="s">
        <v>327</v>
      </c>
      <c r="L7882" t="s">
        <v>1619</v>
      </c>
      <c r="M7882">
        <f>+IFERROR(IFERROR(VLOOKUP(covid_cl[[#This Row],[Comuna]],Hoja1!$D$4:$BD$348,9,0),VLOOKUP(covid_cl[[#This Row],[Region]],Hoja1!$E$4:$BD$348,6,0)),-33.6043642941)</f>
        <v>-33.604364294100002</v>
      </c>
      <c r="N7882">
        <f>+IFERROR(IFERROR(VLOOKUP(covid_cl[[#This Row],[Comuna]],Hoja1!$D$4:$BD$348,8,0),VLOOKUP(covid_cl[[#This Row],[Region]],Hoja1!$E$4:$BD$348,5,0)),-70.6266370305)</f>
        <v>-70.626637030500007</v>
      </c>
    </row>
    <row r="7883" spans="1:14">
      <c r="A7883">
        <f t="shared" si="120"/>
        <v>7882</v>
      </c>
      <c r="B7883" s="3" t="s">
        <v>1743</v>
      </c>
      <c r="D7883" t="s">
        <v>63</v>
      </c>
      <c r="E7883" t="s">
        <v>327</v>
      </c>
      <c r="I7883" t="s">
        <v>327</v>
      </c>
      <c r="L7883" t="s">
        <v>1619</v>
      </c>
      <c r="M7883">
        <f>+IFERROR(IFERROR(VLOOKUP(covid_cl[[#This Row],[Comuna]],Hoja1!$D$4:$BD$348,9,0),VLOOKUP(covid_cl[[#This Row],[Region]],Hoja1!$E$4:$BD$348,6,0)),-33.6043642941)</f>
        <v>-33.604364294100002</v>
      </c>
      <c r="N7883">
        <f>+IFERROR(IFERROR(VLOOKUP(covid_cl[[#This Row],[Comuna]],Hoja1!$D$4:$BD$348,8,0),VLOOKUP(covid_cl[[#This Row],[Region]],Hoja1!$E$4:$BD$348,5,0)),-70.6266370305)</f>
        <v>-70.626637030500007</v>
      </c>
    </row>
    <row r="7884" spans="1:14">
      <c r="A7884">
        <f t="shared" si="120"/>
        <v>7883</v>
      </c>
      <c r="B7884" s="3" t="s">
        <v>1743</v>
      </c>
      <c r="D7884" t="s">
        <v>63</v>
      </c>
      <c r="E7884" t="s">
        <v>327</v>
      </c>
      <c r="I7884" t="s">
        <v>327</v>
      </c>
      <c r="L7884" t="s">
        <v>1619</v>
      </c>
      <c r="M7884">
        <f>+IFERROR(IFERROR(VLOOKUP(covid_cl[[#This Row],[Comuna]],Hoja1!$D$4:$BD$348,9,0),VLOOKUP(covid_cl[[#This Row],[Region]],Hoja1!$E$4:$BD$348,6,0)),-33.6043642941)</f>
        <v>-33.604364294100002</v>
      </c>
      <c r="N7884">
        <f>+IFERROR(IFERROR(VLOOKUP(covid_cl[[#This Row],[Comuna]],Hoja1!$D$4:$BD$348,8,0),VLOOKUP(covid_cl[[#This Row],[Region]],Hoja1!$E$4:$BD$348,5,0)),-70.6266370305)</f>
        <v>-70.626637030500007</v>
      </c>
    </row>
    <row r="7885" spans="1:14">
      <c r="A7885">
        <f t="shared" si="120"/>
        <v>7884</v>
      </c>
      <c r="B7885" s="3" t="s">
        <v>1743</v>
      </c>
      <c r="D7885" t="s">
        <v>63</v>
      </c>
      <c r="E7885" t="s">
        <v>327</v>
      </c>
      <c r="I7885" t="s">
        <v>327</v>
      </c>
      <c r="L7885" t="s">
        <v>1619</v>
      </c>
      <c r="M7885">
        <f>+IFERROR(IFERROR(VLOOKUP(covid_cl[[#This Row],[Comuna]],Hoja1!$D$4:$BD$348,9,0),VLOOKUP(covid_cl[[#This Row],[Region]],Hoja1!$E$4:$BD$348,6,0)),-33.6043642941)</f>
        <v>-33.604364294100002</v>
      </c>
      <c r="N7885">
        <f>+IFERROR(IFERROR(VLOOKUP(covid_cl[[#This Row],[Comuna]],Hoja1!$D$4:$BD$348,8,0),VLOOKUP(covid_cl[[#This Row],[Region]],Hoja1!$E$4:$BD$348,5,0)),-70.6266370305)</f>
        <v>-70.626637030500007</v>
      </c>
    </row>
    <row r="7886" spans="1:14">
      <c r="A7886">
        <f t="shared" si="120"/>
        <v>7885</v>
      </c>
      <c r="B7886" s="3" t="s">
        <v>1743</v>
      </c>
      <c r="D7886" t="s">
        <v>63</v>
      </c>
      <c r="E7886" t="s">
        <v>327</v>
      </c>
      <c r="I7886" t="s">
        <v>327</v>
      </c>
      <c r="L7886" t="s">
        <v>1619</v>
      </c>
      <c r="M7886">
        <f>+IFERROR(IFERROR(VLOOKUP(covid_cl[[#This Row],[Comuna]],Hoja1!$D$4:$BD$348,9,0),VLOOKUP(covid_cl[[#This Row],[Region]],Hoja1!$E$4:$BD$348,6,0)),-33.6043642941)</f>
        <v>-33.604364294100002</v>
      </c>
      <c r="N7886">
        <f>+IFERROR(IFERROR(VLOOKUP(covid_cl[[#This Row],[Comuna]],Hoja1!$D$4:$BD$348,8,0),VLOOKUP(covid_cl[[#This Row],[Region]],Hoja1!$E$4:$BD$348,5,0)),-70.6266370305)</f>
        <v>-70.626637030500007</v>
      </c>
    </row>
    <row r="7887" spans="1:14">
      <c r="A7887">
        <f t="shared" si="120"/>
        <v>7886</v>
      </c>
      <c r="B7887" s="3" t="s">
        <v>1743</v>
      </c>
      <c r="D7887" t="s">
        <v>63</v>
      </c>
      <c r="E7887" t="s">
        <v>327</v>
      </c>
      <c r="I7887" t="s">
        <v>327</v>
      </c>
      <c r="L7887" t="s">
        <v>1619</v>
      </c>
      <c r="M7887">
        <f>+IFERROR(IFERROR(VLOOKUP(covid_cl[[#This Row],[Comuna]],Hoja1!$D$4:$BD$348,9,0),VLOOKUP(covid_cl[[#This Row],[Region]],Hoja1!$E$4:$BD$348,6,0)),-33.6043642941)</f>
        <v>-33.604364294100002</v>
      </c>
      <c r="N7887">
        <f>+IFERROR(IFERROR(VLOOKUP(covid_cl[[#This Row],[Comuna]],Hoja1!$D$4:$BD$348,8,0),VLOOKUP(covid_cl[[#This Row],[Region]],Hoja1!$E$4:$BD$348,5,0)),-70.6266370305)</f>
        <v>-70.626637030500007</v>
      </c>
    </row>
    <row r="7888" spans="1:14">
      <c r="A7888">
        <f t="shared" si="120"/>
        <v>7887</v>
      </c>
      <c r="B7888" s="3" t="s">
        <v>1743</v>
      </c>
      <c r="D7888" t="s">
        <v>63</v>
      </c>
      <c r="E7888" t="s">
        <v>327</v>
      </c>
      <c r="I7888" t="s">
        <v>327</v>
      </c>
      <c r="L7888" t="s">
        <v>1619</v>
      </c>
      <c r="M7888">
        <f>+IFERROR(IFERROR(VLOOKUP(covid_cl[[#This Row],[Comuna]],Hoja1!$D$4:$BD$348,9,0),VLOOKUP(covid_cl[[#This Row],[Region]],Hoja1!$E$4:$BD$348,6,0)),-33.6043642941)</f>
        <v>-33.604364294100002</v>
      </c>
      <c r="N7888">
        <f>+IFERROR(IFERROR(VLOOKUP(covid_cl[[#This Row],[Comuna]],Hoja1!$D$4:$BD$348,8,0),VLOOKUP(covid_cl[[#This Row],[Region]],Hoja1!$E$4:$BD$348,5,0)),-70.6266370305)</f>
        <v>-70.626637030500007</v>
      </c>
    </row>
    <row r="7889" spans="1:14">
      <c r="A7889">
        <f t="shared" si="120"/>
        <v>7888</v>
      </c>
      <c r="B7889" s="3" t="s">
        <v>1743</v>
      </c>
      <c r="D7889" t="s">
        <v>63</v>
      </c>
      <c r="E7889" t="s">
        <v>327</v>
      </c>
      <c r="I7889" t="s">
        <v>327</v>
      </c>
      <c r="L7889" t="s">
        <v>1619</v>
      </c>
      <c r="M7889">
        <f>+IFERROR(IFERROR(VLOOKUP(covid_cl[[#This Row],[Comuna]],Hoja1!$D$4:$BD$348,9,0),VLOOKUP(covid_cl[[#This Row],[Region]],Hoja1!$E$4:$BD$348,6,0)),-33.6043642941)</f>
        <v>-33.604364294100002</v>
      </c>
      <c r="N7889">
        <f>+IFERROR(IFERROR(VLOOKUP(covid_cl[[#This Row],[Comuna]],Hoja1!$D$4:$BD$348,8,0),VLOOKUP(covid_cl[[#This Row],[Region]],Hoja1!$E$4:$BD$348,5,0)),-70.6266370305)</f>
        <v>-70.626637030500007</v>
      </c>
    </row>
    <row r="7890" spans="1:14">
      <c r="A7890">
        <f t="shared" si="120"/>
        <v>7889</v>
      </c>
      <c r="B7890" s="3" t="s">
        <v>1743</v>
      </c>
      <c r="D7890" t="s">
        <v>63</v>
      </c>
      <c r="E7890" t="s">
        <v>327</v>
      </c>
      <c r="I7890" t="s">
        <v>327</v>
      </c>
      <c r="L7890" t="s">
        <v>1619</v>
      </c>
      <c r="M7890">
        <f>+IFERROR(IFERROR(VLOOKUP(covid_cl[[#This Row],[Comuna]],Hoja1!$D$4:$BD$348,9,0),VLOOKUP(covid_cl[[#This Row],[Region]],Hoja1!$E$4:$BD$348,6,0)),-33.6043642941)</f>
        <v>-33.604364294100002</v>
      </c>
      <c r="N7890">
        <f>+IFERROR(IFERROR(VLOOKUP(covid_cl[[#This Row],[Comuna]],Hoja1!$D$4:$BD$348,8,0),VLOOKUP(covid_cl[[#This Row],[Region]],Hoja1!$E$4:$BD$348,5,0)),-70.6266370305)</f>
        <v>-70.626637030500007</v>
      </c>
    </row>
    <row r="7891" spans="1:14">
      <c r="A7891">
        <f t="shared" si="120"/>
        <v>7890</v>
      </c>
      <c r="B7891" s="3" t="s">
        <v>1743</v>
      </c>
      <c r="D7891" t="s">
        <v>63</v>
      </c>
      <c r="E7891" t="s">
        <v>327</v>
      </c>
      <c r="I7891" t="s">
        <v>327</v>
      </c>
      <c r="L7891" t="s">
        <v>1619</v>
      </c>
      <c r="M7891">
        <f>+IFERROR(IFERROR(VLOOKUP(covid_cl[[#This Row],[Comuna]],Hoja1!$D$4:$BD$348,9,0),VLOOKUP(covid_cl[[#This Row],[Region]],Hoja1!$E$4:$BD$348,6,0)),-33.6043642941)</f>
        <v>-33.604364294100002</v>
      </c>
      <c r="N7891">
        <f>+IFERROR(IFERROR(VLOOKUP(covid_cl[[#This Row],[Comuna]],Hoja1!$D$4:$BD$348,8,0),VLOOKUP(covid_cl[[#This Row],[Region]],Hoja1!$E$4:$BD$348,5,0)),-70.6266370305)</f>
        <v>-70.626637030500007</v>
      </c>
    </row>
    <row r="7892" spans="1:14">
      <c r="A7892">
        <f t="shared" si="120"/>
        <v>7891</v>
      </c>
      <c r="B7892" s="3" t="s">
        <v>1743</v>
      </c>
      <c r="D7892" t="s">
        <v>63</v>
      </c>
      <c r="E7892" t="s">
        <v>327</v>
      </c>
      <c r="I7892" t="s">
        <v>327</v>
      </c>
      <c r="L7892" t="s">
        <v>1619</v>
      </c>
      <c r="M7892">
        <f>+IFERROR(IFERROR(VLOOKUP(covid_cl[[#This Row],[Comuna]],Hoja1!$D$4:$BD$348,9,0),VLOOKUP(covid_cl[[#This Row],[Region]],Hoja1!$E$4:$BD$348,6,0)),-33.6043642941)</f>
        <v>-33.604364294100002</v>
      </c>
      <c r="N7892">
        <f>+IFERROR(IFERROR(VLOOKUP(covid_cl[[#This Row],[Comuna]],Hoja1!$D$4:$BD$348,8,0),VLOOKUP(covid_cl[[#This Row],[Region]],Hoja1!$E$4:$BD$348,5,0)),-70.6266370305)</f>
        <v>-70.626637030500007</v>
      </c>
    </row>
    <row r="7893" spans="1:14">
      <c r="A7893">
        <f t="shared" si="120"/>
        <v>7892</v>
      </c>
      <c r="B7893" s="3" t="s">
        <v>1743</v>
      </c>
      <c r="D7893" t="s">
        <v>63</v>
      </c>
      <c r="E7893" t="s">
        <v>327</v>
      </c>
      <c r="I7893" t="s">
        <v>327</v>
      </c>
      <c r="L7893" t="s">
        <v>1619</v>
      </c>
      <c r="M7893">
        <f>+IFERROR(IFERROR(VLOOKUP(covid_cl[[#This Row],[Comuna]],Hoja1!$D$4:$BD$348,9,0),VLOOKUP(covid_cl[[#This Row],[Region]],Hoja1!$E$4:$BD$348,6,0)),-33.6043642941)</f>
        <v>-33.604364294100002</v>
      </c>
      <c r="N7893">
        <f>+IFERROR(IFERROR(VLOOKUP(covid_cl[[#This Row],[Comuna]],Hoja1!$D$4:$BD$348,8,0),VLOOKUP(covid_cl[[#This Row],[Region]],Hoja1!$E$4:$BD$348,5,0)),-70.6266370305)</f>
        <v>-70.626637030500007</v>
      </c>
    </row>
    <row r="7894" spans="1:14">
      <c r="A7894">
        <f t="shared" si="120"/>
        <v>7893</v>
      </c>
      <c r="B7894" s="3" t="s">
        <v>1743</v>
      </c>
      <c r="D7894" t="s">
        <v>63</v>
      </c>
      <c r="E7894" t="s">
        <v>327</v>
      </c>
      <c r="I7894" t="s">
        <v>327</v>
      </c>
      <c r="L7894" t="s">
        <v>1619</v>
      </c>
      <c r="M7894">
        <f>+IFERROR(IFERROR(VLOOKUP(covid_cl[[#This Row],[Comuna]],Hoja1!$D$4:$BD$348,9,0),VLOOKUP(covid_cl[[#This Row],[Region]],Hoja1!$E$4:$BD$348,6,0)),-33.6043642941)</f>
        <v>-33.604364294100002</v>
      </c>
      <c r="N7894">
        <f>+IFERROR(IFERROR(VLOOKUP(covid_cl[[#This Row],[Comuna]],Hoja1!$D$4:$BD$348,8,0),VLOOKUP(covid_cl[[#This Row],[Region]],Hoja1!$E$4:$BD$348,5,0)),-70.6266370305)</f>
        <v>-70.626637030500007</v>
      </c>
    </row>
    <row r="7895" spans="1:14">
      <c r="A7895">
        <f t="shared" si="120"/>
        <v>7894</v>
      </c>
      <c r="B7895" s="3" t="s">
        <v>1743</v>
      </c>
      <c r="D7895" t="s">
        <v>63</v>
      </c>
      <c r="E7895" t="s">
        <v>327</v>
      </c>
      <c r="I7895" t="s">
        <v>327</v>
      </c>
      <c r="L7895" t="s">
        <v>1619</v>
      </c>
      <c r="M7895">
        <f>+IFERROR(IFERROR(VLOOKUP(covid_cl[[#This Row],[Comuna]],Hoja1!$D$4:$BD$348,9,0),VLOOKUP(covid_cl[[#This Row],[Region]],Hoja1!$E$4:$BD$348,6,0)),-33.6043642941)</f>
        <v>-33.604364294100002</v>
      </c>
      <c r="N7895">
        <f>+IFERROR(IFERROR(VLOOKUP(covid_cl[[#This Row],[Comuna]],Hoja1!$D$4:$BD$348,8,0),VLOOKUP(covid_cl[[#This Row],[Region]],Hoja1!$E$4:$BD$348,5,0)),-70.6266370305)</f>
        <v>-70.626637030500007</v>
      </c>
    </row>
    <row r="7896" spans="1:14">
      <c r="A7896">
        <f t="shared" si="120"/>
        <v>7895</v>
      </c>
      <c r="B7896" s="3" t="s">
        <v>1743</v>
      </c>
      <c r="D7896" t="s">
        <v>63</v>
      </c>
      <c r="E7896" t="s">
        <v>327</v>
      </c>
      <c r="I7896" t="s">
        <v>327</v>
      </c>
      <c r="L7896" t="s">
        <v>1619</v>
      </c>
      <c r="M7896">
        <f>+IFERROR(IFERROR(VLOOKUP(covid_cl[[#This Row],[Comuna]],Hoja1!$D$4:$BD$348,9,0),VLOOKUP(covid_cl[[#This Row],[Region]],Hoja1!$E$4:$BD$348,6,0)),-33.6043642941)</f>
        <v>-33.604364294100002</v>
      </c>
      <c r="N7896">
        <f>+IFERROR(IFERROR(VLOOKUP(covid_cl[[#This Row],[Comuna]],Hoja1!$D$4:$BD$348,8,0),VLOOKUP(covid_cl[[#This Row],[Region]],Hoja1!$E$4:$BD$348,5,0)),-70.6266370305)</f>
        <v>-70.626637030500007</v>
      </c>
    </row>
    <row r="7897" spans="1:14">
      <c r="A7897">
        <f t="shared" si="120"/>
        <v>7896</v>
      </c>
      <c r="B7897" s="3" t="s">
        <v>1743</v>
      </c>
      <c r="D7897" t="s">
        <v>63</v>
      </c>
      <c r="E7897" t="s">
        <v>327</v>
      </c>
      <c r="I7897" t="s">
        <v>327</v>
      </c>
      <c r="L7897" t="s">
        <v>1619</v>
      </c>
      <c r="M7897">
        <f>+IFERROR(IFERROR(VLOOKUP(covid_cl[[#This Row],[Comuna]],Hoja1!$D$4:$BD$348,9,0),VLOOKUP(covid_cl[[#This Row],[Region]],Hoja1!$E$4:$BD$348,6,0)),-33.6043642941)</f>
        <v>-33.604364294100002</v>
      </c>
      <c r="N7897">
        <f>+IFERROR(IFERROR(VLOOKUP(covid_cl[[#This Row],[Comuna]],Hoja1!$D$4:$BD$348,8,0),VLOOKUP(covid_cl[[#This Row],[Region]],Hoja1!$E$4:$BD$348,5,0)),-70.6266370305)</f>
        <v>-70.626637030500007</v>
      </c>
    </row>
    <row r="7898" spans="1:14">
      <c r="A7898">
        <f t="shared" si="120"/>
        <v>7897</v>
      </c>
      <c r="B7898" s="3" t="s">
        <v>1743</v>
      </c>
      <c r="D7898" t="s">
        <v>63</v>
      </c>
      <c r="E7898" t="s">
        <v>327</v>
      </c>
      <c r="I7898" t="s">
        <v>327</v>
      </c>
      <c r="L7898" t="s">
        <v>1619</v>
      </c>
      <c r="M7898">
        <f>+IFERROR(IFERROR(VLOOKUP(covid_cl[[#This Row],[Comuna]],Hoja1!$D$4:$BD$348,9,0),VLOOKUP(covid_cl[[#This Row],[Region]],Hoja1!$E$4:$BD$348,6,0)),-33.6043642941)</f>
        <v>-33.604364294100002</v>
      </c>
      <c r="N7898">
        <f>+IFERROR(IFERROR(VLOOKUP(covid_cl[[#This Row],[Comuna]],Hoja1!$D$4:$BD$348,8,0),VLOOKUP(covid_cl[[#This Row],[Region]],Hoja1!$E$4:$BD$348,5,0)),-70.6266370305)</f>
        <v>-70.626637030500007</v>
      </c>
    </row>
    <row r="7899" spans="1:14">
      <c r="A7899">
        <f t="shared" si="120"/>
        <v>7898</v>
      </c>
      <c r="B7899" s="3" t="s">
        <v>1743</v>
      </c>
      <c r="D7899" t="s">
        <v>63</v>
      </c>
      <c r="E7899" t="s">
        <v>327</v>
      </c>
      <c r="I7899" t="s">
        <v>327</v>
      </c>
      <c r="L7899" t="s">
        <v>1619</v>
      </c>
      <c r="M7899">
        <f>+IFERROR(IFERROR(VLOOKUP(covid_cl[[#This Row],[Comuna]],Hoja1!$D$4:$BD$348,9,0),VLOOKUP(covid_cl[[#This Row],[Region]],Hoja1!$E$4:$BD$348,6,0)),-33.6043642941)</f>
        <v>-33.604364294100002</v>
      </c>
      <c r="N7899">
        <f>+IFERROR(IFERROR(VLOOKUP(covid_cl[[#This Row],[Comuna]],Hoja1!$D$4:$BD$348,8,0),VLOOKUP(covid_cl[[#This Row],[Region]],Hoja1!$E$4:$BD$348,5,0)),-70.6266370305)</f>
        <v>-70.626637030500007</v>
      </c>
    </row>
    <row r="7900" spans="1:14">
      <c r="A7900">
        <f t="shared" si="120"/>
        <v>7899</v>
      </c>
      <c r="B7900" s="3" t="s">
        <v>1743</v>
      </c>
      <c r="D7900" t="s">
        <v>63</v>
      </c>
      <c r="E7900" t="s">
        <v>327</v>
      </c>
      <c r="I7900" t="s">
        <v>327</v>
      </c>
      <c r="L7900" t="s">
        <v>1619</v>
      </c>
      <c r="M7900">
        <f>+IFERROR(IFERROR(VLOOKUP(covid_cl[[#This Row],[Comuna]],Hoja1!$D$4:$BD$348,9,0),VLOOKUP(covid_cl[[#This Row],[Region]],Hoja1!$E$4:$BD$348,6,0)),-33.6043642941)</f>
        <v>-33.604364294100002</v>
      </c>
      <c r="N7900">
        <f>+IFERROR(IFERROR(VLOOKUP(covid_cl[[#This Row],[Comuna]],Hoja1!$D$4:$BD$348,8,0),VLOOKUP(covid_cl[[#This Row],[Region]],Hoja1!$E$4:$BD$348,5,0)),-70.6266370305)</f>
        <v>-70.626637030500007</v>
      </c>
    </row>
    <row r="7901" spans="1:14">
      <c r="A7901">
        <f t="shared" si="120"/>
        <v>7900</v>
      </c>
      <c r="B7901" s="3" t="s">
        <v>1743</v>
      </c>
      <c r="D7901" t="s">
        <v>63</v>
      </c>
      <c r="E7901" t="s">
        <v>327</v>
      </c>
      <c r="I7901" t="s">
        <v>327</v>
      </c>
      <c r="L7901" t="s">
        <v>1619</v>
      </c>
      <c r="M7901">
        <f>+IFERROR(IFERROR(VLOOKUP(covid_cl[[#This Row],[Comuna]],Hoja1!$D$4:$BD$348,9,0),VLOOKUP(covid_cl[[#This Row],[Region]],Hoja1!$E$4:$BD$348,6,0)),-33.6043642941)</f>
        <v>-33.604364294100002</v>
      </c>
      <c r="N7901">
        <f>+IFERROR(IFERROR(VLOOKUP(covid_cl[[#This Row],[Comuna]],Hoja1!$D$4:$BD$348,8,0),VLOOKUP(covid_cl[[#This Row],[Region]],Hoja1!$E$4:$BD$348,5,0)),-70.6266370305)</f>
        <v>-70.626637030500007</v>
      </c>
    </row>
    <row r="7902" spans="1:14">
      <c r="A7902">
        <f t="shared" si="120"/>
        <v>7901</v>
      </c>
      <c r="B7902" s="3" t="s">
        <v>1743</v>
      </c>
      <c r="D7902" t="s">
        <v>63</v>
      </c>
      <c r="E7902" t="s">
        <v>327</v>
      </c>
      <c r="I7902" t="s">
        <v>327</v>
      </c>
      <c r="L7902" t="s">
        <v>1619</v>
      </c>
      <c r="M7902">
        <f>+IFERROR(IFERROR(VLOOKUP(covid_cl[[#This Row],[Comuna]],Hoja1!$D$4:$BD$348,9,0),VLOOKUP(covid_cl[[#This Row],[Region]],Hoja1!$E$4:$BD$348,6,0)),-33.6043642941)</f>
        <v>-33.604364294100002</v>
      </c>
      <c r="N7902">
        <f>+IFERROR(IFERROR(VLOOKUP(covid_cl[[#This Row],[Comuna]],Hoja1!$D$4:$BD$348,8,0),VLOOKUP(covid_cl[[#This Row],[Region]],Hoja1!$E$4:$BD$348,5,0)),-70.6266370305)</f>
        <v>-70.626637030500007</v>
      </c>
    </row>
    <row r="7903" spans="1:14">
      <c r="A7903">
        <f t="shared" si="120"/>
        <v>7902</v>
      </c>
      <c r="B7903" s="3" t="s">
        <v>1743</v>
      </c>
      <c r="D7903" t="s">
        <v>63</v>
      </c>
      <c r="E7903" t="s">
        <v>327</v>
      </c>
      <c r="I7903" t="s">
        <v>327</v>
      </c>
      <c r="L7903" t="s">
        <v>1619</v>
      </c>
      <c r="M7903">
        <f>+IFERROR(IFERROR(VLOOKUP(covid_cl[[#This Row],[Comuna]],Hoja1!$D$4:$BD$348,9,0),VLOOKUP(covid_cl[[#This Row],[Region]],Hoja1!$E$4:$BD$348,6,0)),-33.6043642941)</f>
        <v>-33.604364294100002</v>
      </c>
      <c r="N7903">
        <f>+IFERROR(IFERROR(VLOOKUP(covid_cl[[#This Row],[Comuna]],Hoja1!$D$4:$BD$348,8,0),VLOOKUP(covid_cl[[#This Row],[Region]],Hoja1!$E$4:$BD$348,5,0)),-70.6266370305)</f>
        <v>-70.626637030500007</v>
      </c>
    </row>
    <row r="7904" spans="1:14">
      <c r="A7904">
        <f t="shared" si="120"/>
        <v>7903</v>
      </c>
      <c r="B7904" s="3" t="s">
        <v>1743</v>
      </c>
      <c r="D7904" t="s">
        <v>63</v>
      </c>
      <c r="E7904" t="s">
        <v>327</v>
      </c>
      <c r="I7904" t="s">
        <v>327</v>
      </c>
      <c r="L7904" t="s">
        <v>1619</v>
      </c>
      <c r="M7904">
        <f>+IFERROR(IFERROR(VLOOKUP(covid_cl[[#This Row],[Comuna]],Hoja1!$D$4:$BD$348,9,0),VLOOKUP(covid_cl[[#This Row],[Region]],Hoja1!$E$4:$BD$348,6,0)),-33.6043642941)</f>
        <v>-33.604364294100002</v>
      </c>
      <c r="N7904">
        <f>+IFERROR(IFERROR(VLOOKUP(covid_cl[[#This Row],[Comuna]],Hoja1!$D$4:$BD$348,8,0),VLOOKUP(covid_cl[[#This Row],[Region]],Hoja1!$E$4:$BD$348,5,0)),-70.6266370305)</f>
        <v>-70.626637030500007</v>
      </c>
    </row>
    <row r="7905" spans="1:14">
      <c r="A7905">
        <f t="shared" si="120"/>
        <v>7904</v>
      </c>
      <c r="B7905" s="3" t="s">
        <v>1743</v>
      </c>
      <c r="D7905" t="s">
        <v>63</v>
      </c>
      <c r="E7905" t="s">
        <v>327</v>
      </c>
      <c r="I7905" t="s">
        <v>327</v>
      </c>
      <c r="L7905" t="s">
        <v>1619</v>
      </c>
      <c r="M7905">
        <f>+IFERROR(IFERROR(VLOOKUP(covid_cl[[#This Row],[Comuna]],Hoja1!$D$4:$BD$348,9,0),VLOOKUP(covid_cl[[#This Row],[Region]],Hoja1!$E$4:$BD$348,6,0)),-33.6043642941)</f>
        <v>-33.604364294100002</v>
      </c>
      <c r="N7905">
        <f>+IFERROR(IFERROR(VLOOKUP(covid_cl[[#This Row],[Comuna]],Hoja1!$D$4:$BD$348,8,0),VLOOKUP(covid_cl[[#This Row],[Region]],Hoja1!$E$4:$BD$348,5,0)),-70.6266370305)</f>
        <v>-70.626637030500007</v>
      </c>
    </row>
    <row r="7906" spans="1:14">
      <c r="A7906">
        <f t="shared" si="120"/>
        <v>7905</v>
      </c>
      <c r="B7906" s="3" t="s">
        <v>1743</v>
      </c>
      <c r="D7906" t="s">
        <v>63</v>
      </c>
      <c r="E7906" t="s">
        <v>327</v>
      </c>
      <c r="I7906" t="s">
        <v>327</v>
      </c>
      <c r="L7906" t="s">
        <v>1619</v>
      </c>
      <c r="M7906">
        <f>+IFERROR(IFERROR(VLOOKUP(covid_cl[[#This Row],[Comuna]],Hoja1!$D$4:$BD$348,9,0),VLOOKUP(covid_cl[[#This Row],[Region]],Hoja1!$E$4:$BD$348,6,0)),-33.6043642941)</f>
        <v>-33.604364294100002</v>
      </c>
      <c r="N7906">
        <f>+IFERROR(IFERROR(VLOOKUP(covid_cl[[#This Row],[Comuna]],Hoja1!$D$4:$BD$348,8,0),VLOOKUP(covid_cl[[#This Row],[Region]],Hoja1!$E$4:$BD$348,5,0)),-70.6266370305)</f>
        <v>-70.626637030500007</v>
      </c>
    </row>
    <row r="7907" spans="1:14">
      <c r="A7907">
        <f t="shared" si="120"/>
        <v>7906</v>
      </c>
      <c r="B7907" s="3" t="s">
        <v>1743</v>
      </c>
      <c r="D7907" t="s">
        <v>63</v>
      </c>
      <c r="E7907" t="s">
        <v>327</v>
      </c>
      <c r="I7907" t="s">
        <v>327</v>
      </c>
      <c r="L7907" t="s">
        <v>1619</v>
      </c>
      <c r="M7907">
        <f>+IFERROR(IFERROR(VLOOKUP(covid_cl[[#This Row],[Comuna]],Hoja1!$D$4:$BD$348,9,0),VLOOKUP(covid_cl[[#This Row],[Region]],Hoja1!$E$4:$BD$348,6,0)),-33.6043642941)</f>
        <v>-33.604364294100002</v>
      </c>
      <c r="N7907">
        <f>+IFERROR(IFERROR(VLOOKUP(covid_cl[[#This Row],[Comuna]],Hoja1!$D$4:$BD$348,8,0),VLOOKUP(covid_cl[[#This Row],[Region]],Hoja1!$E$4:$BD$348,5,0)),-70.6266370305)</f>
        <v>-70.626637030500007</v>
      </c>
    </row>
    <row r="7908" spans="1:14">
      <c r="A7908">
        <f t="shared" si="120"/>
        <v>7907</v>
      </c>
      <c r="B7908" s="3" t="s">
        <v>1743</v>
      </c>
      <c r="D7908" t="s">
        <v>63</v>
      </c>
      <c r="E7908" t="s">
        <v>327</v>
      </c>
      <c r="I7908" t="s">
        <v>327</v>
      </c>
      <c r="L7908" t="s">
        <v>1619</v>
      </c>
      <c r="M7908">
        <f>+IFERROR(IFERROR(VLOOKUP(covid_cl[[#This Row],[Comuna]],Hoja1!$D$4:$BD$348,9,0),VLOOKUP(covid_cl[[#This Row],[Region]],Hoja1!$E$4:$BD$348,6,0)),-33.6043642941)</f>
        <v>-33.604364294100002</v>
      </c>
      <c r="N7908">
        <f>+IFERROR(IFERROR(VLOOKUP(covid_cl[[#This Row],[Comuna]],Hoja1!$D$4:$BD$348,8,0),VLOOKUP(covid_cl[[#This Row],[Region]],Hoja1!$E$4:$BD$348,5,0)),-70.6266370305)</f>
        <v>-70.626637030500007</v>
      </c>
    </row>
    <row r="7909" spans="1:14">
      <c r="A7909">
        <f t="shared" si="120"/>
        <v>7908</v>
      </c>
      <c r="B7909" s="3" t="s">
        <v>1743</v>
      </c>
      <c r="D7909" t="s">
        <v>63</v>
      </c>
      <c r="E7909" t="s">
        <v>327</v>
      </c>
      <c r="I7909" t="s">
        <v>327</v>
      </c>
      <c r="L7909" t="s">
        <v>1619</v>
      </c>
      <c r="M7909">
        <f>+IFERROR(IFERROR(VLOOKUP(covid_cl[[#This Row],[Comuna]],Hoja1!$D$4:$BD$348,9,0),VLOOKUP(covid_cl[[#This Row],[Region]],Hoja1!$E$4:$BD$348,6,0)),-33.6043642941)</f>
        <v>-33.604364294100002</v>
      </c>
      <c r="N7909">
        <f>+IFERROR(IFERROR(VLOOKUP(covid_cl[[#This Row],[Comuna]],Hoja1!$D$4:$BD$348,8,0),VLOOKUP(covid_cl[[#This Row],[Region]],Hoja1!$E$4:$BD$348,5,0)),-70.6266370305)</f>
        <v>-70.626637030500007</v>
      </c>
    </row>
    <row r="7910" spans="1:14">
      <c r="A7910">
        <f t="shared" si="120"/>
        <v>7909</v>
      </c>
      <c r="B7910" s="3" t="s">
        <v>1743</v>
      </c>
      <c r="D7910" t="s">
        <v>63</v>
      </c>
      <c r="E7910" t="s">
        <v>327</v>
      </c>
      <c r="I7910" t="s">
        <v>327</v>
      </c>
      <c r="L7910" t="s">
        <v>1619</v>
      </c>
      <c r="M7910">
        <f>+IFERROR(IFERROR(VLOOKUP(covid_cl[[#This Row],[Comuna]],Hoja1!$D$4:$BD$348,9,0),VLOOKUP(covid_cl[[#This Row],[Region]],Hoja1!$E$4:$BD$348,6,0)),-33.6043642941)</f>
        <v>-33.604364294100002</v>
      </c>
      <c r="N7910">
        <f>+IFERROR(IFERROR(VLOOKUP(covid_cl[[#This Row],[Comuna]],Hoja1!$D$4:$BD$348,8,0),VLOOKUP(covid_cl[[#This Row],[Region]],Hoja1!$E$4:$BD$348,5,0)),-70.6266370305)</f>
        <v>-70.626637030500007</v>
      </c>
    </row>
    <row r="7911" spans="1:14">
      <c r="A7911">
        <f t="shared" si="120"/>
        <v>7910</v>
      </c>
      <c r="B7911" s="3" t="s">
        <v>1743</v>
      </c>
      <c r="D7911" t="s">
        <v>63</v>
      </c>
      <c r="E7911" t="s">
        <v>327</v>
      </c>
      <c r="I7911" t="s">
        <v>327</v>
      </c>
      <c r="L7911" t="s">
        <v>1619</v>
      </c>
      <c r="M7911">
        <f>+IFERROR(IFERROR(VLOOKUP(covid_cl[[#This Row],[Comuna]],Hoja1!$D$4:$BD$348,9,0),VLOOKUP(covid_cl[[#This Row],[Region]],Hoja1!$E$4:$BD$348,6,0)),-33.6043642941)</f>
        <v>-33.604364294100002</v>
      </c>
      <c r="N7911">
        <f>+IFERROR(IFERROR(VLOOKUP(covid_cl[[#This Row],[Comuna]],Hoja1!$D$4:$BD$348,8,0),VLOOKUP(covid_cl[[#This Row],[Region]],Hoja1!$E$4:$BD$348,5,0)),-70.6266370305)</f>
        <v>-70.626637030500007</v>
      </c>
    </row>
    <row r="7912" spans="1:14">
      <c r="A7912">
        <f t="shared" si="120"/>
        <v>7911</v>
      </c>
      <c r="B7912" s="3" t="s">
        <v>1743</v>
      </c>
      <c r="D7912" t="s">
        <v>63</v>
      </c>
      <c r="E7912" t="s">
        <v>327</v>
      </c>
      <c r="I7912" t="s">
        <v>327</v>
      </c>
      <c r="L7912" t="s">
        <v>1619</v>
      </c>
      <c r="M7912">
        <f>+IFERROR(IFERROR(VLOOKUP(covid_cl[[#This Row],[Comuna]],Hoja1!$D$4:$BD$348,9,0),VLOOKUP(covid_cl[[#This Row],[Region]],Hoja1!$E$4:$BD$348,6,0)),-33.6043642941)</f>
        <v>-33.604364294100002</v>
      </c>
      <c r="N7912">
        <f>+IFERROR(IFERROR(VLOOKUP(covid_cl[[#This Row],[Comuna]],Hoja1!$D$4:$BD$348,8,0),VLOOKUP(covid_cl[[#This Row],[Region]],Hoja1!$E$4:$BD$348,5,0)),-70.6266370305)</f>
        <v>-70.626637030500007</v>
      </c>
    </row>
    <row r="7913" spans="1:14">
      <c r="A7913">
        <f t="shared" si="120"/>
        <v>7912</v>
      </c>
      <c r="B7913" s="3" t="s">
        <v>1743</v>
      </c>
      <c r="D7913" t="s">
        <v>63</v>
      </c>
      <c r="E7913" t="s">
        <v>327</v>
      </c>
      <c r="I7913" t="s">
        <v>327</v>
      </c>
      <c r="L7913" t="s">
        <v>1619</v>
      </c>
      <c r="M7913">
        <f>+IFERROR(IFERROR(VLOOKUP(covid_cl[[#This Row],[Comuna]],Hoja1!$D$4:$BD$348,9,0),VLOOKUP(covid_cl[[#This Row],[Region]],Hoja1!$E$4:$BD$348,6,0)),-33.6043642941)</f>
        <v>-33.604364294100002</v>
      </c>
      <c r="N7913">
        <f>+IFERROR(IFERROR(VLOOKUP(covid_cl[[#This Row],[Comuna]],Hoja1!$D$4:$BD$348,8,0),VLOOKUP(covid_cl[[#This Row],[Region]],Hoja1!$E$4:$BD$348,5,0)),-70.6266370305)</f>
        <v>-70.626637030500007</v>
      </c>
    </row>
    <row r="7914" spans="1:14">
      <c r="A7914">
        <f t="shared" si="120"/>
        <v>7913</v>
      </c>
      <c r="B7914" s="3" t="s">
        <v>1743</v>
      </c>
      <c r="D7914" t="s">
        <v>63</v>
      </c>
      <c r="E7914" t="s">
        <v>327</v>
      </c>
      <c r="I7914" t="s">
        <v>327</v>
      </c>
      <c r="L7914" t="s">
        <v>1619</v>
      </c>
      <c r="M7914">
        <f>+IFERROR(IFERROR(VLOOKUP(covid_cl[[#This Row],[Comuna]],Hoja1!$D$4:$BD$348,9,0),VLOOKUP(covid_cl[[#This Row],[Region]],Hoja1!$E$4:$BD$348,6,0)),-33.6043642941)</f>
        <v>-33.604364294100002</v>
      </c>
      <c r="N7914">
        <f>+IFERROR(IFERROR(VLOOKUP(covid_cl[[#This Row],[Comuna]],Hoja1!$D$4:$BD$348,8,0),VLOOKUP(covid_cl[[#This Row],[Region]],Hoja1!$E$4:$BD$348,5,0)),-70.6266370305)</f>
        <v>-70.626637030500007</v>
      </c>
    </row>
    <row r="7915" spans="1:14">
      <c r="A7915">
        <f t="shared" si="120"/>
        <v>7914</v>
      </c>
      <c r="B7915" s="3" t="s">
        <v>1743</v>
      </c>
      <c r="D7915" t="s">
        <v>63</v>
      </c>
      <c r="E7915" t="s">
        <v>327</v>
      </c>
      <c r="I7915" t="s">
        <v>327</v>
      </c>
      <c r="L7915" t="s">
        <v>1619</v>
      </c>
      <c r="M7915">
        <f>+IFERROR(IFERROR(VLOOKUP(covid_cl[[#This Row],[Comuna]],Hoja1!$D$4:$BD$348,9,0),VLOOKUP(covid_cl[[#This Row],[Region]],Hoja1!$E$4:$BD$348,6,0)),-33.6043642941)</f>
        <v>-33.604364294100002</v>
      </c>
      <c r="N7915">
        <f>+IFERROR(IFERROR(VLOOKUP(covid_cl[[#This Row],[Comuna]],Hoja1!$D$4:$BD$348,8,0),VLOOKUP(covid_cl[[#This Row],[Region]],Hoja1!$E$4:$BD$348,5,0)),-70.6266370305)</f>
        <v>-70.626637030500007</v>
      </c>
    </row>
    <row r="7916" spans="1:14">
      <c r="A7916">
        <f t="shared" si="120"/>
        <v>7915</v>
      </c>
      <c r="B7916" s="3" t="s">
        <v>1743</v>
      </c>
      <c r="D7916" t="s">
        <v>63</v>
      </c>
      <c r="E7916" t="s">
        <v>327</v>
      </c>
      <c r="I7916" t="s">
        <v>327</v>
      </c>
      <c r="L7916" t="s">
        <v>1619</v>
      </c>
      <c r="M7916">
        <f>+IFERROR(IFERROR(VLOOKUP(covid_cl[[#This Row],[Comuna]],Hoja1!$D$4:$BD$348,9,0),VLOOKUP(covid_cl[[#This Row],[Region]],Hoja1!$E$4:$BD$348,6,0)),-33.6043642941)</f>
        <v>-33.604364294100002</v>
      </c>
      <c r="N7916">
        <f>+IFERROR(IFERROR(VLOOKUP(covid_cl[[#This Row],[Comuna]],Hoja1!$D$4:$BD$348,8,0),VLOOKUP(covid_cl[[#This Row],[Region]],Hoja1!$E$4:$BD$348,5,0)),-70.6266370305)</f>
        <v>-70.626637030500007</v>
      </c>
    </row>
    <row r="7917" spans="1:14">
      <c r="A7917">
        <f t="shared" si="120"/>
        <v>7916</v>
      </c>
      <c r="B7917" s="3" t="s">
        <v>1743</v>
      </c>
      <c r="D7917" t="s">
        <v>63</v>
      </c>
      <c r="E7917" t="s">
        <v>327</v>
      </c>
      <c r="I7917" t="s">
        <v>327</v>
      </c>
      <c r="L7917" t="s">
        <v>1619</v>
      </c>
      <c r="M7917">
        <f>+IFERROR(IFERROR(VLOOKUP(covid_cl[[#This Row],[Comuna]],Hoja1!$D$4:$BD$348,9,0),VLOOKUP(covid_cl[[#This Row],[Region]],Hoja1!$E$4:$BD$348,6,0)),-33.6043642941)</f>
        <v>-33.604364294100002</v>
      </c>
      <c r="N7917">
        <f>+IFERROR(IFERROR(VLOOKUP(covid_cl[[#This Row],[Comuna]],Hoja1!$D$4:$BD$348,8,0),VLOOKUP(covid_cl[[#This Row],[Region]],Hoja1!$E$4:$BD$348,5,0)),-70.6266370305)</f>
        <v>-70.626637030500007</v>
      </c>
    </row>
    <row r="7918" spans="1:14">
      <c r="A7918">
        <f t="shared" si="120"/>
        <v>7917</v>
      </c>
      <c r="B7918" s="3" t="s">
        <v>1743</v>
      </c>
      <c r="D7918" t="s">
        <v>63</v>
      </c>
      <c r="E7918" t="s">
        <v>327</v>
      </c>
      <c r="I7918" t="s">
        <v>327</v>
      </c>
      <c r="L7918" t="s">
        <v>1619</v>
      </c>
      <c r="M7918">
        <f>+IFERROR(IFERROR(VLOOKUP(covid_cl[[#This Row],[Comuna]],Hoja1!$D$4:$BD$348,9,0),VLOOKUP(covid_cl[[#This Row],[Region]],Hoja1!$E$4:$BD$348,6,0)),-33.6043642941)</f>
        <v>-33.604364294100002</v>
      </c>
      <c r="N7918">
        <f>+IFERROR(IFERROR(VLOOKUP(covid_cl[[#This Row],[Comuna]],Hoja1!$D$4:$BD$348,8,0),VLOOKUP(covid_cl[[#This Row],[Region]],Hoja1!$E$4:$BD$348,5,0)),-70.6266370305)</f>
        <v>-70.626637030500007</v>
      </c>
    </row>
    <row r="7919" spans="1:14">
      <c r="A7919">
        <f t="shared" si="120"/>
        <v>7918</v>
      </c>
      <c r="B7919" s="3" t="s">
        <v>1743</v>
      </c>
      <c r="D7919" t="s">
        <v>63</v>
      </c>
      <c r="E7919" t="s">
        <v>327</v>
      </c>
      <c r="I7919" t="s">
        <v>327</v>
      </c>
      <c r="L7919" t="s">
        <v>1619</v>
      </c>
      <c r="M7919">
        <f>+IFERROR(IFERROR(VLOOKUP(covid_cl[[#This Row],[Comuna]],Hoja1!$D$4:$BD$348,9,0),VLOOKUP(covid_cl[[#This Row],[Region]],Hoja1!$E$4:$BD$348,6,0)),-33.6043642941)</f>
        <v>-33.604364294100002</v>
      </c>
      <c r="N7919">
        <f>+IFERROR(IFERROR(VLOOKUP(covid_cl[[#This Row],[Comuna]],Hoja1!$D$4:$BD$348,8,0),VLOOKUP(covid_cl[[#This Row],[Region]],Hoja1!$E$4:$BD$348,5,0)),-70.6266370305)</f>
        <v>-70.626637030500007</v>
      </c>
    </row>
    <row r="7920" spans="1:14">
      <c r="A7920">
        <f t="shared" si="120"/>
        <v>7919</v>
      </c>
      <c r="B7920" s="3" t="s">
        <v>1743</v>
      </c>
      <c r="D7920" t="s">
        <v>63</v>
      </c>
      <c r="E7920" t="s">
        <v>327</v>
      </c>
      <c r="I7920" t="s">
        <v>327</v>
      </c>
      <c r="L7920" t="s">
        <v>1619</v>
      </c>
      <c r="M7920">
        <f>+IFERROR(IFERROR(VLOOKUP(covid_cl[[#This Row],[Comuna]],Hoja1!$D$4:$BD$348,9,0),VLOOKUP(covid_cl[[#This Row],[Region]],Hoja1!$E$4:$BD$348,6,0)),-33.6043642941)</f>
        <v>-33.604364294100002</v>
      </c>
      <c r="N7920">
        <f>+IFERROR(IFERROR(VLOOKUP(covid_cl[[#This Row],[Comuna]],Hoja1!$D$4:$BD$348,8,0),VLOOKUP(covid_cl[[#This Row],[Region]],Hoja1!$E$4:$BD$348,5,0)),-70.6266370305)</f>
        <v>-70.626637030500007</v>
      </c>
    </row>
    <row r="7921" spans="1:14">
      <c r="A7921">
        <f t="shared" si="120"/>
        <v>7920</v>
      </c>
      <c r="B7921" s="3" t="s">
        <v>1743</v>
      </c>
      <c r="D7921" t="s">
        <v>63</v>
      </c>
      <c r="E7921" t="s">
        <v>327</v>
      </c>
      <c r="I7921" t="s">
        <v>327</v>
      </c>
      <c r="L7921" t="s">
        <v>1619</v>
      </c>
      <c r="M7921">
        <f>+IFERROR(IFERROR(VLOOKUP(covid_cl[[#This Row],[Comuna]],Hoja1!$D$4:$BD$348,9,0),VLOOKUP(covid_cl[[#This Row],[Region]],Hoja1!$E$4:$BD$348,6,0)),-33.6043642941)</f>
        <v>-33.604364294100002</v>
      </c>
      <c r="N7921">
        <f>+IFERROR(IFERROR(VLOOKUP(covid_cl[[#This Row],[Comuna]],Hoja1!$D$4:$BD$348,8,0),VLOOKUP(covid_cl[[#This Row],[Region]],Hoja1!$E$4:$BD$348,5,0)),-70.6266370305)</f>
        <v>-70.626637030500007</v>
      </c>
    </row>
    <row r="7922" spans="1:14">
      <c r="A7922">
        <f t="shared" si="120"/>
        <v>7921</v>
      </c>
      <c r="B7922" s="3" t="s">
        <v>1743</v>
      </c>
      <c r="D7922" t="s">
        <v>63</v>
      </c>
      <c r="E7922" t="s">
        <v>327</v>
      </c>
      <c r="I7922" t="s">
        <v>327</v>
      </c>
      <c r="L7922" t="s">
        <v>1619</v>
      </c>
      <c r="M7922">
        <f>+IFERROR(IFERROR(VLOOKUP(covid_cl[[#This Row],[Comuna]],Hoja1!$D$4:$BD$348,9,0),VLOOKUP(covid_cl[[#This Row],[Region]],Hoja1!$E$4:$BD$348,6,0)),-33.6043642941)</f>
        <v>-33.604364294100002</v>
      </c>
      <c r="N7922">
        <f>+IFERROR(IFERROR(VLOOKUP(covid_cl[[#This Row],[Comuna]],Hoja1!$D$4:$BD$348,8,0),VLOOKUP(covid_cl[[#This Row],[Region]],Hoja1!$E$4:$BD$348,5,0)),-70.6266370305)</f>
        <v>-70.626637030500007</v>
      </c>
    </row>
    <row r="7923" spans="1:14">
      <c r="A7923">
        <f t="shared" si="120"/>
        <v>7922</v>
      </c>
      <c r="B7923" s="3" t="s">
        <v>1743</v>
      </c>
      <c r="D7923" t="s">
        <v>63</v>
      </c>
      <c r="E7923" t="s">
        <v>327</v>
      </c>
      <c r="I7923" t="s">
        <v>327</v>
      </c>
      <c r="L7923" t="s">
        <v>1619</v>
      </c>
      <c r="M7923">
        <f>+IFERROR(IFERROR(VLOOKUP(covid_cl[[#This Row],[Comuna]],Hoja1!$D$4:$BD$348,9,0),VLOOKUP(covid_cl[[#This Row],[Region]],Hoja1!$E$4:$BD$348,6,0)),-33.6043642941)</f>
        <v>-33.604364294100002</v>
      </c>
      <c r="N7923">
        <f>+IFERROR(IFERROR(VLOOKUP(covid_cl[[#This Row],[Comuna]],Hoja1!$D$4:$BD$348,8,0),VLOOKUP(covid_cl[[#This Row],[Region]],Hoja1!$E$4:$BD$348,5,0)),-70.6266370305)</f>
        <v>-70.626637030500007</v>
      </c>
    </row>
    <row r="7924" spans="1:14">
      <c r="A7924">
        <f t="shared" si="120"/>
        <v>7923</v>
      </c>
      <c r="B7924" s="3" t="s">
        <v>1743</v>
      </c>
      <c r="D7924" t="s">
        <v>63</v>
      </c>
      <c r="E7924" t="s">
        <v>327</v>
      </c>
      <c r="I7924" t="s">
        <v>327</v>
      </c>
      <c r="L7924" t="s">
        <v>1619</v>
      </c>
      <c r="M7924">
        <f>+IFERROR(IFERROR(VLOOKUP(covid_cl[[#This Row],[Comuna]],Hoja1!$D$4:$BD$348,9,0),VLOOKUP(covid_cl[[#This Row],[Region]],Hoja1!$E$4:$BD$348,6,0)),-33.6043642941)</f>
        <v>-33.604364294100002</v>
      </c>
      <c r="N7924">
        <f>+IFERROR(IFERROR(VLOOKUP(covid_cl[[#This Row],[Comuna]],Hoja1!$D$4:$BD$348,8,0),VLOOKUP(covid_cl[[#This Row],[Region]],Hoja1!$E$4:$BD$348,5,0)),-70.6266370305)</f>
        <v>-70.626637030500007</v>
      </c>
    </row>
    <row r="7925" spans="1:14">
      <c r="A7925">
        <f t="shared" si="120"/>
        <v>7924</v>
      </c>
      <c r="B7925" s="3" t="s">
        <v>1743</v>
      </c>
      <c r="D7925" t="s">
        <v>63</v>
      </c>
      <c r="E7925" t="s">
        <v>327</v>
      </c>
      <c r="I7925" t="s">
        <v>327</v>
      </c>
      <c r="L7925" t="s">
        <v>1619</v>
      </c>
      <c r="M7925">
        <f>+IFERROR(IFERROR(VLOOKUP(covid_cl[[#This Row],[Comuna]],Hoja1!$D$4:$BD$348,9,0),VLOOKUP(covid_cl[[#This Row],[Region]],Hoja1!$E$4:$BD$348,6,0)),-33.6043642941)</f>
        <v>-33.604364294100002</v>
      </c>
      <c r="N7925">
        <f>+IFERROR(IFERROR(VLOOKUP(covid_cl[[#This Row],[Comuna]],Hoja1!$D$4:$BD$348,8,0),VLOOKUP(covid_cl[[#This Row],[Region]],Hoja1!$E$4:$BD$348,5,0)),-70.6266370305)</f>
        <v>-70.626637030500007</v>
      </c>
    </row>
    <row r="7926" spans="1:14">
      <c r="A7926">
        <f t="shared" si="120"/>
        <v>7925</v>
      </c>
      <c r="B7926" s="3" t="s">
        <v>1743</v>
      </c>
      <c r="D7926" t="s">
        <v>63</v>
      </c>
      <c r="E7926" t="s">
        <v>327</v>
      </c>
      <c r="I7926" t="s">
        <v>327</v>
      </c>
      <c r="L7926" t="s">
        <v>1619</v>
      </c>
      <c r="M7926">
        <f>+IFERROR(IFERROR(VLOOKUP(covid_cl[[#This Row],[Comuna]],Hoja1!$D$4:$BD$348,9,0),VLOOKUP(covid_cl[[#This Row],[Region]],Hoja1!$E$4:$BD$348,6,0)),-33.6043642941)</f>
        <v>-33.604364294100002</v>
      </c>
      <c r="N7926">
        <f>+IFERROR(IFERROR(VLOOKUP(covid_cl[[#This Row],[Comuna]],Hoja1!$D$4:$BD$348,8,0),VLOOKUP(covid_cl[[#This Row],[Region]],Hoja1!$E$4:$BD$348,5,0)),-70.6266370305)</f>
        <v>-70.626637030500007</v>
      </c>
    </row>
    <row r="7927" spans="1:14">
      <c r="A7927">
        <f t="shared" ref="A7927:A7990" si="121">+ROW()-1</f>
        <v>7926</v>
      </c>
      <c r="B7927" s="3" t="s">
        <v>1743</v>
      </c>
      <c r="D7927" t="s">
        <v>63</v>
      </c>
      <c r="E7927" t="s">
        <v>327</v>
      </c>
      <c r="I7927" t="s">
        <v>327</v>
      </c>
      <c r="L7927" t="s">
        <v>1619</v>
      </c>
      <c r="M7927">
        <f>+IFERROR(IFERROR(VLOOKUP(covid_cl[[#This Row],[Comuna]],Hoja1!$D$4:$BD$348,9,0),VLOOKUP(covid_cl[[#This Row],[Region]],Hoja1!$E$4:$BD$348,6,0)),-33.6043642941)</f>
        <v>-33.604364294100002</v>
      </c>
      <c r="N7927">
        <f>+IFERROR(IFERROR(VLOOKUP(covid_cl[[#This Row],[Comuna]],Hoja1!$D$4:$BD$348,8,0),VLOOKUP(covid_cl[[#This Row],[Region]],Hoja1!$E$4:$BD$348,5,0)),-70.6266370305)</f>
        <v>-70.626637030500007</v>
      </c>
    </row>
    <row r="7928" spans="1:14">
      <c r="A7928">
        <f t="shared" si="121"/>
        <v>7927</v>
      </c>
      <c r="B7928" s="3" t="s">
        <v>1743</v>
      </c>
      <c r="D7928" t="s">
        <v>63</v>
      </c>
      <c r="E7928" t="s">
        <v>327</v>
      </c>
      <c r="I7928" t="s">
        <v>327</v>
      </c>
      <c r="L7928" t="s">
        <v>1619</v>
      </c>
      <c r="M7928">
        <f>+IFERROR(IFERROR(VLOOKUP(covid_cl[[#This Row],[Comuna]],Hoja1!$D$4:$BD$348,9,0),VLOOKUP(covid_cl[[#This Row],[Region]],Hoja1!$E$4:$BD$348,6,0)),-33.6043642941)</f>
        <v>-33.604364294100002</v>
      </c>
      <c r="N7928">
        <f>+IFERROR(IFERROR(VLOOKUP(covid_cl[[#This Row],[Comuna]],Hoja1!$D$4:$BD$348,8,0),VLOOKUP(covid_cl[[#This Row],[Region]],Hoja1!$E$4:$BD$348,5,0)),-70.6266370305)</f>
        <v>-70.626637030500007</v>
      </c>
    </row>
    <row r="7929" spans="1:14">
      <c r="A7929">
        <f t="shared" si="121"/>
        <v>7928</v>
      </c>
      <c r="B7929" s="3" t="s">
        <v>1743</v>
      </c>
      <c r="D7929" t="s">
        <v>63</v>
      </c>
      <c r="E7929" t="s">
        <v>327</v>
      </c>
      <c r="I7929" t="s">
        <v>327</v>
      </c>
      <c r="L7929" t="s">
        <v>1619</v>
      </c>
      <c r="M7929">
        <f>+IFERROR(IFERROR(VLOOKUP(covid_cl[[#This Row],[Comuna]],Hoja1!$D$4:$BD$348,9,0),VLOOKUP(covid_cl[[#This Row],[Region]],Hoja1!$E$4:$BD$348,6,0)),-33.6043642941)</f>
        <v>-33.604364294100002</v>
      </c>
      <c r="N7929">
        <f>+IFERROR(IFERROR(VLOOKUP(covid_cl[[#This Row],[Comuna]],Hoja1!$D$4:$BD$348,8,0),VLOOKUP(covid_cl[[#This Row],[Region]],Hoja1!$E$4:$BD$348,5,0)),-70.6266370305)</f>
        <v>-70.626637030500007</v>
      </c>
    </row>
    <row r="7930" spans="1:14">
      <c r="A7930">
        <f t="shared" si="121"/>
        <v>7929</v>
      </c>
      <c r="B7930" s="3" t="s">
        <v>1743</v>
      </c>
      <c r="D7930" t="s">
        <v>63</v>
      </c>
      <c r="E7930" t="s">
        <v>327</v>
      </c>
      <c r="I7930" t="s">
        <v>327</v>
      </c>
      <c r="L7930" t="s">
        <v>1619</v>
      </c>
      <c r="M7930">
        <f>+IFERROR(IFERROR(VLOOKUP(covid_cl[[#This Row],[Comuna]],Hoja1!$D$4:$BD$348,9,0),VLOOKUP(covid_cl[[#This Row],[Region]],Hoja1!$E$4:$BD$348,6,0)),-33.6043642941)</f>
        <v>-33.604364294100002</v>
      </c>
      <c r="N7930">
        <f>+IFERROR(IFERROR(VLOOKUP(covid_cl[[#This Row],[Comuna]],Hoja1!$D$4:$BD$348,8,0),VLOOKUP(covid_cl[[#This Row],[Region]],Hoja1!$E$4:$BD$348,5,0)),-70.6266370305)</f>
        <v>-70.626637030500007</v>
      </c>
    </row>
    <row r="7931" spans="1:14">
      <c r="A7931">
        <f t="shared" si="121"/>
        <v>7930</v>
      </c>
      <c r="B7931" s="3" t="s">
        <v>1743</v>
      </c>
      <c r="D7931" t="s">
        <v>63</v>
      </c>
      <c r="E7931" t="s">
        <v>327</v>
      </c>
      <c r="I7931" t="s">
        <v>327</v>
      </c>
      <c r="L7931" t="s">
        <v>1619</v>
      </c>
      <c r="M7931">
        <f>+IFERROR(IFERROR(VLOOKUP(covid_cl[[#This Row],[Comuna]],Hoja1!$D$4:$BD$348,9,0),VLOOKUP(covid_cl[[#This Row],[Region]],Hoja1!$E$4:$BD$348,6,0)),-33.6043642941)</f>
        <v>-33.604364294100002</v>
      </c>
      <c r="N7931">
        <f>+IFERROR(IFERROR(VLOOKUP(covid_cl[[#This Row],[Comuna]],Hoja1!$D$4:$BD$348,8,0),VLOOKUP(covid_cl[[#This Row],[Region]],Hoja1!$E$4:$BD$348,5,0)),-70.6266370305)</f>
        <v>-70.626637030500007</v>
      </c>
    </row>
    <row r="7932" spans="1:14">
      <c r="A7932">
        <f t="shared" si="121"/>
        <v>7931</v>
      </c>
      <c r="B7932" s="3" t="s">
        <v>1743</v>
      </c>
      <c r="D7932" t="s">
        <v>63</v>
      </c>
      <c r="E7932" t="s">
        <v>327</v>
      </c>
      <c r="I7932" t="s">
        <v>327</v>
      </c>
      <c r="L7932" t="s">
        <v>1619</v>
      </c>
      <c r="M7932">
        <f>+IFERROR(IFERROR(VLOOKUP(covid_cl[[#This Row],[Comuna]],Hoja1!$D$4:$BD$348,9,0),VLOOKUP(covid_cl[[#This Row],[Region]],Hoja1!$E$4:$BD$348,6,0)),-33.6043642941)</f>
        <v>-33.604364294100002</v>
      </c>
      <c r="N7932">
        <f>+IFERROR(IFERROR(VLOOKUP(covid_cl[[#This Row],[Comuna]],Hoja1!$D$4:$BD$348,8,0),VLOOKUP(covid_cl[[#This Row],[Region]],Hoja1!$E$4:$BD$348,5,0)),-70.6266370305)</f>
        <v>-70.626637030500007</v>
      </c>
    </row>
    <row r="7933" spans="1:14">
      <c r="A7933">
        <f t="shared" si="121"/>
        <v>7932</v>
      </c>
      <c r="B7933" s="3" t="s">
        <v>1743</v>
      </c>
      <c r="D7933" t="s">
        <v>63</v>
      </c>
      <c r="E7933" t="s">
        <v>327</v>
      </c>
      <c r="I7933" t="s">
        <v>327</v>
      </c>
      <c r="L7933" t="s">
        <v>1619</v>
      </c>
      <c r="M7933">
        <f>+IFERROR(IFERROR(VLOOKUP(covid_cl[[#This Row],[Comuna]],Hoja1!$D$4:$BD$348,9,0),VLOOKUP(covid_cl[[#This Row],[Region]],Hoja1!$E$4:$BD$348,6,0)),-33.6043642941)</f>
        <v>-33.604364294100002</v>
      </c>
      <c r="N7933">
        <f>+IFERROR(IFERROR(VLOOKUP(covid_cl[[#This Row],[Comuna]],Hoja1!$D$4:$BD$348,8,0),VLOOKUP(covid_cl[[#This Row],[Region]],Hoja1!$E$4:$BD$348,5,0)),-70.6266370305)</f>
        <v>-70.626637030500007</v>
      </c>
    </row>
    <row r="7934" spans="1:14">
      <c r="A7934">
        <f t="shared" si="121"/>
        <v>7933</v>
      </c>
      <c r="B7934" s="3" t="s">
        <v>1743</v>
      </c>
      <c r="D7934" t="s">
        <v>63</v>
      </c>
      <c r="E7934" t="s">
        <v>327</v>
      </c>
      <c r="I7934" t="s">
        <v>327</v>
      </c>
      <c r="L7934" t="s">
        <v>1619</v>
      </c>
      <c r="M7934">
        <f>+IFERROR(IFERROR(VLOOKUP(covid_cl[[#This Row],[Comuna]],Hoja1!$D$4:$BD$348,9,0),VLOOKUP(covid_cl[[#This Row],[Region]],Hoja1!$E$4:$BD$348,6,0)),-33.6043642941)</f>
        <v>-33.604364294100002</v>
      </c>
      <c r="N7934">
        <f>+IFERROR(IFERROR(VLOOKUP(covid_cl[[#This Row],[Comuna]],Hoja1!$D$4:$BD$348,8,0),VLOOKUP(covid_cl[[#This Row],[Region]],Hoja1!$E$4:$BD$348,5,0)),-70.6266370305)</f>
        <v>-70.626637030500007</v>
      </c>
    </row>
    <row r="7935" spans="1:14">
      <c r="A7935">
        <f t="shared" si="121"/>
        <v>7934</v>
      </c>
      <c r="B7935" s="3" t="s">
        <v>1743</v>
      </c>
      <c r="D7935" t="s">
        <v>63</v>
      </c>
      <c r="E7935" t="s">
        <v>327</v>
      </c>
      <c r="I7935" t="s">
        <v>327</v>
      </c>
      <c r="L7935" t="s">
        <v>1619</v>
      </c>
      <c r="M7935">
        <f>+IFERROR(IFERROR(VLOOKUP(covid_cl[[#This Row],[Comuna]],Hoja1!$D$4:$BD$348,9,0),VLOOKUP(covid_cl[[#This Row],[Region]],Hoja1!$E$4:$BD$348,6,0)),-33.6043642941)</f>
        <v>-33.604364294100002</v>
      </c>
      <c r="N7935">
        <f>+IFERROR(IFERROR(VLOOKUP(covid_cl[[#This Row],[Comuna]],Hoja1!$D$4:$BD$348,8,0),VLOOKUP(covid_cl[[#This Row],[Region]],Hoja1!$E$4:$BD$348,5,0)),-70.6266370305)</f>
        <v>-70.626637030500007</v>
      </c>
    </row>
    <row r="7936" spans="1:14">
      <c r="A7936">
        <f t="shared" si="121"/>
        <v>7935</v>
      </c>
      <c r="B7936" s="3" t="s">
        <v>1743</v>
      </c>
      <c r="D7936" t="s">
        <v>63</v>
      </c>
      <c r="E7936" t="s">
        <v>327</v>
      </c>
      <c r="I7936" t="s">
        <v>327</v>
      </c>
      <c r="L7936" t="s">
        <v>1619</v>
      </c>
      <c r="M7936">
        <f>+IFERROR(IFERROR(VLOOKUP(covid_cl[[#This Row],[Comuna]],Hoja1!$D$4:$BD$348,9,0),VLOOKUP(covid_cl[[#This Row],[Region]],Hoja1!$E$4:$BD$348,6,0)),-33.6043642941)</f>
        <v>-33.604364294100002</v>
      </c>
      <c r="N7936">
        <f>+IFERROR(IFERROR(VLOOKUP(covid_cl[[#This Row],[Comuna]],Hoja1!$D$4:$BD$348,8,0),VLOOKUP(covid_cl[[#This Row],[Region]],Hoja1!$E$4:$BD$348,5,0)),-70.6266370305)</f>
        <v>-70.626637030500007</v>
      </c>
    </row>
    <row r="7937" spans="1:14">
      <c r="A7937">
        <f t="shared" si="121"/>
        <v>7936</v>
      </c>
      <c r="B7937" s="3" t="s">
        <v>1743</v>
      </c>
      <c r="D7937" t="s">
        <v>63</v>
      </c>
      <c r="E7937" t="s">
        <v>327</v>
      </c>
      <c r="I7937" t="s">
        <v>327</v>
      </c>
      <c r="L7937" t="s">
        <v>1619</v>
      </c>
      <c r="M7937">
        <f>+IFERROR(IFERROR(VLOOKUP(covid_cl[[#This Row],[Comuna]],Hoja1!$D$4:$BD$348,9,0),VLOOKUP(covid_cl[[#This Row],[Region]],Hoja1!$E$4:$BD$348,6,0)),-33.6043642941)</f>
        <v>-33.604364294100002</v>
      </c>
      <c r="N7937">
        <f>+IFERROR(IFERROR(VLOOKUP(covid_cl[[#This Row],[Comuna]],Hoja1!$D$4:$BD$348,8,0),VLOOKUP(covid_cl[[#This Row],[Region]],Hoja1!$E$4:$BD$348,5,0)),-70.6266370305)</f>
        <v>-70.626637030500007</v>
      </c>
    </row>
    <row r="7938" spans="1:14">
      <c r="A7938">
        <f t="shared" si="121"/>
        <v>7937</v>
      </c>
      <c r="B7938" s="3" t="s">
        <v>1743</v>
      </c>
      <c r="D7938" t="s">
        <v>63</v>
      </c>
      <c r="E7938" t="s">
        <v>327</v>
      </c>
      <c r="I7938" t="s">
        <v>327</v>
      </c>
      <c r="L7938" t="s">
        <v>1619</v>
      </c>
      <c r="M7938">
        <f>+IFERROR(IFERROR(VLOOKUP(covid_cl[[#This Row],[Comuna]],Hoja1!$D$4:$BD$348,9,0),VLOOKUP(covid_cl[[#This Row],[Region]],Hoja1!$E$4:$BD$348,6,0)),-33.6043642941)</f>
        <v>-33.604364294100002</v>
      </c>
      <c r="N7938">
        <f>+IFERROR(IFERROR(VLOOKUP(covid_cl[[#This Row],[Comuna]],Hoja1!$D$4:$BD$348,8,0),VLOOKUP(covid_cl[[#This Row],[Region]],Hoja1!$E$4:$BD$348,5,0)),-70.6266370305)</f>
        <v>-70.626637030500007</v>
      </c>
    </row>
    <row r="7939" spans="1:14">
      <c r="A7939">
        <f t="shared" si="121"/>
        <v>7938</v>
      </c>
      <c r="B7939" s="3" t="s">
        <v>1743</v>
      </c>
      <c r="D7939" t="s">
        <v>63</v>
      </c>
      <c r="E7939" t="s">
        <v>327</v>
      </c>
      <c r="I7939" t="s">
        <v>327</v>
      </c>
      <c r="L7939" t="s">
        <v>1619</v>
      </c>
      <c r="M7939">
        <f>+IFERROR(IFERROR(VLOOKUP(covid_cl[[#This Row],[Comuna]],Hoja1!$D$4:$BD$348,9,0),VLOOKUP(covid_cl[[#This Row],[Region]],Hoja1!$E$4:$BD$348,6,0)),-33.6043642941)</f>
        <v>-33.604364294100002</v>
      </c>
      <c r="N7939">
        <f>+IFERROR(IFERROR(VLOOKUP(covid_cl[[#This Row],[Comuna]],Hoja1!$D$4:$BD$348,8,0),VLOOKUP(covid_cl[[#This Row],[Region]],Hoja1!$E$4:$BD$348,5,0)),-70.6266370305)</f>
        <v>-70.626637030500007</v>
      </c>
    </row>
    <row r="7940" spans="1:14">
      <c r="A7940">
        <f t="shared" si="121"/>
        <v>7939</v>
      </c>
      <c r="B7940" s="3" t="s">
        <v>1743</v>
      </c>
      <c r="D7940" t="s">
        <v>63</v>
      </c>
      <c r="E7940" t="s">
        <v>327</v>
      </c>
      <c r="I7940" t="s">
        <v>327</v>
      </c>
      <c r="L7940" t="s">
        <v>1619</v>
      </c>
      <c r="M7940">
        <f>+IFERROR(IFERROR(VLOOKUP(covid_cl[[#This Row],[Comuna]],Hoja1!$D$4:$BD$348,9,0),VLOOKUP(covid_cl[[#This Row],[Region]],Hoja1!$E$4:$BD$348,6,0)),-33.6043642941)</f>
        <v>-33.604364294100002</v>
      </c>
      <c r="N7940">
        <f>+IFERROR(IFERROR(VLOOKUP(covid_cl[[#This Row],[Comuna]],Hoja1!$D$4:$BD$348,8,0),VLOOKUP(covid_cl[[#This Row],[Region]],Hoja1!$E$4:$BD$348,5,0)),-70.6266370305)</f>
        <v>-70.626637030500007</v>
      </c>
    </row>
    <row r="7941" spans="1:14">
      <c r="A7941">
        <f t="shared" si="121"/>
        <v>7940</v>
      </c>
      <c r="B7941" s="3" t="s">
        <v>1743</v>
      </c>
      <c r="D7941" t="s">
        <v>63</v>
      </c>
      <c r="E7941" t="s">
        <v>327</v>
      </c>
      <c r="I7941" t="s">
        <v>327</v>
      </c>
      <c r="L7941" t="s">
        <v>1619</v>
      </c>
      <c r="M7941">
        <f>+IFERROR(IFERROR(VLOOKUP(covid_cl[[#This Row],[Comuna]],Hoja1!$D$4:$BD$348,9,0),VLOOKUP(covid_cl[[#This Row],[Region]],Hoja1!$E$4:$BD$348,6,0)),-33.6043642941)</f>
        <v>-33.604364294100002</v>
      </c>
      <c r="N7941">
        <f>+IFERROR(IFERROR(VLOOKUP(covid_cl[[#This Row],[Comuna]],Hoja1!$D$4:$BD$348,8,0),VLOOKUP(covid_cl[[#This Row],[Region]],Hoja1!$E$4:$BD$348,5,0)),-70.6266370305)</f>
        <v>-70.626637030500007</v>
      </c>
    </row>
    <row r="7942" spans="1:14">
      <c r="A7942">
        <f t="shared" si="121"/>
        <v>7941</v>
      </c>
      <c r="B7942" s="3" t="s">
        <v>1743</v>
      </c>
      <c r="D7942" t="s">
        <v>63</v>
      </c>
      <c r="E7942" t="s">
        <v>327</v>
      </c>
      <c r="I7942" t="s">
        <v>327</v>
      </c>
      <c r="L7942" t="s">
        <v>1619</v>
      </c>
      <c r="M7942">
        <f>+IFERROR(IFERROR(VLOOKUP(covid_cl[[#This Row],[Comuna]],Hoja1!$D$4:$BD$348,9,0),VLOOKUP(covid_cl[[#This Row],[Region]],Hoja1!$E$4:$BD$348,6,0)),-33.6043642941)</f>
        <v>-33.604364294100002</v>
      </c>
      <c r="N7942">
        <f>+IFERROR(IFERROR(VLOOKUP(covid_cl[[#This Row],[Comuna]],Hoja1!$D$4:$BD$348,8,0),VLOOKUP(covid_cl[[#This Row],[Region]],Hoja1!$E$4:$BD$348,5,0)),-70.6266370305)</f>
        <v>-70.626637030500007</v>
      </c>
    </row>
    <row r="7943" spans="1:14">
      <c r="A7943">
        <f t="shared" si="121"/>
        <v>7942</v>
      </c>
      <c r="B7943" s="3" t="s">
        <v>1743</v>
      </c>
      <c r="D7943" t="s">
        <v>63</v>
      </c>
      <c r="E7943" t="s">
        <v>327</v>
      </c>
      <c r="I7943" t="s">
        <v>327</v>
      </c>
      <c r="L7943" t="s">
        <v>1619</v>
      </c>
      <c r="M7943">
        <f>+IFERROR(IFERROR(VLOOKUP(covid_cl[[#This Row],[Comuna]],Hoja1!$D$4:$BD$348,9,0),VLOOKUP(covid_cl[[#This Row],[Region]],Hoja1!$E$4:$BD$348,6,0)),-33.6043642941)</f>
        <v>-33.604364294100002</v>
      </c>
      <c r="N7943">
        <f>+IFERROR(IFERROR(VLOOKUP(covid_cl[[#This Row],[Comuna]],Hoja1!$D$4:$BD$348,8,0),VLOOKUP(covid_cl[[#This Row],[Region]],Hoja1!$E$4:$BD$348,5,0)),-70.6266370305)</f>
        <v>-70.626637030500007</v>
      </c>
    </row>
    <row r="7944" spans="1:14">
      <c r="A7944">
        <f t="shared" si="121"/>
        <v>7943</v>
      </c>
      <c r="B7944" s="3" t="s">
        <v>1743</v>
      </c>
      <c r="D7944" t="s">
        <v>63</v>
      </c>
      <c r="E7944" t="s">
        <v>327</v>
      </c>
      <c r="I7944" t="s">
        <v>327</v>
      </c>
      <c r="L7944" t="s">
        <v>1619</v>
      </c>
      <c r="M7944">
        <f>+IFERROR(IFERROR(VLOOKUP(covid_cl[[#This Row],[Comuna]],Hoja1!$D$4:$BD$348,9,0),VLOOKUP(covid_cl[[#This Row],[Region]],Hoja1!$E$4:$BD$348,6,0)),-33.6043642941)</f>
        <v>-33.604364294100002</v>
      </c>
      <c r="N7944">
        <f>+IFERROR(IFERROR(VLOOKUP(covid_cl[[#This Row],[Comuna]],Hoja1!$D$4:$BD$348,8,0),VLOOKUP(covid_cl[[#This Row],[Region]],Hoja1!$E$4:$BD$348,5,0)),-70.6266370305)</f>
        <v>-70.626637030500007</v>
      </c>
    </row>
    <row r="7945" spans="1:14">
      <c r="A7945">
        <f t="shared" si="121"/>
        <v>7944</v>
      </c>
      <c r="B7945" s="3" t="s">
        <v>1743</v>
      </c>
      <c r="D7945" t="s">
        <v>63</v>
      </c>
      <c r="E7945" t="s">
        <v>327</v>
      </c>
      <c r="I7945" t="s">
        <v>327</v>
      </c>
      <c r="L7945" t="s">
        <v>1619</v>
      </c>
      <c r="M7945">
        <f>+IFERROR(IFERROR(VLOOKUP(covid_cl[[#This Row],[Comuna]],Hoja1!$D$4:$BD$348,9,0),VLOOKUP(covid_cl[[#This Row],[Region]],Hoja1!$E$4:$BD$348,6,0)),-33.6043642941)</f>
        <v>-33.604364294100002</v>
      </c>
      <c r="N7945">
        <f>+IFERROR(IFERROR(VLOOKUP(covid_cl[[#This Row],[Comuna]],Hoja1!$D$4:$BD$348,8,0),VLOOKUP(covid_cl[[#This Row],[Region]],Hoja1!$E$4:$BD$348,5,0)),-70.6266370305)</f>
        <v>-70.626637030500007</v>
      </c>
    </row>
    <row r="7946" spans="1:14">
      <c r="A7946">
        <f t="shared" si="121"/>
        <v>7945</v>
      </c>
      <c r="B7946" s="3" t="s">
        <v>1743</v>
      </c>
      <c r="D7946" t="s">
        <v>63</v>
      </c>
      <c r="E7946" t="s">
        <v>327</v>
      </c>
      <c r="I7946" t="s">
        <v>327</v>
      </c>
      <c r="L7946" t="s">
        <v>1619</v>
      </c>
      <c r="M7946">
        <f>+IFERROR(IFERROR(VLOOKUP(covid_cl[[#This Row],[Comuna]],Hoja1!$D$4:$BD$348,9,0),VLOOKUP(covid_cl[[#This Row],[Region]],Hoja1!$E$4:$BD$348,6,0)),-33.6043642941)</f>
        <v>-33.604364294100002</v>
      </c>
      <c r="N7946">
        <f>+IFERROR(IFERROR(VLOOKUP(covid_cl[[#This Row],[Comuna]],Hoja1!$D$4:$BD$348,8,0),VLOOKUP(covid_cl[[#This Row],[Region]],Hoja1!$E$4:$BD$348,5,0)),-70.6266370305)</f>
        <v>-70.626637030500007</v>
      </c>
    </row>
    <row r="7947" spans="1:14">
      <c r="A7947">
        <f t="shared" si="121"/>
        <v>7946</v>
      </c>
      <c r="B7947" s="3" t="s">
        <v>1743</v>
      </c>
      <c r="D7947" t="s">
        <v>63</v>
      </c>
      <c r="E7947" t="s">
        <v>327</v>
      </c>
      <c r="I7947" t="s">
        <v>327</v>
      </c>
      <c r="L7947" t="s">
        <v>1619</v>
      </c>
      <c r="M7947">
        <f>+IFERROR(IFERROR(VLOOKUP(covid_cl[[#This Row],[Comuna]],Hoja1!$D$4:$BD$348,9,0),VLOOKUP(covid_cl[[#This Row],[Region]],Hoja1!$E$4:$BD$348,6,0)),-33.6043642941)</f>
        <v>-33.604364294100002</v>
      </c>
      <c r="N7947">
        <f>+IFERROR(IFERROR(VLOOKUP(covid_cl[[#This Row],[Comuna]],Hoja1!$D$4:$BD$348,8,0),VLOOKUP(covid_cl[[#This Row],[Region]],Hoja1!$E$4:$BD$348,5,0)),-70.6266370305)</f>
        <v>-70.626637030500007</v>
      </c>
    </row>
    <row r="7948" spans="1:14">
      <c r="A7948">
        <f t="shared" si="121"/>
        <v>7947</v>
      </c>
      <c r="B7948" s="3" t="s">
        <v>1743</v>
      </c>
      <c r="D7948" t="s">
        <v>63</v>
      </c>
      <c r="E7948" t="s">
        <v>327</v>
      </c>
      <c r="I7948" t="s">
        <v>327</v>
      </c>
      <c r="L7948" t="s">
        <v>1619</v>
      </c>
      <c r="M7948">
        <f>+IFERROR(IFERROR(VLOOKUP(covid_cl[[#This Row],[Comuna]],Hoja1!$D$4:$BD$348,9,0),VLOOKUP(covid_cl[[#This Row],[Region]],Hoja1!$E$4:$BD$348,6,0)),-33.6043642941)</f>
        <v>-33.604364294100002</v>
      </c>
      <c r="N7948">
        <f>+IFERROR(IFERROR(VLOOKUP(covid_cl[[#This Row],[Comuna]],Hoja1!$D$4:$BD$348,8,0),VLOOKUP(covid_cl[[#This Row],[Region]],Hoja1!$E$4:$BD$348,5,0)),-70.6266370305)</f>
        <v>-70.626637030500007</v>
      </c>
    </row>
    <row r="7949" spans="1:14">
      <c r="A7949">
        <f t="shared" si="121"/>
        <v>7948</v>
      </c>
      <c r="B7949" s="3" t="s">
        <v>1743</v>
      </c>
      <c r="D7949" t="s">
        <v>63</v>
      </c>
      <c r="E7949" t="s">
        <v>327</v>
      </c>
      <c r="I7949" t="s">
        <v>327</v>
      </c>
      <c r="L7949" t="s">
        <v>1619</v>
      </c>
      <c r="M7949">
        <f>+IFERROR(IFERROR(VLOOKUP(covid_cl[[#This Row],[Comuna]],Hoja1!$D$4:$BD$348,9,0),VLOOKUP(covid_cl[[#This Row],[Region]],Hoja1!$E$4:$BD$348,6,0)),-33.6043642941)</f>
        <v>-33.604364294100002</v>
      </c>
      <c r="N7949">
        <f>+IFERROR(IFERROR(VLOOKUP(covid_cl[[#This Row],[Comuna]],Hoja1!$D$4:$BD$348,8,0),VLOOKUP(covid_cl[[#This Row],[Region]],Hoja1!$E$4:$BD$348,5,0)),-70.6266370305)</f>
        <v>-70.626637030500007</v>
      </c>
    </row>
    <row r="7950" spans="1:14">
      <c r="A7950">
        <f t="shared" si="121"/>
        <v>7949</v>
      </c>
      <c r="B7950" s="3" t="s">
        <v>1743</v>
      </c>
      <c r="D7950" t="s">
        <v>63</v>
      </c>
      <c r="E7950" t="s">
        <v>327</v>
      </c>
      <c r="I7950" t="s">
        <v>327</v>
      </c>
      <c r="L7950" t="s">
        <v>1619</v>
      </c>
      <c r="M7950">
        <f>+IFERROR(IFERROR(VLOOKUP(covid_cl[[#This Row],[Comuna]],Hoja1!$D$4:$BD$348,9,0),VLOOKUP(covid_cl[[#This Row],[Region]],Hoja1!$E$4:$BD$348,6,0)),-33.6043642941)</f>
        <v>-33.604364294100002</v>
      </c>
      <c r="N7950">
        <f>+IFERROR(IFERROR(VLOOKUP(covid_cl[[#This Row],[Comuna]],Hoja1!$D$4:$BD$348,8,0),VLOOKUP(covid_cl[[#This Row],[Region]],Hoja1!$E$4:$BD$348,5,0)),-70.6266370305)</f>
        <v>-70.626637030500007</v>
      </c>
    </row>
    <row r="7951" spans="1:14">
      <c r="A7951">
        <f t="shared" si="121"/>
        <v>7950</v>
      </c>
      <c r="B7951" s="3" t="s">
        <v>1743</v>
      </c>
      <c r="D7951" t="s">
        <v>63</v>
      </c>
      <c r="E7951" t="s">
        <v>327</v>
      </c>
      <c r="I7951" t="s">
        <v>327</v>
      </c>
      <c r="L7951" t="s">
        <v>1619</v>
      </c>
      <c r="M7951">
        <f>+IFERROR(IFERROR(VLOOKUP(covid_cl[[#This Row],[Comuna]],Hoja1!$D$4:$BD$348,9,0),VLOOKUP(covid_cl[[#This Row],[Region]],Hoja1!$E$4:$BD$348,6,0)),-33.6043642941)</f>
        <v>-33.604364294100002</v>
      </c>
      <c r="N7951">
        <f>+IFERROR(IFERROR(VLOOKUP(covid_cl[[#This Row],[Comuna]],Hoja1!$D$4:$BD$348,8,0),VLOOKUP(covid_cl[[#This Row],[Region]],Hoja1!$E$4:$BD$348,5,0)),-70.6266370305)</f>
        <v>-70.626637030500007</v>
      </c>
    </row>
    <row r="7952" spans="1:14">
      <c r="A7952">
        <f t="shared" si="121"/>
        <v>7951</v>
      </c>
      <c r="B7952" s="3" t="s">
        <v>1743</v>
      </c>
      <c r="D7952" t="s">
        <v>63</v>
      </c>
      <c r="E7952" t="s">
        <v>327</v>
      </c>
      <c r="I7952" t="s">
        <v>327</v>
      </c>
      <c r="L7952" t="s">
        <v>1619</v>
      </c>
      <c r="M7952">
        <f>+IFERROR(IFERROR(VLOOKUP(covid_cl[[#This Row],[Comuna]],Hoja1!$D$4:$BD$348,9,0),VLOOKUP(covid_cl[[#This Row],[Region]],Hoja1!$E$4:$BD$348,6,0)),-33.6043642941)</f>
        <v>-33.604364294100002</v>
      </c>
      <c r="N7952">
        <f>+IFERROR(IFERROR(VLOOKUP(covid_cl[[#This Row],[Comuna]],Hoja1!$D$4:$BD$348,8,0),VLOOKUP(covid_cl[[#This Row],[Region]],Hoja1!$E$4:$BD$348,5,0)),-70.6266370305)</f>
        <v>-70.626637030500007</v>
      </c>
    </row>
    <row r="7953" spans="1:14">
      <c r="A7953">
        <f t="shared" si="121"/>
        <v>7952</v>
      </c>
      <c r="B7953" s="3" t="s">
        <v>1743</v>
      </c>
      <c r="D7953" t="s">
        <v>63</v>
      </c>
      <c r="E7953" t="s">
        <v>327</v>
      </c>
      <c r="I7953" t="s">
        <v>327</v>
      </c>
      <c r="L7953" t="s">
        <v>1619</v>
      </c>
      <c r="M7953">
        <f>+IFERROR(IFERROR(VLOOKUP(covid_cl[[#This Row],[Comuna]],Hoja1!$D$4:$BD$348,9,0),VLOOKUP(covid_cl[[#This Row],[Region]],Hoja1!$E$4:$BD$348,6,0)),-33.6043642941)</f>
        <v>-33.604364294100002</v>
      </c>
      <c r="N7953">
        <f>+IFERROR(IFERROR(VLOOKUP(covid_cl[[#This Row],[Comuna]],Hoja1!$D$4:$BD$348,8,0),VLOOKUP(covid_cl[[#This Row],[Region]],Hoja1!$E$4:$BD$348,5,0)),-70.6266370305)</f>
        <v>-70.626637030500007</v>
      </c>
    </row>
    <row r="7954" spans="1:14">
      <c r="A7954">
        <f t="shared" si="121"/>
        <v>7953</v>
      </c>
      <c r="B7954" s="3" t="s">
        <v>1743</v>
      </c>
      <c r="D7954" t="s">
        <v>63</v>
      </c>
      <c r="E7954" t="s">
        <v>327</v>
      </c>
      <c r="I7954" t="s">
        <v>327</v>
      </c>
      <c r="L7954" t="s">
        <v>1619</v>
      </c>
      <c r="M7954">
        <f>+IFERROR(IFERROR(VLOOKUP(covid_cl[[#This Row],[Comuna]],Hoja1!$D$4:$BD$348,9,0),VLOOKUP(covid_cl[[#This Row],[Region]],Hoja1!$E$4:$BD$348,6,0)),-33.6043642941)</f>
        <v>-33.604364294100002</v>
      </c>
      <c r="N7954">
        <f>+IFERROR(IFERROR(VLOOKUP(covid_cl[[#This Row],[Comuna]],Hoja1!$D$4:$BD$348,8,0),VLOOKUP(covid_cl[[#This Row],[Region]],Hoja1!$E$4:$BD$348,5,0)),-70.6266370305)</f>
        <v>-70.626637030500007</v>
      </c>
    </row>
    <row r="7955" spans="1:14">
      <c r="A7955">
        <f t="shared" si="121"/>
        <v>7954</v>
      </c>
      <c r="B7955" s="3" t="s">
        <v>1743</v>
      </c>
      <c r="D7955" t="s">
        <v>63</v>
      </c>
      <c r="E7955" t="s">
        <v>327</v>
      </c>
      <c r="I7955" t="s">
        <v>327</v>
      </c>
      <c r="L7955" t="s">
        <v>1619</v>
      </c>
      <c r="M7955">
        <f>+IFERROR(IFERROR(VLOOKUP(covid_cl[[#This Row],[Comuna]],Hoja1!$D$4:$BD$348,9,0),VLOOKUP(covid_cl[[#This Row],[Region]],Hoja1!$E$4:$BD$348,6,0)),-33.6043642941)</f>
        <v>-33.604364294100002</v>
      </c>
      <c r="N7955">
        <f>+IFERROR(IFERROR(VLOOKUP(covid_cl[[#This Row],[Comuna]],Hoja1!$D$4:$BD$348,8,0),VLOOKUP(covid_cl[[#This Row],[Region]],Hoja1!$E$4:$BD$348,5,0)),-70.6266370305)</f>
        <v>-70.626637030500007</v>
      </c>
    </row>
    <row r="7956" spans="1:14">
      <c r="A7956">
        <f t="shared" si="121"/>
        <v>7955</v>
      </c>
      <c r="B7956" s="3" t="s">
        <v>1743</v>
      </c>
      <c r="D7956" t="s">
        <v>63</v>
      </c>
      <c r="E7956" t="s">
        <v>327</v>
      </c>
      <c r="I7956" t="s">
        <v>327</v>
      </c>
      <c r="L7956" t="s">
        <v>1619</v>
      </c>
      <c r="M7956">
        <f>+IFERROR(IFERROR(VLOOKUP(covid_cl[[#This Row],[Comuna]],Hoja1!$D$4:$BD$348,9,0),VLOOKUP(covid_cl[[#This Row],[Region]],Hoja1!$E$4:$BD$348,6,0)),-33.6043642941)</f>
        <v>-33.604364294100002</v>
      </c>
      <c r="N7956">
        <f>+IFERROR(IFERROR(VLOOKUP(covid_cl[[#This Row],[Comuna]],Hoja1!$D$4:$BD$348,8,0),VLOOKUP(covid_cl[[#This Row],[Region]],Hoja1!$E$4:$BD$348,5,0)),-70.6266370305)</f>
        <v>-70.626637030500007</v>
      </c>
    </row>
    <row r="7957" spans="1:14">
      <c r="A7957">
        <f t="shared" si="121"/>
        <v>7956</v>
      </c>
      <c r="B7957" s="3" t="s">
        <v>1743</v>
      </c>
      <c r="D7957" t="s">
        <v>63</v>
      </c>
      <c r="E7957" t="s">
        <v>327</v>
      </c>
      <c r="I7957" t="s">
        <v>327</v>
      </c>
      <c r="L7957" t="s">
        <v>1619</v>
      </c>
      <c r="M7957">
        <f>+IFERROR(IFERROR(VLOOKUP(covid_cl[[#This Row],[Comuna]],Hoja1!$D$4:$BD$348,9,0),VLOOKUP(covid_cl[[#This Row],[Region]],Hoja1!$E$4:$BD$348,6,0)),-33.6043642941)</f>
        <v>-33.604364294100002</v>
      </c>
      <c r="N7957">
        <f>+IFERROR(IFERROR(VLOOKUP(covid_cl[[#This Row],[Comuna]],Hoja1!$D$4:$BD$348,8,0),VLOOKUP(covid_cl[[#This Row],[Region]],Hoja1!$E$4:$BD$348,5,0)),-70.6266370305)</f>
        <v>-70.626637030500007</v>
      </c>
    </row>
    <row r="7958" spans="1:14">
      <c r="A7958">
        <f t="shared" si="121"/>
        <v>7957</v>
      </c>
      <c r="B7958" s="3" t="s">
        <v>1743</v>
      </c>
      <c r="D7958" t="s">
        <v>63</v>
      </c>
      <c r="E7958" t="s">
        <v>327</v>
      </c>
      <c r="I7958" t="s">
        <v>327</v>
      </c>
      <c r="L7958" t="s">
        <v>1619</v>
      </c>
      <c r="M7958">
        <f>+IFERROR(IFERROR(VLOOKUP(covid_cl[[#This Row],[Comuna]],Hoja1!$D$4:$BD$348,9,0),VLOOKUP(covid_cl[[#This Row],[Region]],Hoja1!$E$4:$BD$348,6,0)),-33.6043642941)</f>
        <v>-33.604364294100002</v>
      </c>
      <c r="N7958">
        <f>+IFERROR(IFERROR(VLOOKUP(covid_cl[[#This Row],[Comuna]],Hoja1!$D$4:$BD$348,8,0),VLOOKUP(covid_cl[[#This Row],[Region]],Hoja1!$E$4:$BD$348,5,0)),-70.6266370305)</f>
        <v>-70.626637030500007</v>
      </c>
    </row>
    <row r="7959" spans="1:14">
      <c r="A7959">
        <f t="shared" si="121"/>
        <v>7958</v>
      </c>
      <c r="B7959" s="3" t="s">
        <v>1743</v>
      </c>
      <c r="D7959" t="s">
        <v>63</v>
      </c>
      <c r="E7959" t="s">
        <v>327</v>
      </c>
      <c r="I7959" t="s">
        <v>327</v>
      </c>
      <c r="L7959" t="s">
        <v>1619</v>
      </c>
      <c r="M7959">
        <f>+IFERROR(IFERROR(VLOOKUP(covid_cl[[#This Row],[Comuna]],Hoja1!$D$4:$BD$348,9,0),VLOOKUP(covid_cl[[#This Row],[Region]],Hoja1!$E$4:$BD$348,6,0)),-33.6043642941)</f>
        <v>-33.604364294100002</v>
      </c>
      <c r="N7959">
        <f>+IFERROR(IFERROR(VLOOKUP(covid_cl[[#This Row],[Comuna]],Hoja1!$D$4:$BD$348,8,0),VLOOKUP(covid_cl[[#This Row],[Region]],Hoja1!$E$4:$BD$348,5,0)),-70.6266370305)</f>
        <v>-70.626637030500007</v>
      </c>
    </row>
    <row r="7960" spans="1:14">
      <c r="A7960">
        <f t="shared" si="121"/>
        <v>7959</v>
      </c>
      <c r="B7960" s="3" t="s">
        <v>1743</v>
      </c>
      <c r="D7960" t="s">
        <v>63</v>
      </c>
      <c r="E7960" t="s">
        <v>327</v>
      </c>
      <c r="I7960" t="s">
        <v>327</v>
      </c>
      <c r="L7960" t="s">
        <v>1619</v>
      </c>
      <c r="M7960">
        <f>+IFERROR(IFERROR(VLOOKUP(covid_cl[[#This Row],[Comuna]],Hoja1!$D$4:$BD$348,9,0),VLOOKUP(covid_cl[[#This Row],[Region]],Hoja1!$E$4:$BD$348,6,0)),-33.6043642941)</f>
        <v>-33.604364294100002</v>
      </c>
      <c r="N7960">
        <f>+IFERROR(IFERROR(VLOOKUP(covid_cl[[#This Row],[Comuna]],Hoja1!$D$4:$BD$348,8,0),VLOOKUP(covid_cl[[#This Row],[Region]],Hoja1!$E$4:$BD$348,5,0)),-70.6266370305)</f>
        <v>-70.626637030500007</v>
      </c>
    </row>
    <row r="7961" spans="1:14">
      <c r="A7961">
        <f t="shared" si="121"/>
        <v>7960</v>
      </c>
      <c r="B7961" s="3" t="s">
        <v>1743</v>
      </c>
      <c r="D7961" t="s">
        <v>63</v>
      </c>
      <c r="E7961" t="s">
        <v>327</v>
      </c>
      <c r="I7961" t="s">
        <v>327</v>
      </c>
      <c r="L7961" t="s">
        <v>1619</v>
      </c>
      <c r="M7961">
        <f>+IFERROR(IFERROR(VLOOKUP(covid_cl[[#This Row],[Comuna]],Hoja1!$D$4:$BD$348,9,0),VLOOKUP(covid_cl[[#This Row],[Region]],Hoja1!$E$4:$BD$348,6,0)),-33.6043642941)</f>
        <v>-33.604364294100002</v>
      </c>
      <c r="N7961">
        <f>+IFERROR(IFERROR(VLOOKUP(covid_cl[[#This Row],[Comuna]],Hoja1!$D$4:$BD$348,8,0),VLOOKUP(covid_cl[[#This Row],[Region]],Hoja1!$E$4:$BD$348,5,0)),-70.6266370305)</f>
        <v>-70.626637030500007</v>
      </c>
    </row>
    <row r="7962" spans="1:14">
      <c r="A7962">
        <f t="shared" si="121"/>
        <v>7961</v>
      </c>
      <c r="B7962" s="3" t="s">
        <v>1743</v>
      </c>
      <c r="D7962" t="s">
        <v>63</v>
      </c>
      <c r="E7962" t="s">
        <v>327</v>
      </c>
      <c r="I7962" t="s">
        <v>327</v>
      </c>
      <c r="L7962" t="s">
        <v>1619</v>
      </c>
      <c r="M7962">
        <f>+IFERROR(IFERROR(VLOOKUP(covid_cl[[#This Row],[Comuna]],Hoja1!$D$4:$BD$348,9,0),VLOOKUP(covid_cl[[#This Row],[Region]],Hoja1!$E$4:$BD$348,6,0)),-33.6043642941)</f>
        <v>-33.604364294100002</v>
      </c>
      <c r="N7962">
        <f>+IFERROR(IFERROR(VLOOKUP(covid_cl[[#This Row],[Comuna]],Hoja1!$D$4:$BD$348,8,0),VLOOKUP(covid_cl[[#This Row],[Region]],Hoja1!$E$4:$BD$348,5,0)),-70.6266370305)</f>
        <v>-70.626637030500007</v>
      </c>
    </row>
    <row r="7963" spans="1:14">
      <c r="A7963">
        <f t="shared" si="121"/>
        <v>7962</v>
      </c>
      <c r="B7963" s="3" t="s">
        <v>1743</v>
      </c>
      <c r="D7963" t="s">
        <v>63</v>
      </c>
      <c r="E7963" t="s">
        <v>327</v>
      </c>
      <c r="I7963" t="s">
        <v>327</v>
      </c>
      <c r="L7963" t="s">
        <v>1619</v>
      </c>
      <c r="M7963">
        <f>+IFERROR(IFERROR(VLOOKUP(covid_cl[[#This Row],[Comuna]],Hoja1!$D$4:$BD$348,9,0),VLOOKUP(covid_cl[[#This Row],[Region]],Hoja1!$E$4:$BD$348,6,0)),-33.6043642941)</f>
        <v>-33.604364294100002</v>
      </c>
      <c r="N7963">
        <f>+IFERROR(IFERROR(VLOOKUP(covid_cl[[#This Row],[Comuna]],Hoja1!$D$4:$BD$348,8,0),VLOOKUP(covid_cl[[#This Row],[Region]],Hoja1!$E$4:$BD$348,5,0)),-70.6266370305)</f>
        <v>-70.626637030500007</v>
      </c>
    </row>
    <row r="7964" spans="1:14">
      <c r="A7964">
        <f t="shared" si="121"/>
        <v>7963</v>
      </c>
      <c r="B7964" s="3" t="s">
        <v>1743</v>
      </c>
      <c r="D7964" t="s">
        <v>63</v>
      </c>
      <c r="E7964" t="s">
        <v>327</v>
      </c>
      <c r="I7964" t="s">
        <v>327</v>
      </c>
      <c r="L7964" t="s">
        <v>1619</v>
      </c>
      <c r="M7964">
        <f>+IFERROR(IFERROR(VLOOKUP(covid_cl[[#This Row],[Comuna]],Hoja1!$D$4:$BD$348,9,0),VLOOKUP(covid_cl[[#This Row],[Region]],Hoja1!$E$4:$BD$348,6,0)),-33.6043642941)</f>
        <v>-33.604364294100002</v>
      </c>
      <c r="N7964">
        <f>+IFERROR(IFERROR(VLOOKUP(covid_cl[[#This Row],[Comuna]],Hoja1!$D$4:$BD$348,8,0),VLOOKUP(covid_cl[[#This Row],[Region]],Hoja1!$E$4:$BD$348,5,0)),-70.6266370305)</f>
        <v>-70.626637030500007</v>
      </c>
    </row>
    <row r="7965" spans="1:14">
      <c r="A7965">
        <f t="shared" si="121"/>
        <v>7964</v>
      </c>
      <c r="B7965" s="3" t="s">
        <v>1743</v>
      </c>
      <c r="D7965" t="s">
        <v>63</v>
      </c>
      <c r="E7965" t="s">
        <v>327</v>
      </c>
      <c r="I7965" t="s">
        <v>327</v>
      </c>
      <c r="L7965" t="s">
        <v>1619</v>
      </c>
      <c r="M7965">
        <f>+IFERROR(IFERROR(VLOOKUP(covid_cl[[#This Row],[Comuna]],Hoja1!$D$4:$BD$348,9,0),VLOOKUP(covid_cl[[#This Row],[Region]],Hoja1!$E$4:$BD$348,6,0)),-33.6043642941)</f>
        <v>-33.604364294100002</v>
      </c>
      <c r="N7965">
        <f>+IFERROR(IFERROR(VLOOKUP(covid_cl[[#This Row],[Comuna]],Hoja1!$D$4:$BD$348,8,0),VLOOKUP(covid_cl[[#This Row],[Region]],Hoja1!$E$4:$BD$348,5,0)),-70.6266370305)</f>
        <v>-70.626637030500007</v>
      </c>
    </row>
    <row r="7966" spans="1:14">
      <c r="A7966">
        <f t="shared" si="121"/>
        <v>7965</v>
      </c>
      <c r="B7966" s="3" t="s">
        <v>1743</v>
      </c>
      <c r="D7966" t="s">
        <v>63</v>
      </c>
      <c r="E7966" t="s">
        <v>327</v>
      </c>
      <c r="I7966" t="s">
        <v>327</v>
      </c>
      <c r="L7966" t="s">
        <v>1619</v>
      </c>
      <c r="M7966">
        <f>+IFERROR(IFERROR(VLOOKUP(covid_cl[[#This Row],[Comuna]],Hoja1!$D$4:$BD$348,9,0),VLOOKUP(covid_cl[[#This Row],[Region]],Hoja1!$E$4:$BD$348,6,0)),-33.6043642941)</f>
        <v>-33.604364294100002</v>
      </c>
      <c r="N7966">
        <f>+IFERROR(IFERROR(VLOOKUP(covid_cl[[#This Row],[Comuna]],Hoja1!$D$4:$BD$348,8,0),VLOOKUP(covid_cl[[#This Row],[Region]],Hoja1!$E$4:$BD$348,5,0)),-70.6266370305)</f>
        <v>-70.626637030500007</v>
      </c>
    </row>
    <row r="7967" spans="1:14">
      <c r="A7967">
        <f t="shared" si="121"/>
        <v>7966</v>
      </c>
      <c r="B7967" s="3" t="s">
        <v>1743</v>
      </c>
      <c r="D7967" t="s">
        <v>63</v>
      </c>
      <c r="E7967" t="s">
        <v>327</v>
      </c>
      <c r="I7967" t="s">
        <v>327</v>
      </c>
      <c r="L7967" t="s">
        <v>1619</v>
      </c>
      <c r="M7967">
        <f>+IFERROR(IFERROR(VLOOKUP(covid_cl[[#This Row],[Comuna]],Hoja1!$D$4:$BD$348,9,0),VLOOKUP(covid_cl[[#This Row],[Region]],Hoja1!$E$4:$BD$348,6,0)),-33.6043642941)</f>
        <v>-33.604364294100002</v>
      </c>
      <c r="N7967">
        <f>+IFERROR(IFERROR(VLOOKUP(covid_cl[[#This Row],[Comuna]],Hoja1!$D$4:$BD$348,8,0),VLOOKUP(covid_cl[[#This Row],[Region]],Hoja1!$E$4:$BD$348,5,0)),-70.6266370305)</f>
        <v>-70.626637030500007</v>
      </c>
    </row>
    <row r="7968" spans="1:14">
      <c r="A7968">
        <f t="shared" si="121"/>
        <v>7967</v>
      </c>
      <c r="B7968" s="3" t="s">
        <v>1743</v>
      </c>
      <c r="D7968" t="s">
        <v>63</v>
      </c>
      <c r="E7968" t="s">
        <v>327</v>
      </c>
      <c r="I7968" t="s">
        <v>327</v>
      </c>
      <c r="L7968" t="s">
        <v>1619</v>
      </c>
      <c r="M7968">
        <f>+IFERROR(IFERROR(VLOOKUP(covid_cl[[#This Row],[Comuna]],Hoja1!$D$4:$BD$348,9,0),VLOOKUP(covid_cl[[#This Row],[Region]],Hoja1!$E$4:$BD$348,6,0)),-33.6043642941)</f>
        <v>-33.604364294100002</v>
      </c>
      <c r="N7968">
        <f>+IFERROR(IFERROR(VLOOKUP(covid_cl[[#This Row],[Comuna]],Hoja1!$D$4:$BD$348,8,0),VLOOKUP(covid_cl[[#This Row],[Region]],Hoja1!$E$4:$BD$348,5,0)),-70.6266370305)</f>
        <v>-70.626637030500007</v>
      </c>
    </row>
    <row r="7969" spans="1:14">
      <c r="A7969">
        <f t="shared" si="121"/>
        <v>7968</v>
      </c>
      <c r="B7969" s="3" t="s">
        <v>1743</v>
      </c>
      <c r="D7969" t="s">
        <v>63</v>
      </c>
      <c r="E7969" t="s">
        <v>327</v>
      </c>
      <c r="I7969" t="s">
        <v>327</v>
      </c>
      <c r="L7969" t="s">
        <v>1619</v>
      </c>
      <c r="M7969">
        <f>+IFERROR(IFERROR(VLOOKUP(covid_cl[[#This Row],[Comuna]],Hoja1!$D$4:$BD$348,9,0),VLOOKUP(covid_cl[[#This Row],[Region]],Hoja1!$E$4:$BD$348,6,0)),-33.6043642941)</f>
        <v>-33.604364294100002</v>
      </c>
      <c r="N7969">
        <f>+IFERROR(IFERROR(VLOOKUP(covid_cl[[#This Row],[Comuna]],Hoja1!$D$4:$BD$348,8,0),VLOOKUP(covid_cl[[#This Row],[Region]],Hoja1!$E$4:$BD$348,5,0)),-70.6266370305)</f>
        <v>-70.626637030500007</v>
      </c>
    </row>
    <row r="7970" spans="1:14">
      <c r="A7970">
        <f t="shared" si="121"/>
        <v>7969</v>
      </c>
      <c r="B7970" s="3" t="s">
        <v>1743</v>
      </c>
      <c r="D7970" t="s">
        <v>63</v>
      </c>
      <c r="E7970" t="s">
        <v>327</v>
      </c>
      <c r="I7970" t="s">
        <v>327</v>
      </c>
      <c r="L7970" t="s">
        <v>1619</v>
      </c>
      <c r="M7970">
        <f>+IFERROR(IFERROR(VLOOKUP(covid_cl[[#This Row],[Comuna]],Hoja1!$D$4:$BD$348,9,0),VLOOKUP(covid_cl[[#This Row],[Region]],Hoja1!$E$4:$BD$348,6,0)),-33.6043642941)</f>
        <v>-33.604364294100002</v>
      </c>
      <c r="N7970">
        <f>+IFERROR(IFERROR(VLOOKUP(covid_cl[[#This Row],[Comuna]],Hoja1!$D$4:$BD$348,8,0),VLOOKUP(covid_cl[[#This Row],[Region]],Hoja1!$E$4:$BD$348,5,0)),-70.6266370305)</f>
        <v>-70.626637030500007</v>
      </c>
    </row>
    <row r="7971" spans="1:14">
      <c r="A7971">
        <f t="shared" si="121"/>
        <v>7970</v>
      </c>
      <c r="B7971" s="3" t="s">
        <v>1743</v>
      </c>
      <c r="D7971" t="s">
        <v>63</v>
      </c>
      <c r="E7971" t="s">
        <v>327</v>
      </c>
      <c r="I7971" t="s">
        <v>327</v>
      </c>
      <c r="L7971" t="s">
        <v>1619</v>
      </c>
      <c r="M7971">
        <f>+IFERROR(IFERROR(VLOOKUP(covid_cl[[#This Row],[Comuna]],Hoja1!$D$4:$BD$348,9,0),VLOOKUP(covid_cl[[#This Row],[Region]],Hoja1!$E$4:$BD$348,6,0)),-33.6043642941)</f>
        <v>-33.604364294100002</v>
      </c>
      <c r="N7971">
        <f>+IFERROR(IFERROR(VLOOKUP(covid_cl[[#This Row],[Comuna]],Hoja1!$D$4:$BD$348,8,0),VLOOKUP(covid_cl[[#This Row],[Region]],Hoja1!$E$4:$BD$348,5,0)),-70.6266370305)</f>
        <v>-70.626637030500007</v>
      </c>
    </row>
    <row r="7972" spans="1:14">
      <c r="A7972">
        <f t="shared" si="121"/>
        <v>7971</v>
      </c>
      <c r="B7972" s="3" t="s">
        <v>1743</v>
      </c>
      <c r="D7972" t="s">
        <v>63</v>
      </c>
      <c r="E7972" t="s">
        <v>327</v>
      </c>
      <c r="I7972" t="s">
        <v>327</v>
      </c>
      <c r="L7972" t="s">
        <v>1619</v>
      </c>
      <c r="M7972">
        <f>+IFERROR(IFERROR(VLOOKUP(covid_cl[[#This Row],[Comuna]],Hoja1!$D$4:$BD$348,9,0),VLOOKUP(covid_cl[[#This Row],[Region]],Hoja1!$E$4:$BD$348,6,0)),-33.6043642941)</f>
        <v>-33.604364294100002</v>
      </c>
      <c r="N7972">
        <f>+IFERROR(IFERROR(VLOOKUP(covid_cl[[#This Row],[Comuna]],Hoja1!$D$4:$BD$348,8,0),VLOOKUP(covid_cl[[#This Row],[Region]],Hoja1!$E$4:$BD$348,5,0)),-70.6266370305)</f>
        <v>-70.626637030500007</v>
      </c>
    </row>
    <row r="7973" spans="1:14">
      <c r="A7973">
        <f t="shared" si="121"/>
        <v>7972</v>
      </c>
      <c r="B7973" s="3" t="s">
        <v>1743</v>
      </c>
      <c r="D7973" t="s">
        <v>63</v>
      </c>
      <c r="E7973" t="s">
        <v>327</v>
      </c>
      <c r="I7973" t="s">
        <v>327</v>
      </c>
      <c r="L7973" t="s">
        <v>1619</v>
      </c>
      <c r="M7973">
        <f>+IFERROR(IFERROR(VLOOKUP(covid_cl[[#This Row],[Comuna]],Hoja1!$D$4:$BD$348,9,0),VLOOKUP(covid_cl[[#This Row],[Region]],Hoja1!$E$4:$BD$348,6,0)),-33.6043642941)</f>
        <v>-33.604364294100002</v>
      </c>
      <c r="N7973">
        <f>+IFERROR(IFERROR(VLOOKUP(covid_cl[[#This Row],[Comuna]],Hoja1!$D$4:$BD$348,8,0),VLOOKUP(covid_cl[[#This Row],[Region]],Hoja1!$E$4:$BD$348,5,0)),-70.6266370305)</f>
        <v>-70.626637030500007</v>
      </c>
    </row>
    <row r="7974" spans="1:14">
      <c r="A7974">
        <f t="shared" si="121"/>
        <v>7973</v>
      </c>
      <c r="B7974" s="3" t="s">
        <v>1743</v>
      </c>
      <c r="D7974" t="s">
        <v>63</v>
      </c>
      <c r="E7974" t="s">
        <v>327</v>
      </c>
      <c r="I7974" t="s">
        <v>327</v>
      </c>
      <c r="L7974" t="s">
        <v>1619</v>
      </c>
      <c r="M7974">
        <f>+IFERROR(IFERROR(VLOOKUP(covid_cl[[#This Row],[Comuna]],Hoja1!$D$4:$BD$348,9,0),VLOOKUP(covid_cl[[#This Row],[Region]],Hoja1!$E$4:$BD$348,6,0)),-33.6043642941)</f>
        <v>-33.604364294100002</v>
      </c>
      <c r="N7974">
        <f>+IFERROR(IFERROR(VLOOKUP(covid_cl[[#This Row],[Comuna]],Hoja1!$D$4:$BD$348,8,0),VLOOKUP(covid_cl[[#This Row],[Region]],Hoja1!$E$4:$BD$348,5,0)),-70.6266370305)</f>
        <v>-70.626637030500007</v>
      </c>
    </row>
    <row r="7975" spans="1:14">
      <c r="A7975">
        <f t="shared" si="121"/>
        <v>7974</v>
      </c>
      <c r="B7975" s="3" t="s">
        <v>1743</v>
      </c>
      <c r="D7975" t="s">
        <v>63</v>
      </c>
      <c r="E7975" t="s">
        <v>327</v>
      </c>
      <c r="I7975" t="s">
        <v>327</v>
      </c>
      <c r="L7975" t="s">
        <v>1619</v>
      </c>
      <c r="M7975">
        <f>+IFERROR(IFERROR(VLOOKUP(covid_cl[[#This Row],[Comuna]],Hoja1!$D$4:$BD$348,9,0),VLOOKUP(covid_cl[[#This Row],[Region]],Hoja1!$E$4:$BD$348,6,0)),-33.6043642941)</f>
        <v>-33.604364294100002</v>
      </c>
      <c r="N7975">
        <f>+IFERROR(IFERROR(VLOOKUP(covid_cl[[#This Row],[Comuna]],Hoja1!$D$4:$BD$348,8,0),VLOOKUP(covid_cl[[#This Row],[Region]],Hoja1!$E$4:$BD$348,5,0)),-70.6266370305)</f>
        <v>-70.626637030500007</v>
      </c>
    </row>
    <row r="7976" spans="1:14">
      <c r="A7976">
        <f t="shared" si="121"/>
        <v>7975</v>
      </c>
      <c r="B7976" s="3" t="s">
        <v>1743</v>
      </c>
      <c r="D7976" t="s">
        <v>63</v>
      </c>
      <c r="E7976" t="s">
        <v>327</v>
      </c>
      <c r="I7976" t="s">
        <v>327</v>
      </c>
      <c r="L7976" t="s">
        <v>1619</v>
      </c>
      <c r="M7976">
        <f>+IFERROR(IFERROR(VLOOKUP(covid_cl[[#This Row],[Comuna]],Hoja1!$D$4:$BD$348,9,0),VLOOKUP(covid_cl[[#This Row],[Region]],Hoja1!$E$4:$BD$348,6,0)),-33.6043642941)</f>
        <v>-33.604364294100002</v>
      </c>
      <c r="N7976">
        <f>+IFERROR(IFERROR(VLOOKUP(covid_cl[[#This Row],[Comuna]],Hoja1!$D$4:$BD$348,8,0),VLOOKUP(covid_cl[[#This Row],[Region]],Hoja1!$E$4:$BD$348,5,0)),-70.6266370305)</f>
        <v>-70.626637030500007</v>
      </c>
    </row>
    <row r="7977" spans="1:14">
      <c r="A7977">
        <f t="shared" si="121"/>
        <v>7976</v>
      </c>
      <c r="B7977" s="3" t="s">
        <v>1743</v>
      </c>
      <c r="D7977" t="s">
        <v>63</v>
      </c>
      <c r="E7977" t="s">
        <v>327</v>
      </c>
      <c r="I7977" t="s">
        <v>327</v>
      </c>
      <c r="L7977" t="s">
        <v>1619</v>
      </c>
      <c r="M7977">
        <f>+IFERROR(IFERROR(VLOOKUP(covid_cl[[#This Row],[Comuna]],Hoja1!$D$4:$BD$348,9,0),VLOOKUP(covid_cl[[#This Row],[Region]],Hoja1!$E$4:$BD$348,6,0)),-33.6043642941)</f>
        <v>-33.604364294100002</v>
      </c>
      <c r="N7977">
        <f>+IFERROR(IFERROR(VLOOKUP(covid_cl[[#This Row],[Comuna]],Hoja1!$D$4:$BD$348,8,0),VLOOKUP(covid_cl[[#This Row],[Region]],Hoja1!$E$4:$BD$348,5,0)),-70.6266370305)</f>
        <v>-70.626637030500007</v>
      </c>
    </row>
    <row r="7978" spans="1:14">
      <c r="A7978">
        <f t="shared" si="121"/>
        <v>7977</v>
      </c>
      <c r="B7978" s="3" t="s">
        <v>1743</v>
      </c>
      <c r="D7978" t="s">
        <v>63</v>
      </c>
      <c r="E7978" t="s">
        <v>327</v>
      </c>
      <c r="I7978" t="s">
        <v>327</v>
      </c>
      <c r="L7978" t="s">
        <v>1619</v>
      </c>
      <c r="M7978">
        <f>+IFERROR(IFERROR(VLOOKUP(covid_cl[[#This Row],[Comuna]],Hoja1!$D$4:$BD$348,9,0),VLOOKUP(covid_cl[[#This Row],[Region]],Hoja1!$E$4:$BD$348,6,0)),-33.6043642941)</f>
        <v>-33.604364294100002</v>
      </c>
      <c r="N7978">
        <f>+IFERROR(IFERROR(VLOOKUP(covid_cl[[#This Row],[Comuna]],Hoja1!$D$4:$BD$348,8,0),VLOOKUP(covid_cl[[#This Row],[Region]],Hoja1!$E$4:$BD$348,5,0)),-70.6266370305)</f>
        <v>-70.626637030500007</v>
      </c>
    </row>
    <row r="7979" spans="1:14">
      <c r="A7979">
        <f t="shared" si="121"/>
        <v>7978</v>
      </c>
      <c r="B7979" s="3" t="s">
        <v>1743</v>
      </c>
      <c r="D7979" t="s">
        <v>63</v>
      </c>
      <c r="E7979" t="s">
        <v>327</v>
      </c>
      <c r="I7979" t="s">
        <v>327</v>
      </c>
      <c r="L7979" t="s">
        <v>1619</v>
      </c>
      <c r="M7979">
        <f>+IFERROR(IFERROR(VLOOKUP(covid_cl[[#This Row],[Comuna]],Hoja1!$D$4:$BD$348,9,0),VLOOKUP(covid_cl[[#This Row],[Region]],Hoja1!$E$4:$BD$348,6,0)),-33.6043642941)</f>
        <v>-33.604364294100002</v>
      </c>
      <c r="N7979">
        <f>+IFERROR(IFERROR(VLOOKUP(covid_cl[[#This Row],[Comuna]],Hoja1!$D$4:$BD$348,8,0),VLOOKUP(covid_cl[[#This Row],[Region]],Hoja1!$E$4:$BD$348,5,0)),-70.6266370305)</f>
        <v>-70.626637030500007</v>
      </c>
    </row>
    <row r="7980" spans="1:14">
      <c r="A7980">
        <f t="shared" si="121"/>
        <v>7979</v>
      </c>
      <c r="B7980" s="3" t="s">
        <v>1743</v>
      </c>
      <c r="D7980" t="s">
        <v>63</v>
      </c>
      <c r="E7980" t="s">
        <v>327</v>
      </c>
      <c r="I7980" t="s">
        <v>327</v>
      </c>
      <c r="L7980" t="s">
        <v>1619</v>
      </c>
      <c r="M7980">
        <f>+IFERROR(IFERROR(VLOOKUP(covid_cl[[#This Row],[Comuna]],Hoja1!$D$4:$BD$348,9,0),VLOOKUP(covid_cl[[#This Row],[Region]],Hoja1!$E$4:$BD$348,6,0)),-33.6043642941)</f>
        <v>-33.604364294100002</v>
      </c>
      <c r="N7980">
        <f>+IFERROR(IFERROR(VLOOKUP(covid_cl[[#This Row],[Comuna]],Hoja1!$D$4:$BD$348,8,0),VLOOKUP(covid_cl[[#This Row],[Region]],Hoja1!$E$4:$BD$348,5,0)),-70.6266370305)</f>
        <v>-70.626637030500007</v>
      </c>
    </row>
    <row r="7981" spans="1:14">
      <c r="A7981">
        <f t="shared" si="121"/>
        <v>7980</v>
      </c>
      <c r="B7981" s="3" t="s">
        <v>1743</v>
      </c>
      <c r="D7981" t="s">
        <v>63</v>
      </c>
      <c r="E7981" t="s">
        <v>327</v>
      </c>
      <c r="I7981" t="s">
        <v>327</v>
      </c>
      <c r="L7981" t="s">
        <v>1619</v>
      </c>
      <c r="M7981">
        <f>+IFERROR(IFERROR(VLOOKUP(covid_cl[[#This Row],[Comuna]],Hoja1!$D$4:$BD$348,9,0),VLOOKUP(covid_cl[[#This Row],[Region]],Hoja1!$E$4:$BD$348,6,0)),-33.6043642941)</f>
        <v>-33.604364294100002</v>
      </c>
      <c r="N7981">
        <f>+IFERROR(IFERROR(VLOOKUP(covid_cl[[#This Row],[Comuna]],Hoja1!$D$4:$BD$348,8,0),VLOOKUP(covid_cl[[#This Row],[Region]],Hoja1!$E$4:$BD$348,5,0)),-70.6266370305)</f>
        <v>-70.626637030500007</v>
      </c>
    </row>
    <row r="7982" spans="1:14">
      <c r="A7982">
        <f t="shared" si="121"/>
        <v>7981</v>
      </c>
      <c r="B7982" s="3" t="s">
        <v>1743</v>
      </c>
      <c r="D7982" t="s">
        <v>63</v>
      </c>
      <c r="E7982" t="s">
        <v>327</v>
      </c>
      <c r="I7982" t="s">
        <v>327</v>
      </c>
      <c r="L7982" t="s">
        <v>1619</v>
      </c>
      <c r="M7982">
        <f>+IFERROR(IFERROR(VLOOKUP(covid_cl[[#This Row],[Comuna]],Hoja1!$D$4:$BD$348,9,0),VLOOKUP(covid_cl[[#This Row],[Region]],Hoja1!$E$4:$BD$348,6,0)),-33.6043642941)</f>
        <v>-33.604364294100002</v>
      </c>
      <c r="N7982">
        <f>+IFERROR(IFERROR(VLOOKUP(covid_cl[[#This Row],[Comuna]],Hoja1!$D$4:$BD$348,8,0),VLOOKUP(covid_cl[[#This Row],[Region]],Hoja1!$E$4:$BD$348,5,0)),-70.6266370305)</f>
        <v>-70.626637030500007</v>
      </c>
    </row>
    <row r="7983" spans="1:14">
      <c r="A7983">
        <f t="shared" si="121"/>
        <v>7982</v>
      </c>
      <c r="B7983" s="3" t="s">
        <v>1743</v>
      </c>
      <c r="D7983" t="s">
        <v>63</v>
      </c>
      <c r="E7983" t="s">
        <v>327</v>
      </c>
      <c r="I7983" t="s">
        <v>327</v>
      </c>
      <c r="L7983" t="s">
        <v>1619</v>
      </c>
      <c r="M7983">
        <f>+IFERROR(IFERROR(VLOOKUP(covid_cl[[#This Row],[Comuna]],Hoja1!$D$4:$BD$348,9,0),VLOOKUP(covid_cl[[#This Row],[Region]],Hoja1!$E$4:$BD$348,6,0)),-33.6043642941)</f>
        <v>-33.604364294100002</v>
      </c>
      <c r="N7983">
        <f>+IFERROR(IFERROR(VLOOKUP(covid_cl[[#This Row],[Comuna]],Hoja1!$D$4:$BD$348,8,0),VLOOKUP(covid_cl[[#This Row],[Region]],Hoja1!$E$4:$BD$348,5,0)),-70.6266370305)</f>
        <v>-70.626637030500007</v>
      </c>
    </row>
    <row r="7984" spans="1:14">
      <c r="A7984">
        <f t="shared" si="121"/>
        <v>7983</v>
      </c>
      <c r="B7984" s="3" t="s">
        <v>1743</v>
      </c>
      <c r="D7984" t="s">
        <v>63</v>
      </c>
      <c r="E7984" t="s">
        <v>327</v>
      </c>
      <c r="I7984" t="s">
        <v>327</v>
      </c>
      <c r="L7984" t="s">
        <v>1619</v>
      </c>
      <c r="M7984">
        <f>+IFERROR(IFERROR(VLOOKUP(covid_cl[[#This Row],[Comuna]],Hoja1!$D$4:$BD$348,9,0),VLOOKUP(covid_cl[[#This Row],[Region]],Hoja1!$E$4:$BD$348,6,0)),-33.6043642941)</f>
        <v>-33.604364294100002</v>
      </c>
      <c r="N7984">
        <f>+IFERROR(IFERROR(VLOOKUP(covid_cl[[#This Row],[Comuna]],Hoja1!$D$4:$BD$348,8,0),VLOOKUP(covid_cl[[#This Row],[Region]],Hoja1!$E$4:$BD$348,5,0)),-70.6266370305)</f>
        <v>-70.626637030500007</v>
      </c>
    </row>
    <row r="7985" spans="1:14">
      <c r="A7985">
        <f t="shared" si="121"/>
        <v>7984</v>
      </c>
      <c r="B7985" s="3" t="s">
        <v>1743</v>
      </c>
      <c r="D7985" t="s">
        <v>63</v>
      </c>
      <c r="E7985" t="s">
        <v>327</v>
      </c>
      <c r="I7985" t="s">
        <v>327</v>
      </c>
      <c r="L7985" t="s">
        <v>1619</v>
      </c>
      <c r="M7985">
        <f>+IFERROR(IFERROR(VLOOKUP(covid_cl[[#This Row],[Comuna]],Hoja1!$D$4:$BD$348,9,0),VLOOKUP(covid_cl[[#This Row],[Region]],Hoja1!$E$4:$BD$348,6,0)),-33.6043642941)</f>
        <v>-33.604364294100002</v>
      </c>
      <c r="N7985">
        <f>+IFERROR(IFERROR(VLOOKUP(covid_cl[[#This Row],[Comuna]],Hoja1!$D$4:$BD$348,8,0),VLOOKUP(covid_cl[[#This Row],[Region]],Hoja1!$E$4:$BD$348,5,0)),-70.6266370305)</f>
        <v>-70.626637030500007</v>
      </c>
    </row>
    <row r="7986" spans="1:14">
      <c r="A7986">
        <f t="shared" si="121"/>
        <v>7985</v>
      </c>
      <c r="B7986" s="3" t="s">
        <v>1743</v>
      </c>
      <c r="D7986" t="s">
        <v>63</v>
      </c>
      <c r="E7986" t="s">
        <v>327</v>
      </c>
      <c r="I7986" t="s">
        <v>327</v>
      </c>
      <c r="L7986" t="s">
        <v>1619</v>
      </c>
      <c r="M7986">
        <f>+IFERROR(IFERROR(VLOOKUP(covid_cl[[#This Row],[Comuna]],Hoja1!$D$4:$BD$348,9,0),VLOOKUP(covid_cl[[#This Row],[Region]],Hoja1!$E$4:$BD$348,6,0)),-33.6043642941)</f>
        <v>-33.604364294100002</v>
      </c>
      <c r="N7986">
        <f>+IFERROR(IFERROR(VLOOKUP(covid_cl[[#This Row],[Comuna]],Hoja1!$D$4:$BD$348,8,0),VLOOKUP(covid_cl[[#This Row],[Region]],Hoja1!$E$4:$BD$348,5,0)),-70.6266370305)</f>
        <v>-70.626637030500007</v>
      </c>
    </row>
    <row r="7987" spans="1:14">
      <c r="A7987">
        <f t="shared" si="121"/>
        <v>7986</v>
      </c>
      <c r="B7987" s="3" t="s">
        <v>1743</v>
      </c>
      <c r="D7987" t="s">
        <v>63</v>
      </c>
      <c r="E7987" t="s">
        <v>327</v>
      </c>
      <c r="I7987" t="s">
        <v>327</v>
      </c>
      <c r="L7987" t="s">
        <v>1619</v>
      </c>
      <c r="M7987">
        <f>+IFERROR(IFERROR(VLOOKUP(covid_cl[[#This Row],[Comuna]],Hoja1!$D$4:$BD$348,9,0),VLOOKUP(covid_cl[[#This Row],[Region]],Hoja1!$E$4:$BD$348,6,0)),-33.6043642941)</f>
        <v>-33.604364294100002</v>
      </c>
      <c r="N7987">
        <f>+IFERROR(IFERROR(VLOOKUP(covid_cl[[#This Row],[Comuna]],Hoja1!$D$4:$BD$348,8,0),VLOOKUP(covid_cl[[#This Row],[Region]],Hoja1!$E$4:$BD$348,5,0)),-70.6266370305)</f>
        <v>-70.626637030500007</v>
      </c>
    </row>
    <row r="7988" spans="1:14">
      <c r="A7988">
        <f t="shared" si="121"/>
        <v>7987</v>
      </c>
      <c r="B7988" s="3" t="s">
        <v>1743</v>
      </c>
      <c r="D7988" t="s">
        <v>63</v>
      </c>
      <c r="E7988" t="s">
        <v>327</v>
      </c>
      <c r="I7988" t="s">
        <v>327</v>
      </c>
      <c r="L7988" t="s">
        <v>1619</v>
      </c>
      <c r="M7988">
        <f>+IFERROR(IFERROR(VLOOKUP(covid_cl[[#This Row],[Comuna]],Hoja1!$D$4:$BD$348,9,0),VLOOKUP(covid_cl[[#This Row],[Region]],Hoja1!$E$4:$BD$348,6,0)),-33.6043642941)</f>
        <v>-33.604364294100002</v>
      </c>
      <c r="N7988">
        <f>+IFERROR(IFERROR(VLOOKUP(covid_cl[[#This Row],[Comuna]],Hoja1!$D$4:$BD$348,8,0),VLOOKUP(covid_cl[[#This Row],[Region]],Hoja1!$E$4:$BD$348,5,0)),-70.6266370305)</f>
        <v>-70.626637030500007</v>
      </c>
    </row>
    <row r="7989" spans="1:14">
      <c r="A7989">
        <f t="shared" si="121"/>
        <v>7988</v>
      </c>
      <c r="B7989" s="3" t="s">
        <v>1743</v>
      </c>
      <c r="D7989" t="s">
        <v>63</v>
      </c>
      <c r="E7989" t="s">
        <v>327</v>
      </c>
      <c r="I7989" t="s">
        <v>327</v>
      </c>
      <c r="L7989" t="s">
        <v>1619</v>
      </c>
      <c r="M7989">
        <f>+IFERROR(IFERROR(VLOOKUP(covid_cl[[#This Row],[Comuna]],Hoja1!$D$4:$BD$348,9,0),VLOOKUP(covid_cl[[#This Row],[Region]],Hoja1!$E$4:$BD$348,6,0)),-33.6043642941)</f>
        <v>-33.604364294100002</v>
      </c>
      <c r="N7989">
        <f>+IFERROR(IFERROR(VLOOKUP(covid_cl[[#This Row],[Comuna]],Hoja1!$D$4:$BD$348,8,0),VLOOKUP(covid_cl[[#This Row],[Region]],Hoja1!$E$4:$BD$348,5,0)),-70.6266370305)</f>
        <v>-70.626637030500007</v>
      </c>
    </row>
    <row r="7990" spans="1:14">
      <c r="A7990">
        <f t="shared" si="121"/>
        <v>7989</v>
      </c>
      <c r="B7990" s="3" t="s">
        <v>1743</v>
      </c>
      <c r="D7990" t="s">
        <v>63</v>
      </c>
      <c r="E7990" t="s">
        <v>327</v>
      </c>
      <c r="I7990" t="s">
        <v>327</v>
      </c>
      <c r="L7990" t="s">
        <v>1619</v>
      </c>
      <c r="M7990">
        <f>+IFERROR(IFERROR(VLOOKUP(covid_cl[[#This Row],[Comuna]],Hoja1!$D$4:$BD$348,9,0),VLOOKUP(covid_cl[[#This Row],[Region]],Hoja1!$E$4:$BD$348,6,0)),-33.6043642941)</f>
        <v>-33.604364294100002</v>
      </c>
      <c r="N7990">
        <f>+IFERROR(IFERROR(VLOOKUP(covid_cl[[#This Row],[Comuna]],Hoja1!$D$4:$BD$348,8,0),VLOOKUP(covid_cl[[#This Row],[Region]],Hoja1!$E$4:$BD$348,5,0)),-70.6266370305)</f>
        <v>-70.626637030500007</v>
      </c>
    </row>
    <row r="7991" spans="1:14">
      <c r="A7991">
        <f t="shared" ref="A7991:A8054" si="122">+ROW()-1</f>
        <v>7990</v>
      </c>
      <c r="B7991" s="3" t="s">
        <v>1743</v>
      </c>
      <c r="D7991" t="s">
        <v>63</v>
      </c>
      <c r="E7991" t="s">
        <v>327</v>
      </c>
      <c r="I7991" t="s">
        <v>327</v>
      </c>
      <c r="L7991" t="s">
        <v>1619</v>
      </c>
      <c r="M7991">
        <f>+IFERROR(IFERROR(VLOOKUP(covid_cl[[#This Row],[Comuna]],Hoja1!$D$4:$BD$348,9,0),VLOOKUP(covid_cl[[#This Row],[Region]],Hoja1!$E$4:$BD$348,6,0)),-33.6043642941)</f>
        <v>-33.604364294100002</v>
      </c>
      <c r="N7991">
        <f>+IFERROR(IFERROR(VLOOKUP(covid_cl[[#This Row],[Comuna]],Hoja1!$D$4:$BD$348,8,0),VLOOKUP(covid_cl[[#This Row],[Region]],Hoja1!$E$4:$BD$348,5,0)),-70.6266370305)</f>
        <v>-70.626637030500007</v>
      </c>
    </row>
    <row r="7992" spans="1:14">
      <c r="A7992">
        <f t="shared" si="122"/>
        <v>7991</v>
      </c>
      <c r="B7992" s="3" t="s">
        <v>1743</v>
      </c>
      <c r="D7992" t="s">
        <v>63</v>
      </c>
      <c r="E7992" t="s">
        <v>327</v>
      </c>
      <c r="I7992" t="s">
        <v>327</v>
      </c>
      <c r="L7992" t="s">
        <v>1619</v>
      </c>
      <c r="M7992">
        <f>+IFERROR(IFERROR(VLOOKUP(covid_cl[[#This Row],[Comuna]],Hoja1!$D$4:$BD$348,9,0),VLOOKUP(covid_cl[[#This Row],[Region]],Hoja1!$E$4:$BD$348,6,0)),-33.6043642941)</f>
        <v>-33.604364294100002</v>
      </c>
      <c r="N7992">
        <f>+IFERROR(IFERROR(VLOOKUP(covid_cl[[#This Row],[Comuna]],Hoja1!$D$4:$BD$348,8,0),VLOOKUP(covid_cl[[#This Row],[Region]],Hoja1!$E$4:$BD$348,5,0)),-70.6266370305)</f>
        <v>-70.626637030500007</v>
      </c>
    </row>
    <row r="7993" spans="1:14">
      <c r="A7993">
        <f t="shared" si="122"/>
        <v>7992</v>
      </c>
      <c r="B7993" s="3" t="s">
        <v>1743</v>
      </c>
      <c r="D7993" t="s">
        <v>63</v>
      </c>
      <c r="E7993" t="s">
        <v>327</v>
      </c>
      <c r="I7993" t="s">
        <v>327</v>
      </c>
      <c r="L7993" t="s">
        <v>1619</v>
      </c>
      <c r="M7993">
        <f>+IFERROR(IFERROR(VLOOKUP(covid_cl[[#This Row],[Comuna]],Hoja1!$D$4:$BD$348,9,0),VLOOKUP(covid_cl[[#This Row],[Region]],Hoja1!$E$4:$BD$348,6,0)),-33.6043642941)</f>
        <v>-33.604364294100002</v>
      </c>
      <c r="N7993">
        <f>+IFERROR(IFERROR(VLOOKUP(covid_cl[[#This Row],[Comuna]],Hoja1!$D$4:$BD$348,8,0),VLOOKUP(covid_cl[[#This Row],[Region]],Hoja1!$E$4:$BD$348,5,0)),-70.6266370305)</f>
        <v>-70.626637030500007</v>
      </c>
    </row>
    <row r="7994" spans="1:14">
      <c r="A7994">
        <f t="shared" si="122"/>
        <v>7993</v>
      </c>
      <c r="B7994" s="3" t="s">
        <v>1743</v>
      </c>
      <c r="D7994" t="s">
        <v>63</v>
      </c>
      <c r="E7994" t="s">
        <v>327</v>
      </c>
      <c r="I7994" t="s">
        <v>327</v>
      </c>
      <c r="L7994" t="s">
        <v>1619</v>
      </c>
      <c r="M7994">
        <f>+IFERROR(IFERROR(VLOOKUP(covid_cl[[#This Row],[Comuna]],Hoja1!$D$4:$BD$348,9,0),VLOOKUP(covid_cl[[#This Row],[Region]],Hoja1!$E$4:$BD$348,6,0)),-33.6043642941)</f>
        <v>-33.604364294100002</v>
      </c>
      <c r="N7994">
        <f>+IFERROR(IFERROR(VLOOKUP(covid_cl[[#This Row],[Comuna]],Hoja1!$D$4:$BD$348,8,0),VLOOKUP(covid_cl[[#This Row],[Region]],Hoja1!$E$4:$BD$348,5,0)),-70.6266370305)</f>
        <v>-70.626637030500007</v>
      </c>
    </row>
    <row r="7995" spans="1:14">
      <c r="A7995">
        <f t="shared" si="122"/>
        <v>7994</v>
      </c>
      <c r="B7995" s="3" t="s">
        <v>1743</v>
      </c>
      <c r="D7995" t="s">
        <v>63</v>
      </c>
      <c r="E7995" t="s">
        <v>327</v>
      </c>
      <c r="I7995" t="s">
        <v>327</v>
      </c>
      <c r="L7995" t="s">
        <v>1619</v>
      </c>
      <c r="M7995">
        <f>+IFERROR(IFERROR(VLOOKUP(covid_cl[[#This Row],[Comuna]],Hoja1!$D$4:$BD$348,9,0),VLOOKUP(covid_cl[[#This Row],[Region]],Hoja1!$E$4:$BD$348,6,0)),-33.6043642941)</f>
        <v>-33.604364294100002</v>
      </c>
      <c r="N7995">
        <f>+IFERROR(IFERROR(VLOOKUP(covid_cl[[#This Row],[Comuna]],Hoja1!$D$4:$BD$348,8,0),VLOOKUP(covid_cl[[#This Row],[Region]],Hoja1!$E$4:$BD$348,5,0)),-70.6266370305)</f>
        <v>-70.626637030500007</v>
      </c>
    </row>
    <row r="7996" spans="1:14">
      <c r="A7996">
        <f t="shared" si="122"/>
        <v>7995</v>
      </c>
      <c r="B7996" s="3" t="s">
        <v>1743</v>
      </c>
      <c r="D7996" t="s">
        <v>63</v>
      </c>
      <c r="E7996" t="s">
        <v>327</v>
      </c>
      <c r="I7996" t="s">
        <v>327</v>
      </c>
      <c r="L7996" t="s">
        <v>1619</v>
      </c>
      <c r="M7996">
        <f>+IFERROR(IFERROR(VLOOKUP(covid_cl[[#This Row],[Comuna]],Hoja1!$D$4:$BD$348,9,0),VLOOKUP(covid_cl[[#This Row],[Region]],Hoja1!$E$4:$BD$348,6,0)),-33.6043642941)</f>
        <v>-33.604364294100002</v>
      </c>
      <c r="N7996">
        <f>+IFERROR(IFERROR(VLOOKUP(covid_cl[[#This Row],[Comuna]],Hoja1!$D$4:$BD$348,8,0),VLOOKUP(covid_cl[[#This Row],[Region]],Hoja1!$E$4:$BD$348,5,0)),-70.6266370305)</f>
        <v>-70.626637030500007</v>
      </c>
    </row>
    <row r="7997" spans="1:14">
      <c r="A7997">
        <f t="shared" si="122"/>
        <v>7996</v>
      </c>
      <c r="B7997" s="3" t="s">
        <v>1743</v>
      </c>
      <c r="D7997" t="s">
        <v>63</v>
      </c>
      <c r="E7997" t="s">
        <v>327</v>
      </c>
      <c r="I7997" t="s">
        <v>327</v>
      </c>
      <c r="L7997" t="s">
        <v>1619</v>
      </c>
      <c r="M7997">
        <f>+IFERROR(IFERROR(VLOOKUP(covid_cl[[#This Row],[Comuna]],Hoja1!$D$4:$BD$348,9,0),VLOOKUP(covid_cl[[#This Row],[Region]],Hoja1!$E$4:$BD$348,6,0)),-33.6043642941)</f>
        <v>-33.604364294100002</v>
      </c>
      <c r="N7997">
        <f>+IFERROR(IFERROR(VLOOKUP(covid_cl[[#This Row],[Comuna]],Hoja1!$D$4:$BD$348,8,0),VLOOKUP(covid_cl[[#This Row],[Region]],Hoja1!$E$4:$BD$348,5,0)),-70.6266370305)</f>
        <v>-70.626637030500007</v>
      </c>
    </row>
    <row r="7998" spans="1:14">
      <c r="A7998">
        <f t="shared" si="122"/>
        <v>7997</v>
      </c>
      <c r="B7998" s="3" t="s">
        <v>1743</v>
      </c>
      <c r="D7998" t="s">
        <v>63</v>
      </c>
      <c r="E7998" t="s">
        <v>327</v>
      </c>
      <c r="I7998" t="s">
        <v>327</v>
      </c>
      <c r="L7998" t="s">
        <v>1619</v>
      </c>
      <c r="M7998">
        <f>+IFERROR(IFERROR(VLOOKUP(covid_cl[[#This Row],[Comuna]],Hoja1!$D$4:$BD$348,9,0),VLOOKUP(covid_cl[[#This Row],[Region]],Hoja1!$E$4:$BD$348,6,0)),-33.6043642941)</f>
        <v>-33.604364294100002</v>
      </c>
      <c r="N7998">
        <f>+IFERROR(IFERROR(VLOOKUP(covid_cl[[#This Row],[Comuna]],Hoja1!$D$4:$BD$348,8,0),VLOOKUP(covid_cl[[#This Row],[Region]],Hoja1!$E$4:$BD$348,5,0)),-70.6266370305)</f>
        <v>-70.626637030500007</v>
      </c>
    </row>
    <row r="7999" spans="1:14">
      <c r="A7999">
        <f t="shared" si="122"/>
        <v>7998</v>
      </c>
      <c r="B7999" s="3" t="s">
        <v>1743</v>
      </c>
      <c r="D7999" t="s">
        <v>63</v>
      </c>
      <c r="E7999" t="s">
        <v>327</v>
      </c>
      <c r="I7999" t="s">
        <v>327</v>
      </c>
      <c r="L7999" t="s">
        <v>1619</v>
      </c>
      <c r="M7999">
        <f>+IFERROR(IFERROR(VLOOKUP(covid_cl[[#This Row],[Comuna]],Hoja1!$D$4:$BD$348,9,0),VLOOKUP(covid_cl[[#This Row],[Region]],Hoja1!$E$4:$BD$348,6,0)),-33.6043642941)</f>
        <v>-33.604364294100002</v>
      </c>
      <c r="N7999">
        <f>+IFERROR(IFERROR(VLOOKUP(covid_cl[[#This Row],[Comuna]],Hoja1!$D$4:$BD$348,8,0),VLOOKUP(covid_cl[[#This Row],[Region]],Hoja1!$E$4:$BD$348,5,0)),-70.6266370305)</f>
        <v>-70.626637030500007</v>
      </c>
    </row>
    <row r="8000" spans="1:14">
      <c r="A8000">
        <f t="shared" si="122"/>
        <v>7999</v>
      </c>
      <c r="B8000" s="3" t="s">
        <v>1743</v>
      </c>
      <c r="D8000" t="s">
        <v>63</v>
      </c>
      <c r="E8000" t="s">
        <v>327</v>
      </c>
      <c r="I8000" t="s">
        <v>327</v>
      </c>
      <c r="L8000" t="s">
        <v>1619</v>
      </c>
      <c r="M8000">
        <f>+IFERROR(IFERROR(VLOOKUP(covid_cl[[#This Row],[Comuna]],Hoja1!$D$4:$BD$348,9,0),VLOOKUP(covid_cl[[#This Row],[Region]],Hoja1!$E$4:$BD$348,6,0)),-33.6043642941)</f>
        <v>-33.604364294100002</v>
      </c>
      <c r="N8000">
        <f>+IFERROR(IFERROR(VLOOKUP(covid_cl[[#This Row],[Comuna]],Hoja1!$D$4:$BD$348,8,0),VLOOKUP(covid_cl[[#This Row],[Region]],Hoja1!$E$4:$BD$348,5,0)),-70.6266370305)</f>
        <v>-70.626637030500007</v>
      </c>
    </row>
    <row r="8001" spans="1:14">
      <c r="A8001">
        <f t="shared" si="122"/>
        <v>8000</v>
      </c>
      <c r="B8001" s="3" t="s">
        <v>1743</v>
      </c>
      <c r="D8001" t="s">
        <v>63</v>
      </c>
      <c r="E8001" t="s">
        <v>327</v>
      </c>
      <c r="I8001" t="s">
        <v>327</v>
      </c>
      <c r="L8001" t="s">
        <v>1619</v>
      </c>
      <c r="M8001">
        <f>+IFERROR(IFERROR(VLOOKUP(covid_cl[[#This Row],[Comuna]],Hoja1!$D$4:$BD$348,9,0),VLOOKUP(covid_cl[[#This Row],[Region]],Hoja1!$E$4:$BD$348,6,0)),-33.6043642941)</f>
        <v>-33.604364294100002</v>
      </c>
      <c r="N8001">
        <f>+IFERROR(IFERROR(VLOOKUP(covid_cl[[#This Row],[Comuna]],Hoja1!$D$4:$BD$348,8,0),VLOOKUP(covid_cl[[#This Row],[Region]],Hoja1!$E$4:$BD$348,5,0)),-70.6266370305)</f>
        <v>-70.626637030500007</v>
      </c>
    </row>
    <row r="8002" spans="1:14">
      <c r="A8002">
        <f t="shared" si="122"/>
        <v>8001</v>
      </c>
      <c r="B8002" s="3" t="s">
        <v>1743</v>
      </c>
      <c r="D8002" t="s">
        <v>63</v>
      </c>
      <c r="E8002" t="s">
        <v>327</v>
      </c>
      <c r="I8002" t="s">
        <v>327</v>
      </c>
      <c r="L8002" t="s">
        <v>1619</v>
      </c>
      <c r="M8002">
        <f>+IFERROR(IFERROR(VLOOKUP(covid_cl[[#This Row],[Comuna]],Hoja1!$D$4:$BD$348,9,0),VLOOKUP(covid_cl[[#This Row],[Region]],Hoja1!$E$4:$BD$348,6,0)),-33.6043642941)</f>
        <v>-33.604364294100002</v>
      </c>
      <c r="N8002">
        <f>+IFERROR(IFERROR(VLOOKUP(covid_cl[[#This Row],[Comuna]],Hoja1!$D$4:$BD$348,8,0),VLOOKUP(covid_cl[[#This Row],[Region]],Hoja1!$E$4:$BD$348,5,0)),-70.6266370305)</f>
        <v>-70.626637030500007</v>
      </c>
    </row>
    <row r="8003" spans="1:14">
      <c r="A8003">
        <f t="shared" si="122"/>
        <v>8002</v>
      </c>
      <c r="B8003" s="3" t="s">
        <v>1743</v>
      </c>
      <c r="D8003" t="s">
        <v>63</v>
      </c>
      <c r="E8003" t="s">
        <v>327</v>
      </c>
      <c r="I8003" t="s">
        <v>327</v>
      </c>
      <c r="L8003" t="s">
        <v>1619</v>
      </c>
      <c r="M8003">
        <f>+IFERROR(IFERROR(VLOOKUP(covid_cl[[#This Row],[Comuna]],Hoja1!$D$4:$BD$348,9,0),VLOOKUP(covid_cl[[#This Row],[Region]],Hoja1!$E$4:$BD$348,6,0)),-33.6043642941)</f>
        <v>-33.604364294100002</v>
      </c>
      <c r="N8003">
        <f>+IFERROR(IFERROR(VLOOKUP(covid_cl[[#This Row],[Comuna]],Hoja1!$D$4:$BD$348,8,0),VLOOKUP(covid_cl[[#This Row],[Region]],Hoja1!$E$4:$BD$348,5,0)),-70.6266370305)</f>
        <v>-70.626637030500007</v>
      </c>
    </row>
    <row r="8004" spans="1:14">
      <c r="A8004">
        <f t="shared" si="122"/>
        <v>8003</v>
      </c>
      <c r="B8004" s="3" t="s">
        <v>1743</v>
      </c>
      <c r="D8004" t="s">
        <v>63</v>
      </c>
      <c r="E8004" t="s">
        <v>327</v>
      </c>
      <c r="I8004" t="s">
        <v>327</v>
      </c>
      <c r="L8004" t="s">
        <v>1619</v>
      </c>
      <c r="M8004">
        <f>+IFERROR(IFERROR(VLOOKUP(covid_cl[[#This Row],[Comuna]],Hoja1!$D$4:$BD$348,9,0),VLOOKUP(covid_cl[[#This Row],[Region]],Hoja1!$E$4:$BD$348,6,0)),-33.6043642941)</f>
        <v>-33.604364294100002</v>
      </c>
      <c r="N8004">
        <f>+IFERROR(IFERROR(VLOOKUP(covid_cl[[#This Row],[Comuna]],Hoja1!$D$4:$BD$348,8,0),VLOOKUP(covid_cl[[#This Row],[Region]],Hoja1!$E$4:$BD$348,5,0)),-70.6266370305)</f>
        <v>-70.626637030500007</v>
      </c>
    </row>
    <row r="8005" spans="1:14">
      <c r="A8005">
        <f t="shared" si="122"/>
        <v>8004</v>
      </c>
      <c r="B8005" s="3" t="s">
        <v>1743</v>
      </c>
      <c r="D8005" t="s">
        <v>63</v>
      </c>
      <c r="E8005" t="s">
        <v>327</v>
      </c>
      <c r="I8005" t="s">
        <v>327</v>
      </c>
      <c r="L8005" t="s">
        <v>1619</v>
      </c>
      <c r="M8005">
        <f>+IFERROR(IFERROR(VLOOKUP(covid_cl[[#This Row],[Comuna]],Hoja1!$D$4:$BD$348,9,0),VLOOKUP(covid_cl[[#This Row],[Region]],Hoja1!$E$4:$BD$348,6,0)),-33.6043642941)</f>
        <v>-33.604364294100002</v>
      </c>
      <c r="N8005">
        <f>+IFERROR(IFERROR(VLOOKUP(covid_cl[[#This Row],[Comuna]],Hoja1!$D$4:$BD$348,8,0),VLOOKUP(covid_cl[[#This Row],[Region]],Hoja1!$E$4:$BD$348,5,0)),-70.6266370305)</f>
        <v>-70.626637030500007</v>
      </c>
    </row>
    <row r="8006" spans="1:14">
      <c r="A8006">
        <f t="shared" si="122"/>
        <v>8005</v>
      </c>
      <c r="B8006" s="3" t="s">
        <v>1743</v>
      </c>
      <c r="D8006" t="s">
        <v>63</v>
      </c>
      <c r="E8006" t="s">
        <v>327</v>
      </c>
      <c r="I8006" t="s">
        <v>327</v>
      </c>
      <c r="L8006" t="s">
        <v>1619</v>
      </c>
      <c r="M8006">
        <f>+IFERROR(IFERROR(VLOOKUP(covid_cl[[#This Row],[Comuna]],Hoja1!$D$4:$BD$348,9,0),VLOOKUP(covid_cl[[#This Row],[Region]],Hoja1!$E$4:$BD$348,6,0)),-33.6043642941)</f>
        <v>-33.604364294100002</v>
      </c>
      <c r="N8006">
        <f>+IFERROR(IFERROR(VLOOKUP(covid_cl[[#This Row],[Comuna]],Hoja1!$D$4:$BD$348,8,0),VLOOKUP(covid_cl[[#This Row],[Region]],Hoja1!$E$4:$BD$348,5,0)),-70.6266370305)</f>
        <v>-70.626637030500007</v>
      </c>
    </row>
    <row r="8007" spans="1:14">
      <c r="A8007">
        <f t="shared" si="122"/>
        <v>8006</v>
      </c>
      <c r="B8007" s="3" t="s">
        <v>1743</v>
      </c>
      <c r="D8007" t="s">
        <v>63</v>
      </c>
      <c r="E8007" t="s">
        <v>327</v>
      </c>
      <c r="I8007" t="s">
        <v>327</v>
      </c>
      <c r="L8007" t="s">
        <v>1619</v>
      </c>
      <c r="M8007">
        <f>+IFERROR(IFERROR(VLOOKUP(covid_cl[[#This Row],[Comuna]],Hoja1!$D$4:$BD$348,9,0),VLOOKUP(covid_cl[[#This Row],[Region]],Hoja1!$E$4:$BD$348,6,0)),-33.6043642941)</f>
        <v>-33.604364294100002</v>
      </c>
      <c r="N8007">
        <f>+IFERROR(IFERROR(VLOOKUP(covid_cl[[#This Row],[Comuna]],Hoja1!$D$4:$BD$348,8,0),VLOOKUP(covid_cl[[#This Row],[Region]],Hoja1!$E$4:$BD$348,5,0)),-70.6266370305)</f>
        <v>-70.626637030500007</v>
      </c>
    </row>
    <row r="8008" spans="1:14">
      <c r="A8008">
        <f t="shared" si="122"/>
        <v>8007</v>
      </c>
      <c r="B8008" s="3" t="s">
        <v>1743</v>
      </c>
      <c r="D8008" t="s">
        <v>63</v>
      </c>
      <c r="E8008" t="s">
        <v>327</v>
      </c>
      <c r="I8008" t="s">
        <v>327</v>
      </c>
      <c r="L8008" t="s">
        <v>1619</v>
      </c>
      <c r="M8008">
        <f>+IFERROR(IFERROR(VLOOKUP(covid_cl[[#This Row],[Comuna]],Hoja1!$D$4:$BD$348,9,0),VLOOKUP(covid_cl[[#This Row],[Region]],Hoja1!$E$4:$BD$348,6,0)),-33.6043642941)</f>
        <v>-33.604364294100002</v>
      </c>
      <c r="N8008">
        <f>+IFERROR(IFERROR(VLOOKUP(covid_cl[[#This Row],[Comuna]],Hoja1!$D$4:$BD$348,8,0),VLOOKUP(covid_cl[[#This Row],[Region]],Hoja1!$E$4:$BD$348,5,0)),-70.6266370305)</f>
        <v>-70.626637030500007</v>
      </c>
    </row>
    <row r="8009" spans="1:14">
      <c r="A8009">
        <f t="shared" si="122"/>
        <v>8008</v>
      </c>
      <c r="B8009" s="3" t="s">
        <v>1743</v>
      </c>
      <c r="D8009" t="s">
        <v>63</v>
      </c>
      <c r="E8009" t="s">
        <v>327</v>
      </c>
      <c r="I8009" t="s">
        <v>327</v>
      </c>
      <c r="L8009" t="s">
        <v>1619</v>
      </c>
      <c r="M8009">
        <f>+IFERROR(IFERROR(VLOOKUP(covid_cl[[#This Row],[Comuna]],Hoja1!$D$4:$BD$348,9,0),VLOOKUP(covid_cl[[#This Row],[Region]],Hoja1!$E$4:$BD$348,6,0)),-33.6043642941)</f>
        <v>-33.604364294100002</v>
      </c>
      <c r="N8009">
        <f>+IFERROR(IFERROR(VLOOKUP(covid_cl[[#This Row],[Comuna]],Hoja1!$D$4:$BD$348,8,0),VLOOKUP(covid_cl[[#This Row],[Region]],Hoja1!$E$4:$BD$348,5,0)),-70.6266370305)</f>
        <v>-70.626637030500007</v>
      </c>
    </row>
    <row r="8010" spans="1:14">
      <c r="A8010">
        <f t="shared" si="122"/>
        <v>8009</v>
      </c>
      <c r="B8010" s="3" t="s">
        <v>1743</v>
      </c>
      <c r="D8010" t="s">
        <v>63</v>
      </c>
      <c r="E8010" t="s">
        <v>327</v>
      </c>
      <c r="I8010" t="s">
        <v>327</v>
      </c>
      <c r="L8010" t="s">
        <v>1619</v>
      </c>
      <c r="M8010">
        <f>+IFERROR(IFERROR(VLOOKUP(covid_cl[[#This Row],[Comuna]],Hoja1!$D$4:$BD$348,9,0),VLOOKUP(covid_cl[[#This Row],[Region]],Hoja1!$E$4:$BD$348,6,0)),-33.6043642941)</f>
        <v>-33.604364294100002</v>
      </c>
      <c r="N8010">
        <f>+IFERROR(IFERROR(VLOOKUP(covid_cl[[#This Row],[Comuna]],Hoja1!$D$4:$BD$348,8,0),VLOOKUP(covid_cl[[#This Row],[Region]],Hoja1!$E$4:$BD$348,5,0)),-70.6266370305)</f>
        <v>-70.626637030500007</v>
      </c>
    </row>
    <row r="8011" spans="1:14">
      <c r="A8011">
        <f t="shared" si="122"/>
        <v>8010</v>
      </c>
      <c r="B8011" s="3" t="s">
        <v>1743</v>
      </c>
      <c r="D8011" t="s">
        <v>63</v>
      </c>
      <c r="E8011" t="s">
        <v>327</v>
      </c>
      <c r="I8011" t="s">
        <v>327</v>
      </c>
      <c r="L8011" t="s">
        <v>1619</v>
      </c>
      <c r="M8011">
        <f>+IFERROR(IFERROR(VLOOKUP(covid_cl[[#This Row],[Comuna]],Hoja1!$D$4:$BD$348,9,0),VLOOKUP(covid_cl[[#This Row],[Region]],Hoja1!$E$4:$BD$348,6,0)),-33.6043642941)</f>
        <v>-33.604364294100002</v>
      </c>
      <c r="N8011">
        <f>+IFERROR(IFERROR(VLOOKUP(covid_cl[[#This Row],[Comuna]],Hoja1!$D$4:$BD$348,8,0),VLOOKUP(covid_cl[[#This Row],[Region]],Hoja1!$E$4:$BD$348,5,0)),-70.6266370305)</f>
        <v>-70.626637030500007</v>
      </c>
    </row>
    <row r="8012" spans="1:14">
      <c r="A8012">
        <f t="shared" si="122"/>
        <v>8011</v>
      </c>
      <c r="B8012" s="3" t="s">
        <v>1743</v>
      </c>
      <c r="D8012" t="s">
        <v>63</v>
      </c>
      <c r="E8012" t="s">
        <v>327</v>
      </c>
      <c r="I8012" t="s">
        <v>327</v>
      </c>
      <c r="L8012" t="s">
        <v>1619</v>
      </c>
      <c r="M8012">
        <f>+IFERROR(IFERROR(VLOOKUP(covid_cl[[#This Row],[Comuna]],Hoja1!$D$4:$BD$348,9,0),VLOOKUP(covid_cl[[#This Row],[Region]],Hoja1!$E$4:$BD$348,6,0)),-33.6043642941)</f>
        <v>-33.604364294100002</v>
      </c>
      <c r="N8012">
        <f>+IFERROR(IFERROR(VLOOKUP(covid_cl[[#This Row],[Comuna]],Hoja1!$D$4:$BD$348,8,0),VLOOKUP(covid_cl[[#This Row],[Region]],Hoja1!$E$4:$BD$348,5,0)),-70.6266370305)</f>
        <v>-70.626637030500007</v>
      </c>
    </row>
    <row r="8013" spans="1:14">
      <c r="A8013">
        <f t="shared" si="122"/>
        <v>8012</v>
      </c>
      <c r="B8013" s="3" t="s">
        <v>1743</v>
      </c>
      <c r="D8013" t="s">
        <v>63</v>
      </c>
      <c r="E8013" t="s">
        <v>327</v>
      </c>
      <c r="I8013" t="s">
        <v>327</v>
      </c>
      <c r="L8013" t="s">
        <v>1619</v>
      </c>
      <c r="M8013">
        <f>+IFERROR(IFERROR(VLOOKUP(covid_cl[[#This Row],[Comuna]],Hoja1!$D$4:$BD$348,9,0),VLOOKUP(covid_cl[[#This Row],[Region]],Hoja1!$E$4:$BD$348,6,0)),-33.6043642941)</f>
        <v>-33.604364294100002</v>
      </c>
      <c r="N8013">
        <f>+IFERROR(IFERROR(VLOOKUP(covid_cl[[#This Row],[Comuna]],Hoja1!$D$4:$BD$348,8,0),VLOOKUP(covid_cl[[#This Row],[Region]],Hoja1!$E$4:$BD$348,5,0)),-70.6266370305)</f>
        <v>-70.626637030500007</v>
      </c>
    </row>
    <row r="8014" spans="1:14">
      <c r="A8014">
        <f t="shared" si="122"/>
        <v>8013</v>
      </c>
      <c r="B8014" s="3" t="s">
        <v>1743</v>
      </c>
      <c r="D8014" t="s">
        <v>63</v>
      </c>
      <c r="E8014" t="s">
        <v>327</v>
      </c>
      <c r="I8014" t="s">
        <v>327</v>
      </c>
      <c r="L8014" t="s">
        <v>1619</v>
      </c>
      <c r="M8014">
        <f>+IFERROR(IFERROR(VLOOKUP(covid_cl[[#This Row],[Comuna]],Hoja1!$D$4:$BD$348,9,0),VLOOKUP(covid_cl[[#This Row],[Region]],Hoja1!$E$4:$BD$348,6,0)),-33.6043642941)</f>
        <v>-33.604364294100002</v>
      </c>
      <c r="N8014">
        <f>+IFERROR(IFERROR(VLOOKUP(covid_cl[[#This Row],[Comuna]],Hoja1!$D$4:$BD$348,8,0),VLOOKUP(covid_cl[[#This Row],[Region]],Hoja1!$E$4:$BD$348,5,0)),-70.6266370305)</f>
        <v>-70.626637030500007</v>
      </c>
    </row>
    <row r="8015" spans="1:14">
      <c r="A8015">
        <f t="shared" si="122"/>
        <v>8014</v>
      </c>
      <c r="B8015" s="3" t="s">
        <v>1743</v>
      </c>
      <c r="D8015" t="s">
        <v>63</v>
      </c>
      <c r="E8015" t="s">
        <v>327</v>
      </c>
      <c r="I8015" t="s">
        <v>327</v>
      </c>
      <c r="L8015" t="s">
        <v>1619</v>
      </c>
      <c r="M8015">
        <f>+IFERROR(IFERROR(VLOOKUP(covid_cl[[#This Row],[Comuna]],Hoja1!$D$4:$BD$348,9,0),VLOOKUP(covid_cl[[#This Row],[Region]],Hoja1!$E$4:$BD$348,6,0)),-33.6043642941)</f>
        <v>-33.604364294100002</v>
      </c>
      <c r="N8015">
        <f>+IFERROR(IFERROR(VLOOKUP(covid_cl[[#This Row],[Comuna]],Hoja1!$D$4:$BD$348,8,0),VLOOKUP(covid_cl[[#This Row],[Region]],Hoja1!$E$4:$BD$348,5,0)),-70.6266370305)</f>
        <v>-70.626637030500007</v>
      </c>
    </row>
    <row r="8016" spans="1:14">
      <c r="A8016">
        <f t="shared" si="122"/>
        <v>8015</v>
      </c>
      <c r="B8016" s="3" t="s">
        <v>1743</v>
      </c>
      <c r="D8016" t="s">
        <v>63</v>
      </c>
      <c r="E8016" t="s">
        <v>327</v>
      </c>
      <c r="I8016" t="s">
        <v>327</v>
      </c>
      <c r="L8016" t="s">
        <v>1619</v>
      </c>
      <c r="M8016">
        <f>+IFERROR(IFERROR(VLOOKUP(covid_cl[[#This Row],[Comuna]],Hoja1!$D$4:$BD$348,9,0),VLOOKUP(covid_cl[[#This Row],[Region]],Hoja1!$E$4:$BD$348,6,0)),-33.6043642941)</f>
        <v>-33.604364294100002</v>
      </c>
      <c r="N8016">
        <f>+IFERROR(IFERROR(VLOOKUP(covid_cl[[#This Row],[Comuna]],Hoja1!$D$4:$BD$348,8,0),VLOOKUP(covid_cl[[#This Row],[Region]],Hoja1!$E$4:$BD$348,5,0)),-70.6266370305)</f>
        <v>-70.626637030500007</v>
      </c>
    </row>
    <row r="8017" spans="1:14">
      <c r="A8017">
        <f t="shared" si="122"/>
        <v>8016</v>
      </c>
      <c r="B8017" s="3" t="s">
        <v>1743</v>
      </c>
      <c r="D8017" t="s">
        <v>63</v>
      </c>
      <c r="E8017" t="s">
        <v>327</v>
      </c>
      <c r="I8017" t="s">
        <v>327</v>
      </c>
      <c r="L8017" t="s">
        <v>1619</v>
      </c>
      <c r="M8017">
        <f>+IFERROR(IFERROR(VLOOKUP(covid_cl[[#This Row],[Comuna]],Hoja1!$D$4:$BD$348,9,0),VLOOKUP(covid_cl[[#This Row],[Region]],Hoja1!$E$4:$BD$348,6,0)),-33.6043642941)</f>
        <v>-33.604364294100002</v>
      </c>
      <c r="N8017">
        <f>+IFERROR(IFERROR(VLOOKUP(covid_cl[[#This Row],[Comuna]],Hoja1!$D$4:$BD$348,8,0),VLOOKUP(covid_cl[[#This Row],[Region]],Hoja1!$E$4:$BD$348,5,0)),-70.6266370305)</f>
        <v>-70.626637030500007</v>
      </c>
    </row>
    <row r="8018" spans="1:14">
      <c r="A8018">
        <f t="shared" si="122"/>
        <v>8017</v>
      </c>
      <c r="B8018" s="3" t="s">
        <v>1743</v>
      </c>
      <c r="D8018" t="s">
        <v>63</v>
      </c>
      <c r="E8018" t="s">
        <v>327</v>
      </c>
      <c r="I8018" t="s">
        <v>327</v>
      </c>
      <c r="L8018" t="s">
        <v>1619</v>
      </c>
      <c r="M8018">
        <f>+IFERROR(IFERROR(VLOOKUP(covid_cl[[#This Row],[Comuna]],Hoja1!$D$4:$BD$348,9,0),VLOOKUP(covid_cl[[#This Row],[Region]],Hoja1!$E$4:$BD$348,6,0)),-33.6043642941)</f>
        <v>-33.604364294100002</v>
      </c>
      <c r="N8018">
        <f>+IFERROR(IFERROR(VLOOKUP(covid_cl[[#This Row],[Comuna]],Hoja1!$D$4:$BD$348,8,0),VLOOKUP(covid_cl[[#This Row],[Region]],Hoja1!$E$4:$BD$348,5,0)),-70.6266370305)</f>
        <v>-70.626637030500007</v>
      </c>
    </row>
    <row r="8019" spans="1:14">
      <c r="A8019">
        <f t="shared" si="122"/>
        <v>8018</v>
      </c>
      <c r="B8019" s="3" t="s">
        <v>1743</v>
      </c>
      <c r="D8019" t="s">
        <v>63</v>
      </c>
      <c r="E8019" t="s">
        <v>327</v>
      </c>
      <c r="I8019" t="s">
        <v>327</v>
      </c>
      <c r="L8019" t="s">
        <v>1619</v>
      </c>
      <c r="M8019">
        <f>+IFERROR(IFERROR(VLOOKUP(covid_cl[[#This Row],[Comuna]],Hoja1!$D$4:$BD$348,9,0),VLOOKUP(covid_cl[[#This Row],[Region]],Hoja1!$E$4:$BD$348,6,0)),-33.6043642941)</f>
        <v>-33.604364294100002</v>
      </c>
      <c r="N8019">
        <f>+IFERROR(IFERROR(VLOOKUP(covid_cl[[#This Row],[Comuna]],Hoja1!$D$4:$BD$348,8,0),VLOOKUP(covid_cl[[#This Row],[Region]],Hoja1!$E$4:$BD$348,5,0)),-70.6266370305)</f>
        <v>-70.626637030500007</v>
      </c>
    </row>
    <row r="8020" spans="1:14">
      <c r="A8020">
        <f t="shared" si="122"/>
        <v>8019</v>
      </c>
      <c r="B8020" s="3" t="s">
        <v>1743</v>
      </c>
      <c r="D8020" t="s">
        <v>63</v>
      </c>
      <c r="E8020" t="s">
        <v>327</v>
      </c>
      <c r="I8020" t="s">
        <v>327</v>
      </c>
      <c r="L8020" t="s">
        <v>1619</v>
      </c>
      <c r="M8020">
        <f>+IFERROR(IFERROR(VLOOKUP(covid_cl[[#This Row],[Comuna]],Hoja1!$D$4:$BD$348,9,0),VLOOKUP(covid_cl[[#This Row],[Region]],Hoja1!$E$4:$BD$348,6,0)),-33.6043642941)</f>
        <v>-33.604364294100002</v>
      </c>
      <c r="N8020">
        <f>+IFERROR(IFERROR(VLOOKUP(covid_cl[[#This Row],[Comuna]],Hoja1!$D$4:$BD$348,8,0),VLOOKUP(covid_cl[[#This Row],[Region]],Hoja1!$E$4:$BD$348,5,0)),-70.6266370305)</f>
        <v>-70.626637030500007</v>
      </c>
    </row>
    <row r="8021" spans="1:14">
      <c r="A8021">
        <f t="shared" si="122"/>
        <v>8020</v>
      </c>
      <c r="B8021" s="3" t="s">
        <v>1743</v>
      </c>
      <c r="D8021" t="s">
        <v>63</v>
      </c>
      <c r="E8021" t="s">
        <v>327</v>
      </c>
      <c r="I8021" t="s">
        <v>327</v>
      </c>
      <c r="L8021" t="s">
        <v>1619</v>
      </c>
      <c r="M8021">
        <f>+IFERROR(IFERROR(VLOOKUP(covid_cl[[#This Row],[Comuna]],Hoja1!$D$4:$BD$348,9,0),VLOOKUP(covid_cl[[#This Row],[Region]],Hoja1!$E$4:$BD$348,6,0)),-33.6043642941)</f>
        <v>-33.604364294100002</v>
      </c>
      <c r="N8021">
        <f>+IFERROR(IFERROR(VLOOKUP(covid_cl[[#This Row],[Comuna]],Hoja1!$D$4:$BD$348,8,0),VLOOKUP(covid_cl[[#This Row],[Region]],Hoja1!$E$4:$BD$348,5,0)),-70.6266370305)</f>
        <v>-70.626637030500007</v>
      </c>
    </row>
    <row r="8022" spans="1:14">
      <c r="A8022">
        <f t="shared" si="122"/>
        <v>8021</v>
      </c>
      <c r="B8022" s="3" t="s">
        <v>1743</v>
      </c>
      <c r="D8022" t="s">
        <v>63</v>
      </c>
      <c r="E8022" t="s">
        <v>327</v>
      </c>
      <c r="I8022" t="s">
        <v>327</v>
      </c>
      <c r="L8022" t="s">
        <v>1619</v>
      </c>
      <c r="M8022">
        <f>+IFERROR(IFERROR(VLOOKUP(covid_cl[[#This Row],[Comuna]],Hoja1!$D$4:$BD$348,9,0),VLOOKUP(covid_cl[[#This Row],[Region]],Hoja1!$E$4:$BD$348,6,0)),-33.6043642941)</f>
        <v>-33.604364294100002</v>
      </c>
      <c r="N8022">
        <f>+IFERROR(IFERROR(VLOOKUP(covid_cl[[#This Row],[Comuna]],Hoja1!$D$4:$BD$348,8,0),VLOOKUP(covid_cl[[#This Row],[Region]],Hoja1!$E$4:$BD$348,5,0)),-70.6266370305)</f>
        <v>-70.626637030500007</v>
      </c>
    </row>
    <row r="8023" spans="1:14">
      <c r="A8023">
        <f t="shared" si="122"/>
        <v>8022</v>
      </c>
      <c r="B8023" s="3" t="s">
        <v>1743</v>
      </c>
      <c r="D8023" t="s">
        <v>63</v>
      </c>
      <c r="E8023" t="s">
        <v>327</v>
      </c>
      <c r="I8023" t="s">
        <v>327</v>
      </c>
      <c r="L8023" t="s">
        <v>1619</v>
      </c>
      <c r="M8023">
        <f>+IFERROR(IFERROR(VLOOKUP(covid_cl[[#This Row],[Comuna]],Hoja1!$D$4:$BD$348,9,0),VLOOKUP(covid_cl[[#This Row],[Region]],Hoja1!$E$4:$BD$348,6,0)),-33.6043642941)</f>
        <v>-33.604364294100002</v>
      </c>
      <c r="N8023">
        <f>+IFERROR(IFERROR(VLOOKUP(covid_cl[[#This Row],[Comuna]],Hoja1!$D$4:$BD$348,8,0),VLOOKUP(covid_cl[[#This Row],[Region]],Hoja1!$E$4:$BD$348,5,0)),-70.6266370305)</f>
        <v>-70.626637030500007</v>
      </c>
    </row>
    <row r="8024" spans="1:14">
      <c r="A8024">
        <f t="shared" si="122"/>
        <v>8023</v>
      </c>
      <c r="B8024" s="3" t="s">
        <v>1743</v>
      </c>
      <c r="D8024" t="s">
        <v>63</v>
      </c>
      <c r="E8024" t="s">
        <v>327</v>
      </c>
      <c r="I8024" t="s">
        <v>327</v>
      </c>
      <c r="L8024" t="s">
        <v>1619</v>
      </c>
      <c r="M8024">
        <f>+IFERROR(IFERROR(VLOOKUP(covid_cl[[#This Row],[Comuna]],Hoja1!$D$4:$BD$348,9,0),VLOOKUP(covid_cl[[#This Row],[Region]],Hoja1!$E$4:$BD$348,6,0)),-33.6043642941)</f>
        <v>-33.604364294100002</v>
      </c>
      <c r="N8024">
        <f>+IFERROR(IFERROR(VLOOKUP(covid_cl[[#This Row],[Comuna]],Hoja1!$D$4:$BD$348,8,0),VLOOKUP(covid_cl[[#This Row],[Region]],Hoja1!$E$4:$BD$348,5,0)),-70.6266370305)</f>
        <v>-70.626637030500007</v>
      </c>
    </row>
    <row r="8025" spans="1:14">
      <c r="A8025">
        <f t="shared" si="122"/>
        <v>8024</v>
      </c>
      <c r="B8025" s="3" t="s">
        <v>1743</v>
      </c>
      <c r="D8025" t="s">
        <v>63</v>
      </c>
      <c r="E8025" t="s">
        <v>327</v>
      </c>
      <c r="I8025" t="s">
        <v>327</v>
      </c>
      <c r="L8025" t="s">
        <v>1619</v>
      </c>
      <c r="M8025">
        <f>+IFERROR(IFERROR(VLOOKUP(covid_cl[[#This Row],[Comuna]],Hoja1!$D$4:$BD$348,9,0),VLOOKUP(covid_cl[[#This Row],[Region]],Hoja1!$E$4:$BD$348,6,0)),-33.6043642941)</f>
        <v>-33.604364294100002</v>
      </c>
      <c r="N8025">
        <f>+IFERROR(IFERROR(VLOOKUP(covid_cl[[#This Row],[Comuna]],Hoja1!$D$4:$BD$348,8,0),VLOOKUP(covid_cl[[#This Row],[Region]],Hoja1!$E$4:$BD$348,5,0)),-70.6266370305)</f>
        <v>-70.626637030500007</v>
      </c>
    </row>
    <row r="8026" spans="1:14">
      <c r="A8026">
        <f t="shared" si="122"/>
        <v>8025</v>
      </c>
      <c r="B8026" s="3" t="s">
        <v>1743</v>
      </c>
      <c r="D8026" t="s">
        <v>63</v>
      </c>
      <c r="E8026" t="s">
        <v>327</v>
      </c>
      <c r="I8026" t="s">
        <v>327</v>
      </c>
      <c r="L8026" t="s">
        <v>1619</v>
      </c>
      <c r="M8026">
        <f>+IFERROR(IFERROR(VLOOKUP(covid_cl[[#This Row],[Comuna]],Hoja1!$D$4:$BD$348,9,0),VLOOKUP(covid_cl[[#This Row],[Region]],Hoja1!$E$4:$BD$348,6,0)),-33.6043642941)</f>
        <v>-33.604364294100002</v>
      </c>
      <c r="N8026">
        <f>+IFERROR(IFERROR(VLOOKUP(covid_cl[[#This Row],[Comuna]],Hoja1!$D$4:$BD$348,8,0),VLOOKUP(covid_cl[[#This Row],[Region]],Hoja1!$E$4:$BD$348,5,0)),-70.6266370305)</f>
        <v>-70.626637030500007</v>
      </c>
    </row>
    <row r="8027" spans="1:14">
      <c r="A8027">
        <f t="shared" si="122"/>
        <v>8026</v>
      </c>
      <c r="B8027" s="3" t="s">
        <v>1743</v>
      </c>
      <c r="D8027" t="s">
        <v>63</v>
      </c>
      <c r="E8027" t="s">
        <v>327</v>
      </c>
      <c r="I8027" t="s">
        <v>327</v>
      </c>
      <c r="L8027" t="s">
        <v>1619</v>
      </c>
      <c r="M8027">
        <f>+IFERROR(IFERROR(VLOOKUP(covid_cl[[#This Row],[Comuna]],Hoja1!$D$4:$BD$348,9,0),VLOOKUP(covid_cl[[#This Row],[Region]],Hoja1!$E$4:$BD$348,6,0)),-33.6043642941)</f>
        <v>-33.604364294100002</v>
      </c>
      <c r="N8027">
        <f>+IFERROR(IFERROR(VLOOKUP(covid_cl[[#This Row],[Comuna]],Hoja1!$D$4:$BD$348,8,0),VLOOKUP(covid_cl[[#This Row],[Region]],Hoja1!$E$4:$BD$348,5,0)),-70.6266370305)</f>
        <v>-70.626637030500007</v>
      </c>
    </row>
    <row r="8028" spans="1:14">
      <c r="A8028">
        <f t="shared" si="122"/>
        <v>8027</v>
      </c>
      <c r="B8028" s="3" t="s">
        <v>1743</v>
      </c>
      <c r="D8028" t="s">
        <v>63</v>
      </c>
      <c r="E8028" t="s">
        <v>327</v>
      </c>
      <c r="I8028" t="s">
        <v>327</v>
      </c>
      <c r="L8028" t="s">
        <v>1619</v>
      </c>
      <c r="M8028">
        <f>+IFERROR(IFERROR(VLOOKUP(covid_cl[[#This Row],[Comuna]],Hoja1!$D$4:$BD$348,9,0),VLOOKUP(covid_cl[[#This Row],[Region]],Hoja1!$E$4:$BD$348,6,0)),-33.6043642941)</f>
        <v>-33.604364294100002</v>
      </c>
      <c r="N8028">
        <f>+IFERROR(IFERROR(VLOOKUP(covid_cl[[#This Row],[Comuna]],Hoja1!$D$4:$BD$348,8,0),VLOOKUP(covid_cl[[#This Row],[Region]],Hoja1!$E$4:$BD$348,5,0)),-70.6266370305)</f>
        <v>-70.626637030500007</v>
      </c>
    </row>
    <row r="8029" spans="1:14">
      <c r="A8029">
        <f t="shared" si="122"/>
        <v>8028</v>
      </c>
      <c r="B8029" s="3" t="s">
        <v>1743</v>
      </c>
      <c r="D8029" t="s">
        <v>63</v>
      </c>
      <c r="E8029" t="s">
        <v>327</v>
      </c>
      <c r="I8029" t="s">
        <v>327</v>
      </c>
      <c r="L8029" t="s">
        <v>1619</v>
      </c>
      <c r="M8029">
        <f>+IFERROR(IFERROR(VLOOKUP(covid_cl[[#This Row],[Comuna]],Hoja1!$D$4:$BD$348,9,0),VLOOKUP(covid_cl[[#This Row],[Region]],Hoja1!$E$4:$BD$348,6,0)),-33.6043642941)</f>
        <v>-33.604364294100002</v>
      </c>
      <c r="N8029">
        <f>+IFERROR(IFERROR(VLOOKUP(covid_cl[[#This Row],[Comuna]],Hoja1!$D$4:$BD$348,8,0),VLOOKUP(covid_cl[[#This Row],[Region]],Hoja1!$E$4:$BD$348,5,0)),-70.6266370305)</f>
        <v>-70.626637030500007</v>
      </c>
    </row>
    <row r="8030" spans="1:14">
      <c r="A8030">
        <f t="shared" si="122"/>
        <v>8029</v>
      </c>
      <c r="B8030" s="3" t="s">
        <v>1743</v>
      </c>
      <c r="D8030" t="s">
        <v>63</v>
      </c>
      <c r="E8030" t="s">
        <v>327</v>
      </c>
      <c r="I8030" t="s">
        <v>327</v>
      </c>
      <c r="L8030" t="s">
        <v>1619</v>
      </c>
      <c r="M8030">
        <f>+IFERROR(IFERROR(VLOOKUP(covid_cl[[#This Row],[Comuna]],Hoja1!$D$4:$BD$348,9,0),VLOOKUP(covid_cl[[#This Row],[Region]],Hoja1!$E$4:$BD$348,6,0)),-33.6043642941)</f>
        <v>-33.604364294100002</v>
      </c>
      <c r="N8030">
        <f>+IFERROR(IFERROR(VLOOKUP(covid_cl[[#This Row],[Comuna]],Hoja1!$D$4:$BD$348,8,0),VLOOKUP(covid_cl[[#This Row],[Region]],Hoja1!$E$4:$BD$348,5,0)),-70.6266370305)</f>
        <v>-70.626637030500007</v>
      </c>
    </row>
    <row r="8031" spans="1:14">
      <c r="A8031">
        <f t="shared" si="122"/>
        <v>8030</v>
      </c>
      <c r="B8031" s="3" t="s">
        <v>1743</v>
      </c>
      <c r="D8031" t="s">
        <v>63</v>
      </c>
      <c r="E8031" t="s">
        <v>327</v>
      </c>
      <c r="I8031" t="s">
        <v>327</v>
      </c>
      <c r="L8031" t="s">
        <v>1619</v>
      </c>
      <c r="M8031">
        <f>+IFERROR(IFERROR(VLOOKUP(covid_cl[[#This Row],[Comuna]],Hoja1!$D$4:$BD$348,9,0),VLOOKUP(covid_cl[[#This Row],[Region]],Hoja1!$E$4:$BD$348,6,0)),-33.6043642941)</f>
        <v>-33.604364294100002</v>
      </c>
      <c r="N8031">
        <f>+IFERROR(IFERROR(VLOOKUP(covid_cl[[#This Row],[Comuna]],Hoja1!$D$4:$BD$348,8,0),VLOOKUP(covid_cl[[#This Row],[Region]],Hoja1!$E$4:$BD$348,5,0)),-70.6266370305)</f>
        <v>-70.626637030500007</v>
      </c>
    </row>
    <row r="8032" spans="1:14">
      <c r="A8032">
        <f t="shared" si="122"/>
        <v>8031</v>
      </c>
      <c r="B8032" s="3" t="s">
        <v>1743</v>
      </c>
      <c r="D8032" t="s">
        <v>63</v>
      </c>
      <c r="E8032" t="s">
        <v>327</v>
      </c>
      <c r="I8032" t="s">
        <v>327</v>
      </c>
      <c r="L8032" t="s">
        <v>1619</v>
      </c>
      <c r="M8032">
        <f>+IFERROR(IFERROR(VLOOKUP(covid_cl[[#This Row],[Comuna]],Hoja1!$D$4:$BD$348,9,0),VLOOKUP(covid_cl[[#This Row],[Region]],Hoja1!$E$4:$BD$348,6,0)),-33.6043642941)</f>
        <v>-33.604364294100002</v>
      </c>
      <c r="N8032">
        <f>+IFERROR(IFERROR(VLOOKUP(covid_cl[[#This Row],[Comuna]],Hoja1!$D$4:$BD$348,8,0),VLOOKUP(covid_cl[[#This Row],[Region]],Hoja1!$E$4:$BD$348,5,0)),-70.6266370305)</f>
        <v>-70.626637030500007</v>
      </c>
    </row>
    <row r="8033" spans="1:14">
      <c r="A8033">
        <f t="shared" si="122"/>
        <v>8032</v>
      </c>
      <c r="B8033" s="3" t="s">
        <v>1743</v>
      </c>
      <c r="D8033" t="s">
        <v>63</v>
      </c>
      <c r="E8033" t="s">
        <v>327</v>
      </c>
      <c r="I8033" t="s">
        <v>327</v>
      </c>
      <c r="L8033" t="s">
        <v>1619</v>
      </c>
      <c r="M8033">
        <f>+IFERROR(IFERROR(VLOOKUP(covid_cl[[#This Row],[Comuna]],Hoja1!$D$4:$BD$348,9,0),VLOOKUP(covid_cl[[#This Row],[Region]],Hoja1!$E$4:$BD$348,6,0)),-33.6043642941)</f>
        <v>-33.604364294100002</v>
      </c>
      <c r="N8033">
        <f>+IFERROR(IFERROR(VLOOKUP(covid_cl[[#This Row],[Comuna]],Hoja1!$D$4:$BD$348,8,0),VLOOKUP(covid_cl[[#This Row],[Region]],Hoja1!$E$4:$BD$348,5,0)),-70.6266370305)</f>
        <v>-70.626637030500007</v>
      </c>
    </row>
    <row r="8034" spans="1:14">
      <c r="A8034">
        <f t="shared" si="122"/>
        <v>8033</v>
      </c>
      <c r="B8034" s="3" t="s">
        <v>1743</v>
      </c>
      <c r="D8034" t="s">
        <v>63</v>
      </c>
      <c r="E8034" t="s">
        <v>327</v>
      </c>
      <c r="I8034" t="s">
        <v>327</v>
      </c>
      <c r="L8034" t="s">
        <v>1619</v>
      </c>
      <c r="M8034">
        <f>+IFERROR(IFERROR(VLOOKUP(covid_cl[[#This Row],[Comuna]],Hoja1!$D$4:$BD$348,9,0),VLOOKUP(covid_cl[[#This Row],[Region]],Hoja1!$E$4:$BD$348,6,0)),-33.6043642941)</f>
        <v>-33.604364294100002</v>
      </c>
      <c r="N8034">
        <f>+IFERROR(IFERROR(VLOOKUP(covid_cl[[#This Row],[Comuna]],Hoja1!$D$4:$BD$348,8,0),VLOOKUP(covid_cl[[#This Row],[Region]],Hoja1!$E$4:$BD$348,5,0)),-70.6266370305)</f>
        <v>-70.626637030500007</v>
      </c>
    </row>
    <row r="8035" spans="1:14">
      <c r="A8035">
        <f t="shared" si="122"/>
        <v>8034</v>
      </c>
      <c r="B8035" s="3" t="s">
        <v>1743</v>
      </c>
      <c r="D8035" t="s">
        <v>63</v>
      </c>
      <c r="E8035" t="s">
        <v>327</v>
      </c>
      <c r="I8035" t="s">
        <v>327</v>
      </c>
      <c r="L8035" t="s">
        <v>1619</v>
      </c>
      <c r="M8035">
        <f>+IFERROR(IFERROR(VLOOKUP(covid_cl[[#This Row],[Comuna]],Hoja1!$D$4:$BD$348,9,0),VLOOKUP(covid_cl[[#This Row],[Region]],Hoja1!$E$4:$BD$348,6,0)),-33.6043642941)</f>
        <v>-33.604364294100002</v>
      </c>
      <c r="N8035">
        <f>+IFERROR(IFERROR(VLOOKUP(covid_cl[[#This Row],[Comuna]],Hoja1!$D$4:$BD$348,8,0),VLOOKUP(covid_cl[[#This Row],[Region]],Hoja1!$E$4:$BD$348,5,0)),-70.6266370305)</f>
        <v>-70.626637030500007</v>
      </c>
    </row>
    <row r="8036" spans="1:14">
      <c r="A8036">
        <f t="shared" si="122"/>
        <v>8035</v>
      </c>
      <c r="B8036" s="3" t="s">
        <v>1743</v>
      </c>
      <c r="D8036" t="s">
        <v>63</v>
      </c>
      <c r="E8036" t="s">
        <v>327</v>
      </c>
      <c r="I8036" t="s">
        <v>327</v>
      </c>
      <c r="L8036" t="s">
        <v>1619</v>
      </c>
      <c r="M8036">
        <f>+IFERROR(IFERROR(VLOOKUP(covid_cl[[#This Row],[Comuna]],Hoja1!$D$4:$BD$348,9,0),VLOOKUP(covid_cl[[#This Row],[Region]],Hoja1!$E$4:$BD$348,6,0)),-33.6043642941)</f>
        <v>-33.604364294100002</v>
      </c>
      <c r="N8036">
        <f>+IFERROR(IFERROR(VLOOKUP(covid_cl[[#This Row],[Comuna]],Hoja1!$D$4:$BD$348,8,0),VLOOKUP(covid_cl[[#This Row],[Region]],Hoja1!$E$4:$BD$348,5,0)),-70.6266370305)</f>
        <v>-70.626637030500007</v>
      </c>
    </row>
    <row r="8037" spans="1:14">
      <c r="A8037">
        <f t="shared" si="122"/>
        <v>8036</v>
      </c>
      <c r="B8037" s="3" t="s">
        <v>1743</v>
      </c>
      <c r="D8037" t="s">
        <v>63</v>
      </c>
      <c r="E8037" t="s">
        <v>327</v>
      </c>
      <c r="I8037" t="s">
        <v>327</v>
      </c>
      <c r="L8037" t="s">
        <v>1619</v>
      </c>
      <c r="M8037">
        <f>+IFERROR(IFERROR(VLOOKUP(covid_cl[[#This Row],[Comuna]],Hoja1!$D$4:$BD$348,9,0),VLOOKUP(covid_cl[[#This Row],[Region]],Hoja1!$E$4:$BD$348,6,0)),-33.6043642941)</f>
        <v>-33.604364294100002</v>
      </c>
      <c r="N8037">
        <f>+IFERROR(IFERROR(VLOOKUP(covid_cl[[#This Row],[Comuna]],Hoja1!$D$4:$BD$348,8,0),VLOOKUP(covid_cl[[#This Row],[Region]],Hoja1!$E$4:$BD$348,5,0)),-70.6266370305)</f>
        <v>-70.626637030500007</v>
      </c>
    </row>
    <row r="8038" spans="1:14">
      <c r="A8038">
        <f t="shared" si="122"/>
        <v>8037</v>
      </c>
      <c r="B8038" s="3" t="s">
        <v>1743</v>
      </c>
      <c r="D8038" t="s">
        <v>63</v>
      </c>
      <c r="E8038" t="s">
        <v>327</v>
      </c>
      <c r="I8038" t="s">
        <v>327</v>
      </c>
      <c r="L8038" t="s">
        <v>1619</v>
      </c>
      <c r="M8038">
        <f>+IFERROR(IFERROR(VLOOKUP(covid_cl[[#This Row],[Comuna]],Hoja1!$D$4:$BD$348,9,0),VLOOKUP(covid_cl[[#This Row],[Region]],Hoja1!$E$4:$BD$348,6,0)),-33.6043642941)</f>
        <v>-33.604364294100002</v>
      </c>
      <c r="N8038">
        <f>+IFERROR(IFERROR(VLOOKUP(covid_cl[[#This Row],[Comuna]],Hoja1!$D$4:$BD$348,8,0),VLOOKUP(covid_cl[[#This Row],[Region]],Hoja1!$E$4:$BD$348,5,0)),-70.6266370305)</f>
        <v>-70.626637030500007</v>
      </c>
    </row>
    <row r="8039" spans="1:14">
      <c r="A8039">
        <f t="shared" si="122"/>
        <v>8038</v>
      </c>
      <c r="B8039" s="3" t="s">
        <v>1743</v>
      </c>
      <c r="D8039" t="s">
        <v>63</v>
      </c>
      <c r="E8039" t="s">
        <v>327</v>
      </c>
      <c r="I8039" t="s">
        <v>327</v>
      </c>
      <c r="L8039" t="s">
        <v>1619</v>
      </c>
      <c r="M8039">
        <f>+IFERROR(IFERROR(VLOOKUP(covid_cl[[#This Row],[Comuna]],Hoja1!$D$4:$BD$348,9,0),VLOOKUP(covid_cl[[#This Row],[Region]],Hoja1!$E$4:$BD$348,6,0)),-33.6043642941)</f>
        <v>-33.604364294100002</v>
      </c>
      <c r="N8039">
        <f>+IFERROR(IFERROR(VLOOKUP(covid_cl[[#This Row],[Comuna]],Hoja1!$D$4:$BD$348,8,0),VLOOKUP(covid_cl[[#This Row],[Region]],Hoja1!$E$4:$BD$348,5,0)),-70.6266370305)</f>
        <v>-70.626637030500007</v>
      </c>
    </row>
    <row r="8040" spans="1:14">
      <c r="A8040">
        <f t="shared" si="122"/>
        <v>8039</v>
      </c>
      <c r="B8040" s="3" t="s">
        <v>1743</v>
      </c>
      <c r="D8040" t="s">
        <v>63</v>
      </c>
      <c r="E8040" t="s">
        <v>327</v>
      </c>
      <c r="I8040" t="s">
        <v>327</v>
      </c>
      <c r="L8040" t="s">
        <v>1619</v>
      </c>
      <c r="M8040">
        <f>+IFERROR(IFERROR(VLOOKUP(covid_cl[[#This Row],[Comuna]],Hoja1!$D$4:$BD$348,9,0),VLOOKUP(covid_cl[[#This Row],[Region]],Hoja1!$E$4:$BD$348,6,0)),-33.6043642941)</f>
        <v>-33.604364294100002</v>
      </c>
      <c r="N8040">
        <f>+IFERROR(IFERROR(VLOOKUP(covid_cl[[#This Row],[Comuna]],Hoja1!$D$4:$BD$348,8,0),VLOOKUP(covid_cl[[#This Row],[Region]],Hoja1!$E$4:$BD$348,5,0)),-70.6266370305)</f>
        <v>-70.626637030500007</v>
      </c>
    </row>
    <row r="8041" spans="1:14">
      <c r="A8041">
        <f t="shared" si="122"/>
        <v>8040</v>
      </c>
      <c r="B8041" s="3" t="s">
        <v>1743</v>
      </c>
      <c r="D8041" t="s">
        <v>63</v>
      </c>
      <c r="E8041" t="s">
        <v>327</v>
      </c>
      <c r="I8041" t="s">
        <v>327</v>
      </c>
      <c r="L8041" t="s">
        <v>1619</v>
      </c>
      <c r="M8041">
        <f>+IFERROR(IFERROR(VLOOKUP(covid_cl[[#This Row],[Comuna]],Hoja1!$D$4:$BD$348,9,0),VLOOKUP(covid_cl[[#This Row],[Region]],Hoja1!$E$4:$BD$348,6,0)),-33.6043642941)</f>
        <v>-33.604364294100002</v>
      </c>
      <c r="N8041">
        <f>+IFERROR(IFERROR(VLOOKUP(covid_cl[[#This Row],[Comuna]],Hoja1!$D$4:$BD$348,8,0),VLOOKUP(covid_cl[[#This Row],[Region]],Hoja1!$E$4:$BD$348,5,0)),-70.6266370305)</f>
        <v>-70.626637030500007</v>
      </c>
    </row>
    <row r="8042" spans="1:14">
      <c r="A8042">
        <f t="shared" si="122"/>
        <v>8041</v>
      </c>
      <c r="B8042" s="3" t="s">
        <v>1743</v>
      </c>
      <c r="D8042" t="s">
        <v>63</v>
      </c>
      <c r="E8042" t="s">
        <v>327</v>
      </c>
      <c r="I8042" t="s">
        <v>327</v>
      </c>
      <c r="L8042" t="s">
        <v>1619</v>
      </c>
      <c r="M8042">
        <f>+IFERROR(IFERROR(VLOOKUP(covid_cl[[#This Row],[Comuna]],Hoja1!$D$4:$BD$348,9,0),VLOOKUP(covid_cl[[#This Row],[Region]],Hoja1!$E$4:$BD$348,6,0)),-33.6043642941)</f>
        <v>-33.604364294100002</v>
      </c>
      <c r="N8042">
        <f>+IFERROR(IFERROR(VLOOKUP(covid_cl[[#This Row],[Comuna]],Hoja1!$D$4:$BD$348,8,0),VLOOKUP(covid_cl[[#This Row],[Region]],Hoja1!$E$4:$BD$348,5,0)),-70.6266370305)</f>
        <v>-70.626637030500007</v>
      </c>
    </row>
    <row r="8043" spans="1:14">
      <c r="A8043">
        <f t="shared" si="122"/>
        <v>8042</v>
      </c>
      <c r="B8043" s="3" t="s">
        <v>1743</v>
      </c>
      <c r="D8043" t="s">
        <v>63</v>
      </c>
      <c r="E8043" t="s">
        <v>327</v>
      </c>
      <c r="I8043" t="s">
        <v>327</v>
      </c>
      <c r="L8043" t="s">
        <v>1619</v>
      </c>
      <c r="M8043">
        <f>+IFERROR(IFERROR(VLOOKUP(covid_cl[[#This Row],[Comuna]],Hoja1!$D$4:$BD$348,9,0),VLOOKUP(covid_cl[[#This Row],[Region]],Hoja1!$E$4:$BD$348,6,0)),-33.6043642941)</f>
        <v>-33.604364294100002</v>
      </c>
      <c r="N8043">
        <f>+IFERROR(IFERROR(VLOOKUP(covid_cl[[#This Row],[Comuna]],Hoja1!$D$4:$BD$348,8,0),VLOOKUP(covid_cl[[#This Row],[Region]],Hoja1!$E$4:$BD$348,5,0)),-70.6266370305)</f>
        <v>-70.626637030500007</v>
      </c>
    </row>
    <row r="8044" spans="1:14">
      <c r="A8044">
        <f t="shared" si="122"/>
        <v>8043</v>
      </c>
      <c r="B8044" s="3" t="s">
        <v>1743</v>
      </c>
      <c r="D8044" t="s">
        <v>63</v>
      </c>
      <c r="E8044" t="s">
        <v>327</v>
      </c>
      <c r="I8044" t="s">
        <v>327</v>
      </c>
      <c r="L8044" t="s">
        <v>1619</v>
      </c>
      <c r="M8044">
        <f>+IFERROR(IFERROR(VLOOKUP(covid_cl[[#This Row],[Comuna]],Hoja1!$D$4:$BD$348,9,0),VLOOKUP(covid_cl[[#This Row],[Region]],Hoja1!$E$4:$BD$348,6,0)),-33.6043642941)</f>
        <v>-33.604364294100002</v>
      </c>
      <c r="N8044">
        <f>+IFERROR(IFERROR(VLOOKUP(covid_cl[[#This Row],[Comuna]],Hoja1!$D$4:$BD$348,8,0),VLOOKUP(covid_cl[[#This Row],[Region]],Hoja1!$E$4:$BD$348,5,0)),-70.6266370305)</f>
        <v>-70.626637030500007</v>
      </c>
    </row>
    <row r="8045" spans="1:14">
      <c r="A8045">
        <f t="shared" si="122"/>
        <v>8044</v>
      </c>
      <c r="B8045" s="3" t="s">
        <v>1743</v>
      </c>
      <c r="D8045" t="s">
        <v>63</v>
      </c>
      <c r="E8045" t="s">
        <v>327</v>
      </c>
      <c r="I8045" t="s">
        <v>327</v>
      </c>
      <c r="L8045" t="s">
        <v>1619</v>
      </c>
      <c r="M8045">
        <f>+IFERROR(IFERROR(VLOOKUP(covid_cl[[#This Row],[Comuna]],Hoja1!$D$4:$BD$348,9,0),VLOOKUP(covid_cl[[#This Row],[Region]],Hoja1!$E$4:$BD$348,6,0)),-33.6043642941)</f>
        <v>-33.604364294100002</v>
      </c>
      <c r="N8045">
        <f>+IFERROR(IFERROR(VLOOKUP(covid_cl[[#This Row],[Comuna]],Hoja1!$D$4:$BD$348,8,0),VLOOKUP(covid_cl[[#This Row],[Region]],Hoja1!$E$4:$BD$348,5,0)),-70.6266370305)</f>
        <v>-70.626637030500007</v>
      </c>
    </row>
    <row r="8046" spans="1:14">
      <c r="A8046">
        <f t="shared" si="122"/>
        <v>8045</v>
      </c>
      <c r="B8046" s="3" t="s">
        <v>1743</v>
      </c>
      <c r="D8046" t="s">
        <v>63</v>
      </c>
      <c r="E8046" t="s">
        <v>327</v>
      </c>
      <c r="I8046" t="s">
        <v>327</v>
      </c>
      <c r="L8046" t="s">
        <v>1619</v>
      </c>
      <c r="M8046">
        <f>+IFERROR(IFERROR(VLOOKUP(covid_cl[[#This Row],[Comuna]],Hoja1!$D$4:$BD$348,9,0),VLOOKUP(covid_cl[[#This Row],[Region]],Hoja1!$E$4:$BD$348,6,0)),-33.6043642941)</f>
        <v>-33.604364294100002</v>
      </c>
      <c r="N8046">
        <f>+IFERROR(IFERROR(VLOOKUP(covid_cl[[#This Row],[Comuna]],Hoja1!$D$4:$BD$348,8,0),VLOOKUP(covid_cl[[#This Row],[Region]],Hoja1!$E$4:$BD$348,5,0)),-70.6266370305)</f>
        <v>-70.626637030500007</v>
      </c>
    </row>
    <row r="8047" spans="1:14">
      <c r="A8047">
        <f t="shared" si="122"/>
        <v>8046</v>
      </c>
      <c r="B8047" s="3" t="s">
        <v>1743</v>
      </c>
      <c r="D8047" t="s">
        <v>63</v>
      </c>
      <c r="E8047" t="s">
        <v>327</v>
      </c>
      <c r="I8047" t="s">
        <v>327</v>
      </c>
      <c r="L8047" t="s">
        <v>1619</v>
      </c>
      <c r="M8047">
        <f>+IFERROR(IFERROR(VLOOKUP(covid_cl[[#This Row],[Comuna]],Hoja1!$D$4:$BD$348,9,0),VLOOKUP(covid_cl[[#This Row],[Region]],Hoja1!$E$4:$BD$348,6,0)),-33.6043642941)</f>
        <v>-33.604364294100002</v>
      </c>
      <c r="N8047">
        <f>+IFERROR(IFERROR(VLOOKUP(covid_cl[[#This Row],[Comuna]],Hoja1!$D$4:$BD$348,8,0),VLOOKUP(covid_cl[[#This Row],[Region]],Hoja1!$E$4:$BD$348,5,0)),-70.6266370305)</f>
        <v>-70.626637030500007</v>
      </c>
    </row>
    <row r="8048" spans="1:14">
      <c r="A8048">
        <f t="shared" si="122"/>
        <v>8047</v>
      </c>
      <c r="B8048" s="3" t="s">
        <v>1743</v>
      </c>
      <c r="D8048" t="s">
        <v>63</v>
      </c>
      <c r="E8048" t="s">
        <v>327</v>
      </c>
      <c r="I8048" t="s">
        <v>327</v>
      </c>
      <c r="L8048" t="s">
        <v>1619</v>
      </c>
      <c r="M8048">
        <f>+IFERROR(IFERROR(VLOOKUP(covid_cl[[#This Row],[Comuna]],Hoja1!$D$4:$BD$348,9,0),VLOOKUP(covid_cl[[#This Row],[Region]],Hoja1!$E$4:$BD$348,6,0)),-33.6043642941)</f>
        <v>-33.604364294100002</v>
      </c>
      <c r="N8048">
        <f>+IFERROR(IFERROR(VLOOKUP(covid_cl[[#This Row],[Comuna]],Hoja1!$D$4:$BD$348,8,0),VLOOKUP(covid_cl[[#This Row],[Region]],Hoja1!$E$4:$BD$348,5,0)),-70.6266370305)</f>
        <v>-70.626637030500007</v>
      </c>
    </row>
    <row r="8049" spans="1:14">
      <c r="A8049">
        <f t="shared" si="122"/>
        <v>8048</v>
      </c>
      <c r="B8049" s="3" t="s">
        <v>1743</v>
      </c>
      <c r="D8049" t="s">
        <v>63</v>
      </c>
      <c r="E8049" t="s">
        <v>327</v>
      </c>
      <c r="I8049" t="s">
        <v>327</v>
      </c>
      <c r="L8049" t="s">
        <v>1619</v>
      </c>
      <c r="M8049">
        <f>+IFERROR(IFERROR(VLOOKUP(covid_cl[[#This Row],[Comuna]],Hoja1!$D$4:$BD$348,9,0),VLOOKUP(covid_cl[[#This Row],[Region]],Hoja1!$E$4:$BD$348,6,0)),-33.6043642941)</f>
        <v>-33.604364294100002</v>
      </c>
      <c r="N8049">
        <f>+IFERROR(IFERROR(VLOOKUP(covid_cl[[#This Row],[Comuna]],Hoja1!$D$4:$BD$348,8,0),VLOOKUP(covid_cl[[#This Row],[Region]],Hoja1!$E$4:$BD$348,5,0)),-70.6266370305)</f>
        <v>-70.626637030500007</v>
      </c>
    </row>
    <row r="8050" spans="1:14">
      <c r="A8050">
        <f t="shared" si="122"/>
        <v>8049</v>
      </c>
      <c r="B8050" s="3" t="s">
        <v>1743</v>
      </c>
      <c r="D8050" t="s">
        <v>63</v>
      </c>
      <c r="E8050" t="s">
        <v>327</v>
      </c>
      <c r="I8050" t="s">
        <v>327</v>
      </c>
      <c r="L8050" t="s">
        <v>1619</v>
      </c>
      <c r="M8050">
        <f>+IFERROR(IFERROR(VLOOKUP(covid_cl[[#This Row],[Comuna]],Hoja1!$D$4:$BD$348,9,0),VLOOKUP(covid_cl[[#This Row],[Region]],Hoja1!$E$4:$BD$348,6,0)),-33.6043642941)</f>
        <v>-33.604364294100002</v>
      </c>
      <c r="N8050">
        <f>+IFERROR(IFERROR(VLOOKUP(covid_cl[[#This Row],[Comuna]],Hoja1!$D$4:$BD$348,8,0),VLOOKUP(covid_cl[[#This Row],[Region]],Hoja1!$E$4:$BD$348,5,0)),-70.6266370305)</f>
        <v>-70.626637030500007</v>
      </c>
    </row>
    <row r="8051" spans="1:14">
      <c r="A8051">
        <f t="shared" si="122"/>
        <v>8050</v>
      </c>
      <c r="B8051" s="3" t="s">
        <v>1743</v>
      </c>
      <c r="D8051" t="s">
        <v>63</v>
      </c>
      <c r="E8051" t="s">
        <v>327</v>
      </c>
      <c r="I8051" t="s">
        <v>327</v>
      </c>
      <c r="L8051" t="s">
        <v>1619</v>
      </c>
      <c r="M8051">
        <f>+IFERROR(IFERROR(VLOOKUP(covid_cl[[#This Row],[Comuna]],Hoja1!$D$4:$BD$348,9,0),VLOOKUP(covid_cl[[#This Row],[Region]],Hoja1!$E$4:$BD$348,6,0)),-33.6043642941)</f>
        <v>-33.604364294100002</v>
      </c>
      <c r="N8051">
        <f>+IFERROR(IFERROR(VLOOKUP(covid_cl[[#This Row],[Comuna]],Hoja1!$D$4:$BD$348,8,0),VLOOKUP(covid_cl[[#This Row],[Region]],Hoja1!$E$4:$BD$348,5,0)),-70.6266370305)</f>
        <v>-70.626637030500007</v>
      </c>
    </row>
    <row r="8052" spans="1:14">
      <c r="A8052">
        <f t="shared" si="122"/>
        <v>8051</v>
      </c>
      <c r="B8052" s="3" t="s">
        <v>1743</v>
      </c>
      <c r="D8052" t="s">
        <v>63</v>
      </c>
      <c r="E8052" t="s">
        <v>327</v>
      </c>
      <c r="I8052" t="s">
        <v>327</v>
      </c>
      <c r="L8052" t="s">
        <v>1619</v>
      </c>
      <c r="M8052">
        <f>+IFERROR(IFERROR(VLOOKUP(covid_cl[[#This Row],[Comuna]],Hoja1!$D$4:$BD$348,9,0),VLOOKUP(covid_cl[[#This Row],[Region]],Hoja1!$E$4:$BD$348,6,0)),-33.6043642941)</f>
        <v>-33.604364294100002</v>
      </c>
      <c r="N8052">
        <f>+IFERROR(IFERROR(VLOOKUP(covid_cl[[#This Row],[Comuna]],Hoja1!$D$4:$BD$348,8,0),VLOOKUP(covid_cl[[#This Row],[Region]],Hoja1!$E$4:$BD$348,5,0)),-70.6266370305)</f>
        <v>-70.626637030500007</v>
      </c>
    </row>
    <row r="8053" spans="1:14">
      <c r="A8053">
        <f t="shared" si="122"/>
        <v>8052</v>
      </c>
      <c r="B8053" s="3" t="s">
        <v>1743</v>
      </c>
      <c r="D8053" t="s">
        <v>63</v>
      </c>
      <c r="E8053" t="s">
        <v>327</v>
      </c>
      <c r="I8053" t="s">
        <v>327</v>
      </c>
      <c r="L8053" t="s">
        <v>1619</v>
      </c>
      <c r="M8053">
        <f>+IFERROR(IFERROR(VLOOKUP(covid_cl[[#This Row],[Comuna]],Hoja1!$D$4:$BD$348,9,0),VLOOKUP(covid_cl[[#This Row],[Region]],Hoja1!$E$4:$BD$348,6,0)),-33.6043642941)</f>
        <v>-33.604364294100002</v>
      </c>
      <c r="N8053">
        <f>+IFERROR(IFERROR(VLOOKUP(covid_cl[[#This Row],[Comuna]],Hoja1!$D$4:$BD$348,8,0),VLOOKUP(covid_cl[[#This Row],[Region]],Hoja1!$E$4:$BD$348,5,0)),-70.6266370305)</f>
        <v>-70.626637030500007</v>
      </c>
    </row>
    <row r="8054" spans="1:14">
      <c r="A8054">
        <f t="shared" si="122"/>
        <v>8053</v>
      </c>
      <c r="B8054" s="3" t="s">
        <v>1743</v>
      </c>
      <c r="D8054" t="s">
        <v>63</v>
      </c>
      <c r="E8054" t="s">
        <v>327</v>
      </c>
      <c r="I8054" t="s">
        <v>327</v>
      </c>
      <c r="L8054" t="s">
        <v>1619</v>
      </c>
      <c r="M8054">
        <f>+IFERROR(IFERROR(VLOOKUP(covid_cl[[#This Row],[Comuna]],Hoja1!$D$4:$BD$348,9,0),VLOOKUP(covid_cl[[#This Row],[Region]],Hoja1!$E$4:$BD$348,6,0)),-33.6043642941)</f>
        <v>-33.604364294100002</v>
      </c>
      <c r="N8054">
        <f>+IFERROR(IFERROR(VLOOKUP(covid_cl[[#This Row],[Comuna]],Hoja1!$D$4:$BD$348,8,0),VLOOKUP(covid_cl[[#This Row],[Region]],Hoja1!$E$4:$BD$348,5,0)),-70.6266370305)</f>
        <v>-70.626637030500007</v>
      </c>
    </row>
    <row r="8055" spans="1:14">
      <c r="A8055">
        <f t="shared" ref="A8055:A8118" si="123">+ROW()-1</f>
        <v>8054</v>
      </c>
      <c r="B8055" s="3" t="s">
        <v>1743</v>
      </c>
      <c r="D8055" t="s">
        <v>63</v>
      </c>
      <c r="E8055" t="s">
        <v>327</v>
      </c>
      <c r="I8055" t="s">
        <v>327</v>
      </c>
      <c r="L8055" t="s">
        <v>1619</v>
      </c>
      <c r="M8055">
        <f>+IFERROR(IFERROR(VLOOKUP(covid_cl[[#This Row],[Comuna]],Hoja1!$D$4:$BD$348,9,0),VLOOKUP(covid_cl[[#This Row],[Region]],Hoja1!$E$4:$BD$348,6,0)),-33.6043642941)</f>
        <v>-33.604364294100002</v>
      </c>
      <c r="N8055">
        <f>+IFERROR(IFERROR(VLOOKUP(covid_cl[[#This Row],[Comuna]],Hoja1!$D$4:$BD$348,8,0),VLOOKUP(covid_cl[[#This Row],[Region]],Hoja1!$E$4:$BD$348,5,0)),-70.6266370305)</f>
        <v>-70.626637030500007</v>
      </c>
    </row>
    <row r="8056" spans="1:14">
      <c r="A8056">
        <f t="shared" si="123"/>
        <v>8055</v>
      </c>
      <c r="B8056" s="3" t="s">
        <v>1743</v>
      </c>
      <c r="D8056" t="s">
        <v>63</v>
      </c>
      <c r="E8056" t="s">
        <v>327</v>
      </c>
      <c r="I8056" t="s">
        <v>327</v>
      </c>
      <c r="L8056" t="s">
        <v>1619</v>
      </c>
      <c r="M8056">
        <f>+IFERROR(IFERROR(VLOOKUP(covid_cl[[#This Row],[Comuna]],Hoja1!$D$4:$BD$348,9,0),VLOOKUP(covid_cl[[#This Row],[Region]],Hoja1!$E$4:$BD$348,6,0)),-33.6043642941)</f>
        <v>-33.604364294100002</v>
      </c>
      <c r="N8056">
        <f>+IFERROR(IFERROR(VLOOKUP(covid_cl[[#This Row],[Comuna]],Hoja1!$D$4:$BD$348,8,0),VLOOKUP(covid_cl[[#This Row],[Region]],Hoja1!$E$4:$BD$348,5,0)),-70.6266370305)</f>
        <v>-70.626637030500007</v>
      </c>
    </row>
    <row r="8057" spans="1:14">
      <c r="A8057">
        <f t="shared" si="123"/>
        <v>8056</v>
      </c>
      <c r="B8057" s="3" t="s">
        <v>1743</v>
      </c>
      <c r="D8057" t="s">
        <v>63</v>
      </c>
      <c r="E8057" t="s">
        <v>327</v>
      </c>
      <c r="I8057" t="s">
        <v>327</v>
      </c>
      <c r="L8057" t="s">
        <v>1619</v>
      </c>
      <c r="M8057">
        <f>+IFERROR(IFERROR(VLOOKUP(covid_cl[[#This Row],[Comuna]],Hoja1!$D$4:$BD$348,9,0),VLOOKUP(covid_cl[[#This Row],[Region]],Hoja1!$E$4:$BD$348,6,0)),-33.6043642941)</f>
        <v>-33.604364294100002</v>
      </c>
      <c r="N8057">
        <f>+IFERROR(IFERROR(VLOOKUP(covid_cl[[#This Row],[Comuna]],Hoja1!$D$4:$BD$348,8,0),VLOOKUP(covid_cl[[#This Row],[Region]],Hoja1!$E$4:$BD$348,5,0)),-70.6266370305)</f>
        <v>-70.626637030500007</v>
      </c>
    </row>
    <row r="8058" spans="1:14">
      <c r="A8058">
        <f t="shared" si="123"/>
        <v>8057</v>
      </c>
      <c r="B8058" s="3" t="s">
        <v>1743</v>
      </c>
      <c r="D8058" t="s">
        <v>63</v>
      </c>
      <c r="E8058" t="s">
        <v>327</v>
      </c>
      <c r="I8058" t="s">
        <v>327</v>
      </c>
      <c r="L8058" t="s">
        <v>1619</v>
      </c>
      <c r="M8058">
        <f>+IFERROR(IFERROR(VLOOKUP(covid_cl[[#This Row],[Comuna]],Hoja1!$D$4:$BD$348,9,0),VLOOKUP(covid_cl[[#This Row],[Region]],Hoja1!$E$4:$BD$348,6,0)),-33.6043642941)</f>
        <v>-33.604364294100002</v>
      </c>
      <c r="N8058">
        <f>+IFERROR(IFERROR(VLOOKUP(covid_cl[[#This Row],[Comuna]],Hoja1!$D$4:$BD$348,8,0),VLOOKUP(covid_cl[[#This Row],[Region]],Hoja1!$E$4:$BD$348,5,0)),-70.6266370305)</f>
        <v>-70.626637030500007</v>
      </c>
    </row>
    <row r="8059" spans="1:14">
      <c r="A8059">
        <f t="shared" si="123"/>
        <v>8058</v>
      </c>
      <c r="B8059" s="3" t="s">
        <v>1743</v>
      </c>
      <c r="D8059" t="s">
        <v>63</v>
      </c>
      <c r="E8059" t="s">
        <v>327</v>
      </c>
      <c r="I8059" t="s">
        <v>327</v>
      </c>
      <c r="L8059" t="s">
        <v>1619</v>
      </c>
      <c r="M8059">
        <f>+IFERROR(IFERROR(VLOOKUP(covid_cl[[#This Row],[Comuna]],Hoja1!$D$4:$BD$348,9,0),VLOOKUP(covid_cl[[#This Row],[Region]],Hoja1!$E$4:$BD$348,6,0)),-33.6043642941)</f>
        <v>-33.604364294100002</v>
      </c>
      <c r="N8059">
        <f>+IFERROR(IFERROR(VLOOKUP(covid_cl[[#This Row],[Comuna]],Hoja1!$D$4:$BD$348,8,0),VLOOKUP(covid_cl[[#This Row],[Region]],Hoja1!$E$4:$BD$348,5,0)),-70.6266370305)</f>
        <v>-70.626637030500007</v>
      </c>
    </row>
    <row r="8060" spans="1:14">
      <c r="A8060">
        <f t="shared" si="123"/>
        <v>8059</v>
      </c>
      <c r="B8060" s="3" t="s">
        <v>1743</v>
      </c>
      <c r="D8060" t="s">
        <v>63</v>
      </c>
      <c r="E8060" t="s">
        <v>327</v>
      </c>
      <c r="I8060" t="s">
        <v>327</v>
      </c>
      <c r="L8060" t="s">
        <v>1619</v>
      </c>
      <c r="M8060">
        <f>+IFERROR(IFERROR(VLOOKUP(covid_cl[[#This Row],[Comuna]],Hoja1!$D$4:$BD$348,9,0),VLOOKUP(covid_cl[[#This Row],[Region]],Hoja1!$E$4:$BD$348,6,0)),-33.6043642941)</f>
        <v>-33.604364294100002</v>
      </c>
      <c r="N8060">
        <f>+IFERROR(IFERROR(VLOOKUP(covid_cl[[#This Row],[Comuna]],Hoja1!$D$4:$BD$348,8,0),VLOOKUP(covid_cl[[#This Row],[Region]],Hoja1!$E$4:$BD$348,5,0)),-70.6266370305)</f>
        <v>-70.626637030500007</v>
      </c>
    </row>
    <row r="8061" spans="1:14">
      <c r="A8061">
        <f t="shared" si="123"/>
        <v>8060</v>
      </c>
      <c r="B8061" s="3" t="s">
        <v>1743</v>
      </c>
      <c r="D8061" t="s">
        <v>63</v>
      </c>
      <c r="E8061" t="s">
        <v>327</v>
      </c>
      <c r="I8061" t="s">
        <v>327</v>
      </c>
      <c r="L8061" t="s">
        <v>1619</v>
      </c>
      <c r="M8061">
        <f>+IFERROR(IFERROR(VLOOKUP(covid_cl[[#This Row],[Comuna]],Hoja1!$D$4:$BD$348,9,0),VLOOKUP(covid_cl[[#This Row],[Region]],Hoja1!$E$4:$BD$348,6,0)),-33.6043642941)</f>
        <v>-33.604364294100002</v>
      </c>
      <c r="N8061">
        <f>+IFERROR(IFERROR(VLOOKUP(covid_cl[[#This Row],[Comuna]],Hoja1!$D$4:$BD$348,8,0),VLOOKUP(covid_cl[[#This Row],[Region]],Hoja1!$E$4:$BD$348,5,0)),-70.6266370305)</f>
        <v>-70.626637030500007</v>
      </c>
    </row>
    <row r="8062" spans="1:14">
      <c r="A8062">
        <f t="shared" si="123"/>
        <v>8061</v>
      </c>
      <c r="B8062" s="3" t="s">
        <v>1743</v>
      </c>
      <c r="D8062" t="s">
        <v>63</v>
      </c>
      <c r="E8062" t="s">
        <v>327</v>
      </c>
      <c r="I8062" t="s">
        <v>327</v>
      </c>
      <c r="L8062" t="s">
        <v>1619</v>
      </c>
      <c r="M8062">
        <f>+IFERROR(IFERROR(VLOOKUP(covid_cl[[#This Row],[Comuna]],Hoja1!$D$4:$BD$348,9,0),VLOOKUP(covid_cl[[#This Row],[Region]],Hoja1!$E$4:$BD$348,6,0)),-33.6043642941)</f>
        <v>-33.604364294100002</v>
      </c>
      <c r="N8062">
        <f>+IFERROR(IFERROR(VLOOKUP(covid_cl[[#This Row],[Comuna]],Hoja1!$D$4:$BD$348,8,0),VLOOKUP(covid_cl[[#This Row],[Region]],Hoja1!$E$4:$BD$348,5,0)),-70.6266370305)</f>
        <v>-70.626637030500007</v>
      </c>
    </row>
    <row r="8063" spans="1:14">
      <c r="A8063">
        <f t="shared" si="123"/>
        <v>8062</v>
      </c>
      <c r="B8063" s="3" t="s">
        <v>1743</v>
      </c>
      <c r="D8063" t="s">
        <v>63</v>
      </c>
      <c r="E8063" t="s">
        <v>327</v>
      </c>
      <c r="I8063" t="s">
        <v>327</v>
      </c>
      <c r="L8063" t="s">
        <v>1619</v>
      </c>
      <c r="M8063">
        <f>+IFERROR(IFERROR(VLOOKUP(covid_cl[[#This Row],[Comuna]],Hoja1!$D$4:$BD$348,9,0),VLOOKUP(covid_cl[[#This Row],[Region]],Hoja1!$E$4:$BD$348,6,0)),-33.6043642941)</f>
        <v>-33.604364294100002</v>
      </c>
      <c r="N8063">
        <f>+IFERROR(IFERROR(VLOOKUP(covid_cl[[#This Row],[Comuna]],Hoja1!$D$4:$BD$348,8,0),VLOOKUP(covid_cl[[#This Row],[Region]],Hoja1!$E$4:$BD$348,5,0)),-70.6266370305)</f>
        <v>-70.626637030500007</v>
      </c>
    </row>
    <row r="8064" spans="1:14">
      <c r="A8064">
        <f t="shared" si="123"/>
        <v>8063</v>
      </c>
      <c r="B8064" s="3" t="s">
        <v>1743</v>
      </c>
      <c r="D8064" t="s">
        <v>63</v>
      </c>
      <c r="E8064" t="s">
        <v>327</v>
      </c>
      <c r="I8064" t="s">
        <v>327</v>
      </c>
      <c r="L8064" t="s">
        <v>1619</v>
      </c>
      <c r="M8064">
        <f>+IFERROR(IFERROR(VLOOKUP(covid_cl[[#This Row],[Comuna]],Hoja1!$D$4:$BD$348,9,0),VLOOKUP(covid_cl[[#This Row],[Region]],Hoja1!$E$4:$BD$348,6,0)),-33.6043642941)</f>
        <v>-33.604364294100002</v>
      </c>
      <c r="N8064">
        <f>+IFERROR(IFERROR(VLOOKUP(covid_cl[[#This Row],[Comuna]],Hoja1!$D$4:$BD$348,8,0),VLOOKUP(covid_cl[[#This Row],[Region]],Hoja1!$E$4:$BD$348,5,0)),-70.6266370305)</f>
        <v>-70.626637030500007</v>
      </c>
    </row>
    <row r="8065" spans="1:14">
      <c r="A8065">
        <f t="shared" si="123"/>
        <v>8064</v>
      </c>
      <c r="B8065" s="3" t="s">
        <v>1743</v>
      </c>
      <c r="D8065" t="s">
        <v>63</v>
      </c>
      <c r="E8065" t="s">
        <v>327</v>
      </c>
      <c r="I8065" t="s">
        <v>327</v>
      </c>
      <c r="L8065" t="s">
        <v>1619</v>
      </c>
      <c r="M8065">
        <f>+IFERROR(IFERROR(VLOOKUP(covid_cl[[#This Row],[Comuna]],Hoja1!$D$4:$BD$348,9,0),VLOOKUP(covid_cl[[#This Row],[Region]],Hoja1!$E$4:$BD$348,6,0)),-33.6043642941)</f>
        <v>-33.604364294100002</v>
      </c>
      <c r="N8065">
        <f>+IFERROR(IFERROR(VLOOKUP(covid_cl[[#This Row],[Comuna]],Hoja1!$D$4:$BD$348,8,0),VLOOKUP(covid_cl[[#This Row],[Region]],Hoja1!$E$4:$BD$348,5,0)),-70.6266370305)</f>
        <v>-70.626637030500007</v>
      </c>
    </row>
    <row r="8066" spans="1:14">
      <c r="A8066">
        <f t="shared" si="123"/>
        <v>8065</v>
      </c>
      <c r="B8066" s="3" t="s">
        <v>1743</v>
      </c>
      <c r="D8066" t="s">
        <v>63</v>
      </c>
      <c r="E8066" t="s">
        <v>327</v>
      </c>
      <c r="I8066" t="s">
        <v>327</v>
      </c>
      <c r="L8066" t="s">
        <v>1619</v>
      </c>
      <c r="M8066">
        <f>+IFERROR(IFERROR(VLOOKUP(covid_cl[[#This Row],[Comuna]],Hoja1!$D$4:$BD$348,9,0),VLOOKUP(covid_cl[[#This Row],[Region]],Hoja1!$E$4:$BD$348,6,0)),-33.6043642941)</f>
        <v>-33.604364294100002</v>
      </c>
      <c r="N8066">
        <f>+IFERROR(IFERROR(VLOOKUP(covid_cl[[#This Row],[Comuna]],Hoja1!$D$4:$BD$348,8,0),VLOOKUP(covid_cl[[#This Row],[Region]],Hoja1!$E$4:$BD$348,5,0)),-70.6266370305)</f>
        <v>-70.626637030500007</v>
      </c>
    </row>
    <row r="8067" spans="1:14">
      <c r="A8067">
        <f t="shared" si="123"/>
        <v>8066</v>
      </c>
      <c r="B8067" s="3" t="s">
        <v>1743</v>
      </c>
      <c r="D8067" t="s">
        <v>63</v>
      </c>
      <c r="E8067" t="s">
        <v>327</v>
      </c>
      <c r="I8067" t="s">
        <v>327</v>
      </c>
      <c r="L8067" t="s">
        <v>1619</v>
      </c>
      <c r="M8067">
        <f>+IFERROR(IFERROR(VLOOKUP(covid_cl[[#This Row],[Comuna]],Hoja1!$D$4:$BD$348,9,0),VLOOKUP(covid_cl[[#This Row],[Region]],Hoja1!$E$4:$BD$348,6,0)),-33.6043642941)</f>
        <v>-33.604364294100002</v>
      </c>
      <c r="N8067">
        <f>+IFERROR(IFERROR(VLOOKUP(covid_cl[[#This Row],[Comuna]],Hoja1!$D$4:$BD$348,8,0),VLOOKUP(covid_cl[[#This Row],[Region]],Hoja1!$E$4:$BD$348,5,0)),-70.6266370305)</f>
        <v>-70.626637030500007</v>
      </c>
    </row>
    <row r="8068" spans="1:14">
      <c r="A8068">
        <f t="shared" si="123"/>
        <v>8067</v>
      </c>
      <c r="B8068" s="3" t="s">
        <v>1743</v>
      </c>
      <c r="D8068" t="s">
        <v>63</v>
      </c>
      <c r="E8068" t="s">
        <v>327</v>
      </c>
      <c r="I8068" t="s">
        <v>327</v>
      </c>
      <c r="L8068" t="s">
        <v>1619</v>
      </c>
      <c r="M8068">
        <f>+IFERROR(IFERROR(VLOOKUP(covid_cl[[#This Row],[Comuna]],Hoja1!$D$4:$BD$348,9,0),VLOOKUP(covid_cl[[#This Row],[Region]],Hoja1!$E$4:$BD$348,6,0)),-33.6043642941)</f>
        <v>-33.604364294100002</v>
      </c>
      <c r="N8068">
        <f>+IFERROR(IFERROR(VLOOKUP(covid_cl[[#This Row],[Comuna]],Hoja1!$D$4:$BD$348,8,0),VLOOKUP(covid_cl[[#This Row],[Region]],Hoja1!$E$4:$BD$348,5,0)),-70.6266370305)</f>
        <v>-70.626637030500007</v>
      </c>
    </row>
    <row r="8069" spans="1:14">
      <c r="A8069">
        <f t="shared" si="123"/>
        <v>8068</v>
      </c>
      <c r="B8069" s="3" t="s">
        <v>1743</v>
      </c>
      <c r="D8069" t="s">
        <v>63</v>
      </c>
      <c r="E8069" t="s">
        <v>327</v>
      </c>
      <c r="I8069" t="s">
        <v>327</v>
      </c>
      <c r="L8069" t="s">
        <v>1619</v>
      </c>
      <c r="M8069">
        <f>+IFERROR(IFERROR(VLOOKUP(covid_cl[[#This Row],[Comuna]],Hoja1!$D$4:$BD$348,9,0),VLOOKUP(covid_cl[[#This Row],[Region]],Hoja1!$E$4:$BD$348,6,0)),-33.6043642941)</f>
        <v>-33.604364294100002</v>
      </c>
      <c r="N8069">
        <f>+IFERROR(IFERROR(VLOOKUP(covid_cl[[#This Row],[Comuna]],Hoja1!$D$4:$BD$348,8,0),VLOOKUP(covid_cl[[#This Row],[Region]],Hoja1!$E$4:$BD$348,5,0)),-70.6266370305)</f>
        <v>-70.626637030500007</v>
      </c>
    </row>
    <row r="8070" spans="1:14">
      <c r="A8070">
        <f t="shared" si="123"/>
        <v>8069</v>
      </c>
      <c r="B8070" s="3" t="s">
        <v>1743</v>
      </c>
      <c r="D8070" t="s">
        <v>63</v>
      </c>
      <c r="E8070" t="s">
        <v>327</v>
      </c>
      <c r="I8070" t="s">
        <v>327</v>
      </c>
      <c r="L8070" t="s">
        <v>1619</v>
      </c>
      <c r="M8070">
        <f>+IFERROR(IFERROR(VLOOKUP(covid_cl[[#This Row],[Comuna]],Hoja1!$D$4:$BD$348,9,0),VLOOKUP(covid_cl[[#This Row],[Region]],Hoja1!$E$4:$BD$348,6,0)),-33.6043642941)</f>
        <v>-33.604364294100002</v>
      </c>
      <c r="N8070">
        <f>+IFERROR(IFERROR(VLOOKUP(covid_cl[[#This Row],[Comuna]],Hoja1!$D$4:$BD$348,8,0),VLOOKUP(covid_cl[[#This Row],[Region]],Hoja1!$E$4:$BD$348,5,0)),-70.6266370305)</f>
        <v>-70.626637030500007</v>
      </c>
    </row>
    <row r="8071" spans="1:14">
      <c r="A8071">
        <f t="shared" si="123"/>
        <v>8070</v>
      </c>
      <c r="B8071" s="3" t="s">
        <v>1743</v>
      </c>
      <c r="D8071" t="s">
        <v>63</v>
      </c>
      <c r="E8071" t="s">
        <v>327</v>
      </c>
      <c r="I8071" t="s">
        <v>327</v>
      </c>
      <c r="L8071" t="s">
        <v>1619</v>
      </c>
      <c r="M8071">
        <f>+IFERROR(IFERROR(VLOOKUP(covid_cl[[#This Row],[Comuna]],Hoja1!$D$4:$BD$348,9,0),VLOOKUP(covid_cl[[#This Row],[Region]],Hoja1!$E$4:$BD$348,6,0)),-33.6043642941)</f>
        <v>-33.604364294100002</v>
      </c>
      <c r="N8071">
        <f>+IFERROR(IFERROR(VLOOKUP(covid_cl[[#This Row],[Comuna]],Hoja1!$D$4:$BD$348,8,0),VLOOKUP(covid_cl[[#This Row],[Region]],Hoja1!$E$4:$BD$348,5,0)),-70.6266370305)</f>
        <v>-70.626637030500007</v>
      </c>
    </row>
    <row r="8072" spans="1:14">
      <c r="A8072">
        <f t="shared" si="123"/>
        <v>8071</v>
      </c>
      <c r="B8072" s="3" t="s">
        <v>1743</v>
      </c>
      <c r="D8072" t="s">
        <v>63</v>
      </c>
      <c r="E8072" t="s">
        <v>327</v>
      </c>
      <c r="I8072" t="s">
        <v>327</v>
      </c>
      <c r="L8072" t="s">
        <v>1619</v>
      </c>
      <c r="M8072">
        <f>+IFERROR(IFERROR(VLOOKUP(covid_cl[[#This Row],[Comuna]],Hoja1!$D$4:$BD$348,9,0),VLOOKUP(covid_cl[[#This Row],[Region]],Hoja1!$E$4:$BD$348,6,0)),-33.6043642941)</f>
        <v>-33.604364294100002</v>
      </c>
      <c r="N8072">
        <f>+IFERROR(IFERROR(VLOOKUP(covid_cl[[#This Row],[Comuna]],Hoja1!$D$4:$BD$348,8,0),VLOOKUP(covid_cl[[#This Row],[Region]],Hoja1!$E$4:$BD$348,5,0)),-70.6266370305)</f>
        <v>-70.626637030500007</v>
      </c>
    </row>
    <row r="8073" spans="1:14">
      <c r="A8073">
        <f t="shared" si="123"/>
        <v>8072</v>
      </c>
      <c r="B8073" s="3" t="s">
        <v>1743</v>
      </c>
      <c r="D8073" t="s">
        <v>63</v>
      </c>
      <c r="E8073" t="s">
        <v>327</v>
      </c>
      <c r="I8073" t="s">
        <v>327</v>
      </c>
      <c r="L8073" t="s">
        <v>1619</v>
      </c>
      <c r="M8073">
        <f>+IFERROR(IFERROR(VLOOKUP(covid_cl[[#This Row],[Comuna]],Hoja1!$D$4:$BD$348,9,0),VLOOKUP(covid_cl[[#This Row],[Region]],Hoja1!$E$4:$BD$348,6,0)),-33.6043642941)</f>
        <v>-33.604364294100002</v>
      </c>
      <c r="N8073">
        <f>+IFERROR(IFERROR(VLOOKUP(covid_cl[[#This Row],[Comuna]],Hoja1!$D$4:$BD$348,8,0),VLOOKUP(covid_cl[[#This Row],[Region]],Hoja1!$E$4:$BD$348,5,0)),-70.6266370305)</f>
        <v>-70.626637030500007</v>
      </c>
    </row>
    <row r="8074" spans="1:14">
      <c r="A8074">
        <f t="shared" si="123"/>
        <v>8073</v>
      </c>
      <c r="B8074" s="3" t="s">
        <v>1743</v>
      </c>
      <c r="D8074" t="s">
        <v>63</v>
      </c>
      <c r="E8074" t="s">
        <v>327</v>
      </c>
      <c r="I8074" t="s">
        <v>327</v>
      </c>
      <c r="L8074" t="s">
        <v>1619</v>
      </c>
      <c r="M8074">
        <f>+IFERROR(IFERROR(VLOOKUP(covid_cl[[#This Row],[Comuna]],Hoja1!$D$4:$BD$348,9,0),VLOOKUP(covid_cl[[#This Row],[Region]],Hoja1!$E$4:$BD$348,6,0)),-33.6043642941)</f>
        <v>-33.604364294100002</v>
      </c>
      <c r="N8074">
        <f>+IFERROR(IFERROR(VLOOKUP(covid_cl[[#This Row],[Comuna]],Hoja1!$D$4:$BD$348,8,0),VLOOKUP(covid_cl[[#This Row],[Region]],Hoja1!$E$4:$BD$348,5,0)),-70.6266370305)</f>
        <v>-70.626637030500007</v>
      </c>
    </row>
    <row r="8075" spans="1:14">
      <c r="A8075">
        <f t="shared" si="123"/>
        <v>8074</v>
      </c>
      <c r="B8075" s="3" t="s">
        <v>1743</v>
      </c>
      <c r="D8075" t="s">
        <v>63</v>
      </c>
      <c r="E8075" t="s">
        <v>327</v>
      </c>
      <c r="I8075" t="s">
        <v>327</v>
      </c>
      <c r="L8075" t="s">
        <v>1619</v>
      </c>
      <c r="M8075">
        <f>+IFERROR(IFERROR(VLOOKUP(covid_cl[[#This Row],[Comuna]],Hoja1!$D$4:$BD$348,9,0),VLOOKUP(covid_cl[[#This Row],[Region]],Hoja1!$E$4:$BD$348,6,0)),-33.6043642941)</f>
        <v>-33.604364294100002</v>
      </c>
      <c r="N8075">
        <f>+IFERROR(IFERROR(VLOOKUP(covid_cl[[#This Row],[Comuna]],Hoja1!$D$4:$BD$348,8,0),VLOOKUP(covid_cl[[#This Row],[Region]],Hoja1!$E$4:$BD$348,5,0)),-70.6266370305)</f>
        <v>-70.626637030500007</v>
      </c>
    </row>
    <row r="8076" spans="1:14">
      <c r="A8076">
        <f t="shared" si="123"/>
        <v>8075</v>
      </c>
      <c r="B8076" s="3" t="s">
        <v>1743</v>
      </c>
      <c r="D8076" t="s">
        <v>63</v>
      </c>
      <c r="E8076" t="s">
        <v>327</v>
      </c>
      <c r="I8076" t="s">
        <v>327</v>
      </c>
      <c r="L8076" t="s">
        <v>1619</v>
      </c>
      <c r="M8076">
        <f>+IFERROR(IFERROR(VLOOKUP(covid_cl[[#This Row],[Comuna]],Hoja1!$D$4:$BD$348,9,0),VLOOKUP(covid_cl[[#This Row],[Region]],Hoja1!$E$4:$BD$348,6,0)),-33.6043642941)</f>
        <v>-33.604364294100002</v>
      </c>
      <c r="N8076">
        <f>+IFERROR(IFERROR(VLOOKUP(covid_cl[[#This Row],[Comuna]],Hoja1!$D$4:$BD$348,8,0),VLOOKUP(covid_cl[[#This Row],[Region]],Hoja1!$E$4:$BD$348,5,0)),-70.6266370305)</f>
        <v>-70.626637030500007</v>
      </c>
    </row>
    <row r="8077" spans="1:14">
      <c r="A8077">
        <f t="shared" si="123"/>
        <v>8076</v>
      </c>
      <c r="B8077" s="3" t="s">
        <v>1743</v>
      </c>
      <c r="D8077" t="s">
        <v>63</v>
      </c>
      <c r="E8077" t="s">
        <v>327</v>
      </c>
      <c r="I8077" t="s">
        <v>327</v>
      </c>
      <c r="L8077" t="s">
        <v>1619</v>
      </c>
      <c r="M8077">
        <f>+IFERROR(IFERROR(VLOOKUP(covid_cl[[#This Row],[Comuna]],Hoja1!$D$4:$BD$348,9,0),VLOOKUP(covid_cl[[#This Row],[Region]],Hoja1!$E$4:$BD$348,6,0)),-33.6043642941)</f>
        <v>-33.604364294100002</v>
      </c>
      <c r="N8077">
        <f>+IFERROR(IFERROR(VLOOKUP(covid_cl[[#This Row],[Comuna]],Hoja1!$D$4:$BD$348,8,0),VLOOKUP(covid_cl[[#This Row],[Region]],Hoja1!$E$4:$BD$348,5,0)),-70.6266370305)</f>
        <v>-70.626637030500007</v>
      </c>
    </row>
    <row r="8078" spans="1:14">
      <c r="A8078">
        <f t="shared" si="123"/>
        <v>8077</v>
      </c>
      <c r="B8078" s="3" t="s">
        <v>1743</v>
      </c>
      <c r="D8078" t="s">
        <v>63</v>
      </c>
      <c r="E8078" t="s">
        <v>327</v>
      </c>
      <c r="I8078" t="s">
        <v>327</v>
      </c>
      <c r="L8078" t="s">
        <v>1619</v>
      </c>
      <c r="M8078">
        <f>+IFERROR(IFERROR(VLOOKUP(covid_cl[[#This Row],[Comuna]],Hoja1!$D$4:$BD$348,9,0),VLOOKUP(covid_cl[[#This Row],[Region]],Hoja1!$E$4:$BD$348,6,0)),-33.6043642941)</f>
        <v>-33.604364294100002</v>
      </c>
      <c r="N8078">
        <f>+IFERROR(IFERROR(VLOOKUP(covid_cl[[#This Row],[Comuna]],Hoja1!$D$4:$BD$348,8,0),VLOOKUP(covid_cl[[#This Row],[Region]],Hoja1!$E$4:$BD$348,5,0)),-70.6266370305)</f>
        <v>-70.626637030500007</v>
      </c>
    </row>
    <row r="8079" spans="1:14">
      <c r="A8079">
        <f t="shared" si="123"/>
        <v>8078</v>
      </c>
      <c r="B8079" s="3" t="s">
        <v>1743</v>
      </c>
      <c r="D8079" t="s">
        <v>63</v>
      </c>
      <c r="E8079" t="s">
        <v>327</v>
      </c>
      <c r="I8079" t="s">
        <v>327</v>
      </c>
      <c r="L8079" t="s">
        <v>1619</v>
      </c>
      <c r="M8079">
        <f>+IFERROR(IFERROR(VLOOKUP(covid_cl[[#This Row],[Comuna]],Hoja1!$D$4:$BD$348,9,0),VLOOKUP(covid_cl[[#This Row],[Region]],Hoja1!$E$4:$BD$348,6,0)),-33.6043642941)</f>
        <v>-33.604364294100002</v>
      </c>
      <c r="N8079">
        <f>+IFERROR(IFERROR(VLOOKUP(covid_cl[[#This Row],[Comuna]],Hoja1!$D$4:$BD$348,8,0),VLOOKUP(covid_cl[[#This Row],[Region]],Hoja1!$E$4:$BD$348,5,0)),-70.6266370305)</f>
        <v>-70.626637030500007</v>
      </c>
    </row>
    <row r="8080" spans="1:14">
      <c r="A8080">
        <f t="shared" si="123"/>
        <v>8079</v>
      </c>
      <c r="B8080" s="3" t="s">
        <v>1743</v>
      </c>
      <c r="D8080" t="s">
        <v>63</v>
      </c>
      <c r="E8080" t="s">
        <v>327</v>
      </c>
      <c r="I8080" t="s">
        <v>327</v>
      </c>
      <c r="L8080" t="s">
        <v>1619</v>
      </c>
      <c r="M8080">
        <f>+IFERROR(IFERROR(VLOOKUP(covid_cl[[#This Row],[Comuna]],Hoja1!$D$4:$BD$348,9,0),VLOOKUP(covid_cl[[#This Row],[Region]],Hoja1!$E$4:$BD$348,6,0)),-33.6043642941)</f>
        <v>-33.604364294100002</v>
      </c>
      <c r="N8080">
        <f>+IFERROR(IFERROR(VLOOKUP(covid_cl[[#This Row],[Comuna]],Hoja1!$D$4:$BD$348,8,0),VLOOKUP(covid_cl[[#This Row],[Region]],Hoja1!$E$4:$BD$348,5,0)),-70.6266370305)</f>
        <v>-70.626637030500007</v>
      </c>
    </row>
    <row r="8081" spans="1:14">
      <c r="A8081">
        <f t="shared" si="123"/>
        <v>8080</v>
      </c>
      <c r="B8081" s="3" t="s">
        <v>1743</v>
      </c>
      <c r="D8081" t="s">
        <v>63</v>
      </c>
      <c r="E8081" t="s">
        <v>327</v>
      </c>
      <c r="I8081" t="s">
        <v>327</v>
      </c>
      <c r="L8081" t="s">
        <v>1619</v>
      </c>
      <c r="M8081">
        <f>+IFERROR(IFERROR(VLOOKUP(covid_cl[[#This Row],[Comuna]],Hoja1!$D$4:$BD$348,9,0),VLOOKUP(covid_cl[[#This Row],[Region]],Hoja1!$E$4:$BD$348,6,0)),-33.6043642941)</f>
        <v>-33.604364294100002</v>
      </c>
      <c r="N8081">
        <f>+IFERROR(IFERROR(VLOOKUP(covid_cl[[#This Row],[Comuna]],Hoja1!$D$4:$BD$348,8,0),VLOOKUP(covid_cl[[#This Row],[Region]],Hoja1!$E$4:$BD$348,5,0)),-70.6266370305)</f>
        <v>-70.626637030500007</v>
      </c>
    </row>
    <row r="8082" spans="1:14">
      <c r="A8082">
        <f t="shared" si="123"/>
        <v>8081</v>
      </c>
      <c r="B8082" s="3" t="s">
        <v>1743</v>
      </c>
      <c r="D8082" t="s">
        <v>63</v>
      </c>
      <c r="E8082" t="s">
        <v>327</v>
      </c>
      <c r="I8082" t="s">
        <v>327</v>
      </c>
      <c r="L8082" t="s">
        <v>1619</v>
      </c>
      <c r="M8082">
        <f>+IFERROR(IFERROR(VLOOKUP(covid_cl[[#This Row],[Comuna]],Hoja1!$D$4:$BD$348,9,0),VLOOKUP(covid_cl[[#This Row],[Region]],Hoja1!$E$4:$BD$348,6,0)),-33.6043642941)</f>
        <v>-33.604364294100002</v>
      </c>
      <c r="N8082">
        <f>+IFERROR(IFERROR(VLOOKUP(covid_cl[[#This Row],[Comuna]],Hoja1!$D$4:$BD$348,8,0),VLOOKUP(covid_cl[[#This Row],[Region]],Hoja1!$E$4:$BD$348,5,0)),-70.6266370305)</f>
        <v>-70.626637030500007</v>
      </c>
    </row>
    <row r="8083" spans="1:14">
      <c r="A8083">
        <f t="shared" si="123"/>
        <v>8082</v>
      </c>
      <c r="B8083" s="3" t="s">
        <v>1743</v>
      </c>
      <c r="D8083" t="s">
        <v>63</v>
      </c>
      <c r="E8083" t="s">
        <v>327</v>
      </c>
      <c r="I8083" t="s">
        <v>327</v>
      </c>
      <c r="L8083" t="s">
        <v>1619</v>
      </c>
      <c r="M8083">
        <f>+IFERROR(IFERROR(VLOOKUP(covid_cl[[#This Row],[Comuna]],Hoja1!$D$4:$BD$348,9,0),VLOOKUP(covid_cl[[#This Row],[Region]],Hoja1!$E$4:$BD$348,6,0)),-33.6043642941)</f>
        <v>-33.604364294100002</v>
      </c>
      <c r="N8083">
        <f>+IFERROR(IFERROR(VLOOKUP(covid_cl[[#This Row],[Comuna]],Hoja1!$D$4:$BD$348,8,0),VLOOKUP(covid_cl[[#This Row],[Region]],Hoja1!$E$4:$BD$348,5,0)),-70.6266370305)</f>
        <v>-70.626637030500007</v>
      </c>
    </row>
    <row r="8084" spans="1:14">
      <c r="A8084">
        <f t="shared" si="123"/>
        <v>8083</v>
      </c>
      <c r="B8084" s="3" t="s">
        <v>1743</v>
      </c>
      <c r="D8084" t="s">
        <v>63</v>
      </c>
      <c r="E8084" t="s">
        <v>327</v>
      </c>
      <c r="I8084" t="s">
        <v>327</v>
      </c>
      <c r="L8084" t="s">
        <v>1619</v>
      </c>
      <c r="M8084">
        <f>+IFERROR(IFERROR(VLOOKUP(covid_cl[[#This Row],[Comuna]],Hoja1!$D$4:$BD$348,9,0),VLOOKUP(covid_cl[[#This Row],[Region]],Hoja1!$E$4:$BD$348,6,0)),-33.6043642941)</f>
        <v>-33.604364294100002</v>
      </c>
      <c r="N8084">
        <f>+IFERROR(IFERROR(VLOOKUP(covid_cl[[#This Row],[Comuna]],Hoja1!$D$4:$BD$348,8,0),VLOOKUP(covid_cl[[#This Row],[Region]],Hoja1!$E$4:$BD$348,5,0)),-70.6266370305)</f>
        <v>-70.626637030500007</v>
      </c>
    </row>
    <row r="8085" spans="1:14">
      <c r="A8085">
        <f t="shared" si="123"/>
        <v>8084</v>
      </c>
      <c r="B8085" s="3" t="s">
        <v>1743</v>
      </c>
      <c r="D8085" t="s">
        <v>63</v>
      </c>
      <c r="E8085" t="s">
        <v>327</v>
      </c>
      <c r="I8085" t="s">
        <v>327</v>
      </c>
      <c r="L8085" t="s">
        <v>1619</v>
      </c>
      <c r="M8085">
        <f>+IFERROR(IFERROR(VLOOKUP(covid_cl[[#This Row],[Comuna]],Hoja1!$D$4:$BD$348,9,0),VLOOKUP(covid_cl[[#This Row],[Region]],Hoja1!$E$4:$BD$348,6,0)),-33.6043642941)</f>
        <v>-33.604364294100002</v>
      </c>
      <c r="N8085">
        <f>+IFERROR(IFERROR(VLOOKUP(covid_cl[[#This Row],[Comuna]],Hoja1!$D$4:$BD$348,8,0),VLOOKUP(covid_cl[[#This Row],[Region]],Hoja1!$E$4:$BD$348,5,0)),-70.6266370305)</f>
        <v>-70.626637030500007</v>
      </c>
    </row>
    <row r="8086" spans="1:14">
      <c r="A8086">
        <f t="shared" si="123"/>
        <v>8085</v>
      </c>
      <c r="B8086" s="3" t="s">
        <v>1743</v>
      </c>
      <c r="D8086" t="s">
        <v>63</v>
      </c>
      <c r="E8086" t="s">
        <v>327</v>
      </c>
      <c r="I8086" t="s">
        <v>327</v>
      </c>
      <c r="L8086" t="s">
        <v>1619</v>
      </c>
      <c r="M8086">
        <f>+IFERROR(IFERROR(VLOOKUP(covid_cl[[#This Row],[Comuna]],Hoja1!$D$4:$BD$348,9,0),VLOOKUP(covid_cl[[#This Row],[Region]],Hoja1!$E$4:$BD$348,6,0)),-33.6043642941)</f>
        <v>-33.604364294100002</v>
      </c>
      <c r="N8086">
        <f>+IFERROR(IFERROR(VLOOKUP(covid_cl[[#This Row],[Comuna]],Hoja1!$D$4:$BD$348,8,0),VLOOKUP(covid_cl[[#This Row],[Region]],Hoja1!$E$4:$BD$348,5,0)),-70.6266370305)</f>
        <v>-70.626637030500007</v>
      </c>
    </row>
    <row r="8087" spans="1:14">
      <c r="A8087">
        <f t="shared" si="123"/>
        <v>8086</v>
      </c>
      <c r="B8087" s="3" t="s">
        <v>1743</v>
      </c>
      <c r="D8087" t="s">
        <v>63</v>
      </c>
      <c r="E8087" t="s">
        <v>327</v>
      </c>
      <c r="I8087" t="s">
        <v>327</v>
      </c>
      <c r="L8087" t="s">
        <v>1619</v>
      </c>
      <c r="M8087">
        <f>+IFERROR(IFERROR(VLOOKUP(covid_cl[[#This Row],[Comuna]],Hoja1!$D$4:$BD$348,9,0),VLOOKUP(covid_cl[[#This Row],[Region]],Hoja1!$E$4:$BD$348,6,0)),-33.6043642941)</f>
        <v>-33.604364294100002</v>
      </c>
      <c r="N8087">
        <f>+IFERROR(IFERROR(VLOOKUP(covid_cl[[#This Row],[Comuna]],Hoja1!$D$4:$BD$348,8,0),VLOOKUP(covid_cl[[#This Row],[Region]],Hoja1!$E$4:$BD$348,5,0)),-70.6266370305)</f>
        <v>-70.626637030500007</v>
      </c>
    </row>
    <row r="8088" spans="1:14">
      <c r="A8088">
        <f t="shared" si="123"/>
        <v>8087</v>
      </c>
      <c r="B8088" s="3" t="s">
        <v>1743</v>
      </c>
      <c r="D8088" t="s">
        <v>63</v>
      </c>
      <c r="E8088" t="s">
        <v>327</v>
      </c>
      <c r="I8088" t="s">
        <v>327</v>
      </c>
      <c r="L8088" t="s">
        <v>1619</v>
      </c>
      <c r="M8088">
        <f>+IFERROR(IFERROR(VLOOKUP(covid_cl[[#This Row],[Comuna]],Hoja1!$D$4:$BD$348,9,0),VLOOKUP(covid_cl[[#This Row],[Region]],Hoja1!$E$4:$BD$348,6,0)),-33.6043642941)</f>
        <v>-33.604364294100002</v>
      </c>
      <c r="N8088">
        <f>+IFERROR(IFERROR(VLOOKUP(covid_cl[[#This Row],[Comuna]],Hoja1!$D$4:$BD$348,8,0),VLOOKUP(covid_cl[[#This Row],[Region]],Hoja1!$E$4:$BD$348,5,0)),-70.6266370305)</f>
        <v>-70.626637030500007</v>
      </c>
    </row>
    <row r="8089" spans="1:14">
      <c r="A8089">
        <f t="shared" si="123"/>
        <v>8088</v>
      </c>
      <c r="B8089" s="3" t="s">
        <v>1743</v>
      </c>
      <c r="D8089" t="s">
        <v>63</v>
      </c>
      <c r="E8089" t="s">
        <v>327</v>
      </c>
      <c r="I8089" t="s">
        <v>327</v>
      </c>
      <c r="L8089" t="s">
        <v>1619</v>
      </c>
      <c r="M8089">
        <f>+IFERROR(IFERROR(VLOOKUP(covid_cl[[#This Row],[Comuna]],Hoja1!$D$4:$BD$348,9,0),VLOOKUP(covid_cl[[#This Row],[Region]],Hoja1!$E$4:$BD$348,6,0)),-33.6043642941)</f>
        <v>-33.604364294100002</v>
      </c>
      <c r="N8089">
        <f>+IFERROR(IFERROR(VLOOKUP(covid_cl[[#This Row],[Comuna]],Hoja1!$D$4:$BD$348,8,0),VLOOKUP(covid_cl[[#This Row],[Region]],Hoja1!$E$4:$BD$348,5,0)),-70.6266370305)</f>
        <v>-70.626637030500007</v>
      </c>
    </row>
    <row r="8090" spans="1:14">
      <c r="A8090">
        <f t="shared" si="123"/>
        <v>8089</v>
      </c>
      <c r="B8090" s="3" t="s">
        <v>1743</v>
      </c>
      <c r="D8090" t="s">
        <v>63</v>
      </c>
      <c r="E8090" t="s">
        <v>327</v>
      </c>
      <c r="I8090" t="s">
        <v>327</v>
      </c>
      <c r="L8090" t="s">
        <v>1619</v>
      </c>
      <c r="M8090">
        <f>+IFERROR(IFERROR(VLOOKUP(covid_cl[[#This Row],[Comuna]],Hoja1!$D$4:$BD$348,9,0),VLOOKUP(covid_cl[[#This Row],[Region]],Hoja1!$E$4:$BD$348,6,0)),-33.6043642941)</f>
        <v>-33.604364294100002</v>
      </c>
      <c r="N8090">
        <f>+IFERROR(IFERROR(VLOOKUP(covid_cl[[#This Row],[Comuna]],Hoja1!$D$4:$BD$348,8,0),VLOOKUP(covid_cl[[#This Row],[Region]],Hoja1!$E$4:$BD$348,5,0)),-70.6266370305)</f>
        <v>-70.626637030500007</v>
      </c>
    </row>
    <row r="8091" spans="1:14">
      <c r="A8091">
        <f t="shared" si="123"/>
        <v>8090</v>
      </c>
      <c r="B8091" s="3" t="s">
        <v>1743</v>
      </c>
      <c r="D8091" t="s">
        <v>63</v>
      </c>
      <c r="E8091" t="s">
        <v>327</v>
      </c>
      <c r="I8091" t="s">
        <v>327</v>
      </c>
      <c r="L8091" t="s">
        <v>1619</v>
      </c>
      <c r="M8091">
        <f>+IFERROR(IFERROR(VLOOKUP(covid_cl[[#This Row],[Comuna]],Hoja1!$D$4:$BD$348,9,0),VLOOKUP(covid_cl[[#This Row],[Region]],Hoja1!$E$4:$BD$348,6,0)),-33.6043642941)</f>
        <v>-33.604364294100002</v>
      </c>
      <c r="N8091">
        <f>+IFERROR(IFERROR(VLOOKUP(covid_cl[[#This Row],[Comuna]],Hoja1!$D$4:$BD$348,8,0),VLOOKUP(covid_cl[[#This Row],[Region]],Hoja1!$E$4:$BD$348,5,0)),-70.6266370305)</f>
        <v>-70.626637030500007</v>
      </c>
    </row>
    <row r="8092" spans="1:14">
      <c r="A8092">
        <f t="shared" si="123"/>
        <v>8091</v>
      </c>
      <c r="B8092" s="3" t="s">
        <v>1743</v>
      </c>
      <c r="D8092" t="s">
        <v>63</v>
      </c>
      <c r="E8092" t="s">
        <v>327</v>
      </c>
      <c r="I8092" t="s">
        <v>327</v>
      </c>
      <c r="L8092" t="s">
        <v>1619</v>
      </c>
      <c r="M8092">
        <f>+IFERROR(IFERROR(VLOOKUP(covid_cl[[#This Row],[Comuna]],Hoja1!$D$4:$BD$348,9,0),VLOOKUP(covid_cl[[#This Row],[Region]],Hoja1!$E$4:$BD$348,6,0)),-33.6043642941)</f>
        <v>-33.604364294100002</v>
      </c>
      <c r="N8092">
        <f>+IFERROR(IFERROR(VLOOKUP(covid_cl[[#This Row],[Comuna]],Hoja1!$D$4:$BD$348,8,0),VLOOKUP(covid_cl[[#This Row],[Region]],Hoja1!$E$4:$BD$348,5,0)),-70.6266370305)</f>
        <v>-70.626637030500007</v>
      </c>
    </row>
    <row r="8093" spans="1:14">
      <c r="A8093">
        <f t="shared" si="123"/>
        <v>8092</v>
      </c>
      <c r="B8093" s="3" t="s">
        <v>1743</v>
      </c>
      <c r="D8093" t="s">
        <v>63</v>
      </c>
      <c r="E8093" t="s">
        <v>327</v>
      </c>
      <c r="I8093" t="s">
        <v>327</v>
      </c>
      <c r="L8093" t="s">
        <v>1619</v>
      </c>
      <c r="M8093">
        <f>+IFERROR(IFERROR(VLOOKUP(covid_cl[[#This Row],[Comuna]],Hoja1!$D$4:$BD$348,9,0),VLOOKUP(covid_cl[[#This Row],[Region]],Hoja1!$E$4:$BD$348,6,0)),-33.6043642941)</f>
        <v>-33.604364294100002</v>
      </c>
      <c r="N8093">
        <f>+IFERROR(IFERROR(VLOOKUP(covid_cl[[#This Row],[Comuna]],Hoja1!$D$4:$BD$348,8,0),VLOOKUP(covid_cl[[#This Row],[Region]],Hoja1!$E$4:$BD$348,5,0)),-70.6266370305)</f>
        <v>-70.626637030500007</v>
      </c>
    </row>
    <row r="8094" spans="1:14">
      <c r="A8094">
        <f t="shared" si="123"/>
        <v>8093</v>
      </c>
      <c r="B8094" s="3" t="s">
        <v>1743</v>
      </c>
      <c r="D8094" t="s">
        <v>63</v>
      </c>
      <c r="E8094" t="s">
        <v>327</v>
      </c>
      <c r="I8094" t="s">
        <v>327</v>
      </c>
      <c r="L8094" t="s">
        <v>1619</v>
      </c>
      <c r="M8094">
        <f>+IFERROR(IFERROR(VLOOKUP(covid_cl[[#This Row],[Comuna]],Hoja1!$D$4:$BD$348,9,0),VLOOKUP(covid_cl[[#This Row],[Region]],Hoja1!$E$4:$BD$348,6,0)),-33.6043642941)</f>
        <v>-33.604364294100002</v>
      </c>
      <c r="N8094">
        <f>+IFERROR(IFERROR(VLOOKUP(covid_cl[[#This Row],[Comuna]],Hoja1!$D$4:$BD$348,8,0),VLOOKUP(covid_cl[[#This Row],[Region]],Hoja1!$E$4:$BD$348,5,0)),-70.6266370305)</f>
        <v>-70.626637030500007</v>
      </c>
    </row>
    <row r="8095" spans="1:14">
      <c r="A8095">
        <f t="shared" si="123"/>
        <v>8094</v>
      </c>
      <c r="B8095" s="3" t="s">
        <v>1743</v>
      </c>
      <c r="D8095" t="s">
        <v>63</v>
      </c>
      <c r="E8095" t="s">
        <v>327</v>
      </c>
      <c r="I8095" t="s">
        <v>327</v>
      </c>
      <c r="L8095" t="s">
        <v>1619</v>
      </c>
      <c r="M8095">
        <f>+IFERROR(IFERROR(VLOOKUP(covid_cl[[#This Row],[Comuna]],Hoja1!$D$4:$BD$348,9,0),VLOOKUP(covid_cl[[#This Row],[Region]],Hoja1!$E$4:$BD$348,6,0)),-33.6043642941)</f>
        <v>-33.604364294100002</v>
      </c>
      <c r="N8095">
        <f>+IFERROR(IFERROR(VLOOKUP(covid_cl[[#This Row],[Comuna]],Hoja1!$D$4:$BD$348,8,0),VLOOKUP(covid_cl[[#This Row],[Region]],Hoja1!$E$4:$BD$348,5,0)),-70.6266370305)</f>
        <v>-70.626637030500007</v>
      </c>
    </row>
    <row r="8096" spans="1:14">
      <c r="A8096">
        <f t="shared" si="123"/>
        <v>8095</v>
      </c>
      <c r="B8096" s="3" t="s">
        <v>1743</v>
      </c>
      <c r="D8096" t="s">
        <v>63</v>
      </c>
      <c r="E8096" t="s">
        <v>327</v>
      </c>
      <c r="I8096" t="s">
        <v>327</v>
      </c>
      <c r="L8096" t="s">
        <v>1619</v>
      </c>
      <c r="M8096">
        <f>+IFERROR(IFERROR(VLOOKUP(covid_cl[[#This Row],[Comuna]],Hoja1!$D$4:$BD$348,9,0),VLOOKUP(covid_cl[[#This Row],[Region]],Hoja1!$E$4:$BD$348,6,0)),-33.6043642941)</f>
        <v>-33.604364294100002</v>
      </c>
      <c r="N8096">
        <f>+IFERROR(IFERROR(VLOOKUP(covid_cl[[#This Row],[Comuna]],Hoja1!$D$4:$BD$348,8,0),VLOOKUP(covid_cl[[#This Row],[Region]],Hoja1!$E$4:$BD$348,5,0)),-70.6266370305)</f>
        <v>-70.626637030500007</v>
      </c>
    </row>
    <row r="8097" spans="1:14">
      <c r="A8097">
        <f t="shared" si="123"/>
        <v>8096</v>
      </c>
      <c r="B8097" s="3" t="s">
        <v>1743</v>
      </c>
      <c r="D8097" t="s">
        <v>63</v>
      </c>
      <c r="E8097" t="s">
        <v>327</v>
      </c>
      <c r="I8097" t="s">
        <v>327</v>
      </c>
      <c r="L8097" t="s">
        <v>1619</v>
      </c>
      <c r="M8097">
        <f>+IFERROR(IFERROR(VLOOKUP(covid_cl[[#This Row],[Comuna]],Hoja1!$D$4:$BD$348,9,0),VLOOKUP(covid_cl[[#This Row],[Region]],Hoja1!$E$4:$BD$348,6,0)),-33.6043642941)</f>
        <v>-33.604364294100002</v>
      </c>
      <c r="N8097">
        <f>+IFERROR(IFERROR(VLOOKUP(covid_cl[[#This Row],[Comuna]],Hoja1!$D$4:$BD$348,8,0),VLOOKUP(covid_cl[[#This Row],[Region]],Hoja1!$E$4:$BD$348,5,0)),-70.6266370305)</f>
        <v>-70.626637030500007</v>
      </c>
    </row>
    <row r="8098" spans="1:14">
      <c r="A8098">
        <f t="shared" si="123"/>
        <v>8097</v>
      </c>
      <c r="B8098" s="3" t="s">
        <v>1743</v>
      </c>
      <c r="D8098" t="s">
        <v>63</v>
      </c>
      <c r="E8098" t="s">
        <v>327</v>
      </c>
      <c r="I8098" t="s">
        <v>327</v>
      </c>
      <c r="L8098" t="s">
        <v>1619</v>
      </c>
      <c r="M8098">
        <f>+IFERROR(IFERROR(VLOOKUP(covid_cl[[#This Row],[Comuna]],Hoja1!$D$4:$BD$348,9,0),VLOOKUP(covid_cl[[#This Row],[Region]],Hoja1!$E$4:$BD$348,6,0)),-33.6043642941)</f>
        <v>-33.604364294100002</v>
      </c>
      <c r="N8098">
        <f>+IFERROR(IFERROR(VLOOKUP(covid_cl[[#This Row],[Comuna]],Hoja1!$D$4:$BD$348,8,0),VLOOKUP(covid_cl[[#This Row],[Region]],Hoja1!$E$4:$BD$348,5,0)),-70.6266370305)</f>
        <v>-70.626637030500007</v>
      </c>
    </row>
    <row r="8099" spans="1:14">
      <c r="A8099">
        <f t="shared" si="123"/>
        <v>8098</v>
      </c>
      <c r="B8099" s="3" t="s">
        <v>1743</v>
      </c>
      <c r="D8099" t="s">
        <v>63</v>
      </c>
      <c r="E8099" t="s">
        <v>327</v>
      </c>
      <c r="I8099" t="s">
        <v>327</v>
      </c>
      <c r="L8099" t="s">
        <v>1619</v>
      </c>
      <c r="M8099">
        <f>+IFERROR(IFERROR(VLOOKUP(covid_cl[[#This Row],[Comuna]],Hoja1!$D$4:$BD$348,9,0),VLOOKUP(covid_cl[[#This Row],[Region]],Hoja1!$E$4:$BD$348,6,0)),-33.6043642941)</f>
        <v>-33.604364294100002</v>
      </c>
      <c r="N8099">
        <f>+IFERROR(IFERROR(VLOOKUP(covid_cl[[#This Row],[Comuna]],Hoja1!$D$4:$BD$348,8,0),VLOOKUP(covid_cl[[#This Row],[Region]],Hoja1!$E$4:$BD$348,5,0)),-70.6266370305)</f>
        <v>-70.626637030500007</v>
      </c>
    </row>
    <row r="8100" spans="1:14">
      <c r="A8100">
        <f t="shared" si="123"/>
        <v>8099</v>
      </c>
      <c r="B8100" s="3" t="s">
        <v>1743</v>
      </c>
      <c r="D8100" t="s">
        <v>63</v>
      </c>
      <c r="E8100" t="s">
        <v>327</v>
      </c>
      <c r="I8100" t="s">
        <v>327</v>
      </c>
      <c r="L8100" t="s">
        <v>1619</v>
      </c>
      <c r="M8100">
        <f>+IFERROR(IFERROR(VLOOKUP(covid_cl[[#This Row],[Comuna]],Hoja1!$D$4:$BD$348,9,0),VLOOKUP(covid_cl[[#This Row],[Region]],Hoja1!$E$4:$BD$348,6,0)),-33.6043642941)</f>
        <v>-33.604364294100002</v>
      </c>
      <c r="N8100">
        <f>+IFERROR(IFERROR(VLOOKUP(covid_cl[[#This Row],[Comuna]],Hoja1!$D$4:$BD$348,8,0),VLOOKUP(covid_cl[[#This Row],[Region]],Hoja1!$E$4:$BD$348,5,0)),-70.6266370305)</f>
        <v>-70.626637030500007</v>
      </c>
    </row>
    <row r="8101" spans="1:14">
      <c r="A8101">
        <f t="shared" si="123"/>
        <v>8100</v>
      </c>
      <c r="B8101" s="3" t="s">
        <v>1743</v>
      </c>
      <c r="D8101" t="s">
        <v>63</v>
      </c>
      <c r="E8101" t="s">
        <v>327</v>
      </c>
      <c r="I8101" t="s">
        <v>327</v>
      </c>
      <c r="L8101" t="s">
        <v>1619</v>
      </c>
      <c r="M8101">
        <f>+IFERROR(IFERROR(VLOOKUP(covid_cl[[#This Row],[Comuna]],Hoja1!$D$4:$BD$348,9,0),VLOOKUP(covid_cl[[#This Row],[Region]],Hoja1!$E$4:$BD$348,6,0)),-33.6043642941)</f>
        <v>-33.604364294100002</v>
      </c>
      <c r="N8101">
        <f>+IFERROR(IFERROR(VLOOKUP(covid_cl[[#This Row],[Comuna]],Hoja1!$D$4:$BD$348,8,0),VLOOKUP(covid_cl[[#This Row],[Region]],Hoja1!$E$4:$BD$348,5,0)),-70.6266370305)</f>
        <v>-70.626637030500007</v>
      </c>
    </row>
    <row r="8102" spans="1:14">
      <c r="A8102">
        <f t="shared" si="123"/>
        <v>8101</v>
      </c>
      <c r="B8102" s="3" t="s">
        <v>1743</v>
      </c>
      <c r="D8102" t="s">
        <v>63</v>
      </c>
      <c r="E8102" t="s">
        <v>327</v>
      </c>
      <c r="I8102" t="s">
        <v>327</v>
      </c>
      <c r="L8102" t="s">
        <v>1619</v>
      </c>
      <c r="M8102">
        <f>+IFERROR(IFERROR(VLOOKUP(covid_cl[[#This Row],[Comuna]],Hoja1!$D$4:$BD$348,9,0),VLOOKUP(covid_cl[[#This Row],[Region]],Hoja1!$E$4:$BD$348,6,0)),-33.6043642941)</f>
        <v>-33.604364294100002</v>
      </c>
      <c r="N8102">
        <f>+IFERROR(IFERROR(VLOOKUP(covid_cl[[#This Row],[Comuna]],Hoja1!$D$4:$BD$348,8,0),VLOOKUP(covid_cl[[#This Row],[Region]],Hoja1!$E$4:$BD$348,5,0)),-70.6266370305)</f>
        <v>-70.626637030500007</v>
      </c>
    </row>
    <row r="8103" spans="1:14">
      <c r="A8103">
        <f t="shared" si="123"/>
        <v>8102</v>
      </c>
      <c r="B8103" s="3" t="s">
        <v>1743</v>
      </c>
      <c r="D8103" t="s">
        <v>63</v>
      </c>
      <c r="E8103" t="s">
        <v>327</v>
      </c>
      <c r="I8103" t="s">
        <v>327</v>
      </c>
      <c r="L8103" t="s">
        <v>1619</v>
      </c>
      <c r="M8103">
        <f>+IFERROR(IFERROR(VLOOKUP(covid_cl[[#This Row],[Comuna]],Hoja1!$D$4:$BD$348,9,0),VLOOKUP(covid_cl[[#This Row],[Region]],Hoja1!$E$4:$BD$348,6,0)),-33.6043642941)</f>
        <v>-33.604364294100002</v>
      </c>
      <c r="N8103">
        <f>+IFERROR(IFERROR(VLOOKUP(covid_cl[[#This Row],[Comuna]],Hoja1!$D$4:$BD$348,8,0),VLOOKUP(covid_cl[[#This Row],[Region]],Hoja1!$E$4:$BD$348,5,0)),-70.6266370305)</f>
        <v>-70.626637030500007</v>
      </c>
    </row>
    <row r="8104" spans="1:14">
      <c r="A8104">
        <f t="shared" si="123"/>
        <v>8103</v>
      </c>
      <c r="B8104" s="3" t="s">
        <v>1743</v>
      </c>
      <c r="D8104" t="s">
        <v>63</v>
      </c>
      <c r="E8104" t="s">
        <v>327</v>
      </c>
      <c r="I8104" t="s">
        <v>327</v>
      </c>
      <c r="L8104" t="s">
        <v>1619</v>
      </c>
      <c r="M8104">
        <f>+IFERROR(IFERROR(VLOOKUP(covid_cl[[#This Row],[Comuna]],Hoja1!$D$4:$BD$348,9,0),VLOOKUP(covid_cl[[#This Row],[Region]],Hoja1!$E$4:$BD$348,6,0)),-33.6043642941)</f>
        <v>-33.604364294100002</v>
      </c>
      <c r="N8104">
        <f>+IFERROR(IFERROR(VLOOKUP(covid_cl[[#This Row],[Comuna]],Hoja1!$D$4:$BD$348,8,0),VLOOKUP(covid_cl[[#This Row],[Region]],Hoja1!$E$4:$BD$348,5,0)),-70.6266370305)</f>
        <v>-70.626637030500007</v>
      </c>
    </row>
    <row r="8105" spans="1:14">
      <c r="A8105">
        <f t="shared" si="123"/>
        <v>8104</v>
      </c>
      <c r="B8105" s="3" t="s">
        <v>1743</v>
      </c>
      <c r="D8105" t="s">
        <v>63</v>
      </c>
      <c r="E8105" t="s">
        <v>327</v>
      </c>
      <c r="I8105" t="s">
        <v>327</v>
      </c>
      <c r="L8105" t="s">
        <v>1619</v>
      </c>
      <c r="M8105">
        <f>+IFERROR(IFERROR(VLOOKUP(covid_cl[[#This Row],[Comuna]],Hoja1!$D$4:$BD$348,9,0),VLOOKUP(covid_cl[[#This Row],[Region]],Hoja1!$E$4:$BD$348,6,0)),-33.6043642941)</f>
        <v>-33.604364294100002</v>
      </c>
      <c r="N8105">
        <f>+IFERROR(IFERROR(VLOOKUP(covid_cl[[#This Row],[Comuna]],Hoja1!$D$4:$BD$348,8,0),VLOOKUP(covid_cl[[#This Row],[Region]],Hoja1!$E$4:$BD$348,5,0)),-70.6266370305)</f>
        <v>-70.626637030500007</v>
      </c>
    </row>
    <row r="8106" spans="1:14">
      <c r="A8106">
        <f t="shared" si="123"/>
        <v>8105</v>
      </c>
      <c r="B8106" s="3" t="s">
        <v>1743</v>
      </c>
      <c r="D8106" t="s">
        <v>63</v>
      </c>
      <c r="E8106" t="s">
        <v>327</v>
      </c>
      <c r="I8106" t="s">
        <v>327</v>
      </c>
      <c r="L8106" t="s">
        <v>1619</v>
      </c>
      <c r="M8106">
        <f>+IFERROR(IFERROR(VLOOKUP(covid_cl[[#This Row],[Comuna]],Hoja1!$D$4:$BD$348,9,0),VLOOKUP(covid_cl[[#This Row],[Region]],Hoja1!$E$4:$BD$348,6,0)),-33.6043642941)</f>
        <v>-33.604364294100002</v>
      </c>
      <c r="N8106">
        <f>+IFERROR(IFERROR(VLOOKUP(covid_cl[[#This Row],[Comuna]],Hoja1!$D$4:$BD$348,8,0),VLOOKUP(covid_cl[[#This Row],[Region]],Hoja1!$E$4:$BD$348,5,0)),-70.6266370305)</f>
        <v>-70.626637030500007</v>
      </c>
    </row>
    <row r="8107" spans="1:14">
      <c r="A8107">
        <f t="shared" si="123"/>
        <v>8106</v>
      </c>
      <c r="B8107" s="3" t="s">
        <v>1743</v>
      </c>
      <c r="D8107" t="s">
        <v>63</v>
      </c>
      <c r="E8107" t="s">
        <v>327</v>
      </c>
      <c r="I8107" t="s">
        <v>327</v>
      </c>
      <c r="L8107" t="s">
        <v>1619</v>
      </c>
      <c r="M8107">
        <f>+IFERROR(IFERROR(VLOOKUP(covid_cl[[#This Row],[Comuna]],Hoja1!$D$4:$BD$348,9,0),VLOOKUP(covid_cl[[#This Row],[Region]],Hoja1!$E$4:$BD$348,6,0)),-33.6043642941)</f>
        <v>-33.604364294100002</v>
      </c>
      <c r="N8107">
        <f>+IFERROR(IFERROR(VLOOKUP(covid_cl[[#This Row],[Comuna]],Hoja1!$D$4:$BD$348,8,0),VLOOKUP(covid_cl[[#This Row],[Region]],Hoja1!$E$4:$BD$348,5,0)),-70.6266370305)</f>
        <v>-70.626637030500007</v>
      </c>
    </row>
    <row r="8108" spans="1:14">
      <c r="A8108">
        <f t="shared" si="123"/>
        <v>8107</v>
      </c>
      <c r="B8108" s="3" t="s">
        <v>1743</v>
      </c>
      <c r="D8108" t="s">
        <v>63</v>
      </c>
      <c r="E8108" t="s">
        <v>327</v>
      </c>
      <c r="I8108" t="s">
        <v>327</v>
      </c>
      <c r="L8108" t="s">
        <v>1619</v>
      </c>
      <c r="M8108">
        <f>+IFERROR(IFERROR(VLOOKUP(covid_cl[[#This Row],[Comuna]],Hoja1!$D$4:$BD$348,9,0),VLOOKUP(covid_cl[[#This Row],[Region]],Hoja1!$E$4:$BD$348,6,0)),-33.6043642941)</f>
        <v>-33.604364294100002</v>
      </c>
      <c r="N8108">
        <f>+IFERROR(IFERROR(VLOOKUP(covid_cl[[#This Row],[Comuna]],Hoja1!$D$4:$BD$348,8,0),VLOOKUP(covid_cl[[#This Row],[Region]],Hoja1!$E$4:$BD$348,5,0)),-70.6266370305)</f>
        <v>-70.626637030500007</v>
      </c>
    </row>
    <row r="8109" spans="1:14">
      <c r="A8109">
        <f t="shared" si="123"/>
        <v>8108</v>
      </c>
      <c r="B8109" s="3" t="s">
        <v>1743</v>
      </c>
      <c r="D8109" t="s">
        <v>63</v>
      </c>
      <c r="E8109" t="s">
        <v>327</v>
      </c>
      <c r="I8109" t="s">
        <v>327</v>
      </c>
      <c r="L8109" t="s">
        <v>1619</v>
      </c>
      <c r="M8109">
        <f>+IFERROR(IFERROR(VLOOKUP(covid_cl[[#This Row],[Comuna]],Hoja1!$D$4:$BD$348,9,0),VLOOKUP(covid_cl[[#This Row],[Region]],Hoja1!$E$4:$BD$348,6,0)),-33.6043642941)</f>
        <v>-33.604364294100002</v>
      </c>
      <c r="N8109">
        <f>+IFERROR(IFERROR(VLOOKUP(covid_cl[[#This Row],[Comuna]],Hoja1!$D$4:$BD$348,8,0),VLOOKUP(covid_cl[[#This Row],[Region]],Hoja1!$E$4:$BD$348,5,0)),-70.6266370305)</f>
        <v>-70.626637030500007</v>
      </c>
    </row>
    <row r="8110" spans="1:14">
      <c r="A8110">
        <f t="shared" si="123"/>
        <v>8109</v>
      </c>
      <c r="B8110" s="3" t="s">
        <v>1743</v>
      </c>
      <c r="D8110" t="s">
        <v>63</v>
      </c>
      <c r="E8110" t="s">
        <v>327</v>
      </c>
      <c r="I8110" t="s">
        <v>327</v>
      </c>
      <c r="L8110" t="s">
        <v>1619</v>
      </c>
      <c r="M8110">
        <f>+IFERROR(IFERROR(VLOOKUP(covid_cl[[#This Row],[Comuna]],Hoja1!$D$4:$BD$348,9,0),VLOOKUP(covid_cl[[#This Row],[Region]],Hoja1!$E$4:$BD$348,6,0)),-33.6043642941)</f>
        <v>-33.604364294100002</v>
      </c>
      <c r="N8110">
        <f>+IFERROR(IFERROR(VLOOKUP(covid_cl[[#This Row],[Comuna]],Hoja1!$D$4:$BD$348,8,0),VLOOKUP(covid_cl[[#This Row],[Region]],Hoja1!$E$4:$BD$348,5,0)),-70.6266370305)</f>
        <v>-70.626637030500007</v>
      </c>
    </row>
    <row r="8111" spans="1:14">
      <c r="A8111">
        <f t="shared" si="123"/>
        <v>8110</v>
      </c>
      <c r="B8111" s="3" t="s">
        <v>1743</v>
      </c>
      <c r="D8111" t="s">
        <v>63</v>
      </c>
      <c r="E8111" t="s">
        <v>327</v>
      </c>
      <c r="I8111" t="s">
        <v>327</v>
      </c>
      <c r="L8111" t="s">
        <v>1619</v>
      </c>
      <c r="M8111">
        <f>+IFERROR(IFERROR(VLOOKUP(covid_cl[[#This Row],[Comuna]],Hoja1!$D$4:$BD$348,9,0),VLOOKUP(covid_cl[[#This Row],[Region]],Hoja1!$E$4:$BD$348,6,0)),-33.6043642941)</f>
        <v>-33.604364294100002</v>
      </c>
      <c r="N8111">
        <f>+IFERROR(IFERROR(VLOOKUP(covid_cl[[#This Row],[Comuna]],Hoja1!$D$4:$BD$348,8,0),VLOOKUP(covid_cl[[#This Row],[Region]],Hoja1!$E$4:$BD$348,5,0)),-70.6266370305)</f>
        <v>-70.626637030500007</v>
      </c>
    </row>
    <row r="8112" spans="1:14">
      <c r="A8112">
        <f t="shared" si="123"/>
        <v>8111</v>
      </c>
      <c r="B8112" s="3" t="s">
        <v>1743</v>
      </c>
      <c r="D8112" t="s">
        <v>63</v>
      </c>
      <c r="E8112" t="s">
        <v>327</v>
      </c>
      <c r="I8112" t="s">
        <v>327</v>
      </c>
      <c r="L8112" t="s">
        <v>1619</v>
      </c>
      <c r="M8112">
        <f>+IFERROR(IFERROR(VLOOKUP(covid_cl[[#This Row],[Comuna]],Hoja1!$D$4:$BD$348,9,0),VLOOKUP(covid_cl[[#This Row],[Region]],Hoja1!$E$4:$BD$348,6,0)),-33.6043642941)</f>
        <v>-33.604364294100002</v>
      </c>
      <c r="N8112">
        <f>+IFERROR(IFERROR(VLOOKUP(covid_cl[[#This Row],[Comuna]],Hoja1!$D$4:$BD$348,8,0),VLOOKUP(covid_cl[[#This Row],[Region]],Hoja1!$E$4:$BD$348,5,0)),-70.6266370305)</f>
        <v>-70.626637030500007</v>
      </c>
    </row>
    <row r="8113" spans="1:14">
      <c r="A8113">
        <f t="shared" si="123"/>
        <v>8112</v>
      </c>
      <c r="B8113" s="3" t="s">
        <v>1743</v>
      </c>
      <c r="D8113" t="s">
        <v>63</v>
      </c>
      <c r="E8113" t="s">
        <v>327</v>
      </c>
      <c r="I8113" t="s">
        <v>327</v>
      </c>
      <c r="L8113" t="s">
        <v>1619</v>
      </c>
      <c r="M8113">
        <f>+IFERROR(IFERROR(VLOOKUP(covid_cl[[#This Row],[Comuna]],Hoja1!$D$4:$BD$348,9,0),VLOOKUP(covid_cl[[#This Row],[Region]],Hoja1!$E$4:$BD$348,6,0)),-33.6043642941)</f>
        <v>-33.604364294100002</v>
      </c>
      <c r="N8113">
        <f>+IFERROR(IFERROR(VLOOKUP(covid_cl[[#This Row],[Comuna]],Hoja1!$D$4:$BD$348,8,0),VLOOKUP(covid_cl[[#This Row],[Region]],Hoja1!$E$4:$BD$348,5,0)),-70.6266370305)</f>
        <v>-70.626637030500007</v>
      </c>
    </row>
    <row r="8114" spans="1:14">
      <c r="A8114">
        <f t="shared" si="123"/>
        <v>8113</v>
      </c>
      <c r="B8114" s="3" t="s">
        <v>1743</v>
      </c>
      <c r="D8114" t="s">
        <v>63</v>
      </c>
      <c r="E8114" t="s">
        <v>327</v>
      </c>
      <c r="I8114" t="s">
        <v>327</v>
      </c>
      <c r="L8114" t="s">
        <v>1619</v>
      </c>
      <c r="M8114">
        <f>+IFERROR(IFERROR(VLOOKUP(covid_cl[[#This Row],[Comuna]],Hoja1!$D$4:$BD$348,9,0),VLOOKUP(covid_cl[[#This Row],[Region]],Hoja1!$E$4:$BD$348,6,0)),-33.6043642941)</f>
        <v>-33.604364294100002</v>
      </c>
      <c r="N8114">
        <f>+IFERROR(IFERROR(VLOOKUP(covid_cl[[#This Row],[Comuna]],Hoja1!$D$4:$BD$348,8,0),VLOOKUP(covid_cl[[#This Row],[Region]],Hoja1!$E$4:$BD$348,5,0)),-70.6266370305)</f>
        <v>-70.626637030500007</v>
      </c>
    </row>
    <row r="8115" spans="1:14">
      <c r="A8115">
        <f t="shared" si="123"/>
        <v>8114</v>
      </c>
      <c r="B8115" s="3" t="s">
        <v>1743</v>
      </c>
      <c r="D8115" t="s">
        <v>63</v>
      </c>
      <c r="E8115" t="s">
        <v>327</v>
      </c>
      <c r="I8115" t="s">
        <v>327</v>
      </c>
      <c r="L8115" t="s">
        <v>1619</v>
      </c>
      <c r="M8115">
        <f>+IFERROR(IFERROR(VLOOKUP(covid_cl[[#This Row],[Comuna]],Hoja1!$D$4:$BD$348,9,0),VLOOKUP(covid_cl[[#This Row],[Region]],Hoja1!$E$4:$BD$348,6,0)),-33.6043642941)</f>
        <v>-33.604364294100002</v>
      </c>
      <c r="N8115">
        <f>+IFERROR(IFERROR(VLOOKUP(covid_cl[[#This Row],[Comuna]],Hoja1!$D$4:$BD$348,8,0),VLOOKUP(covid_cl[[#This Row],[Region]],Hoja1!$E$4:$BD$348,5,0)),-70.6266370305)</f>
        <v>-70.626637030500007</v>
      </c>
    </row>
    <row r="8116" spans="1:14">
      <c r="A8116">
        <f t="shared" si="123"/>
        <v>8115</v>
      </c>
      <c r="B8116" s="3" t="s">
        <v>1743</v>
      </c>
      <c r="D8116" t="s">
        <v>63</v>
      </c>
      <c r="E8116" t="s">
        <v>327</v>
      </c>
      <c r="I8116" t="s">
        <v>327</v>
      </c>
      <c r="L8116" t="s">
        <v>1619</v>
      </c>
      <c r="M8116">
        <f>+IFERROR(IFERROR(VLOOKUP(covid_cl[[#This Row],[Comuna]],Hoja1!$D$4:$BD$348,9,0),VLOOKUP(covid_cl[[#This Row],[Region]],Hoja1!$E$4:$BD$348,6,0)),-33.6043642941)</f>
        <v>-33.604364294100002</v>
      </c>
      <c r="N8116">
        <f>+IFERROR(IFERROR(VLOOKUP(covid_cl[[#This Row],[Comuna]],Hoja1!$D$4:$BD$348,8,0),VLOOKUP(covid_cl[[#This Row],[Region]],Hoja1!$E$4:$BD$348,5,0)),-70.6266370305)</f>
        <v>-70.626637030500007</v>
      </c>
    </row>
    <row r="8117" spans="1:14">
      <c r="A8117">
        <f t="shared" si="123"/>
        <v>8116</v>
      </c>
      <c r="B8117" s="3" t="s">
        <v>1743</v>
      </c>
      <c r="D8117" t="s">
        <v>63</v>
      </c>
      <c r="E8117" t="s">
        <v>327</v>
      </c>
      <c r="I8117" t="s">
        <v>327</v>
      </c>
      <c r="L8117" t="s">
        <v>1619</v>
      </c>
      <c r="M8117">
        <f>+IFERROR(IFERROR(VLOOKUP(covid_cl[[#This Row],[Comuna]],Hoja1!$D$4:$BD$348,9,0),VLOOKUP(covid_cl[[#This Row],[Region]],Hoja1!$E$4:$BD$348,6,0)),-33.6043642941)</f>
        <v>-33.604364294100002</v>
      </c>
      <c r="N8117">
        <f>+IFERROR(IFERROR(VLOOKUP(covid_cl[[#This Row],[Comuna]],Hoja1!$D$4:$BD$348,8,0),VLOOKUP(covid_cl[[#This Row],[Region]],Hoja1!$E$4:$BD$348,5,0)),-70.6266370305)</f>
        <v>-70.626637030500007</v>
      </c>
    </row>
    <row r="8118" spans="1:14">
      <c r="A8118">
        <f t="shared" si="123"/>
        <v>8117</v>
      </c>
      <c r="B8118" s="3" t="s">
        <v>1743</v>
      </c>
      <c r="D8118" t="s">
        <v>63</v>
      </c>
      <c r="E8118" t="s">
        <v>327</v>
      </c>
      <c r="I8118" t="s">
        <v>327</v>
      </c>
      <c r="L8118" t="s">
        <v>1619</v>
      </c>
      <c r="M8118">
        <f>+IFERROR(IFERROR(VLOOKUP(covid_cl[[#This Row],[Comuna]],Hoja1!$D$4:$BD$348,9,0),VLOOKUP(covid_cl[[#This Row],[Region]],Hoja1!$E$4:$BD$348,6,0)),-33.6043642941)</f>
        <v>-33.604364294100002</v>
      </c>
      <c r="N8118">
        <f>+IFERROR(IFERROR(VLOOKUP(covid_cl[[#This Row],[Comuna]],Hoja1!$D$4:$BD$348,8,0),VLOOKUP(covid_cl[[#This Row],[Region]],Hoja1!$E$4:$BD$348,5,0)),-70.6266370305)</f>
        <v>-70.626637030500007</v>
      </c>
    </row>
    <row r="8119" spans="1:14">
      <c r="A8119">
        <f t="shared" ref="A8119:A8182" si="124">+ROW()-1</f>
        <v>8118</v>
      </c>
      <c r="B8119" s="3" t="s">
        <v>1743</v>
      </c>
      <c r="D8119" t="s">
        <v>63</v>
      </c>
      <c r="E8119" t="s">
        <v>327</v>
      </c>
      <c r="I8119" t="s">
        <v>327</v>
      </c>
      <c r="L8119" t="s">
        <v>1619</v>
      </c>
      <c r="M8119">
        <f>+IFERROR(IFERROR(VLOOKUP(covid_cl[[#This Row],[Comuna]],Hoja1!$D$4:$BD$348,9,0),VLOOKUP(covid_cl[[#This Row],[Region]],Hoja1!$E$4:$BD$348,6,0)),-33.6043642941)</f>
        <v>-33.604364294100002</v>
      </c>
      <c r="N8119">
        <f>+IFERROR(IFERROR(VLOOKUP(covid_cl[[#This Row],[Comuna]],Hoja1!$D$4:$BD$348,8,0),VLOOKUP(covid_cl[[#This Row],[Region]],Hoja1!$E$4:$BD$348,5,0)),-70.6266370305)</f>
        <v>-70.626637030500007</v>
      </c>
    </row>
    <row r="8120" spans="1:14">
      <c r="A8120">
        <f t="shared" si="124"/>
        <v>8119</v>
      </c>
      <c r="B8120" s="3" t="s">
        <v>1743</v>
      </c>
      <c r="D8120" t="s">
        <v>63</v>
      </c>
      <c r="E8120" t="s">
        <v>327</v>
      </c>
      <c r="I8120" t="s">
        <v>327</v>
      </c>
      <c r="L8120" t="s">
        <v>1619</v>
      </c>
      <c r="M8120">
        <f>+IFERROR(IFERROR(VLOOKUP(covid_cl[[#This Row],[Comuna]],Hoja1!$D$4:$BD$348,9,0),VLOOKUP(covid_cl[[#This Row],[Region]],Hoja1!$E$4:$BD$348,6,0)),-33.6043642941)</f>
        <v>-33.604364294100002</v>
      </c>
      <c r="N8120">
        <f>+IFERROR(IFERROR(VLOOKUP(covid_cl[[#This Row],[Comuna]],Hoja1!$D$4:$BD$348,8,0),VLOOKUP(covid_cl[[#This Row],[Region]],Hoja1!$E$4:$BD$348,5,0)),-70.6266370305)</f>
        <v>-70.626637030500007</v>
      </c>
    </row>
    <row r="8121" spans="1:14">
      <c r="A8121">
        <f t="shared" si="124"/>
        <v>8120</v>
      </c>
      <c r="B8121" s="3" t="s">
        <v>1743</v>
      </c>
      <c r="D8121" t="s">
        <v>63</v>
      </c>
      <c r="E8121" t="s">
        <v>327</v>
      </c>
      <c r="I8121" t="s">
        <v>327</v>
      </c>
      <c r="L8121" t="s">
        <v>1619</v>
      </c>
      <c r="M8121">
        <f>+IFERROR(IFERROR(VLOOKUP(covid_cl[[#This Row],[Comuna]],Hoja1!$D$4:$BD$348,9,0),VLOOKUP(covid_cl[[#This Row],[Region]],Hoja1!$E$4:$BD$348,6,0)),-33.6043642941)</f>
        <v>-33.604364294100002</v>
      </c>
      <c r="N8121">
        <f>+IFERROR(IFERROR(VLOOKUP(covid_cl[[#This Row],[Comuna]],Hoja1!$D$4:$BD$348,8,0),VLOOKUP(covid_cl[[#This Row],[Region]],Hoja1!$E$4:$BD$348,5,0)),-70.6266370305)</f>
        <v>-70.626637030500007</v>
      </c>
    </row>
    <row r="8122" spans="1:14">
      <c r="A8122">
        <f t="shared" si="124"/>
        <v>8121</v>
      </c>
      <c r="B8122" s="3" t="s">
        <v>1743</v>
      </c>
      <c r="D8122" t="s">
        <v>63</v>
      </c>
      <c r="E8122" t="s">
        <v>327</v>
      </c>
      <c r="I8122" t="s">
        <v>327</v>
      </c>
      <c r="L8122" t="s">
        <v>1619</v>
      </c>
      <c r="M8122">
        <f>+IFERROR(IFERROR(VLOOKUP(covid_cl[[#This Row],[Comuna]],Hoja1!$D$4:$BD$348,9,0),VLOOKUP(covid_cl[[#This Row],[Region]],Hoja1!$E$4:$BD$348,6,0)),-33.6043642941)</f>
        <v>-33.604364294100002</v>
      </c>
      <c r="N8122">
        <f>+IFERROR(IFERROR(VLOOKUP(covid_cl[[#This Row],[Comuna]],Hoja1!$D$4:$BD$348,8,0),VLOOKUP(covid_cl[[#This Row],[Region]],Hoja1!$E$4:$BD$348,5,0)),-70.6266370305)</f>
        <v>-70.626637030500007</v>
      </c>
    </row>
    <row r="8123" spans="1:14">
      <c r="A8123">
        <f t="shared" si="124"/>
        <v>8122</v>
      </c>
      <c r="B8123" s="3" t="s">
        <v>1743</v>
      </c>
      <c r="D8123" t="s">
        <v>63</v>
      </c>
      <c r="E8123" t="s">
        <v>327</v>
      </c>
      <c r="I8123" t="s">
        <v>327</v>
      </c>
      <c r="L8123" t="s">
        <v>1619</v>
      </c>
      <c r="M8123">
        <f>+IFERROR(IFERROR(VLOOKUP(covid_cl[[#This Row],[Comuna]],Hoja1!$D$4:$BD$348,9,0),VLOOKUP(covid_cl[[#This Row],[Region]],Hoja1!$E$4:$BD$348,6,0)),-33.6043642941)</f>
        <v>-33.604364294100002</v>
      </c>
      <c r="N8123">
        <f>+IFERROR(IFERROR(VLOOKUP(covid_cl[[#This Row],[Comuna]],Hoja1!$D$4:$BD$348,8,0),VLOOKUP(covid_cl[[#This Row],[Region]],Hoja1!$E$4:$BD$348,5,0)),-70.6266370305)</f>
        <v>-70.626637030500007</v>
      </c>
    </row>
    <row r="8124" spans="1:14">
      <c r="A8124">
        <f t="shared" si="124"/>
        <v>8123</v>
      </c>
      <c r="B8124" s="3" t="s">
        <v>1743</v>
      </c>
      <c r="D8124" t="s">
        <v>63</v>
      </c>
      <c r="E8124" t="s">
        <v>327</v>
      </c>
      <c r="I8124" t="s">
        <v>327</v>
      </c>
      <c r="L8124" t="s">
        <v>1619</v>
      </c>
      <c r="M8124">
        <f>+IFERROR(IFERROR(VLOOKUP(covid_cl[[#This Row],[Comuna]],Hoja1!$D$4:$BD$348,9,0),VLOOKUP(covid_cl[[#This Row],[Region]],Hoja1!$E$4:$BD$348,6,0)),-33.6043642941)</f>
        <v>-33.604364294100002</v>
      </c>
      <c r="N8124">
        <f>+IFERROR(IFERROR(VLOOKUP(covid_cl[[#This Row],[Comuna]],Hoja1!$D$4:$BD$348,8,0),VLOOKUP(covid_cl[[#This Row],[Region]],Hoja1!$E$4:$BD$348,5,0)),-70.6266370305)</f>
        <v>-70.626637030500007</v>
      </c>
    </row>
    <row r="8125" spans="1:14">
      <c r="A8125">
        <f t="shared" si="124"/>
        <v>8124</v>
      </c>
      <c r="B8125" s="3" t="s">
        <v>1743</v>
      </c>
      <c r="D8125" t="s">
        <v>63</v>
      </c>
      <c r="E8125" t="s">
        <v>327</v>
      </c>
      <c r="I8125" t="s">
        <v>327</v>
      </c>
      <c r="L8125" t="s">
        <v>1619</v>
      </c>
      <c r="M8125">
        <f>+IFERROR(IFERROR(VLOOKUP(covid_cl[[#This Row],[Comuna]],Hoja1!$D$4:$BD$348,9,0),VLOOKUP(covid_cl[[#This Row],[Region]],Hoja1!$E$4:$BD$348,6,0)),-33.6043642941)</f>
        <v>-33.604364294100002</v>
      </c>
      <c r="N8125">
        <f>+IFERROR(IFERROR(VLOOKUP(covid_cl[[#This Row],[Comuna]],Hoja1!$D$4:$BD$348,8,0),VLOOKUP(covid_cl[[#This Row],[Region]],Hoja1!$E$4:$BD$348,5,0)),-70.6266370305)</f>
        <v>-70.626637030500007</v>
      </c>
    </row>
    <row r="8126" spans="1:14">
      <c r="A8126">
        <f t="shared" si="124"/>
        <v>8125</v>
      </c>
      <c r="B8126" s="3" t="s">
        <v>1743</v>
      </c>
      <c r="D8126" t="s">
        <v>63</v>
      </c>
      <c r="E8126" t="s">
        <v>327</v>
      </c>
      <c r="I8126" t="s">
        <v>327</v>
      </c>
      <c r="L8126" t="s">
        <v>1619</v>
      </c>
      <c r="M8126">
        <f>+IFERROR(IFERROR(VLOOKUP(covid_cl[[#This Row],[Comuna]],Hoja1!$D$4:$BD$348,9,0),VLOOKUP(covid_cl[[#This Row],[Region]],Hoja1!$E$4:$BD$348,6,0)),-33.6043642941)</f>
        <v>-33.604364294100002</v>
      </c>
      <c r="N8126">
        <f>+IFERROR(IFERROR(VLOOKUP(covid_cl[[#This Row],[Comuna]],Hoja1!$D$4:$BD$348,8,0),VLOOKUP(covid_cl[[#This Row],[Region]],Hoja1!$E$4:$BD$348,5,0)),-70.6266370305)</f>
        <v>-70.626637030500007</v>
      </c>
    </row>
    <row r="8127" spans="1:14">
      <c r="A8127">
        <f t="shared" si="124"/>
        <v>8126</v>
      </c>
      <c r="B8127" s="3" t="s">
        <v>1743</v>
      </c>
      <c r="D8127" t="s">
        <v>63</v>
      </c>
      <c r="E8127" t="s">
        <v>327</v>
      </c>
      <c r="I8127" t="s">
        <v>327</v>
      </c>
      <c r="L8127" t="s">
        <v>1619</v>
      </c>
      <c r="M8127">
        <f>+IFERROR(IFERROR(VLOOKUP(covid_cl[[#This Row],[Comuna]],Hoja1!$D$4:$BD$348,9,0),VLOOKUP(covid_cl[[#This Row],[Region]],Hoja1!$E$4:$BD$348,6,0)),-33.6043642941)</f>
        <v>-33.604364294100002</v>
      </c>
      <c r="N8127">
        <f>+IFERROR(IFERROR(VLOOKUP(covid_cl[[#This Row],[Comuna]],Hoja1!$D$4:$BD$348,8,0),VLOOKUP(covid_cl[[#This Row],[Region]],Hoja1!$E$4:$BD$348,5,0)),-70.6266370305)</f>
        <v>-70.626637030500007</v>
      </c>
    </row>
    <row r="8128" spans="1:14">
      <c r="A8128">
        <f t="shared" si="124"/>
        <v>8127</v>
      </c>
      <c r="B8128" s="3" t="s">
        <v>1743</v>
      </c>
      <c r="D8128" t="s">
        <v>63</v>
      </c>
      <c r="E8128" t="s">
        <v>327</v>
      </c>
      <c r="I8128" t="s">
        <v>327</v>
      </c>
      <c r="L8128" t="s">
        <v>1619</v>
      </c>
      <c r="M8128">
        <f>+IFERROR(IFERROR(VLOOKUP(covid_cl[[#This Row],[Comuna]],Hoja1!$D$4:$BD$348,9,0),VLOOKUP(covid_cl[[#This Row],[Region]],Hoja1!$E$4:$BD$348,6,0)),-33.6043642941)</f>
        <v>-33.604364294100002</v>
      </c>
      <c r="N8128">
        <f>+IFERROR(IFERROR(VLOOKUP(covid_cl[[#This Row],[Comuna]],Hoja1!$D$4:$BD$348,8,0),VLOOKUP(covid_cl[[#This Row],[Region]],Hoja1!$E$4:$BD$348,5,0)),-70.6266370305)</f>
        <v>-70.626637030500007</v>
      </c>
    </row>
    <row r="8129" spans="1:14">
      <c r="A8129">
        <f t="shared" si="124"/>
        <v>8128</v>
      </c>
      <c r="B8129" s="3" t="s">
        <v>1743</v>
      </c>
      <c r="D8129" t="s">
        <v>63</v>
      </c>
      <c r="E8129" t="s">
        <v>327</v>
      </c>
      <c r="I8129" t="s">
        <v>327</v>
      </c>
      <c r="L8129" t="s">
        <v>1619</v>
      </c>
      <c r="M8129">
        <f>+IFERROR(IFERROR(VLOOKUP(covid_cl[[#This Row],[Comuna]],Hoja1!$D$4:$BD$348,9,0),VLOOKUP(covid_cl[[#This Row],[Region]],Hoja1!$E$4:$BD$348,6,0)),-33.6043642941)</f>
        <v>-33.604364294100002</v>
      </c>
      <c r="N8129">
        <f>+IFERROR(IFERROR(VLOOKUP(covid_cl[[#This Row],[Comuna]],Hoja1!$D$4:$BD$348,8,0),VLOOKUP(covid_cl[[#This Row],[Region]],Hoja1!$E$4:$BD$348,5,0)),-70.6266370305)</f>
        <v>-70.626637030500007</v>
      </c>
    </row>
    <row r="8130" spans="1:14">
      <c r="A8130">
        <f t="shared" si="124"/>
        <v>8129</v>
      </c>
      <c r="B8130" s="3" t="s">
        <v>1743</v>
      </c>
      <c r="D8130" t="s">
        <v>63</v>
      </c>
      <c r="E8130" t="s">
        <v>327</v>
      </c>
      <c r="I8130" t="s">
        <v>327</v>
      </c>
      <c r="L8130" t="s">
        <v>1619</v>
      </c>
      <c r="M8130">
        <f>+IFERROR(IFERROR(VLOOKUP(covid_cl[[#This Row],[Comuna]],Hoja1!$D$4:$BD$348,9,0),VLOOKUP(covid_cl[[#This Row],[Region]],Hoja1!$E$4:$BD$348,6,0)),-33.6043642941)</f>
        <v>-33.604364294100002</v>
      </c>
      <c r="N8130">
        <f>+IFERROR(IFERROR(VLOOKUP(covid_cl[[#This Row],[Comuna]],Hoja1!$D$4:$BD$348,8,0),VLOOKUP(covid_cl[[#This Row],[Region]],Hoja1!$E$4:$BD$348,5,0)),-70.6266370305)</f>
        <v>-70.626637030500007</v>
      </c>
    </row>
    <row r="8131" spans="1:14">
      <c r="A8131">
        <f t="shared" si="124"/>
        <v>8130</v>
      </c>
      <c r="B8131" s="3" t="s">
        <v>1743</v>
      </c>
      <c r="D8131" t="s">
        <v>63</v>
      </c>
      <c r="E8131" t="s">
        <v>327</v>
      </c>
      <c r="I8131" t="s">
        <v>327</v>
      </c>
      <c r="L8131" t="s">
        <v>1619</v>
      </c>
      <c r="M8131">
        <f>+IFERROR(IFERROR(VLOOKUP(covid_cl[[#This Row],[Comuna]],Hoja1!$D$4:$BD$348,9,0),VLOOKUP(covid_cl[[#This Row],[Region]],Hoja1!$E$4:$BD$348,6,0)),-33.6043642941)</f>
        <v>-33.604364294100002</v>
      </c>
      <c r="N8131">
        <f>+IFERROR(IFERROR(VLOOKUP(covid_cl[[#This Row],[Comuna]],Hoja1!$D$4:$BD$348,8,0),VLOOKUP(covid_cl[[#This Row],[Region]],Hoja1!$E$4:$BD$348,5,0)),-70.6266370305)</f>
        <v>-70.626637030500007</v>
      </c>
    </row>
    <row r="8132" spans="1:14">
      <c r="A8132">
        <f t="shared" si="124"/>
        <v>8131</v>
      </c>
      <c r="B8132" s="3" t="s">
        <v>1743</v>
      </c>
      <c r="D8132" t="s">
        <v>63</v>
      </c>
      <c r="E8132" t="s">
        <v>327</v>
      </c>
      <c r="I8132" t="s">
        <v>327</v>
      </c>
      <c r="L8132" t="s">
        <v>1619</v>
      </c>
      <c r="M8132">
        <f>+IFERROR(IFERROR(VLOOKUP(covid_cl[[#This Row],[Comuna]],Hoja1!$D$4:$BD$348,9,0),VLOOKUP(covid_cl[[#This Row],[Region]],Hoja1!$E$4:$BD$348,6,0)),-33.6043642941)</f>
        <v>-33.604364294100002</v>
      </c>
      <c r="N8132">
        <f>+IFERROR(IFERROR(VLOOKUP(covid_cl[[#This Row],[Comuna]],Hoja1!$D$4:$BD$348,8,0),VLOOKUP(covid_cl[[#This Row],[Region]],Hoja1!$E$4:$BD$348,5,0)),-70.6266370305)</f>
        <v>-70.626637030500007</v>
      </c>
    </row>
    <row r="8133" spans="1:14">
      <c r="A8133">
        <f t="shared" si="124"/>
        <v>8132</v>
      </c>
      <c r="B8133" s="3" t="s">
        <v>1743</v>
      </c>
      <c r="D8133" t="s">
        <v>63</v>
      </c>
      <c r="E8133" t="s">
        <v>327</v>
      </c>
      <c r="I8133" t="s">
        <v>327</v>
      </c>
      <c r="L8133" t="s">
        <v>1619</v>
      </c>
      <c r="M8133">
        <f>+IFERROR(IFERROR(VLOOKUP(covid_cl[[#This Row],[Comuna]],Hoja1!$D$4:$BD$348,9,0),VLOOKUP(covid_cl[[#This Row],[Region]],Hoja1!$E$4:$BD$348,6,0)),-33.6043642941)</f>
        <v>-33.604364294100002</v>
      </c>
      <c r="N8133">
        <f>+IFERROR(IFERROR(VLOOKUP(covid_cl[[#This Row],[Comuna]],Hoja1!$D$4:$BD$348,8,0),VLOOKUP(covid_cl[[#This Row],[Region]],Hoja1!$E$4:$BD$348,5,0)),-70.6266370305)</f>
        <v>-70.626637030500007</v>
      </c>
    </row>
    <row r="8134" spans="1:14">
      <c r="A8134">
        <f t="shared" si="124"/>
        <v>8133</v>
      </c>
      <c r="B8134" s="3" t="s">
        <v>1743</v>
      </c>
      <c r="D8134" t="s">
        <v>63</v>
      </c>
      <c r="E8134" t="s">
        <v>327</v>
      </c>
      <c r="I8134" t="s">
        <v>327</v>
      </c>
      <c r="L8134" t="s">
        <v>1619</v>
      </c>
      <c r="M8134">
        <f>+IFERROR(IFERROR(VLOOKUP(covid_cl[[#This Row],[Comuna]],Hoja1!$D$4:$BD$348,9,0),VLOOKUP(covid_cl[[#This Row],[Region]],Hoja1!$E$4:$BD$348,6,0)),-33.6043642941)</f>
        <v>-33.604364294100002</v>
      </c>
      <c r="N8134">
        <f>+IFERROR(IFERROR(VLOOKUP(covid_cl[[#This Row],[Comuna]],Hoja1!$D$4:$BD$348,8,0),VLOOKUP(covid_cl[[#This Row],[Region]],Hoja1!$E$4:$BD$348,5,0)),-70.6266370305)</f>
        <v>-70.626637030500007</v>
      </c>
    </row>
    <row r="8135" spans="1:14">
      <c r="A8135">
        <f t="shared" si="124"/>
        <v>8134</v>
      </c>
      <c r="B8135" s="3" t="s">
        <v>1743</v>
      </c>
      <c r="D8135" t="s">
        <v>63</v>
      </c>
      <c r="E8135" t="s">
        <v>327</v>
      </c>
      <c r="I8135" t="s">
        <v>327</v>
      </c>
      <c r="L8135" t="s">
        <v>1619</v>
      </c>
      <c r="M8135">
        <f>+IFERROR(IFERROR(VLOOKUP(covid_cl[[#This Row],[Comuna]],Hoja1!$D$4:$BD$348,9,0),VLOOKUP(covid_cl[[#This Row],[Region]],Hoja1!$E$4:$BD$348,6,0)),-33.6043642941)</f>
        <v>-33.604364294100002</v>
      </c>
      <c r="N8135">
        <f>+IFERROR(IFERROR(VLOOKUP(covid_cl[[#This Row],[Comuna]],Hoja1!$D$4:$BD$348,8,0),VLOOKUP(covid_cl[[#This Row],[Region]],Hoja1!$E$4:$BD$348,5,0)),-70.6266370305)</f>
        <v>-70.626637030500007</v>
      </c>
    </row>
    <row r="8136" spans="1:14">
      <c r="A8136">
        <f t="shared" si="124"/>
        <v>8135</v>
      </c>
      <c r="B8136" s="3" t="s">
        <v>1743</v>
      </c>
      <c r="D8136" t="s">
        <v>63</v>
      </c>
      <c r="E8136" t="s">
        <v>327</v>
      </c>
      <c r="I8136" t="s">
        <v>327</v>
      </c>
      <c r="L8136" t="s">
        <v>1619</v>
      </c>
      <c r="M8136">
        <f>+IFERROR(IFERROR(VLOOKUP(covid_cl[[#This Row],[Comuna]],Hoja1!$D$4:$BD$348,9,0),VLOOKUP(covid_cl[[#This Row],[Region]],Hoja1!$E$4:$BD$348,6,0)),-33.6043642941)</f>
        <v>-33.604364294100002</v>
      </c>
      <c r="N8136">
        <f>+IFERROR(IFERROR(VLOOKUP(covid_cl[[#This Row],[Comuna]],Hoja1!$D$4:$BD$348,8,0),VLOOKUP(covid_cl[[#This Row],[Region]],Hoja1!$E$4:$BD$348,5,0)),-70.6266370305)</f>
        <v>-70.626637030500007</v>
      </c>
    </row>
    <row r="8137" spans="1:14">
      <c r="A8137">
        <f t="shared" si="124"/>
        <v>8136</v>
      </c>
      <c r="B8137" s="3" t="s">
        <v>1743</v>
      </c>
      <c r="D8137" t="s">
        <v>63</v>
      </c>
      <c r="E8137" t="s">
        <v>327</v>
      </c>
      <c r="I8137" t="s">
        <v>327</v>
      </c>
      <c r="L8137" t="s">
        <v>1619</v>
      </c>
      <c r="M8137">
        <f>+IFERROR(IFERROR(VLOOKUP(covid_cl[[#This Row],[Comuna]],Hoja1!$D$4:$BD$348,9,0),VLOOKUP(covid_cl[[#This Row],[Region]],Hoja1!$E$4:$BD$348,6,0)),-33.6043642941)</f>
        <v>-33.604364294100002</v>
      </c>
      <c r="N8137">
        <f>+IFERROR(IFERROR(VLOOKUP(covid_cl[[#This Row],[Comuna]],Hoja1!$D$4:$BD$348,8,0),VLOOKUP(covid_cl[[#This Row],[Region]],Hoja1!$E$4:$BD$348,5,0)),-70.6266370305)</f>
        <v>-70.626637030500007</v>
      </c>
    </row>
    <row r="8138" spans="1:14">
      <c r="A8138">
        <f t="shared" si="124"/>
        <v>8137</v>
      </c>
      <c r="B8138" s="3" t="s">
        <v>1743</v>
      </c>
      <c r="D8138" t="s">
        <v>63</v>
      </c>
      <c r="E8138" t="s">
        <v>327</v>
      </c>
      <c r="I8138" t="s">
        <v>327</v>
      </c>
      <c r="L8138" t="s">
        <v>1619</v>
      </c>
      <c r="M8138">
        <f>+IFERROR(IFERROR(VLOOKUP(covid_cl[[#This Row],[Comuna]],Hoja1!$D$4:$BD$348,9,0),VLOOKUP(covid_cl[[#This Row],[Region]],Hoja1!$E$4:$BD$348,6,0)),-33.6043642941)</f>
        <v>-33.604364294100002</v>
      </c>
      <c r="N8138">
        <f>+IFERROR(IFERROR(VLOOKUP(covid_cl[[#This Row],[Comuna]],Hoja1!$D$4:$BD$348,8,0),VLOOKUP(covid_cl[[#This Row],[Region]],Hoja1!$E$4:$BD$348,5,0)),-70.6266370305)</f>
        <v>-70.626637030500007</v>
      </c>
    </row>
    <row r="8139" spans="1:14">
      <c r="A8139">
        <f t="shared" si="124"/>
        <v>8138</v>
      </c>
      <c r="B8139" s="3" t="s">
        <v>1745</v>
      </c>
      <c r="C8139">
        <v>15</v>
      </c>
      <c r="D8139" t="s">
        <v>63</v>
      </c>
      <c r="E8139" t="s">
        <v>1510</v>
      </c>
      <c r="I8139" t="s">
        <v>1509</v>
      </c>
      <c r="L8139" t="s">
        <v>1544</v>
      </c>
      <c r="M8139">
        <f>+IFERROR(IFERROR(VLOOKUP(covid_cl[[#This Row],[Comuna]],Hoja1!$D$4:$BD$348,9,0),VLOOKUP(covid_cl[[#This Row],[Region]],Hoja1!$E$4:$BD$348,6,0)),-33.6043642941)</f>
        <v>-18.532193084399999</v>
      </c>
      <c r="N8139">
        <f>+IFERROR(IFERROR(VLOOKUP(covid_cl[[#This Row],[Comuna]],Hoja1!$D$4:$BD$348,8,0),VLOOKUP(covid_cl[[#This Row],[Region]],Hoja1!$E$4:$BD$348,5,0)),-70.6266370305)</f>
        <v>-69.971491087100006</v>
      </c>
    </row>
    <row r="8140" spans="1:14">
      <c r="A8140">
        <f t="shared" si="124"/>
        <v>8139</v>
      </c>
      <c r="B8140" s="3" t="s">
        <v>1745</v>
      </c>
      <c r="C8140">
        <v>15</v>
      </c>
      <c r="D8140" t="s">
        <v>63</v>
      </c>
      <c r="E8140" t="s">
        <v>1510</v>
      </c>
      <c r="I8140" t="s">
        <v>1509</v>
      </c>
      <c r="L8140" t="s">
        <v>1544</v>
      </c>
      <c r="M8140">
        <f>+IFERROR(IFERROR(VLOOKUP(covid_cl[[#This Row],[Comuna]],Hoja1!$D$4:$BD$348,9,0),VLOOKUP(covid_cl[[#This Row],[Region]],Hoja1!$E$4:$BD$348,6,0)),-33.6043642941)</f>
        <v>-18.532193084399999</v>
      </c>
      <c r="N8140">
        <f>+IFERROR(IFERROR(VLOOKUP(covid_cl[[#This Row],[Comuna]],Hoja1!$D$4:$BD$348,8,0),VLOOKUP(covid_cl[[#This Row],[Region]],Hoja1!$E$4:$BD$348,5,0)),-70.6266370305)</f>
        <v>-69.971491087100006</v>
      </c>
    </row>
    <row r="8141" spans="1:14">
      <c r="A8141">
        <f t="shared" si="124"/>
        <v>8140</v>
      </c>
      <c r="B8141" s="3" t="s">
        <v>1745</v>
      </c>
      <c r="C8141">
        <v>15</v>
      </c>
      <c r="D8141" t="s">
        <v>63</v>
      </c>
      <c r="E8141" t="s">
        <v>1510</v>
      </c>
      <c r="I8141" t="s">
        <v>1509</v>
      </c>
      <c r="L8141" t="s">
        <v>1544</v>
      </c>
      <c r="M8141">
        <f>+IFERROR(IFERROR(VLOOKUP(covid_cl[[#This Row],[Comuna]],Hoja1!$D$4:$BD$348,9,0),VLOOKUP(covid_cl[[#This Row],[Region]],Hoja1!$E$4:$BD$348,6,0)),-33.6043642941)</f>
        <v>-18.532193084399999</v>
      </c>
      <c r="N8141">
        <f>+IFERROR(IFERROR(VLOOKUP(covid_cl[[#This Row],[Comuna]],Hoja1!$D$4:$BD$348,8,0),VLOOKUP(covid_cl[[#This Row],[Region]],Hoja1!$E$4:$BD$348,5,0)),-70.6266370305)</f>
        <v>-69.971491087100006</v>
      </c>
    </row>
    <row r="8142" spans="1:14">
      <c r="A8142">
        <f t="shared" si="124"/>
        <v>8141</v>
      </c>
      <c r="B8142" s="3" t="s">
        <v>1745</v>
      </c>
      <c r="C8142">
        <v>15</v>
      </c>
      <c r="D8142" t="s">
        <v>63</v>
      </c>
      <c r="E8142" t="s">
        <v>1510</v>
      </c>
      <c r="I8142" t="s">
        <v>1509</v>
      </c>
      <c r="L8142" t="s">
        <v>1544</v>
      </c>
      <c r="M8142">
        <f>+IFERROR(IFERROR(VLOOKUP(covid_cl[[#This Row],[Comuna]],Hoja1!$D$4:$BD$348,9,0),VLOOKUP(covid_cl[[#This Row],[Region]],Hoja1!$E$4:$BD$348,6,0)),-33.6043642941)</f>
        <v>-18.532193084399999</v>
      </c>
      <c r="N8142">
        <f>+IFERROR(IFERROR(VLOOKUP(covid_cl[[#This Row],[Comuna]],Hoja1!$D$4:$BD$348,8,0),VLOOKUP(covid_cl[[#This Row],[Region]],Hoja1!$E$4:$BD$348,5,0)),-70.6266370305)</f>
        <v>-69.971491087100006</v>
      </c>
    </row>
    <row r="8143" spans="1:14">
      <c r="A8143">
        <f t="shared" si="124"/>
        <v>8142</v>
      </c>
      <c r="B8143" s="3" t="s">
        <v>1745</v>
      </c>
      <c r="C8143">
        <v>15</v>
      </c>
      <c r="D8143" t="s">
        <v>63</v>
      </c>
      <c r="E8143" t="s">
        <v>1510</v>
      </c>
      <c r="I8143" t="s">
        <v>1509</v>
      </c>
      <c r="L8143" t="s">
        <v>1544</v>
      </c>
      <c r="M8143">
        <f>+IFERROR(IFERROR(VLOOKUP(covid_cl[[#This Row],[Comuna]],Hoja1!$D$4:$BD$348,9,0),VLOOKUP(covid_cl[[#This Row],[Region]],Hoja1!$E$4:$BD$348,6,0)),-33.6043642941)</f>
        <v>-18.532193084399999</v>
      </c>
      <c r="N8143">
        <f>+IFERROR(IFERROR(VLOOKUP(covid_cl[[#This Row],[Comuna]],Hoja1!$D$4:$BD$348,8,0),VLOOKUP(covid_cl[[#This Row],[Region]],Hoja1!$E$4:$BD$348,5,0)),-70.6266370305)</f>
        <v>-69.971491087100006</v>
      </c>
    </row>
    <row r="8144" spans="1:14">
      <c r="A8144">
        <f t="shared" si="124"/>
        <v>8143</v>
      </c>
      <c r="B8144" s="3" t="s">
        <v>1745</v>
      </c>
      <c r="C8144">
        <v>15</v>
      </c>
      <c r="D8144" t="s">
        <v>63</v>
      </c>
      <c r="E8144" t="s">
        <v>1510</v>
      </c>
      <c r="I8144" t="s">
        <v>1509</v>
      </c>
      <c r="L8144" t="s">
        <v>1544</v>
      </c>
      <c r="M8144">
        <f>+IFERROR(IFERROR(VLOOKUP(covid_cl[[#This Row],[Comuna]],Hoja1!$D$4:$BD$348,9,0),VLOOKUP(covid_cl[[#This Row],[Region]],Hoja1!$E$4:$BD$348,6,0)),-33.6043642941)</f>
        <v>-18.532193084399999</v>
      </c>
      <c r="N8144">
        <f>+IFERROR(IFERROR(VLOOKUP(covid_cl[[#This Row],[Comuna]],Hoja1!$D$4:$BD$348,8,0),VLOOKUP(covid_cl[[#This Row],[Region]],Hoja1!$E$4:$BD$348,5,0)),-70.6266370305)</f>
        <v>-69.971491087100006</v>
      </c>
    </row>
    <row r="8145" spans="1:14">
      <c r="A8145">
        <f t="shared" si="124"/>
        <v>8144</v>
      </c>
      <c r="B8145" s="3" t="s">
        <v>1745</v>
      </c>
      <c r="C8145">
        <v>15</v>
      </c>
      <c r="D8145" t="s">
        <v>63</v>
      </c>
      <c r="E8145" t="s">
        <v>1510</v>
      </c>
      <c r="I8145" t="s">
        <v>1509</v>
      </c>
      <c r="L8145" t="s">
        <v>1544</v>
      </c>
      <c r="M8145">
        <f>+IFERROR(IFERROR(VLOOKUP(covid_cl[[#This Row],[Comuna]],Hoja1!$D$4:$BD$348,9,0),VLOOKUP(covid_cl[[#This Row],[Region]],Hoja1!$E$4:$BD$348,6,0)),-33.6043642941)</f>
        <v>-18.532193084399999</v>
      </c>
      <c r="N8145">
        <f>+IFERROR(IFERROR(VLOOKUP(covid_cl[[#This Row],[Comuna]],Hoja1!$D$4:$BD$348,8,0),VLOOKUP(covid_cl[[#This Row],[Region]],Hoja1!$E$4:$BD$348,5,0)),-70.6266370305)</f>
        <v>-69.971491087100006</v>
      </c>
    </row>
    <row r="8146" spans="1:14">
      <c r="A8146">
        <f t="shared" si="124"/>
        <v>8145</v>
      </c>
      <c r="B8146" s="3" t="s">
        <v>1745</v>
      </c>
      <c r="C8146">
        <v>15</v>
      </c>
      <c r="D8146" t="s">
        <v>63</v>
      </c>
      <c r="E8146" t="s">
        <v>1510</v>
      </c>
      <c r="I8146" t="s">
        <v>1509</v>
      </c>
      <c r="L8146" t="s">
        <v>1544</v>
      </c>
      <c r="M8146">
        <f>+IFERROR(IFERROR(VLOOKUP(covid_cl[[#This Row],[Comuna]],Hoja1!$D$4:$BD$348,9,0),VLOOKUP(covid_cl[[#This Row],[Region]],Hoja1!$E$4:$BD$348,6,0)),-33.6043642941)</f>
        <v>-18.532193084399999</v>
      </c>
      <c r="N8146">
        <f>+IFERROR(IFERROR(VLOOKUP(covid_cl[[#This Row],[Comuna]],Hoja1!$D$4:$BD$348,8,0),VLOOKUP(covid_cl[[#This Row],[Region]],Hoja1!$E$4:$BD$348,5,0)),-70.6266370305)</f>
        <v>-69.971491087100006</v>
      </c>
    </row>
    <row r="8147" spans="1:14">
      <c r="A8147">
        <f t="shared" si="124"/>
        <v>8146</v>
      </c>
      <c r="B8147" s="3" t="s">
        <v>1745</v>
      </c>
      <c r="C8147">
        <v>15</v>
      </c>
      <c r="D8147" t="s">
        <v>63</v>
      </c>
      <c r="E8147" t="s">
        <v>1510</v>
      </c>
      <c r="I8147" t="s">
        <v>1509</v>
      </c>
      <c r="L8147" t="s">
        <v>1544</v>
      </c>
      <c r="M8147">
        <f>+IFERROR(IFERROR(VLOOKUP(covid_cl[[#This Row],[Comuna]],Hoja1!$D$4:$BD$348,9,0),VLOOKUP(covid_cl[[#This Row],[Region]],Hoja1!$E$4:$BD$348,6,0)),-33.6043642941)</f>
        <v>-18.532193084399999</v>
      </c>
      <c r="N8147">
        <f>+IFERROR(IFERROR(VLOOKUP(covid_cl[[#This Row],[Comuna]],Hoja1!$D$4:$BD$348,8,0),VLOOKUP(covid_cl[[#This Row],[Region]],Hoja1!$E$4:$BD$348,5,0)),-70.6266370305)</f>
        <v>-69.971491087100006</v>
      </c>
    </row>
    <row r="8148" spans="1:14">
      <c r="A8148">
        <f t="shared" si="124"/>
        <v>8147</v>
      </c>
      <c r="B8148" s="3" t="s">
        <v>1745</v>
      </c>
      <c r="C8148">
        <v>15</v>
      </c>
      <c r="D8148" t="s">
        <v>63</v>
      </c>
      <c r="E8148" t="s">
        <v>1510</v>
      </c>
      <c r="I8148" t="s">
        <v>1509</v>
      </c>
      <c r="L8148" t="s">
        <v>1544</v>
      </c>
      <c r="M8148">
        <f>+IFERROR(IFERROR(VLOOKUP(covid_cl[[#This Row],[Comuna]],Hoja1!$D$4:$BD$348,9,0),VLOOKUP(covid_cl[[#This Row],[Region]],Hoja1!$E$4:$BD$348,6,0)),-33.6043642941)</f>
        <v>-18.532193084399999</v>
      </c>
      <c r="N8148">
        <f>+IFERROR(IFERROR(VLOOKUP(covid_cl[[#This Row],[Comuna]],Hoja1!$D$4:$BD$348,8,0),VLOOKUP(covid_cl[[#This Row],[Region]],Hoja1!$E$4:$BD$348,5,0)),-70.6266370305)</f>
        <v>-69.971491087100006</v>
      </c>
    </row>
    <row r="8149" spans="1:14">
      <c r="A8149">
        <f t="shared" si="124"/>
        <v>8148</v>
      </c>
      <c r="B8149" s="3" t="s">
        <v>1745</v>
      </c>
      <c r="C8149">
        <v>15</v>
      </c>
      <c r="D8149" t="s">
        <v>63</v>
      </c>
      <c r="E8149" t="s">
        <v>1510</v>
      </c>
      <c r="I8149" t="s">
        <v>1509</v>
      </c>
      <c r="L8149" t="s">
        <v>1544</v>
      </c>
      <c r="M8149">
        <f>+IFERROR(IFERROR(VLOOKUP(covid_cl[[#This Row],[Comuna]],Hoja1!$D$4:$BD$348,9,0),VLOOKUP(covid_cl[[#This Row],[Region]],Hoja1!$E$4:$BD$348,6,0)),-33.6043642941)</f>
        <v>-18.532193084399999</v>
      </c>
      <c r="N8149">
        <f>+IFERROR(IFERROR(VLOOKUP(covid_cl[[#This Row],[Comuna]],Hoja1!$D$4:$BD$348,8,0),VLOOKUP(covid_cl[[#This Row],[Region]],Hoja1!$E$4:$BD$348,5,0)),-70.6266370305)</f>
        <v>-69.971491087100006</v>
      </c>
    </row>
    <row r="8150" spans="1:14">
      <c r="A8150">
        <f t="shared" si="124"/>
        <v>8149</v>
      </c>
      <c r="B8150" s="3" t="s">
        <v>1745</v>
      </c>
      <c r="C8150">
        <v>15</v>
      </c>
      <c r="D8150" t="s">
        <v>63</v>
      </c>
      <c r="E8150" t="s">
        <v>1510</v>
      </c>
      <c r="I8150" t="s">
        <v>1509</v>
      </c>
      <c r="L8150" t="s">
        <v>1544</v>
      </c>
      <c r="M8150">
        <f>+IFERROR(IFERROR(VLOOKUP(covid_cl[[#This Row],[Comuna]],Hoja1!$D$4:$BD$348,9,0),VLOOKUP(covid_cl[[#This Row],[Region]],Hoja1!$E$4:$BD$348,6,0)),-33.6043642941)</f>
        <v>-18.532193084399999</v>
      </c>
      <c r="N8150">
        <f>+IFERROR(IFERROR(VLOOKUP(covid_cl[[#This Row],[Comuna]],Hoja1!$D$4:$BD$348,8,0),VLOOKUP(covid_cl[[#This Row],[Region]],Hoja1!$E$4:$BD$348,5,0)),-70.6266370305)</f>
        <v>-69.971491087100006</v>
      </c>
    </row>
    <row r="8151" spans="1:14">
      <c r="A8151">
        <f t="shared" si="124"/>
        <v>8150</v>
      </c>
      <c r="B8151" s="3" t="s">
        <v>1745</v>
      </c>
      <c r="C8151">
        <v>15</v>
      </c>
      <c r="D8151" t="s">
        <v>63</v>
      </c>
      <c r="E8151" t="s">
        <v>1510</v>
      </c>
      <c r="I8151" t="s">
        <v>1509</v>
      </c>
      <c r="L8151" t="s">
        <v>1544</v>
      </c>
      <c r="M8151">
        <f>+IFERROR(IFERROR(VLOOKUP(covid_cl[[#This Row],[Comuna]],Hoja1!$D$4:$BD$348,9,0),VLOOKUP(covid_cl[[#This Row],[Region]],Hoja1!$E$4:$BD$348,6,0)),-33.6043642941)</f>
        <v>-18.532193084399999</v>
      </c>
      <c r="N8151">
        <f>+IFERROR(IFERROR(VLOOKUP(covid_cl[[#This Row],[Comuna]],Hoja1!$D$4:$BD$348,8,0),VLOOKUP(covid_cl[[#This Row],[Region]],Hoja1!$E$4:$BD$348,5,0)),-70.6266370305)</f>
        <v>-69.971491087100006</v>
      </c>
    </row>
    <row r="8152" spans="1:14">
      <c r="A8152">
        <f t="shared" si="124"/>
        <v>8151</v>
      </c>
      <c r="B8152" s="3" t="s">
        <v>1745</v>
      </c>
      <c r="C8152">
        <v>15</v>
      </c>
      <c r="D8152" t="s">
        <v>63</v>
      </c>
      <c r="E8152" t="s">
        <v>1510</v>
      </c>
      <c r="I8152" t="s">
        <v>1509</v>
      </c>
      <c r="L8152" t="s">
        <v>1544</v>
      </c>
      <c r="M8152">
        <f>+IFERROR(IFERROR(VLOOKUP(covid_cl[[#This Row],[Comuna]],Hoja1!$D$4:$BD$348,9,0),VLOOKUP(covid_cl[[#This Row],[Region]],Hoja1!$E$4:$BD$348,6,0)),-33.6043642941)</f>
        <v>-18.532193084399999</v>
      </c>
      <c r="N8152">
        <f>+IFERROR(IFERROR(VLOOKUP(covid_cl[[#This Row],[Comuna]],Hoja1!$D$4:$BD$348,8,0),VLOOKUP(covid_cl[[#This Row],[Region]],Hoja1!$E$4:$BD$348,5,0)),-70.6266370305)</f>
        <v>-69.971491087100006</v>
      </c>
    </row>
    <row r="8153" spans="1:14">
      <c r="A8153">
        <f t="shared" si="124"/>
        <v>8152</v>
      </c>
      <c r="B8153" s="3" t="s">
        <v>1745</v>
      </c>
      <c r="C8153">
        <v>15</v>
      </c>
      <c r="D8153" t="s">
        <v>63</v>
      </c>
      <c r="E8153" t="s">
        <v>1510</v>
      </c>
      <c r="I8153" t="s">
        <v>1509</v>
      </c>
      <c r="L8153" t="s">
        <v>1544</v>
      </c>
      <c r="M8153">
        <f>+IFERROR(IFERROR(VLOOKUP(covid_cl[[#This Row],[Comuna]],Hoja1!$D$4:$BD$348,9,0),VLOOKUP(covid_cl[[#This Row],[Region]],Hoja1!$E$4:$BD$348,6,0)),-33.6043642941)</f>
        <v>-18.532193084399999</v>
      </c>
      <c r="N8153">
        <f>+IFERROR(IFERROR(VLOOKUP(covid_cl[[#This Row],[Comuna]],Hoja1!$D$4:$BD$348,8,0),VLOOKUP(covid_cl[[#This Row],[Region]],Hoja1!$E$4:$BD$348,5,0)),-70.6266370305)</f>
        <v>-69.971491087100006</v>
      </c>
    </row>
    <row r="8154" spans="1:14">
      <c r="A8154">
        <f t="shared" si="124"/>
        <v>8153</v>
      </c>
      <c r="B8154" s="3" t="s">
        <v>1745</v>
      </c>
      <c r="C8154">
        <v>15</v>
      </c>
      <c r="D8154" t="s">
        <v>63</v>
      </c>
      <c r="E8154" t="s">
        <v>1510</v>
      </c>
      <c r="I8154" t="s">
        <v>1509</v>
      </c>
      <c r="L8154" t="s">
        <v>1544</v>
      </c>
      <c r="M8154">
        <f>+IFERROR(IFERROR(VLOOKUP(covid_cl[[#This Row],[Comuna]],Hoja1!$D$4:$BD$348,9,0),VLOOKUP(covid_cl[[#This Row],[Region]],Hoja1!$E$4:$BD$348,6,0)),-33.6043642941)</f>
        <v>-18.532193084399999</v>
      </c>
      <c r="N8154">
        <f>+IFERROR(IFERROR(VLOOKUP(covid_cl[[#This Row],[Comuna]],Hoja1!$D$4:$BD$348,8,0),VLOOKUP(covid_cl[[#This Row],[Region]],Hoja1!$E$4:$BD$348,5,0)),-70.6266370305)</f>
        <v>-69.971491087100006</v>
      </c>
    </row>
    <row r="8155" spans="1:14">
      <c r="A8155">
        <f t="shared" si="124"/>
        <v>8154</v>
      </c>
      <c r="B8155" s="3" t="s">
        <v>1745</v>
      </c>
      <c r="C8155">
        <v>15</v>
      </c>
      <c r="D8155" t="s">
        <v>63</v>
      </c>
      <c r="E8155" t="s">
        <v>1510</v>
      </c>
      <c r="I8155" t="s">
        <v>1509</v>
      </c>
      <c r="L8155" t="s">
        <v>1544</v>
      </c>
      <c r="M8155">
        <f>+IFERROR(IFERROR(VLOOKUP(covid_cl[[#This Row],[Comuna]],Hoja1!$D$4:$BD$348,9,0),VLOOKUP(covid_cl[[#This Row],[Region]],Hoja1!$E$4:$BD$348,6,0)),-33.6043642941)</f>
        <v>-18.532193084399999</v>
      </c>
      <c r="N8155">
        <f>+IFERROR(IFERROR(VLOOKUP(covid_cl[[#This Row],[Comuna]],Hoja1!$D$4:$BD$348,8,0),VLOOKUP(covid_cl[[#This Row],[Region]],Hoja1!$E$4:$BD$348,5,0)),-70.6266370305)</f>
        <v>-69.971491087100006</v>
      </c>
    </row>
    <row r="8156" spans="1:14">
      <c r="A8156">
        <f t="shared" si="124"/>
        <v>8155</v>
      </c>
      <c r="B8156" s="3" t="s">
        <v>1745</v>
      </c>
      <c r="C8156">
        <v>15</v>
      </c>
      <c r="D8156" t="s">
        <v>63</v>
      </c>
      <c r="E8156" t="s">
        <v>1510</v>
      </c>
      <c r="I8156" t="s">
        <v>1509</v>
      </c>
      <c r="L8156" t="s">
        <v>1544</v>
      </c>
      <c r="M8156">
        <f>+IFERROR(IFERROR(VLOOKUP(covid_cl[[#This Row],[Comuna]],Hoja1!$D$4:$BD$348,9,0),VLOOKUP(covid_cl[[#This Row],[Region]],Hoja1!$E$4:$BD$348,6,0)),-33.6043642941)</f>
        <v>-18.532193084399999</v>
      </c>
      <c r="N8156">
        <f>+IFERROR(IFERROR(VLOOKUP(covid_cl[[#This Row],[Comuna]],Hoja1!$D$4:$BD$348,8,0),VLOOKUP(covid_cl[[#This Row],[Region]],Hoja1!$E$4:$BD$348,5,0)),-70.6266370305)</f>
        <v>-69.971491087100006</v>
      </c>
    </row>
    <row r="8157" spans="1:14">
      <c r="A8157">
        <f t="shared" si="124"/>
        <v>8156</v>
      </c>
      <c r="B8157" s="3" t="s">
        <v>1745</v>
      </c>
      <c r="C8157">
        <v>15</v>
      </c>
      <c r="D8157" t="s">
        <v>63</v>
      </c>
      <c r="E8157" t="s">
        <v>1510</v>
      </c>
      <c r="I8157" t="s">
        <v>1509</v>
      </c>
      <c r="L8157" t="s">
        <v>1544</v>
      </c>
      <c r="M8157">
        <f>+IFERROR(IFERROR(VLOOKUP(covid_cl[[#This Row],[Comuna]],Hoja1!$D$4:$BD$348,9,0),VLOOKUP(covid_cl[[#This Row],[Region]],Hoja1!$E$4:$BD$348,6,0)),-33.6043642941)</f>
        <v>-18.532193084399999</v>
      </c>
      <c r="N8157">
        <f>+IFERROR(IFERROR(VLOOKUP(covid_cl[[#This Row],[Comuna]],Hoja1!$D$4:$BD$348,8,0),VLOOKUP(covid_cl[[#This Row],[Region]],Hoja1!$E$4:$BD$348,5,0)),-70.6266370305)</f>
        <v>-69.971491087100006</v>
      </c>
    </row>
    <row r="8158" spans="1:14">
      <c r="A8158">
        <f t="shared" si="124"/>
        <v>8157</v>
      </c>
      <c r="B8158" s="3" t="s">
        <v>1745</v>
      </c>
      <c r="C8158">
        <v>15</v>
      </c>
      <c r="D8158" t="s">
        <v>63</v>
      </c>
      <c r="E8158" t="s">
        <v>1510</v>
      </c>
      <c r="I8158" t="s">
        <v>1509</v>
      </c>
      <c r="L8158" t="s">
        <v>1544</v>
      </c>
      <c r="M8158">
        <f>+IFERROR(IFERROR(VLOOKUP(covid_cl[[#This Row],[Comuna]],Hoja1!$D$4:$BD$348,9,0),VLOOKUP(covid_cl[[#This Row],[Region]],Hoja1!$E$4:$BD$348,6,0)),-33.6043642941)</f>
        <v>-18.532193084399999</v>
      </c>
      <c r="N8158">
        <f>+IFERROR(IFERROR(VLOOKUP(covid_cl[[#This Row],[Comuna]],Hoja1!$D$4:$BD$348,8,0),VLOOKUP(covid_cl[[#This Row],[Region]],Hoja1!$E$4:$BD$348,5,0)),-70.6266370305)</f>
        <v>-69.971491087100006</v>
      </c>
    </row>
    <row r="8159" spans="1:14">
      <c r="A8159">
        <f t="shared" si="124"/>
        <v>8158</v>
      </c>
      <c r="B8159" s="3" t="s">
        <v>1745</v>
      </c>
      <c r="C8159">
        <v>1</v>
      </c>
      <c r="D8159" t="s">
        <v>63</v>
      </c>
      <c r="E8159" t="s">
        <v>54</v>
      </c>
      <c r="I8159" t="s">
        <v>327</v>
      </c>
      <c r="L8159" t="s">
        <v>1544</v>
      </c>
      <c r="M8159">
        <f>+IFERROR(IFERROR(VLOOKUP(covid_cl[[#This Row],[Comuna]],Hoja1!$D$4:$BD$348,9,0),VLOOKUP(covid_cl[[#This Row],[Region]],Hoja1!$E$4:$BD$348,6,0)),-33.6043642941)</f>
        <v>-20.213387428699999</v>
      </c>
      <c r="N8159">
        <f>+IFERROR(IFERROR(VLOOKUP(covid_cl[[#This Row],[Comuna]],Hoja1!$D$4:$BD$348,8,0),VLOOKUP(covid_cl[[#This Row],[Region]],Hoja1!$E$4:$BD$348,5,0)),-70.6266370305)</f>
        <v>-69.392839712699995</v>
      </c>
    </row>
    <row r="8160" spans="1:14">
      <c r="A8160">
        <f t="shared" si="124"/>
        <v>8159</v>
      </c>
      <c r="B8160" s="3" t="s">
        <v>1745</v>
      </c>
      <c r="C8160">
        <v>1</v>
      </c>
      <c r="D8160" t="s">
        <v>63</v>
      </c>
      <c r="E8160" t="s">
        <v>54</v>
      </c>
      <c r="I8160" t="s">
        <v>327</v>
      </c>
      <c r="L8160" t="s">
        <v>1544</v>
      </c>
      <c r="M8160">
        <f>+IFERROR(IFERROR(VLOOKUP(covid_cl[[#This Row],[Comuna]],Hoja1!$D$4:$BD$348,9,0),VLOOKUP(covid_cl[[#This Row],[Region]],Hoja1!$E$4:$BD$348,6,0)),-33.6043642941)</f>
        <v>-20.213387428699999</v>
      </c>
      <c r="N8160">
        <f>+IFERROR(IFERROR(VLOOKUP(covid_cl[[#This Row],[Comuna]],Hoja1!$D$4:$BD$348,8,0),VLOOKUP(covid_cl[[#This Row],[Region]],Hoja1!$E$4:$BD$348,5,0)),-70.6266370305)</f>
        <v>-69.392839712699995</v>
      </c>
    </row>
    <row r="8161" spans="1:14">
      <c r="A8161">
        <f t="shared" si="124"/>
        <v>8160</v>
      </c>
      <c r="B8161" s="3" t="s">
        <v>1745</v>
      </c>
      <c r="C8161">
        <v>1</v>
      </c>
      <c r="D8161" t="s">
        <v>63</v>
      </c>
      <c r="E8161" t="s">
        <v>54</v>
      </c>
      <c r="I8161" t="s">
        <v>327</v>
      </c>
      <c r="L8161" t="s">
        <v>1544</v>
      </c>
      <c r="M8161">
        <f>+IFERROR(IFERROR(VLOOKUP(covid_cl[[#This Row],[Comuna]],Hoja1!$D$4:$BD$348,9,0),VLOOKUP(covid_cl[[#This Row],[Region]],Hoja1!$E$4:$BD$348,6,0)),-33.6043642941)</f>
        <v>-20.213387428699999</v>
      </c>
      <c r="N8161">
        <f>+IFERROR(IFERROR(VLOOKUP(covid_cl[[#This Row],[Comuna]],Hoja1!$D$4:$BD$348,8,0),VLOOKUP(covid_cl[[#This Row],[Region]],Hoja1!$E$4:$BD$348,5,0)),-70.6266370305)</f>
        <v>-69.392839712699995</v>
      </c>
    </row>
    <row r="8162" spans="1:14">
      <c r="A8162">
        <f t="shared" si="124"/>
        <v>8161</v>
      </c>
      <c r="B8162" s="3" t="s">
        <v>1745</v>
      </c>
      <c r="C8162">
        <v>2</v>
      </c>
      <c r="D8162" t="s">
        <v>63</v>
      </c>
      <c r="E8162" t="s">
        <v>64</v>
      </c>
      <c r="G8162">
        <v>79</v>
      </c>
      <c r="I8162" t="s">
        <v>64</v>
      </c>
      <c r="L8162" t="s">
        <v>1544</v>
      </c>
      <c r="M8162">
        <f>+IFERROR(IFERROR(VLOOKUP(covid_cl[[#This Row],[Comuna]],Hoja1!$D$4:$BD$348,9,0),VLOOKUP(covid_cl[[#This Row],[Region]],Hoja1!$E$4:$BD$348,6,0)),-33.6043642941)</f>
        <v>-24.276722395699998</v>
      </c>
      <c r="N8162">
        <f>+IFERROR(IFERROR(VLOOKUP(covid_cl[[#This Row],[Comuna]],Hoja1!$D$4:$BD$348,8,0),VLOOKUP(covid_cl[[#This Row],[Region]],Hoja1!$E$4:$BD$348,5,0)),-70.6266370305)</f>
        <v>-69.410088655699994</v>
      </c>
    </row>
    <row r="8163" spans="1:14">
      <c r="A8163">
        <f t="shared" si="124"/>
        <v>8162</v>
      </c>
      <c r="B8163" s="3" t="s">
        <v>1745</v>
      </c>
      <c r="C8163">
        <v>2</v>
      </c>
      <c r="D8163" t="s">
        <v>63</v>
      </c>
      <c r="E8163" t="s">
        <v>64</v>
      </c>
      <c r="G8163">
        <v>79</v>
      </c>
      <c r="I8163" t="s">
        <v>64</v>
      </c>
      <c r="L8163" t="s">
        <v>1544</v>
      </c>
      <c r="M8163">
        <f>+IFERROR(IFERROR(VLOOKUP(covid_cl[[#This Row],[Comuna]],Hoja1!$D$4:$BD$348,9,0),VLOOKUP(covid_cl[[#This Row],[Region]],Hoja1!$E$4:$BD$348,6,0)),-33.6043642941)</f>
        <v>-24.276722395699998</v>
      </c>
      <c r="N8163">
        <f>+IFERROR(IFERROR(VLOOKUP(covid_cl[[#This Row],[Comuna]],Hoja1!$D$4:$BD$348,8,0),VLOOKUP(covid_cl[[#This Row],[Region]],Hoja1!$E$4:$BD$348,5,0)),-70.6266370305)</f>
        <v>-69.410088655699994</v>
      </c>
    </row>
    <row r="8164" spans="1:14">
      <c r="A8164">
        <f t="shared" si="124"/>
        <v>8163</v>
      </c>
      <c r="B8164" s="3" t="s">
        <v>1745</v>
      </c>
      <c r="C8164">
        <v>2</v>
      </c>
      <c r="D8164" t="s">
        <v>63</v>
      </c>
      <c r="E8164" t="s">
        <v>64</v>
      </c>
      <c r="I8164" t="s">
        <v>64</v>
      </c>
      <c r="L8164" t="s">
        <v>1544</v>
      </c>
      <c r="M8164">
        <f>+IFERROR(IFERROR(VLOOKUP(covid_cl[[#This Row],[Comuna]],Hoja1!$D$4:$BD$348,9,0),VLOOKUP(covid_cl[[#This Row],[Region]],Hoja1!$E$4:$BD$348,6,0)),-33.6043642941)</f>
        <v>-24.276722395699998</v>
      </c>
      <c r="N8164">
        <f>+IFERROR(IFERROR(VLOOKUP(covid_cl[[#This Row],[Comuna]],Hoja1!$D$4:$BD$348,8,0),VLOOKUP(covid_cl[[#This Row],[Region]],Hoja1!$E$4:$BD$348,5,0)),-70.6266370305)</f>
        <v>-69.410088655699994</v>
      </c>
    </row>
    <row r="8165" spans="1:14">
      <c r="A8165">
        <f t="shared" si="124"/>
        <v>8164</v>
      </c>
      <c r="B8165" s="3" t="s">
        <v>1745</v>
      </c>
      <c r="C8165">
        <v>2</v>
      </c>
      <c r="D8165" t="s">
        <v>63</v>
      </c>
      <c r="E8165" t="s">
        <v>64</v>
      </c>
      <c r="I8165" t="s">
        <v>64</v>
      </c>
      <c r="L8165" t="s">
        <v>1544</v>
      </c>
      <c r="M8165">
        <f>+IFERROR(IFERROR(VLOOKUP(covid_cl[[#This Row],[Comuna]],Hoja1!$D$4:$BD$348,9,0),VLOOKUP(covid_cl[[#This Row],[Region]],Hoja1!$E$4:$BD$348,6,0)),-33.6043642941)</f>
        <v>-24.276722395699998</v>
      </c>
      <c r="N8165">
        <f>+IFERROR(IFERROR(VLOOKUP(covid_cl[[#This Row],[Comuna]],Hoja1!$D$4:$BD$348,8,0),VLOOKUP(covid_cl[[#This Row],[Region]],Hoja1!$E$4:$BD$348,5,0)),-70.6266370305)</f>
        <v>-69.410088655699994</v>
      </c>
    </row>
    <row r="8166" spans="1:14">
      <c r="A8166">
        <f t="shared" si="124"/>
        <v>8165</v>
      </c>
      <c r="B8166" s="3" t="s">
        <v>1745</v>
      </c>
      <c r="C8166">
        <v>2</v>
      </c>
      <c r="D8166" t="s">
        <v>63</v>
      </c>
      <c r="E8166" t="s">
        <v>64</v>
      </c>
      <c r="I8166" t="s">
        <v>64</v>
      </c>
      <c r="L8166" t="s">
        <v>1544</v>
      </c>
      <c r="M8166">
        <f>+IFERROR(IFERROR(VLOOKUP(covid_cl[[#This Row],[Comuna]],Hoja1!$D$4:$BD$348,9,0),VLOOKUP(covid_cl[[#This Row],[Region]],Hoja1!$E$4:$BD$348,6,0)),-33.6043642941)</f>
        <v>-24.276722395699998</v>
      </c>
      <c r="N8166">
        <f>+IFERROR(IFERROR(VLOOKUP(covid_cl[[#This Row],[Comuna]],Hoja1!$D$4:$BD$348,8,0),VLOOKUP(covid_cl[[#This Row],[Region]],Hoja1!$E$4:$BD$348,5,0)),-70.6266370305)</f>
        <v>-69.410088655699994</v>
      </c>
    </row>
    <row r="8167" spans="1:14">
      <c r="A8167">
        <f t="shared" si="124"/>
        <v>8166</v>
      </c>
      <c r="B8167" s="3" t="s">
        <v>1745</v>
      </c>
      <c r="C8167">
        <v>2</v>
      </c>
      <c r="D8167" t="s">
        <v>63</v>
      </c>
      <c r="E8167" t="s">
        <v>64</v>
      </c>
      <c r="I8167" t="s">
        <v>88</v>
      </c>
      <c r="L8167" t="s">
        <v>1544</v>
      </c>
      <c r="M8167">
        <f>+IFERROR(IFERROR(VLOOKUP(covid_cl[[#This Row],[Comuna]],Hoja1!$D$4:$BD$348,9,0),VLOOKUP(covid_cl[[#This Row],[Region]],Hoja1!$E$4:$BD$348,6,0)),-33.6043642941)</f>
        <v>-22.162118914899999</v>
      </c>
      <c r="N8167">
        <f>+IFERROR(IFERROR(VLOOKUP(covid_cl[[#This Row],[Comuna]],Hoja1!$D$4:$BD$348,8,0),VLOOKUP(covid_cl[[#This Row],[Region]],Hoja1!$E$4:$BD$348,5,0)),-70.6266370305)</f>
        <v>-68.629709824599999</v>
      </c>
    </row>
    <row r="8168" spans="1:14">
      <c r="A8168">
        <f t="shared" si="124"/>
        <v>8167</v>
      </c>
      <c r="B8168" s="3" t="s">
        <v>1745</v>
      </c>
      <c r="C8168">
        <v>2</v>
      </c>
      <c r="D8168" t="s">
        <v>63</v>
      </c>
      <c r="E8168" t="s">
        <v>64</v>
      </c>
      <c r="I8168" t="s">
        <v>88</v>
      </c>
      <c r="L8168" t="s">
        <v>1544</v>
      </c>
      <c r="M8168">
        <f>+IFERROR(IFERROR(VLOOKUP(covid_cl[[#This Row],[Comuna]],Hoja1!$D$4:$BD$348,9,0),VLOOKUP(covid_cl[[#This Row],[Region]],Hoja1!$E$4:$BD$348,6,0)),-33.6043642941)</f>
        <v>-22.162118914899999</v>
      </c>
      <c r="N8168">
        <f>+IFERROR(IFERROR(VLOOKUP(covid_cl[[#This Row],[Comuna]],Hoja1!$D$4:$BD$348,8,0),VLOOKUP(covid_cl[[#This Row],[Region]],Hoja1!$E$4:$BD$348,5,0)),-70.6266370305)</f>
        <v>-68.629709824599999</v>
      </c>
    </row>
    <row r="8169" spans="1:14">
      <c r="A8169">
        <f t="shared" si="124"/>
        <v>8168</v>
      </c>
      <c r="B8169" s="3" t="s">
        <v>1745</v>
      </c>
      <c r="C8169">
        <v>4</v>
      </c>
      <c r="D8169" t="s">
        <v>63</v>
      </c>
      <c r="E8169" t="s">
        <v>162</v>
      </c>
      <c r="G8169">
        <v>70</v>
      </c>
      <c r="I8169" t="s">
        <v>229</v>
      </c>
      <c r="L8169" t="s">
        <v>1544</v>
      </c>
      <c r="M8169">
        <f>+IFERROR(IFERROR(VLOOKUP(covid_cl[[#This Row],[Comuna]],Hoja1!$D$4:$BD$348,9,0),VLOOKUP(covid_cl[[#This Row],[Region]],Hoja1!$E$4:$BD$348,6,0)),-33.6043642941)</f>
        <v>-31.5495159293</v>
      </c>
      <c r="N8169">
        <f>+IFERROR(IFERROR(VLOOKUP(covid_cl[[#This Row],[Comuna]],Hoja1!$D$4:$BD$348,8,0),VLOOKUP(covid_cl[[#This Row],[Region]],Hoja1!$E$4:$BD$348,5,0)),-70.6266370305)</f>
        <v>-70.970568260500002</v>
      </c>
    </row>
    <row r="8170" spans="1:14">
      <c r="A8170">
        <f t="shared" si="124"/>
        <v>8169</v>
      </c>
      <c r="B8170" s="3" t="s">
        <v>1745</v>
      </c>
      <c r="C8170">
        <v>4</v>
      </c>
      <c r="D8170" t="s">
        <v>63</v>
      </c>
      <c r="E8170" t="s">
        <v>162</v>
      </c>
      <c r="G8170">
        <v>21</v>
      </c>
      <c r="I8170" t="s">
        <v>229</v>
      </c>
      <c r="L8170" t="s">
        <v>1544</v>
      </c>
      <c r="M8170">
        <f>+IFERROR(IFERROR(VLOOKUP(covid_cl[[#This Row],[Comuna]],Hoja1!$D$4:$BD$348,9,0),VLOOKUP(covid_cl[[#This Row],[Region]],Hoja1!$E$4:$BD$348,6,0)),-33.6043642941)</f>
        <v>-31.5495159293</v>
      </c>
      <c r="N8170">
        <f>+IFERROR(IFERROR(VLOOKUP(covid_cl[[#This Row],[Comuna]],Hoja1!$D$4:$BD$348,8,0),VLOOKUP(covid_cl[[#This Row],[Region]],Hoja1!$E$4:$BD$348,5,0)),-70.6266370305)</f>
        <v>-70.970568260500002</v>
      </c>
    </row>
    <row r="8171" spans="1:14">
      <c r="A8171">
        <f t="shared" si="124"/>
        <v>8170</v>
      </c>
      <c r="B8171" s="3" t="s">
        <v>1745</v>
      </c>
      <c r="C8171">
        <v>4</v>
      </c>
      <c r="D8171" t="s">
        <v>63</v>
      </c>
      <c r="E8171" t="s">
        <v>162</v>
      </c>
      <c r="G8171">
        <v>16</v>
      </c>
      <c r="I8171" t="s">
        <v>229</v>
      </c>
      <c r="L8171" t="s">
        <v>1544</v>
      </c>
      <c r="M8171">
        <f>+IFERROR(IFERROR(VLOOKUP(covid_cl[[#This Row],[Comuna]],Hoja1!$D$4:$BD$348,9,0),VLOOKUP(covid_cl[[#This Row],[Region]],Hoja1!$E$4:$BD$348,6,0)),-33.6043642941)</f>
        <v>-31.5495159293</v>
      </c>
      <c r="N8171">
        <f>+IFERROR(IFERROR(VLOOKUP(covid_cl[[#This Row],[Comuna]],Hoja1!$D$4:$BD$348,8,0),VLOOKUP(covid_cl[[#This Row],[Region]],Hoja1!$E$4:$BD$348,5,0)),-70.6266370305)</f>
        <v>-70.970568260500002</v>
      </c>
    </row>
    <row r="8172" spans="1:14">
      <c r="A8172">
        <f t="shared" si="124"/>
        <v>8171</v>
      </c>
      <c r="B8172" s="3" t="s">
        <v>1745</v>
      </c>
      <c r="C8172">
        <v>5</v>
      </c>
      <c r="D8172" t="s">
        <v>63</v>
      </c>
      <c r="E8172" t="s">
        <v>275</v>
      </c>
      <c r="I8172" t="s">
        <v>327</v>
      </c>
      <c r="L8172" t="s">
        <v>1544</v>
      </c>
      <c r="M8172">
        <f>+IFERROR(IFERROR(VLOOKUP(covid_cl[[#This Row],[Comuna]],Hoja1!$D$4:$BD$348,9,0),VLOOKUP(covid_cl[[#This Row],[Region]],Hoja1!$E$4:$BD$348,6,0)),-33.6043642941)</f>
        <v>-32.499356579100002</v>
      </c>
      <c r="N8172">
        <f>+IFERROR(IFERROR(VLOOKUP(covid_cl[[#This Row],[Comuna]],Hoja1!$D$4:$BD$348,8,0),VLOOKUP(covid_cl[[#This Row],[Region]],Hoja1!$E$4:$BD$348,5,0)),-70.6266370305)</f>
        <v>-70.891574018699998</v>
      </c>
    </row>
    <row r="8173" spans="1:14">
      <c r="A8173">
        <f t="shared" si="124"/>
        <v>8172</v>
      </c>
      <c r="B8173" s="3" t="s">
        <v>1745</v>
      </c>
      <c r="C8173">
        <v>5</v>
      </c>
      <c r="D8173" t="s">
        <v>63</v>
      </c>
      <c r="E8173" t="s">
        <v>275</v>
      </c>
      <c r="I8173" t="s">
        <v>327</v>
      </c>
      <c r="L8173" t="s">
        <v>1544</v>
      </c>
      <c r="M8173">
        <f>+IFERROR(IFERROR(VLOOKUP(covid_cl[[#This Row],[Comuna]],Hoja1!$D$4:$BD$348,9,0),VLOOKUP(covid_cl[[#This Row],[Region]],Hoja1!$E$4:$BD$348,6,0)),-33.6043642941)</f>
        <v>-32.499356579100002</v>
      </c>
      <c r="N8173">
        <f>+IFERROR(IFERROR(VLOOKUP(covid_cl[[#This Row],[Comuna]],Hoja1!$D$4:$BD$348,8,0),VLOOKUP(covid_cl[[#This Row],[Region]],Hoja1!$E$4:$BD$348,5,0)),-70.6266370305)</f>
        <v>-70.891574018699998</v>
      </c>
    </row>
    <row r="8174" spans="1:14">
      <c r="A8174">
        <f t="shared" si="124"/>
        <v>8173</v>
      </c>
      <c r="B8174" s="3" t="s">
        <v>1745</v>
      </c>
      <c r="C8174">
        <v>5</v>
      </c>
      <c r="D8174" t="s">
        <v>63</v>
      </c>
      <c r="E8174" t="s">
        <v>275</v>
      </c>
      <c r="I8174" t="s">
        <v>327</v>
      </c>
      <c r="L8174" t="s">
        <v>1544</v>
      </c>
      <c r="M8174">
        <f>+IFERROR(IFERROR(VLOOKUP(covid_cl[[#This Row],[Comuna]],Hoja1!$D$4:$BD$348,9,0),VLOOKUP(covid_cl[[#This Row],[Region]],Hoja1!$E$4:$BD$348,6,0)),-33.6043642941)</f>
        <v>-32.499356579100002</v>
      </c>
      <c r="N8174">
        <f>+IFERROR(IFERROR(VLOOKUP(covid_cl[[#This Row],[Comuna]],Hoja1!$D$4:$BD$348,8,0),VLOOKUP(covid_cl[[#This Row],[Region]],Hoja1!$E$4:$BD$348,5,0)),-70.6266370305)</f>
        <v>-70.891574018699998</v>
      </c>
    </row>
    <row r="8175" spans="1:14">
      <c r="A8175">
        <f t="shared" si="124"/>
        <v>8174</v>
      </c>
      <c r="B8175" s="3" t="s">
        <v>1745</v>
      </c>
      <c r="C8175">
        <v>5</v>
      </c>
      <c r="D8175" t="s">
        <v>63</v>
      </c>
      <c r="E8175" t="s">
        <v>275</v>
      </c>
      <c r="I8175" t="s">
        <v>327</v>
      </c>
      <c r="L8175" t="s">
        <v>1544</v>
      </c>
      <c r="M8175">
        <f>+IFERROR(IFERROR(VLOOKUP(covid_cl[[#This Row],[Comuna]],Hoja1!$D$4:$BD$348,9,0),VLOOKUP(covid_cl[[#This Row],[Region]],Hoja1!$E$4:$BD$348,6,0)),-33.6043642941)</f>
        <v>-32.499356579100002</v>
      </c>
      <c r="N8175">
        <f>+IFERROR(IFERROR(VLOOKUP(covid_cl[[#This Row],[Comuna]],Hoja1!$D$4:$BD$348,8,0),VLOOKUP(covid_cl[[#This Row],[Region]],Hoja1!$E$4:$BD$348,5,0)),-70.6266370305)</f>
        <v>-70.891574018699998</v>
      </c>
    </row>
    <row r="8176" spans="1:14">
      <c r="A8176">
        <f t="shared" si="124"/>
        <v>8175</v>
      </c>
      <c r="B8176" s="3" t="s">
        <v>1745</v>
      </c>
      <c r="C8176">
        <v>5</v>
      </c>
      <c r="D8176" t="s">
        <v>63</v>
      </c>
      <c r="E8176" t="s">
        <v>275</v>
      </c>
      <c r="I8176" t="s">
        <v>327</v>
      </c>
      <c r="L8176" t="s">
        <v>1544</v>
      </c>
      <c r="M8176">
        <f>+IFERROR(IFERROR(VLOOKUP(covid_cl[[#This Row],[Comuna]],Hoja1!$D$4:$BD$348,9,0),VLOOKUP(covid_cl[[#This Row],[Region]],Hoja1!$E$4:$BD$348,6,0)),-33.6043642941)</f>
        <v>-32.499356579100002</v>
      </c>
      <c r="N8176">
        <f>+IFERROR(IFERROR(VLOOKUP(covid_cl[[#This Row],[Comuna]],Hoja1!$D$4:$BD$348,8,0),VLOOKUP(covid_cl[[#This Row],[Region]],Hoja1!$E$4:$BD$348,5,0)),-70.6266370305)</f>
        <v>-70.891574018699998</v>
      </c>
    </row>
    <row r="8177" spans="1:14">
      <c r="A8177">
        <f t="shared" si="124"/>
        <v>8176</v>
      </c>
      <c r="B8177" s="3" t="s">
        <v>1745</v>
      </c>
      <c r="C8177">
        <v>5</v>
      </c>
      <c r="D8177" t="s">
        <v>63</v>
      </c>
      <c r="E8177" t="s">
        <v>275</v>
      </c>
      <c r="I8177" t="s">
        <v>327</v>
      </c>
      <c r="L8177" t="s">
        <v>1544</v>
      </c>
      <c r="M8177">
        <f>+IFERROR(IFERROR(VLOOKUP(covid_cl[[#This Row],[Comuna]],Hoja1!$D$4:$BD$348,9,0),VLOOKUP(covid_cl[[#This Row],[Region]],Hoja1!$E$4:$BD$348,6,0)),-33.6043642941)</f>
        <v>-32.499356579100002</v>
      </c>
      <c r="N8177">
        <f>+IFERROR(IFERROR(VLOOKUP(covid_cl[[#This Row],[Comuna]],Hoja1!$D$4:$BD$348,8,0),VLOOKUP(covid_cl[[#This Row],[Region]],Hoja1!$E$4:$BD$348,5,0)),-70.6266370305)</f>
        <v>-70.891574018699998</v>
      </c>
    </row>
    <row r="8178" spans="1:14">
      <c r="A8178">
        <f t="shared" si="124"/>
        <v>8177</v>
      </c>
      <c r="B8178" s="3" t="s">
        <v>1745</v>
      </c>
      <c r="C8178">
        <v>5</v>
      </c>
      <c r="D8178" t="s">
        <v>63</v>
      </c>
      <c r="E8178" t="s">
        <v>275</v>
      </c>
      <c r="I8178" t="s">
        <v>327</v>
      </c>
      <c r="L8178" t="s">
        <v>1544</v>
      </c>
      <c r="M8178">
        <f>+IFERROR(IFERROR(VLOOKUP(covid_cl[[#This Row],[Comuna]],Hoja1!$D$4:$BD$348,9,0),VLOOKUP(covid_cl[[#This Row],[Region]],Hoja1!$E$4:$BD$348,6,0)),-33.6043642941)</f>
        <v>-32.499356579100002</v>
      </c>
      <c r="N8178">
        <f>+IFERROR(IFERROR(VLOOKUP(covid_cl[[#This Row],[Comuna]],Hoja1!$D$4:$BD$348,8,0),VLOOKUP(covid_cl[[#This Row],[Region]],Hoja1!$E$4:$BD$348,5,0)),-70.6266370305)</f>
        <v>-70.891574018699998</v>
      </c>
    </row>
    <row r="8179" spans="1:14">
      <c r="A8179">
        <f t="shared" si="124"/>
        <v>8178</v>
      </c>
      <c r="B8179" s="3" t="s">
        <v>1745</v>
      </c>
      <c r="C8179">
        <v>13</v>
      </c>
      <c r="D8179" t="s">
        <v>63</v>
      </c>
      <c r="E8179" t="s">
        <v>1259</v>
      </c>
      <c r="I8179" t="s">
        <v>327</v>
      </c>
      <c r="L8179" t="s">
        <v>1544</v>
      </c>
      <c r="M8179">
        <f>+IFERROR(IFERROR(VLOOKUP(covid_cl[[#This Row],[Comuna]],Hoja1!$D$4:$BD$348,9,0),VLOOKUP(covid_cl[[#This Row],[Region]],Hoja1!$E$4:$BD$348,6,0)),-33.6043642941)</f>
        <v>-33.604364294100002</v>
      </c>
      <c r="N8179">
        <f>+IFERROR(IFERROR(VLOOKUP(covid_cl[[#This Row],[Comuna]],Hoja1!$D$4:$BD$348,8,0),VLOOKUP(covid_cl[[#This Row],[Region]],Hoja1!$E$4:$BD$348,5,0)),-70.6266370305)</f>
        <v>-70.626637030500007</v>
      </c>
    </row>
    <row r="8180" spans="1:14">
      <c r="A8180">
        <f t="shared" si="124"/>
        <v>8179</v>
      </c>
      <c r="B8180" s="3" t="s">
        <v>1745</v>
      </c>
      <c r="C8180">
        <v>13</v>
      </c>
      <c r="D8180" t="s">
        <v>63</v>
      </c>
      <c r="E8180" t="s">
        <v>1259</v>
      </c>
      <c r="I8180" t="s">
        <v>327</v>
      </c>
      <c r="L8180" t="s">
        <v>1544</v>
      </c>
      <c r="M8180">
        <f>+IFERROR(IFERROR(VLOOKUP(covid_cl[[#This Row],[Comuna]],Hoja1!$D$4:$BD$348,9,0),VLOOKUP(covid_cl[[#This Row],[Region]],Hoja1!$E$4:$BD$348,6,0)),-33.6043642941)</f>
        <v>-33.604364294100002</v>
      </c>
      <c r="N8180">
        <f>+IFERROR(IFERROR(VLOOKUP(covid_cl[[#This Row],[Comuna]],Hoja1!$D$4:$BD$348,8,0),VLOOKUP(covid_cl[[#This Row],[Region]],Hoja1!$E$4:$BD$348,5,0)),-70.6266370305)</f>
        <v>-70.626637030500007</v>
      </c>
    </row>
    <row r="8181" spans="1:14">
      <c r="A8181">
        <f t="shared" si="124"/>
        <v>8180</v>
      </c>
      <c r="B8181" s="3" t="s">
        <v>1745</v>
      </c>
      <c r="C8181">
        <v>13</v>
      </c>
      <c r="D8181" t="s">
        <v>63</v>
      </c>
      <c r="E8181" t="s">
        <v>1259</v>
      </c>
      <c r="I8181" t="s">
        <v>327</v>
      </c>
      <c r="L8181" t="s">
        <v>1544</v>
      </c>
      <c r="M8181">
        <f>+IFERROR(IFERROR(VLOOKUP(covid_cl[[#This Row],[Comuna]],Hoja1!$D$4:$BD$348,9,0),VLOOKUP(covid_cl[[#This Row],[Region]],Hoja1!$E$4:$BD$348,6,0)),-33.6043642941)</f>
        <v>-33.604364294100002</v>
      </c>
      <c r="N8181">
        <f>+IFERROR(IFERROR(VLOOKUP(covid_cl[[#This Row],[Comuna]],Hoja1!$D$4:$BD$348,8,0),VLOOKUP(covid_cl[[#This Row],[Region]],Hoja1!$E$4:$BD$348,5,0)),-70.6266370305)</f>
        <v>-70.626637030500007</v>
      </c>
    </row>
    <row r="8182" spans="1:14">
      <c r="A8182">
        <f t="shared" si="124"/>
        <v>8181</v>
      </c>
      <c r="B8182" s="3" t="s">
        <v>1745</v>
      </c>
      <c r="C8182">
        <v>13</v>
      </c>
      <c r="D8182" t="s">
        <v>63</v>
      </c>
      <c r="E8182" t="s">
        <v>1259</v>
      </c>
      <c r="I8182" t="s">
        <v>327</v>
      </c>
      <c r="L8182" t="s">
        <v>1544</v>
      </c>
      <c r="M8182">
        <f>+IFERROR(IFERROR(VLOOKUP(covid_cl[[#This Row],[Comuna]],Hoja1!$D$4:$BD$348,9,0),VLOOKUP(covid_cl[[#This Row],[Region]],Hoja1!$E$4:$BD$348,6,0)),-33.6043642941)</f>
        <v>-33.604364294100002</v>
      </c>
      <c r="N8182">
        <f>+IFERROR(IFERROR(VLOOKUP(covid_cl[[#This Row],[Comuna]],Hoja1!$D$4:$BD$348,8,0),VLOOKUP(covid_cl[[#This Row],[Region]],Hoja1!$E$4:$BD$348,5,0)),-70.6266370305)</f>
        <v>-70.626637030500007</v>
      </c>
    </row>
    <row r="8183" spans="1:14">
      <c r="A8183">
        <f t="shared" ref="A8183:A8246" si="125">+ROW()-1</f>
        <v>8182</v>
      </c>
      <c r="B8183" s="3" t="s">
        <v>1745</v>
      </c>
      <c r="C8183">
        <v>13</v>
      </c>
      <c r="D8183" t="s">
        <v>63</v>
      </c>
      <c r="E8183" t="s">
        <v>1259</v>
      </c>
      <c r="I8183" t="s">
        <v>327</v>
      </c>
      <c r="L8183" t="s">
        <v>1544</v>
      </c>
      <c r="M8183">
        <f>+IFERROR(IFERROR(VLOOKUP(covid_cl[[#This Row],[Comuna]],Hoja1!$D$4:$BD$348,9,0),VLOOKUP(covid_cl[[#This Row],[Region]],Hoja1!$E$4:$BD$348,6,0)),-33.6043642941)</f>
        <v>-33.604364294100002</v>
      </c>
      <c r="N8183">
        <f>+IFERROR(IFERROR(VLOOKUP(covid_cl[[#This Row],[Comuna]],Hoja1!$D$4:$BD$348,8,0),VLOOKUP(covid_cl[[#This Row],[Region]],Hoja1!$E$4:$BD$348,5,0)),-70.6266370305)</f>
        <v>-70.626637030500007</v>
      </c>
    </row>
    <row r="8184" spans="1:14">
      <c r="A8184">
        <f t="shared" si="125"/>
        <v>8183</v>
      </c>
      <c r="B8184" s="3" t="s">
        <v>1745</v>
      </c>
      <c r="C8184">
        <v>13</v>
      </c>
      <c r="D8184" t="s">
        <v>63</v>
      </c>
      <c r="E8184" t="s">
        <v>1259</v>
      </c>
      <c r="I8184" t="s">
        <v>327</v>
      </c>
      <c r="L8184" t="s">
        <v>1544</v>
      </c>
      <c r="M8184">
        <f>+IFERROR(IFERROR(VLOOKUP(covid_cl[[#This Row],[Comuna]],Hoja1!$D$4:$BD$348,9,0),VLOOKUP(covid_cl[[#This Row],[Region]],Hoja1!$E$4:$BD$348,6,0)),-33.6043642941)</f>
        <v>-33.604364294100002</v>
      </c>
      <c r="N8184">
        <f>+IFERROR(IFERROR(VLOOKUP(covid_cl[[#This Row],[Comuna]],Hoja1!$D$4:$BD$348,8,0),VLOOKUP(covid_cl[[#This Row],[Region]],Hoja1!$E$4:$BD$348,5,0)),-70.6266370305)</f>
        <v>-70.626637030500007</v>
      </c>
    </row>
    <row r="8185" spans="1:14">
      <c r="A8185">
        <f t="shared" si="125"/>
        <v>8184</v>
      </c>
      <c r="B8185" s="3" t="s">
        <v>1745</v>
      </c>
      <c r="C8185">
        <v>13</v>
      </c>
      <c r="D8185" t="s">
        <v>63</v>
      </c>
      <c r="E8185" t="s">
        <v>1259</v>
      </c>
      <c r="I8185" t="s">
        <v>327</v>
      </c>
      <c r="L8185" t="s">
        <v>1544</v>
      </c>
      <c r="M8185">
        <f>+IFERROR(IFERROR(VLOOKUP(covid_cl[[#This Row],[Comuna]],Hoja1!$D$4:$BD$348,9,0),VLOOKUP(covid_cl[[#This Row],[Region]],Hoja1!$E$4:$BD$348,6,0)),-33.6043642941)</f>
        <v>-33.604364294100002</v>
      </c>
      <c r="N8185">
        <f>+IFERROR(IFERROR(VLOOKUP(covid_cl[[#This Row],[Comuna]],Hoja1!$D$4:$BD$348,8,0),VLOOKUP(covid_cl[[#This Row],[Region]],Hoja1!$E$4:$BD$348,5,0)),-70.6266370305)</f>
        <v>-70.626637030500007</v>
      </c>
    </row>
    <row r="8186" spans="1:14">
      <c r="A8186">
        <f t="shared" si="125"/>
        <v>8185</v>
      </c>
      <c r="B8186" s="3" t="s">
        <v>1745</v>
      </c>
      <c r="C8186">
        <v>13</v>
      </c>
      <c r="D8186" t="s">
        <v>63</v>
      </c>
      <c r="E8186" t="s">
        <v>1259</v>
      </c>
      <c r="I8186" t="s">
        <v>327</v>
      </c>
      <c r="L8186" t="s">
        <v>1544</v>
      </c>
      <c r="M8186">
        <f>+IFERROR(IFERROR(VLOOKUP(covid_cl[[#This Row],[Comuna]],Hoja1!$D$4:$BD$348,9,0),VLOOKUP(covid_cl[[#This Row],[Region]],Hoja1!$E$4:$BD$348,6,0)),-33.6043642941)</f>
        <v>-33.604364294100002</v>
      </c>
      <c r="N8186">
        <f>+IFERROR(IFERROR(VLOOKUP(covid_cl[[#This Row],[Comuna]],Hoja1!$D$4:$BD$348,8,0),VLOOKUP(covid_cl[[#This Row],[Region]],Hoja1!$E$4:$BD$348,5,0)),-70.6266370305)</f>
        <v>-70.626637030500007</v>
      </c>
    </row>
    <row r="8187" spans="1:14">
      <c r="A8187">
        <f t="shared" si="125"/>
        <v>8186</v>
      </c>
      <c r="B8187" s="3" t="s">
        <v>1745</v>
      </c>
      <c r="C8187">
        <v>13</v>
      </c>
      <c r="D8187" t="s">
        <v>63</v>
      </c>
      <c r="E8187" t="s">
        <v>1259</v>
      </c>
      <c r="I8187" t="s">
        <v>327</v>
      </c>
      <c r="L8187" t="s">
        <v>1544</v>
      </c>
      <c r="M8187">
        <f>+IFERROR(IFERROR(VLOOKUP(covid_cl[[#This Row],[Comuna]],Hoja1!$D$4:$BD$348,9,0),VLOOKUP(covid_cl[[#This Row],[Region]],Hoja1!$E$4:$BD$348,6,0)),-33.6043642941)</f>
        <v>-33.604364294100002</v>
      </c>
      <c r="N8187">
        <f>+IFERROR(IFERROR(VLOOKUP(covid_cl[[#This Row],[Comuna]],Hoja1!$D$4:$BD$348,8,0),VLOOKUP(covid_cl[[#This Row],[Region]],Hoja1!$E$4:$BD$348,5,0)),-70.6266370305)</f>
        <v>-70.626637030500007</v>
      </c>
    </row>
    <row r="8188" spans="1:14">
      <c r="A8188">
        <f t="shared" si="125"/>
        <v>8187</v>
      </c>
      <c r="B8188" s="3" t="s">
        <v>1745</v>
      </c>
      <c r="C8188">
        <v>13</v>
      </c>
      <c r="D8188" t="s">
        <v>63</v>
      </c>
      <c r="E8188" t="s">
        <v>1259</v>
      </c>
      <c r="I8188" t="s">
        <v>327</v>
      </c>
      <c r="L8188" t="s">
        <v>1544</v>
      </c>
      <c r="M8188">
        <f>+IFERROR(IFERROR(VLOOKUP(covid_cl[[#This Row],[Comuna]],Hoja1!$D$4:$BD$348,9,0),VLOOKUP(covid_cl[[#This Row],[Region]],Hoja1!$E$4:$BD$348,6,0)),-33.6043642941)</f>
        <v>-33.604364294100002</v>
      </c>
      <c r="N8188">
        <f>+IFERROR(IFERROR(VLOOKUP(covid_cl[[#This Row],[Comuna]],Hoja1!$D$4:$BD$348,8,0),VLOOKUP(covid_cl[[#This Row],[Region]],Hoja1!$E$4:$BD$348,5,0)),-70.6266370305)</f>
        <v>-70.626637030500007</v>
      </c>
    </row>
    <row r="8189" spans="1:14">
      <c r="A8189">
        <f t="shared" si="125"/>
        <v>8188</v>
      </c>
      <c r="B8189" s="3" t="s">
        <v>1745</v>
      </c>
      <c r="C8189">
        <v>13</v>
      </c>
      <c r="D8189" t="s">
        <v>63</v>
      </c>
      <c r="E8189" t="s">
        <v>1259</v>
      </c>
      <c r="I8189" t="s">
        <v>327</v>
      </c>
      <c r="L8189" t="s">
        <v>1544</v>
      </c>
      <c r="M8189">
        <f>+IFERROR(IFERROR(VLOOKUP(covid_cl[[#This Row],[Comuna]],Hoja1!$D$4:$BD$348,9,0),VLOOKUP(covid_cl[[#This Row],[Region]],Hoja1!$E$4:$BD$348,6,0)),-33.6043642941)</f>
        <v>-33.604364294100002</v>
      </c>
      <c r="N8189">
        <f>+IFERROR(IFERROR(VLOOKUP(covid_cl[[#This Row],[Comuna]],Hoja1!$D$4:$BD$348,8,0),VLOOKUP(covid_cl[[#This Row],[Region]],Hoja1!$E$4:$BD$348,5,0)),-70.6266370305)</f>
        <v>-70.626637030500007</v>
      </c>
    </row>
    <row r="8190" spans="1:14">
      <c r="A8190">
        <f t="shared" si="125"/>
        <v>8189</v>
      </c>
      <c r="B8190" s="3" t="s">
        <v>1745</v>
      </c>
      <c r="C8190">
        <v>13</v>
      </c>
      <c r="D8190" t="s">
        <v>63</v>
      </c>
      <c r="E8190" t="s">
        <v>1259</v>
      </c>
      <c r="I8190" t="s">
        <v>327</v>
      </c>
      <c r="L8190" t="s">
        <v>1544</v>
      </c>
      <c r="M8190">
        <f>+IFERROR(IFERROR(VLOOKUP(covid_cl[[#This Row],[Comuna]],Hoja1!$D$4:$BD$348,9,0),VLOOKUP(covid_cl[[#This Row],[Region]],Hoja1!$E$4:$BD$348,6,0)),-33.6043642941)</f>
        <v>-33.604364294100002</v>
      </c>
      <c r="N8190">
        <f>+IFERROR(IFERROR(VLOOKUP(covid_cl[[#This Row],[Comuna]],Hoja1!$D$4:$BD$348,8,0),VLOOKUP(covid_cl[[#This Row],[Region]],Hoja1!$E$4:$BD$348,5,0)),-70.6266370305)</f>
        <v>-70.626637030500007</v>
      </c>
    </row>
    <row r="8191" spans="1:14">
      <c r="A8191">
        <f t="shared" si="125"/>
        <v>8190</v>
      </c>
      <c r="B8191" s="3" t="s">
        <v>1745</v>
      </c>
      <c r="C8191">
        <v>13</v>
      </c>
      <c r="D8191" t="s">
        <v>63</v>
      </c>
      <c r="E8191" t="s">
        <v>1259</v>
      </c>
      <c r="I8191" t="s">
        <v>327</v>
      </c>
      <c r="L8191" t="s">
        <v>1544</v>
      </c>
      <c r="M8191">
        <f>+IFERROR(IFERROR(VLOOKUP(covid_cl[[#This Row],[Comuna]],Hoja1!$D$4:$BD$348,9,0),VLOOKUP(covid_cl[[#This Row],[Region]],Hoja1!$E$4:$BD$348,6,0)),-33.6043642941)</f>
        <v>-33.604364294100002</v>
      </c>
      <c r="N8191">
        <f>+IFERROR(IFERROR(VLOOKUP(covid_cl[[#This Row],[Comuna]],Hoja1!$D$4:$BD$348,8,0),VLOOKUP(covid_cl[[#This Row],[Region]],Hoja1!$E$4:$BD$348,5,0)),-70.6266370305)</f>
        <v>-70.626637030500007</v>
      </c>
    </row>
    <row r="8192" spans="1:14">
      <c r="A8192">
        <f t="shared" si="125"/>
        <v>8191</v>
      </c>
      <c r="B8192" s="3" t="s">
        <v>1745</v>
      </c>
      <c r="C8192">
        <v>13</v>
      </c>
      <c r="D8192" t="s">
        <v>63</v>
      </c>
      <c r="E8192" t="s">
        <v>1259</v>
      </c>
      <c r="I8192" t="s">
        <v>327</v>
      </c>
      <c r="L8192" t="s">
        <v>1544</v>
      </c>
      <c r="M8192">
        <f>+IFERROR(IFERROR(VLOOKUP(covid_cl[[#This Row],[Comuna]],Hoja1!$D$4:$BD$348,9,0),VLOOKUP(covid_cl[[#This Row],[Region]],Hoja1!$E$4:$BD$348,6,0)),-33.6043642941)</f>
        <v>-33.604364294100002</v>
      </c>
      <c r="N8192">
        <f>+IFERROR(IFERROR(VLOOKUP(covid_cl[[#This Row],[Comuna]],Hoja1!$D$4:$BD$348,8,0),VLOOKUP(covid_cl[[#This Row],[Region]],Hoja1!$E$4:$BD$348,5,0)),-70.6266370305)</f>
        <v>-70.626637030500007</v>
      </c>
    </row>
    <row r="8193" spans="1:14">
      <c r="A8193">
        <f t="shared" si="125"/>
        <v>8192</v>
      </c>
      <c r="B8193" s="3" t="s">
        <v>1745</v>
      </c>
      <c r="C8193">
        <v>13</v>
      </c>
      <c r="D8193" t="s">
        <v>63</v>
      </c>
      <c r="E8193" t="s">
        <v>1259</v>
      </c>
      <c r="I8193" t="s">
        <v>327</v>
      </c>
      <c r="L8193" t="s">
        <v>1544</v>
      </c>
      <c r="M8193">
        <f>+IFERROR(IFERROR(VLOOKUP(covid_cl[[#This Row],[Comuna]],Hoja1!$D$4:$BD$348,9,0),VLOOKUP(covid_cl[[#This Row],[Region]],Hoja1!$E$4:$BD$348,6,0)),-33.6043642941)</f>
        <v>-33.604364294100002</v>
      </c>
      <c r="N8193">
        <f>+IFERROR(IFERROR(VLOOKUP(covid_cl[[#This Row],[Comuna]],Hoja1!$D$4:$BD$348,8,0),VLOOKUP(covid_cl[[#This Row],[Region]],Hoja1!$E$4:$BD$348,5,0)),-70.6266370305)</f>
        <v>-70.626637030500007</v>
      </c>
    </row>
    <row r="8194" spans="1:14">
      <c r="A8194">
        <f t="shared" si="125"/>
        <v>8193</v>
      </c>
      <c r="B8194" s="3" t="s">
        <v>1745</v>
      </c>
      <c r="C8194">
        <v>13</v>
      </c>
      <c r="D8194" t="s">
        <v>63</v>
      </c>
      <c r="E8194" t="s">
        <v>1259</v>
      </c>
      <c r="I8194" t="s">
        <v>327</v>
      </c>
      <c r="L8194" t="s">
        <v>1544</v>
      </c>
      <c r="M8194">
        <f>+IFERROR(IFERROR(VLOOKUP(covid_cl[[#This Row],[Comuna]],Hoja1!$D$4:$BD$348,9,0),VLOOKUP(covid_cl[[#This Row],[Region]],Hoja1!$E$4:$BD$348,6,0)),-33.6043642941)</f>
        <v>-33.604364294100002</v>
      </c>
      <c r="N8194">
        <f>+IFERROR(IFERROR(VLOOKUP(covid_cl[[#This Row],[Comuna]],Hoja1!$D$4:$BD$348,8,0),VLOOKUP(covid_cl[[#This Row],[Region]],Hoja1!$E$4:$BD$348,5,0)),-70.6266370305)</f>
        <v>-70.626637030500007</v>
      </c>
    </row>
    <row r="8195" spans="1:14">
      <c r="A8195">
        <f t="shared" si="125"/>
        <v>8194</v>
      </c>
      <c r="B8195" s="3" t="s">
        <v>1745</v>
      </c>
      <c r="C8195">
        <v>13</v>
      </c>
      <c r="D8195" t="s">
        <v>63</v>
      </c>
      <c r="E8195" t="s">
        <v>1259</v>
      </c>
      <c r="I8195" t="s">
        <v>327</v>
      </c>
      <c r="L8195" t="s">
        <v>1544</v>
      </c>
      <c r="M8195">
        <f>+IFERROR(IFERROR(VLOOKUP(covid_cl[[#This Row],[Comuna]],Hoja1!$D$4:$BD$348,9,0),VLOOKUP(covid_cl[[#This Row],[Region]],Hoja1!$E$4:$BD$348,6,0)),-33.6043642941)</f>
        <v>-33.604364294100002</v>
      </c>
      <c r="N8195">
        <f>+IFERROR(IFERROR(VLOOKUP(covid_cl[[#This Row],[Comuna]],Hoja1!$D$4:$BD$348,8,0),VLOOKUP(covid_cl[[#This Row],[Region]],Hoja1!$E$4:$BD$348,5,0)),-70.6266370305)</f>
        <v>-70.626637030500007</v>
      </c>
    </row>
    <row r="8196" spans="1:14">
      <c r="A8196">
        <f t="shared" si="125"/>
        <v>8195</v>
      </c>
      <c r="B8196" s="3" t="s">
        <v>1745</v>
      </c>
      <c r="C8196">
        <v>13</v>
      </c>
      <c r="D8196" t="s">
        <v>63</v>
      </c>
      <c r="E8196" t="s">
        <v>1259</v>
      </c>
      <c r="I8196" t="s">
        <v>327</v>
      </c>
      <c r="L8196" t="s">
        <v>1544</v>
      </c>
      <c r="M8196">
        <f>+IFERROR(IFERROR(VLOOKUP(covid_cl[[#This Row],[Comuna]],Hoja1!$D$4:$BD$348,9,0),VLOOKUP(covid_cl[[#This Row],[Region]],Hoja1!$E$4:$BD$348,6,0)),-33.6043642941)</f>
        <v>-33.604364294100002</v>
      </c>
      <c r="N8196">
        <f>+IFERROR(IFERROR(VLOOKUP(covid_cl[[#This Row],[Comuna]],Hoja1!$D$4:$BD$348,8,0),VLOOKUP(covid_cl[[#This Row],[Region]],Hoja1!$E$4:$BD$348,5,0)),-70.6266370305)</f>
        <v>-70.626637030500007</v>
      </c>
    </row>
    <row r="8197" spans="1:14">
      <c r="A8197">
        <f t="shared" si="125"/>
        <v>8196</v>
      </c>
      <c r="B8197" s="3" t="s">
        <v>1745</v>
      </c>
      <c r="C8197">
        <v>13</v>
      </c>
      <c r="D8197" t="s">
        <v>63</v>
      </c>
      <c r="E8197" t="s">
        <v>1259</v>
      </c>
      <c r="I8197" t="s">
        <v>327</v>
      </c>
      <c r="L8197" t="s">
        <v>1544</v>
      </c>
      <c r="M8197">
        <f>+IFERROR(IFERROR(VLOOKUP(covid_cl[[#This Row],[Comuna]],Hoja1!$D$4:$BD$348,9,0),VLOOKUP(covid_cl[[#This Row],[Region]],Hoja1!$E$4:$BD$348,6,0)),-33.6043642941)</f>
        <v>-33.604364294100002</v>
      </c>
      <c r="N8197">
        <f>+IFERROR(IFERROR(VLOOKUP(covid_cl[[#This Row],[Comuna]],Hoja1!$D$4:$BD$348,8,0),VLOOKUP(covid_cl[[#This Row],[Region]],Hoja1!$E$4:$BD$348,5,0)),-70.6266370305)</f>
        <v>-70.626637030500007</v>
      </c>
    </row>
    <row r="8198" spans="1:14">
      <c r="A8198">
        <f t="shared" si="125"/>
        <v>8197</v>
      </c>
      <c r="B8198" s="3" t="s">
        <v>1745</v>
      </c>
      <c r="C8198">
        <v>13</v>
      </c>
      <c r="D8198" t="s">
        <v>63</v>
      </c>
      <c r="E8198" t="s">
        <v>1259</v>
      </c>
      <c r="I8198" t="s">
        <v>327</v>
      </c>
      <c r="L8198" t="s">
        <v>1544</v>
      </c>
      <c r="M8198">
        <f>+IFERROR(IFERROR(VLOOKUP(covid_cl[[#This Row],[Comuna]],Hoja1!$D$4:$BD$348,9,0),VLOOKUP(covid_cl[[#This Row],[Region]],Hoja1!$E$4:$BD$348,6,0)),-33.6043642941)</f>
        <v>-33.604364294100002</v>
      </c>
      <c r="N8198">
        <f>+IFERROR(IFERROR(VLOOKUP(covid_cl[[#This Row],[Comuna]],Hoja1!$D$4:$BD$348,8,0),VLOOKUP(covid_cl[[#This Row],[Region]],Hoja1!$E$4:$BD$348,5,0)),-70.6266370305)</f>
        <v>-70.626637030500007</v>
      </c>
    </row>
    <row r="8199" spans="1:14">
      <c r="A8199">
        <f t="shared" si="125"/>
        <v>8198</v>
      </c>
      <c r="B8199" s="3" t="s">
        <v>1745</v>
      </c>
      <c r="C8199">
        <v>13</v>
      </c>
      <c r="D8199" t="s">
        <v>63</v>
      </c>
      <c r="E8199" t="s">
        <v>1259</v>
      </c>
      <c r="I8199" t="s">
        <v>327</v>
      </c>
      <c r="L8199" t="s">
        <v>1544</v>
      </c>
      <c r="M8199">
        <f>+IFERROR(IFERROR(VLOOKUP(covid_cl[[#This Row],[Comuna]],Hoja1!$D$4:$BD$348,9,0),VLOOKUP(covid_cl[[#This Row],[Region]],Hoja1!$E$4:$BD$348,6,0)),-33.6043642941)</f>
        <v>-33.604364294100002</v>
      </c>
      <c r="N8199">
        <f>+IFERROR(IFERROR(VLOOKUP(covid_cl[[#This Row],[Comuna]],Hoja1!$D$4:$BD$348,8,0),VLOOKUP(covid_cl[[#This Row],[Region]],Hoja1!$E$4:$BD$348,5,0)),-70.6266370305)</f>
        <v>-70.626637030500007</v>
      </c>
    </row>
    <row r="8200" spans="1:14">
      <c r="A8200">
        <f t="shared" si="125"/>
        <v>8199</v>
      </c>
      <c r="B8200" s="3" t="s">
        <v>1745</v>
      </c>
      <c r="C8200">
        <v>13</v>
      </c>
      <c r="D8200" t="s">
        <v>63</v>
      </c>
      <c r="E8200" t="s">
        <v>1259</v>
      </c>
      <c r="I8200" t="s">
        <v>327</v>
      </c>
      <c r="L8200" t="s">
        <v>1544</v>
      </c>
      <c r="M8200">
        <f>+IFERROR(IFERROR(VLOOKUP(covid_cl[[#This Row],[Comuna]],Hoja1!$D$4:$BD$348,9,0),VLOOKUP(covid_cl[[#This Row],[Region]],Hoja1!$E$4:$BD$348,6,0)),-33.6043642941)</f>
        <v>-33.604364294100002</v>
      </c>
      <c r="N8200">
        <f>+IFERROR(IFERROR(VLOOKUP(covid_cl[[#This Row],[Comuna]],Hoja1!$D$4:$BD$348,8,0),VLOOKUP(covid_cl[[#This Row],[Region]],Hoja1!$E$4:$BD$348,5,0)),-70.6266370305)</f>
        <v>-70.626637030500007</v>
      </c>
    </row>
    <row r="8201" spans="1:14">
      <c r="A8201">
        <f t="shared" si="125"/>
        <v>8200</v>
      </c>
      <c r="B8201" s="3" t="s">
        <v>1745</v>
      </c>
      <c r="C8201">
        <v>13</v>
      </c>
      <c r="D8201" t="s">
        <v>63</v>
      </c>
      <c r="E8201" t="s">
        <v>1259</v>
      </c>
      <c r="I8201" t="s">
        <v>327</v>
      </c>
      <c r="L8201" t="s">
        <v>1544</v>
      </c>
      <c r="M8201">
        <f>+IFERROR(IFERROR(VLOOKUP(covid_cl[[#This Row],[Comuna]],Hoja1!$D$4:$BD$348,9,0),VLOOKUP(covid_cl[[#This Row],[Region]],Hoja1!$E$4:$BD$348,6,0)),-33.6043642941)</f>
        <v>-33.604364294100002</v>
      </c>
      <c r="N8201">
        <f>+IFERROR(IFERROR(VLOOKUP(covid_cl[[#This Row],[Comuna]],Hoja1!$D$4:$BD$348,8,0),VLOOKUP(covid_cl[[#This Row],[Region]],Hoja1!$E$4:$BD$348,5,0)),-70.6266370305)</f>
        <v>-70.626637030500007</v>
      </c>
    </row>
    <row r="8202" spans="1:14">
      <c r="A8202">
        <f t="shared" si="125"/>
        <v>8201</v>
      </c>
      <c r="B8202" s="3" t="s">
        <v>1745</v>
      </c>
      <c r="C8202">
        <v>13</v>
      </c>
      <c r="D8202" t="s">
        <v>63</v>
      </c>
      <c r="E8202" t="s">
        <v>1259</v>
      </c>
      <c r="I8202" t="s">
        <v>327</v>
      </c>
      <c r="L8202" t="s">
        <v>1544</v>
      </c>
      <c r="M8202">
        <f>+IFERROR(IFERROR(VLOOKUP(covid_cl[[#This Row],[Comuna]],Hoja1!$D$4:$BD$348,9,0),VLOOKUP(covid_cl[[#This Row],[Region]],Hoja1!$E$4:$BD$348,6,0)),-33.6043642941)</f>
        <v>-33.604364294100002</v>
      </c>
      <c r="N8202">
        <f>+IFERROR(IFERROR(VLOOKUP(covid_cl[[#This Row],[Comuna]],Hoja1!$D$4:$BD$348,8,0),VLOOKUP(covid_cl[[#This Row],[Region]],Hoja1!$E$4:$BD$348,5,0)),-70.6266370305)</f>
        <v>-70.626637030500007</v>
      </c>
    </row>
    <row r="8203" spans="1:14">
      <c r="A8203">
        <f t="shared" si="125"/>
        <v>8202</v>
      </c>
      <c r="B8203" s="3" t="s">
        <v>1745</v>
      </c>
      <c r="C8203">
        <v>13</v>
      </c>
      <c r="D8203" t="s">
        <v>63</v>
      </c>
      <c r="E8203" t="s">
        <v>1259</v>
      </c>
      <c r="I8203" t="s">
        <v>327</v>
      </c>
      <c r="L8203" t="s">
        <v>1544</v>
      </c>
      <c r="M8203">
        <f>+IFERROR(IFERROR(VLOOKUP(covid_cl[[#This Row],[Comuna]],Hoja1!$D$4:$BD$348,9,0),VLOOKUP(covid_cl[[#This Row],[Region]],Hoja1!$E$4:$BD$348,6,0)),-33.6043642941)</f>
        <v>-33.604364294100002</v>
      </c>
      <c r="N8203">
        <f>+IFERROR(IFERROR(VLOOKUP(covid_cl[[#This Row],[Comuna]],Hoja1!$D$4:$BD$348,8,0),VLOOKUP(covid_cl[[#This Row],[Region]],Hoja1!$E$4:$BD$348,5,0)),-70.6266370305)</f>
        <v>-70.626637030500007</v>
      </c>
    </row>
    <row r="8204" spans="1:14">
      <c r="A8204">
        <f t="shared" si="125"/>
        <v>8203</v>
      </c>
      <c r="B8204" s="3" t="s">
        <v>1745</v>
      </c>
      <c r="C8204">
        <v>13</v>
      </c>
      <c r="D8204" t="s">
        <v>63</v>
      </c>
      <c r="E8204" t="s">
        <v>1259</v>
      </c>
      <c r="I8204" t="s">
        <v>327</v>
      </c>
      <c r="L8204" t="s">
        <v>1544</v>
      </c>
      <c r="M8204">
        <f>+IFERROR(IFERROR(VLOOKUP(covid_cl[[#This Row],[Comuna]],Hoja1!$D$4:$BD$348,9,0),VLOOKUP(covid_cl[[#This Row],[Region]],Hoja1!$E$4:$BD$348,6,0)),-33.6043642941)</f>
        <v>-33.604364294100002</v>
      </c>
      <c r="N8204">
        <f>+IFERROR(IFERROR(VLOOKUP(covid_cl[[#This Row],[Comuna]],Hoja1!$D$4:$BD$348,8,0),VLOOKUP(covid_cl[[#This Row],[Region]],Hoja1!$E$4:$BD$348,5,0)),-70.6266370305)</f>
        <v>-70.626637030500007</v>
      </c>
    </row>
    <row r="8205" spans="1:14">
      <c r="A8205">
        <f t="shared" si="125"/>
        <v>8204</v>
      </c>
      <c r="B8205" s="3" t="s">
        <v>1745</v>
      </c>
      <c r="C8205">
        <v>13</v>
      </c>
      <c r="D8205" t="s">
        <v>63</v>
      </c>
      <c r="E8205" t="s">
        <v>1259</v>
      </c>
      <c r="I8205" t="s">
        <v>327</v>
      </c>
      <c r="L8205" t="s">
        <v>1544</v>
      </c>
      <c r="M8205">
        <f>+IFERROR(IFERROR(VLOOKUP(covid_cl[[#This Row],[Comuna]],Hoja1!$D$4:$BD$348,9,0),VLOOKUP(covid_cl[[#This Row],[Region]],Hoja1!$E$4:$BD$348,6,0)),-33.6043642941)</f>
        <v>-33.604364294100002</v>
      </c>
      <c r="N8205">
        <f>+IFERROR(IFERROR(VLOOKUP(covid_cl[[#This Row],[Comuna]],Hoja1!$D$4:$BD$348,8,0),VLOOKUP(covid_cl[[#This Row],[Region]],Hoja1!$E$4:$BD$348,5,0)),-70.6266370305)</f>
        <v>-70.626637030500007</v>
      </c>
    </row>
    <row r="8206" spans="1:14">
      <c r="A8206">
        <f t="shared" si="125"/>
        <v>8205</v>
      </c>
      <c r="B8206" s="3" t="s">
        <v>1745</v>
      </c>
      <c r="C8206">
        <v>13</v>
      </c>
      <c r="D8206" t="s">
        <v>63</v>
      </c>
      <c r="E8206" t="s">
        <v>1259</v>
      </c>
      <c r="I8206" t="s">
        <v>327</v>
      </c>
      <c r="L8206" t="s">
        <v>1544</v>
      </c>
      <c r="M8206">
        <f>+IFERROR(IFERROR(VLOOKUP(covid_cl[[#This Row],[Comuna]],Hoja1!$D$4:$BD$348,9,0),VLOOKUP(covid_cl[[#This Row],[Region]],Hoja1!$E$4:$BD$348,6,0)),-33.6043642941)</f>
        <v>-33.604364294100002</v>
      </c>
      <c r="N8206">
        <f>+IFERROR(IFERROR(VLOOKUP(covid_cl[[#This Row],[Comuna]],Hoja1!$D$4:$BD$348,8,0),VLOOKUP(covid_cl[[#This Row],[Region]],Hoja1!$E$4:$BD$348,5,0)),-70.6266370305)</f>
        <v>-70.626637030500007</v>
      </c>
    </row>
    <row r="8207" spans="1:14">
      <c r="A8207">
        <f t="shared" si="125"/>
        <v>8206</v>
      </c>
      <c r="B8207" s="3" t="s">
        <v>1745</v>
      </c>
      <c r="C8207">
        <v>13</v>
      </c>
      <c r="D8207" t="s">
        <v>63</v>
      </c>
      <c r="E8207" t="s">
        <v>1259</v>
      </c>
      <c r="I8207" t="s">
        <v>327</v>
      </c>
      <c r="L8207" t="s">
        <v>1544</v>
      </c>
      <c r="M8207">
        <f>+IFERROR(IFERROR(VLOOKUP(covid_cl[[#This Row],[Comuna]],Hoja1!$D$4:$BD$348,9,0),VLOOKUP(covid_cl[[#This Row],[Region]],Hoja1!$E$4:$BD$348,6,0)),-33.6043642941)</f>
        <v>-33.604364294100002</v>
      </c>
      <c r="N8207">
        <f>+IFERROR(IFERROR(VLOOKUP(covid_cl[[#This Row],[Comuna]],Hoja1!$D$4:$BD$348,8,0),VLOOKUP(covid_cl[[#This Row],[Region]],Hoja1!$E$4:$BD$348,5,0)),-70.6266370305)</f>
        <v>-70.626637030500007</v>
      </c>
    </row>
    <row r="8208" spans="1:14">
      <c r="A8208">
        <f t="shared" si="125"/>
        <v>8207</v>
      </c>
      <c r="B8208" s="3" t="s">
        <v>1745</v>
      </c>
      <c r="C8208">
        <v>13</v>
      </c>
      <c r="D8208" t="s">
        <v>63</v>
      </c>
      <c r="E8208" t="s">
        <v>1259</v>
      </c>
      <c r="I8208" t="s">
        <v>327</v>
      </c>
      <c r="L8208" t="s">
        <v>1544</v>
      </c>
      <c r="M8208">
        <f>+IFERROR(IFERROR(VLOOKUP(covid_cl[[#This Row],[Comuna]],Hoja1!$D$4:$BD$348,9,0),VLOOKUP(covid_cl[[#This Row],[Region]],Hoja1!$E$4:$BD$348,6,0)),-33.6043642941)</f>
        <v>-33.604364294100002</v>
      </c>
      <c r="N8208">
        <f>+IFERROR(IFERROR(VLOOKUP(covid_cl[[#This Row],[Comuna]],Hoja1!$D$4:$BD$348,8,0),VLOOKUP(covid_cl[[#This Row],[Region]],Hoja1!$E$4:$BD$348,5,0)),-70.6266370305)</f>
        <v>-70.626637030500007</v>
      </c>
    </row>
    <row r="8209" spans="1:14">
      <c r="A8209">
        <f t="shared" si="125"/>
        <v>8208</v>
      </c>
      <c r="B8209" s="3" t="s">
        <v>1745</v>
      </c>
      <c r="C8209">
        <v>13</v>
      </c>
      <c r="D8209" t="s">
        <v>63</v>
      </c>
      <c r="E8209" t="s">
        <v>1259</v>
      </c>
      <c r="I8209" t="s">
        <v>327</v>
      </c>
      <c r="L8209" t="s">
        <v>1544</v>
      </c>
      <c r="M8209">
        <f>+IFERROR(IFERROR(VLOOKUP(covid_cl[[#This Row],[Comuna]],Hoja1!$D$4:$BD$348,9,0),VLOOKUP(covid_cl[[#This Row],[Region]],Hoja1!$E$4:$BD$348,6,0)),-33.6043642941)</f>
        <v>-33.604364294100002</v>
      </c>
      <c r="N8209">
        <f>+IFERROR(IFERROR(VLOOKUP(covid_cl[[#This Row],[Comuna]],Hoja1!$D$4:$BD$348,8,0),VLOOKUP(covid_cl[[#This Row],[Region]],Hoja1!$E$4:$BD$348,5,0)),-70.6266370305)</f>
        <v>-70.626637030500007</v>
      </c>
    </row>
    <row r="8210" spans="1:14">
      <c r="A8210">
        <f t="shared" si="125"/>
        <v>8209</v>
      </c>
      <c r="B8210" s="3" t="s">
        <v>1745</v>
      </c>
      <c r="C8210">
        <v>13</v>
      </c>
      <c r="D8210" t="s">
        <v>63</v>
      </c>
      <c r="E8210" t="s">
        <v>1259</v>
      </c>
      <c r="I8210" t="s">
        <v>327</v>
      </c>
      <c r="L8210" t="s">
        <v>1544</v>
      </c>
      <c r="M8210">
        <f>+IFERROR(IFERROR(VLOOKUP(covid_cl[[#This Row],[Comuna]],Hoja1!$D$4:$BD$348,9,0),VLOOKUP(covid_cl[[#This Row],[Region]],Hoja1!$E$4:$BD$348,6,0)),-33.6043642941)</f>
        <v>-33.604364294100002</v>
      </c>
      <c r="N8210">
        <f>+IFERROR(IFERROR(VLOOKUP(covid_cl[[#This Row],[Comuna]],Hoja1!$D$4:$BD$348,8,0),VLOOKUP(covid_cl[[#This Row],[Region]],Hoja1!$E$4:$BD$348,5,0)),-70.6266370305)</f>
        <v>-70.626637030500007</v>
      </c>
    </row>
    <row r="8211" spans="1:14">
      <c r="A8211">
        <f t="shared" si="125"/>
        <v>8210</v>
      </c>
      <c r="B8211" s="3" t="s">
        <v>1745</v>
      </c>
      <c r="C8211">
        <v>13</v>
      </c>
      <c r="D8211" t="s">
        <v>63</v>
      </c>
      <c r="E8211" t="s">
        <v>1259</v>
      </c>
      <c r="I8211" t="s">
        <v>327</v>
      </c>
      <c r="L8211" t="s">
        <v>1544</v>
      </c>
      <c r="M8211">
        <f>+IFERROR(IFERROR(VLOOKUP(covid_cl[[#This Row],[Comuna]],Hoja1!$D$4:$BD$348,9,0),VLOOKUP(covid_cl[[#This Row],[Region]],Hoja1!$E$4:$BD$348,6,0)),-33.6043642941)</f>
        <v>-33.604364294100002</v>
      </c>
      <c r="N8211">
        <f>+IFERROR(IFERROR(VLOOKUP(covid_cl[[#This Row],[Comuna]],Hoja1!$D$4:$BD$348,8,0),VLOOKUP(covid_cl[[#This Row],[Region]],Hoja1!$E$4:$BD$348,5,0)),-70.6266370305)</f>
        <v>-70.626637030500007</v>
      </c>
    </row>
    <row r="8212" spans="1:14">
      <c r="A8212">
        <f t="shared" si="125"/>
        <v>8211</v>
      </c>
      <c r="B8212" s="3" t="s">
        <v>1745</v>
      </c>
      <c r="C8212">
        <v>13</v>
      </c>
      <c r="D8212" t="s">
        <v>63</v>
      </c>
      <c r="E8212" t="s">
        <v>1259</v>
      </c>
      <c r="I8212" t="s">
        <v>327</v>
      </c>
      <c r="L8212" t="s">
        <v>1544</v>
      </c>
      <c r="M8212">
        <f>+IFERROR(IFERROR(VLOOKUP(covid_cl[[#This Row],[Comuna]],Hoja1!$D$4:$BD$348,9,0),VLOOKUP(covid_cl[[#This Row],[Region]],Hoja1!$E$4:$BD$348,6,0)),-33.6043642941)</f>
        <v>-33.604364294100002</v>
      </c>
      <c r="N8212">
        <f>+IFERROR(IFERROR(VLOOKUP(covid_cl[[#This Row],[Comuna]],Hoja1!$D$4:$BD$348,8,0),VLOOKUP(covid_cl[[#This Row],[Region]],Hoja1!$E$4:$BD$348,5,0)),-70.6266370305)</f>
        <v>-70.626637030500007</v>
      </c>
    </row>
    <row r="8213" spans="1:14">
      <c r="A8213">
        <f t="shared" si="125"/>
        <v>8212</v>
      </c>
      <c r="B8213" s="3" t="s">
        <v>1745</v>
      </c>
      <c r="C8213">
        <v>13</v>
      </c>
      <c r="D8213" t="s">
        <v>63</v>
      </c>
      <c r="E8213" t="s">
        <v>1259</v>
      </c>
      <c r="I8213" t="s">
        <v>327</v>
      </c>
      <c r="L8213" t="s">
        <v>1544</v>
      </c>
      <c r="M8213">
        <f>+IFERROR(IFERROR(VLOOKUP(covid_cl[[#This Row],[Comuna]],Hoja1!$D$4:$BD$348,9,0),VLOOKUP(covid_cl[[#This Row],[Region]],Hoja1!$E$4:$BD$348,6,0)),-33.6043642941)</f>
        <v>-33.604364294100002</v>
      </c>
      <c r="N8213">
        <f>+IFERROR(IFERROR(VLOOKUP(covid_cl[[#This Row],[Comuna]],Hoja1!$D$4:$BD$348,8,0),VLOOKUP(covid_cl[[#This Row],[Region]],Hoja1!$E$4:$BD$348,5,0)),-70.6266370305)</f>
        <v>-70.626637030500007</v>
      </c>
    </row>
    <row r="8214" spans="1:14">
      <c r="A8214">
        <f t="shared" si="125"/>
        <v>8213</v>
      </c>
      <c r="B8214" s="3" t="s">
        <v>1745</v>
      </c>
      <c r="C8214">
        <v>13</v>
      </c>
      <c r="D8214" t="s">
        <v>63</v>
      </c>
      <c r="E8214" t="s">
        <v>1259</v>
      </c>
      <c r="I8214" t="s">
        <v>327</v>
      </c>
      <c r="L8214" t="s">
        <v>1544</v>
      </c>
      <c r="M8214">
        <f>+IFERROR(IFERROR(VLOOKUP(covid_cl[[#This Row],[Comuna]],Hoja1!$D$4:$BD$348,9,0),VLOOKUP(covid_cl[[#This Row],[Region]],Hoja1!$E$4:$BD$348,6,0)),-33.6043642941)</f>
        <v>-33.604364294100002</v>
      </c>
      <c r="N8214">
        <f>+IFERROR(IFERROR(VLOOKUP(covid_cl[[#This Row],[Comuna]],Hoja1!$D$4:$BD$348,8,0),VLOOKUP(covid_cl[[#This Row],[Region]],Hoja1!$E$4:$BD$348,5,0)),-70.6266370305)</f>
        <v>-70.626637030500007</v>
      </c>
    </row>
    <row r="8215" spans="1:14">
      <c r="A8215">
        <f t="shared" si="125"/>
        <v>8214</v>
      </c>
      <c r="B8215" s="3" t="s">
        <v>1745</v>
      </c>
      <c r="C8215">
        <v>13</v>
      </c>
      <c r="D8215" t="s">
        <v>63</v>
      </c>
      <c r="E8215" t="s">
        <v>1259</v>
      </c>
      <c r="I8215" t="s">
        <v>327</v>
      </c>
      <c r="L8215" t="s">
        <v>1544</v>
      </c>
      <c r="M8215">
        <f>+IFERROR(IFERROR(VLOOKUP(covid_cl[[#This Row],[Comuna]],Hoja1!$D$4:$BD$348,9,0),VLOOKUP(covid_cl[[#This Row],[Region]],Hoja1!$E$4:$BD$348,6,0)),-33.6043642941)</f>
        <v>-33.604364294100002</v>
      </c>
      <c r="N8215">
        <f>+IFERROR(IFERROR(VLOOKUP(covid_cl[[#This Row],[Comuna]],Hoja1!$D$4:$BD$348,8,0),VLOOKUP(covid_cl[[#This Row],[Region]],Hoja1!$E$4:$BD$348,5,0)),-70.6266370305)</f>
        <v>-70.626637030500007</v>
      </c>
    </row>
    <row r="8216" spans="1:14">
      <c r="A8216">
        <f t="shared" si="125"/>
        <v>8215</v>
      </c>
      <c r="B8216" s="3" t="s">
        <v>1745</v>
      </c>
      <c r="C8216">
        <v>13</v>
      </c>
      <c r="D8216" t="s">
        <v>63</v>
      </c>
      <c r="E8216" t="s">
        <v>1259</v>
      </c>
      <c r="I8216" t="s">
        <v>327</v>
      </c>
      <c r="L8216" t="s">
        <v>1544</v>
      </c>
      <c r="M8216">
        <f>+IFERROR(IFERROR(VLOOKUP(covid_cl[[#This Row],[Comuna]],Hoja1!$D$4:$BD$348,9,0),VLOOKUP(covid_cl[[#This Row],[Region]],Hoja1!$E$4:$BD$348,6,0)),-33.6043642941)</f>
        <v>-33.604364294100002</v>
      </c>
      <c r="N8216">
        <f>+IFERROR(IFERROR(VLOOKUP(covid_cl[[#This Row],[Comuna]],Hoja1!$D$4:$BD$348,8,0),VLOOKUP(covid_cl[[#This Row],[Region]],Hoja1!$E$4:$BD$348,5,0)),-70.6266370305)</f>
        <v>-70.626637030500007</v>
      </c>
    </row>
    <row r="8217" spans="1:14">
      <c r="A8217">
        <f t="shared" si="125"/>
        <v>8216</v>
      </c>
      <c r="B8217" s="3" t="s">
        <v>1745</v>
      </c>
      <c r="C8217">
        <v>13</v>
      </c>
      <c r="D8217" t="s">
        <v>63</v>
      </c>
      <c r="E8217" t="s">
        <v>1259</v>
      </c>
      <c r="I8217" t="s">
        <v>327</v>
      </c>
      <c r="L8217" t="s">
        <v>1544</v>
      </c>
      <c r="M8217">
        <f>+IFERROR(IFERROR(VLOOKUP(covid_cl[[#This Row],[Comuna]],Hoja1!$D$4:$BD$348,9,0),VLOOKUP(covid_cl[[#This Row],[Region]],Hoja1!$E$4:$BD$348,6,0)),-33.6043642941)</f>
        <v>-33.604364294100002</v>
      </c>
      <c r="N8217">
        <f>+IFERROR(IFERROR(VLOOKUP(covid_cl[[#This Row],[Comuna]],Hoja1!$D$4:$BD$348,8,0),VLOOKUP(covid_cl[[#This Row],[Region]],Hoja1!$E$4:$BD$348,5,0)),-70.6266370305)</f>
        <v>-70.626637030500007</v>
      </c>
    </row>
    <row r="8218" spans="1:14">
      <c r="A8218">
        <f t="shared" si="125"/>
        <v>8217</v>
      </c>
      <c r="B8218" s="3" t="s">
        <v>1745</v>
      </c>
      <c r="C8218">
        <v>13</v>
      </c>
      <c r="D8218" t="s">
        <v>63</v>
      </c>
      <c r="E8218" t="s">
        <v>1259</v>
      </c>
      <c r="I8218" t="s">
        <v>327</v>
      </c>
      <c r="L8218" t="s">
        <v>1544</v>
      </c>
      <c r="M8218">
        <f>+IFERROR(IFERROR(VLOOKUP(covid_cl[[#This Row],[Comuna]],Hoja1!$D$4:$BD$348,9,0),VLOOKUP(covid_cl[[#This Row],[Region]],Hoja1!$E$4:$BD$348,6,0)),-33.6043642941)</f>
        <v>-33.604364294100002</v>
      </c>
      <c r="N8218">
        <f>+IFERROR(IFERROR(VLOOKUP(covid_cl[[#This Row],[Comuna]],Hoja1!$D$4:$BD$348,8,0),VLOOKUP(covid_cl[[#This Row],[Region]],Hoja1!$E$4:$BD$348,5,0)),-70.6266370305)</f>
        <v>-70.626637030500007</v>
      </c>
    </row>
    <row r="8219" spans="1:14">
      <c r="A8219">
        <f t="shared" si="125"/>
        <v>8218</v>
      </c>
      <c r="B8219" s="3" t="s">
        <v>1745</v>
      </c>
      <c r="C8219">
        <v>13</v>
      </c>
      <c r="D8219" t="s">
        <v>63</v>
      </c>
      <c r="E8219" t="s">
        <v>1259</v>
      </c>
      <c r="I8219" t="s">
        <v>327</v>
      </c>
      <c r="L8219" t="s">
        <v>1544</v>
      </c>
      <c r="M8219">
        <f>+IFERROR(IFERROR(VLOOKUP(covid_cl[[#This Row],[Comuna]],Hoja1!$D$4:$BD$348,9,0),VLOOKUP(covid_cl[[#This Row],[Region]],Hoja1!$E$4:$BD$348,6,0)),-33.6043642941)</f>
        <v>-33.604364294100002</v>
      </c>
      <c r="N8219">
        <f>+IFERROR(IFERROR(VLOOKUP(covid_cl[[#This Row],[Comuna]],Hoja1!$D$4:$BD$348,8,0),VLOOKUP(covid_cl[[#This Row],[Region]],Hoja1!$E$4:$BD$348,5,0)),-70.6266370305)</f>
        <v>-70.626637030500007</v>
      </c>
    </row>
    <row r="8220" spans="1:14">
      <c r="A8220">
        <f t="shared" si="125"/>
        <v>8219</v>
      </c>
      <c r="B8220" s="3" t="s">
        <v>1745</v>
      </c>
      <c r="C8220">
        <v>13</v>
      </c>
      <c r="D8220" t="s">
        <v>63</v>
      </c>
      <c r="E8220" t="s">
        <v>1259</v>
      </c>
      <c r="I8220" t="s">
        <v>327</v>
      </c>
      <c r="L8220" t="s">
        <v>1544</v>
      </c>
      <c r="M8220">
        <f>+IFERROR(IFERROR(VLOOKUP(covid_cl[[#This Row],[Comuna]],Hoja1!$D$4:$BD$348,9,0),VLOOKUP(covid_cl[[#This Row],[Region]],Hoja1!$E$4:$BD$348,6,0)),-33.6043642941)</f>
        <v>-33.604364294100002</v>
      </c>
      <c r="N8220">
        <f>+IFERROR(IFERROR(VLOOKUP(covid_cl[[#This Row],[Comuna]],Hoja1!$D$4:$BD$348,8,0),VLOOKUP(covid_cl[[#This Row],[Region]],Hoja1!$E$4:$BD$348,5,0)),-70.6266370305)</f>
        <v>-70.626637030500007</v>
      </c>
    </row>
    <row r="8221" spans="1:14">
      <c r="A8221">
        <f t="shared" si="125"/>
        <v>8220</v>
      </c>
      <c r="B8221" s="3" t="s">
        <v>1745</v>
      </c>
      <c r="C8221">
        <v>13</v>
      </c>
      <c r="D8221" t="s">
        <v>63</v>
      </c>
      <c r="E8221" t="s">
        <v>1259</v>
      </c>
      <c r="I8221" t="s">
        <v>327</v>
      </c>
      <c r="L8221" t="s">
        <v>1544</v>
      </c>
      <c r="M8221">
        <f>+IFERROR(IFERROR(VLOOKUP(covid_cl[[#This Row],[Comuna]],Hoja1!$D$4:$BD$348,9,0),VLOOKUP(covid_cl[[#This Row],[Region]],Hoja1!$E$4:$BD$348,6,0)),-33.6043642941)</f>
        <v>-33.604364294100002</v>
      </c>
      <c r="N8221">
        <f>+IFERROR(IFERROR(VLOOKUP(covid_cl[[#This Row],[Comuna]],Hoja1!$D$4:$BD$348,8,0),VLOOKUP(covid_cl[[#This Row],[Region]],Hoja1!$E$4:$BD$348,5,0)),-70.6266370305)</f>
        <v>-70.626637030500007</v>
      </c>
    </row>
    <row r="8222" spans="1:14">
      <c r="A8222">
        <f t="shared" si="125"/>
        <v>8221</v>
      </c>
      <c r="B8222" s="3" t="s">
        <v>1745</v>
      </c>
      <c r="C8222">
        <v>13</v>
      </c>
      <c r="D8222" t="s">
        <v>63</v>
      </c>
      <c r="E8222" t="s">
        <v>1259</v>
      </c>
      <c r="I8222" t="s">
        <v>327</v>
      </c>
      <c r="L8222" t="s">
        <v>1544</v>
      </c>
      <c r="M8222">
        <f>+IFERROR(IFERROR(VLOOKUP(covid_cl[[#This Row],[Comuna]],Hoja1!$D$4:$BD$348,9,0),VLOOKUP(covid_cl[[#This Row],[Region]],Hoja1!$E$4:$BD$348,6,0)),-33.6043642941)</f>
        <v>-33.604364294100002</v>
      </c>
      <c r="N8222">
        <f>+IFERROR(IFERROR(VLOOKUP(covid_cl[[#This Row],[Comuna]],Hoja1!$D$4:$BD$348,8,0),VLOOKUP(covid_cl[[#This Row],[Region]],Hoja1!$E$4:$BD$348,5,0)),-70.6266370305)</f>
        <v>-70.626637030500007</v>
      </c>
    </row>
    <row r="8223" spans="1:14">
      <c r="A8223">
        <f t="shared" si="125"/>
        <v>8222</v>
      </c>
      <c r="B8223" s="3" t="s">
        <v>1745</v>
      </c>
      <c r="C8223">
        <v>13</v>
      </c>
      <c r="D8223" t="s">
        <v>63</v>
      </c>
      <c r="E8223" t="s">
        <v>1259</v>
      </c>
      <c r="I8223" t="s">
        <v>327</v>
      </c>
      <c r="L8223" t="s">
        <v>1544</v>
      </c>
      <c r="M8223">
        <f>+IFERROR(IFERROR(VLOOKUP(covid_cl[[#This Row],[Comuna]],Hoja1!$D$4:$BD$348,9,0),VLOOKUP(covid_cl[[#This Row],[Region]],Hoja1!$E$4:$BD$348,6,0)),-33.6043642941)</f>
        <v>-33.604364294100002</v>
      </c>
      <c r="N8223">
        <f>+IFERROR(IFERROR(VLOOKUP(covid_cl[[#This Row],[Comuna]],Hoja1!$D$4:$BD$348,8,0),VLOOKUP(covid_cl[[#This Row],[Region]],Hoja1!$E$4:$BD$348,5,0)),-70.6266370305)</f>
        <v>-70.626637030500007</v>
      </c>
    </row>
    <row r="8224" spans="1:14">
      <c r="A8224">
        <f t="shared" si="125"/>
        <v>8223</v>
      </c>
      <c r="B8224" s="3" t="s">
        <v>1745</v>
      </c>
      <c r="C8224">
        <v>13</v>
      </c>
      <c r="D8224" t="s">
        <v>63</v>
      </c>
      <c r="E8224" t="s">
        <v>1259</v>
      </c>
      <c r="I8224" t="s">
        <v>327</v>
      </c>
      <c r="L8224" t="s">
        <v>1544</v>
      </c>
      <c r="M8224">
        <f>+IFERROR(IFERROR(VLOOKUP(covid_cl[[#This Row],[Comuna]],Hoja1!$D$4:$BD$348,9,0),VLOOKUP(covid_cl[[#This Row],[Region]],Hoja1!$E$4:$BD$348,6,0)),-33.6043642941)</f>
        <v>-33.604364294100002</v>
      </c>
      <c r="N8224">
        <f>+IFERROR(IFERROR(VLOOKUP(covid_cl[[#This Row],[Comuna]],Hoja1!$D$4:$BD$348,8,0),VLOOKUP(covid_cl[[#This Row],[Region]],Hoja1!$E$4:$BD$348,5,0)),-70.6266370305)</f>
        <v>-70.626637030500007</v>
      </c>
    </row>
    <row r="8225" spans="1:14">
      <c r="A8225">
        <f t="shared" si="125"/>
        <v>8224</v>
      </c>
      <c r="B8225" s="3" t="s">
        <v>1745</v>
      </c>
      <c r="C8225">
        <v>13</v>
      </c>
      <c r="D8225" t="s">
        <v>63</v>
      </c>
      <c r="E8225" t="s">
        <v>1259</v>
      </c>
      <c r="I8225" t="s">
        <v>327</v>
      </c>
      <c r="L8225" t="s">
        <v>1544</v>
      </c>
      <c r="M8225">
        <f>+IFERROR(IFERROR(VLOOKUP(covid_cl[[#This Row],[Comuna]],Hoja1!$D$4:$BD$348,9,0),VLOOKUP(covid_cl[[#This Row],[Region]],Hoja1!$E$4:$BD$348,6,0)),-33.6043642941)</f>
        <v>-33.604364294100002</v>
      </c>
      <c r="N8225">
        <f>+IFERROR(IFERROR(VLOOKUP(covid_cl[[#This Row],[Comuna]],Hoja1!$D$4:$BD$348,8,0),VLOOKUP(covid_cl[[#This Row],[Region]],Hoja1!$E$4:$BD$348,5,0)),-70.6266370305)</f>
        <v>-70.626637030500007</v>
      </c>
    </row>
    <row r="8226" spans="1:14">
      <c r="A8226">
        <f t="shared" si="125"/>
        <v>8225</v>
      </c>
      <c r="B8226" s="3" t="s">
        <v>1745</v>
      </c>
      <c r="C8226">
        <v>13</v>
      </c>
      <c r="D8226" t="s">
        <v>63</v>
      </c>
      <c r="E8226" t="s">
        <v>1259</v>
      </c>
      <c r="I8226" t="s">
        <v>327</v>
      </c>
      <c r="L8226" t="s">
        <v>1544</v>
      </c>
      <c r="M8226">
        <f>+IFERROR(IFERROR(VLOOKUP(covid_cl[[#This Row],[Comuna]],Hoja1!$D$4:$BD$348,9,0),VLOOKUP(covid_cl[[#This Row],[Region]],Hoja1!$E$4:$BD$348,6,0)),-33.6043642941)</f>
        <v>-33.604364294100002</v>
      </c>
      <c r="N8226">
        <f>+IFERROR(IFERROR(VLOOKUP(covid_cl[[#This Row],[Comuna]],Hoja1!$D$4:$BD$348,8,0),VLOOKUP(covid_cl[[#This Row],[Region]],Hoja1!$E$4:$BD$348,5,0)),-70.6266370305)</f>
        <v>-70.626637030500007</v>
      </c>
    </row>
    <row r="8227" spans="1:14">
      <c r="A8227">
        <f t="shared" si="125"/>
        <v>8226</v>
      </c>
      <c r="B8227" s="3" t="s">
        <v>1745</v>
      </c>
      <c r="C8227">
        <v>13</v>
      </c>
      <c r="D8227" t="s">
        <v>63</v>
      </c>
      <c r="E8227" t="s">
        <v>1259</v>
      </c>
      <c r="I8227" t="s">
        <v>327</v>
      </c>
      <c r="L8227" t="s">
        <v>1544</v>
      </c>
      <c r="M8227">
        <f>+IFERROR(IFERROR(VLOOKUP(covid_cl[[#This Row],[Comuna]],Hoja1!$D$4:$BD$348,9,0),VLOOKUP(covid_cl[[#This Row],[Region]],Hoja1!$E$4:$BD$348,6,0)),-33.6043642941)</f>
        <v>-33.604364294100002</v>
      </c>
      <c r="N8227">
        <f>+IFERROR(IFERROR(VLOOKUP(covid_cl[[#This Row],[Comuna]],Hoja1!$D$4:$BD$348,8,0),VLOOKUP(covid_cl[[#This Row],[Region]],Hoja1!$E$4:$BD$348,5,0)),-70.6266370305)</f>
        <v>-70.626637030500007</v>
      </c>
    </row>
    <row r="8228" spans="1:14">
      <c r="A8228">
        <f t="shared" si="125"/>
        <v>8227</v>
      </c>
      <c r="B8228" s="3" t="s">
        <v>1745</v>
      </c>
      <c r="C8228">
        <v>13</v>
      </c>
      <c r="D8228" t="s">
        <v>63</v>
      </c>
      <c r="E8228" t="s">
        <v>1259</v>
      </c>
      <c r="I8228" t="s">
        <v>327</v>
      </c>
      <c r="L8228" t="s">
        <v>1544</v>
      </c>
      <c r="M8228">
        <f>+IFERROR(IFERROR(VLOOKUP(covid_cl[[#This Row],[Comuna]],Hoja1!$D$4:$BD$348,9,0),VLOOKUP(covid_cl[[#This Row],[Region]],Hoja1!$E$4:$BD$348,6,0)),-33.6043642941)</f>
        <v>-33.604364294100002</v>
      </c>
      <c r="N8228">
        <f>+IFERROR(IFERROR(VLOOKUP(covid_cl[[#This Row],[Comuna]],Hoja1!$D$4:$BD$348,8,0),VLOOKUP(covid_cl[[#This Row],[Region]],Hoja1!$E$4:$BD$348,5,0)),-70.6266370305)</f>
        <v>-70.626637030500007</v>
      </c>
    </row>
    <row r="8229" spans="1:14">
      <c r="A8229">
        <f t="shared" si="125"/>
        <v>8228</v>
      </c>
      <c r="B8229" s="3" t="s">
        <v>1745</v>
      </c>
      <c r="C8229">
        <v>13</v>
      </c>
      <c r="D8229" t="s">
        <v>63</v>
      </c>
      <c r="E8229" t="s">
        <v>1259</v>
      </c>
      <c r="I8229" t="s">
        <v>327</v>
      </c>
      <c r="L8229" t="s">
        <v>1544</v>
      </c>
      <c r="M8229">
        <f>+IFERROR(IFERROR(VLOOKUP(covid_cl[[#This Row],[Comuna]],Hoja1!$D$4:$BD$348,9,0),VLOOKUP(covid_cl[[#This Row],[Region]],Hoja1!$E$4:$BD$348,6,0)),-33.6043642941)</f>
        <v>-33.604364294100002</v>
      </c>
      <c r="N8229">
        <f>+IFERROR(IFERROR(VLOOKUP(covid_cl[[#This Row],[Comuna]],Hoja1!$D$4:$BD$348,8,0),VLOOKUP(covid_cl[[#This Row],[Region]],Hoja1!$E$4:$BD$348,5,0)),-70.6266370305)</f>
        <v>-70.626637030500007</v>
      </c>
    </row>
    <row r="8230" spans="1:14">
      <c r="A8230">
        <f t="shared" si="125"/>
        <v>8229</v>
      </c>
      <c r="B8230" s="3" t="s">
        <v>1745</v>
      </c>
      <c r="C8230">
        <v>13</v>
      </c>
      <c r="D8230" t="s">
        <v>63</v>
      </c>
      <c r="E8230" t="s">
        <v>1259</v>
      </c>
      <c r="I8230" t="s">
        <v>327</v>
      </c>
      <c r="L8230" t="s">
        <v>1544</v>
      </c>
      <c r="M8230">
        <f>+IFERROR(IFERROR(VLOOKUP(covid_cl[[#This Row],[Comuna]],Hoja1!$D$4:$BD$348,9,0),VLOOKUP(covid_cl[[#This Row],[Region]],Hoja1!$E$4:$BD$348,6,0)),-33.6043642941)</f>
        <v>-33.604364294100002</v>
      </c>
      <c r="N8230">
        <f>+IFERROR(IFERROR(VLOOKUP(covid_cl[[#This Row],[Comuna]],Hoja1!$D$4:$BD$348,8,0),VLOOKUP(covid_cl[[#This Row],[Region]],Hoja1!$E$4:$BD$348,5,0)),-70.6266370305)</f>
        <v>-70.626637030500007</v>
      </c>
    </row>
    <row r="8231" spans="1:14">
      <c r="A8231">
        <f t="shared" si="125"/>
        <v>8230</v>
      </c>
      <c r="B8231" s="3" t="s">
        <v>1745</v>
      </c>
      <c r="C8231">
        <v>13</v>
      </c>
      <c r="D8231" t="s">
        <v>63</v>
      </c>
      <c r="E8231" t="s">
        <v>1259</v>
      </c>
      <c r="I8231" t="s">
        <v>327</v>
      </c>
      <c r="L8231" t="s">
        <v>1544</v>
      </c>
      <c r="M8231">
        <f>+IFERROR(IFERROR(VLOOKUP(covid_cl[[#This Row],[Comuna]],Hoja1!$D$4:$BD$348,9,0),VLOOKUP(covid_cl[[#This Row],[Region]],Hoja1!$E$4:$BD$348,6,0)),-33.6043642941)</f>
        <v>-33.604364294100002</v>
      </c>
      <c r="N8231">
        <f>+IFERROR(IFERROR(VLOOKUP(covid_cl[[#This Row],[Comuna]],Hoja1!$D$4:$BD$348,8,0),VLOOKUP(covid_cl[[#This Row],[Region]],Hoja1!$E$4:$BD$348,5,0)),-70.6266370305)</f>
        <v>-70.626637030500007</v>
      </c>
    </row>
    <row r="8232" spans="1:14">
      <c r="A8232">
        <f t="shared" si="125"/>
        <v>8231</v>
      </c>
      <c r="B8232" s="3" t="s">
        <v>1745</v>
      </c>
      <c r="C8232">
        <v>13</v>
      </c>
      <c r="D8232" t="s">
        <v>63</v>
      </c>
      <c r="E8232" t="s">
        <v>1259</v>
      </c>
      <c r="I8232" t="s">
        <v>327</v>
      </c>
      <c r="L8232" t="s">
        <v>1544</v>
      </c>
      <c r="M8232">
        <f>+IFERROR(IFERROR(VLOOKUP(covid_cl[[#This Row],[Comuna]],Hoja1!$D$4:$BD$348,9,0),VLOOKUP(covid_cl[[#This Row],[Region]],Hoja1!$E$4:$BD$348,6,0)),-33.6043642941)</f>
        <v>-33.604364294100002</v>
      </c>
      <c r="N8232">
        <f>+IFERROR(IFERROR(VLOOKUP(covid_cl[[#This Row],[Comuna]],Hoja1!$D$4:$BD$348,8,0),VLOOKUP(covid_cl[[#This Row],[Region]],Hoja1!$E$4:$BD$348,5,0)),-70.6266370305)</f>
        <v>-70.626637030500007</v>
      </c>
    </row>
    <row r="8233" spans="1:14">
      <c r="A8233">
        <f t="shared" si="125"/>
        <v>8232</v>
      </c>
      <c r="B8233" s="3" t="s">
        <v>1745</v>
      </c>
      <c r="C8233">
        <v>13</v>
      </c>
      <c r="D8233" t="s">
        <v>63</v>
      </c>
      <c r="E8233" t="s">
        <v>1259</v>
      </c>
      <c r="I8233" t="s">
        <v>327</v>
      </c>
      <c r="L8233" t="s">
        <v>1544</v>
      </c>
      <c r="M8233">
        <f>+IFERROR(IFERROR(VLOOKUP(covid_cl[[#This Row],[Comuna]],Hoja1!$D$4:$BD$348,9,0),VLOOKUP(covid_cl[[#This Row],[Region]],Hoja1!$E$4:$BD$348,6,0)),-33.6043642941)</f>
        <v>-33.604364294100002</v>
      </c>
      <c r="N8233">
        <f>+IFERROR(IFERROR(VLOOKUP(covid_cl[[#This Row],[Comuna]],Hoja1!$D$4:$BD$348,8,0),VLOOKUP(covid_cl[[#This Row],[Region]],Hoja1!$E$4:$BD$348,5,0)),-70.6266370305)</f>
        <v>-70.626637030500007</v>
      </c>
    </row>
    <row r="8234" spans="1:14">
      <c r="A8234">
        <f t="shared" si="125"/>
        <v>8233</v>
      </c>
      <c r="B8234" s="3" t="s">
        <v>1745</v>
      </c>
      <c r="C8234">
        <v>13</v>
      </c>
      <c r="D8234" t="s">
        <v>63</v>
      </c>
      <c r="E8234" t="s">
        <v>1259</v>
      </c>
      <c r="I8234" t="s">
        <v>327</v>
      </c>
      <c r="L8234" t="s">
        <v>1544</v>
      </c>
      <c r="M8234">
        <f>+IFERROR(IFERROR(VLOOKUP(covid_cl[[#This Row],[Comuna]],Hoja1!$D$4:$BD$348,9,0),VLOOKUP(covid_cl[[#This Row],[Region]],Hoja1!$E$4:$BD$348,6,0)),-33.6043642941)</f>
        <v>-33.604364294100002</v>
      </c>
      <c r="N8234">
        <f>+IFERROR(IFERROR(VLOOKUP(covid_cl[[#This Row],[Comuna]],Hoja1!$D$4:$BD$348,8,0),VLOOKUP(covid_cl[[#This Row],[Region]],Hoja1!$E$4:$BD$348,5,0)),-70.6266370305)</f>
        <v>-70.626637030500007</v>
      </c>
    </row>
    <row r="8235" spans="1:14">
      <c r="A8235">
        <f t="shared" si="125"/>
        <v>8234</v>
      </c>
      <c r="B8235" s="3" t="s">
        <v>1745</v>
      </c>
      <c r="C8235">
        <v>13</v>
      </c>
      <c r="D8235" t="s">
        <v>63</v>
      </c>
      <c r="E8235" t="s">
        <v>1259</v>
      </c>
      <c r="I8235" t="s">
        <v>327</v>
      </c>
      <c r="L8235" t="s">
        <v>1544</v>
      </c>
      <c r="M8235">
        <f>+IFERROR(IFERROR(VLOOKUP(covid_cl[[#This Row],[Comuna]],Hoja1!$D$4:$BD$348,9,0),VLOOKUP(covid_cl[[#This Row],[Region]],Hoja1!$E$4:$BD$348,6,0)),-33.6043642941)</f>
        <v>-33.604364294100002</v>
      </c>
      <c r="N8235">
        <f>+IFERROR(IFERROR(VLOOKUP(covid_cl[[#This Row],[Comuna]],Hoja1!$D$4:$BD$348,8,0),VLOOKUP(covid_cl[[#This Row],[Region]],Hoja1!$E$4:$BD$348,5,0)),-70.6266370305)</f>
        <v>-70.626637030500007</v>
      </c>
    </row>
    <row r="8236" spans="1:14">
      <c r="A8236">
        <f t="shared" si="125"/>
        <v>8235</v>
      </c>
      <c r="B8236" s="3" t="s">
        <v>1745</v>
      </c>
      <c r="C8236">
        <v>13</v>
      </c>
      <c r="D8236" t="s">
        <v>63</v>
      </c>
      <c r="E8236" t="s">
        <v>1259</v>
      </c>
      <c r="I8236" t="s">
        <v>327</v>
      </c>
      <c r="L8236" t="s">
        <v>1544</v>
      </c>
      <c r="M8236">
        <f>+IFERROR(IFERROR(VLOOKUP(covid_cl[[#This Row],[Comuna]],Hoja1!$D$4:$BD$348,9,0),VLOOKUP(covid_cl[[#This Row],[Region]],Hoja1!$E$4:$BD$348,6,0)),-33.6043642941)</f>
        <v>-33.604364294100002</v>
      </c>
      <c r="N8236">
        <f>+IFERROR(IFERROR(VLOOKUP(covid_cl[[#This Row],[Comuna]],Hoja1!$D$4:$BD$348,8,0),VLOOKUP(covid_cl[[#This Row],[Region]],Hoja1!$E$4:$BD$348,5,0)),-70.6266370305)</f>
        <v>-70.626637030500007</v>
      </c>
    </row>
    <row r="8237" spans="1:14">
      <c r="A8237">
        <f t="shared" si="125"/>
        <v>8236</v>
      </c>
      <c r="B8237" s="3" t="s">
        <v>1745</v>
      </c>
      <c r="C8237">
        <v>13</v>
      </c>
      <c r="D8237" t="s">
        <v>63</v>
      </c>
      <c r="E8237" t="s">
        <v>1259</v>
      </c>
      <c r="I8237" t="s">
        <v>327</v>
      </c>
      <c r="L8237" t="s">
        <v>1544</v>
      </c>
      <c r="M8237">
        <f>+IFERROR(IFERROR(VLOOKUP(covid_cl[[#This Row],[Comuna]],Hoja1!$D$4:$BD$348,9,0),VLOOKUP(covid_cl[[#This Row],[Region]],Hoja1!$E$4:$BD$348,6,0)),-33.6043642941)</f>
        <v>-33.604364294100002</v>
      </c>
      <c r="N8237">
        <f>+IFERROR(IFERROR(VLOOKUP(covid_cl[[#This Row],[Comuna]],Hoja1!$D$4:$BD$348,8,0),VLOOKUP(covid_cl[[#This Row],[Region]],Hoja1!$E$4:$BD$348,5,0)),-70.6266370305)</f>
        <v>-70.626637030500007</v>
      </c>
    </row>
    <row r="8238" spans="1:14">
      <c r="A8238">
        <f t="shared" si="125"/>
        <v>8237</v>
      </c>
      <c r="B8238" s="3" t="s">
        <v>1745</v>
      </c>
      <c r="C8238">
        <v>13</v>
      </c>
      <c r="D8238" t="s">
        <v>63</v>
      </c>
      <c r="E8238" t="s">
        <v>1259</v>
      </c>
      <c r="I8238" t="s">
        <v>327</v>
      </c>
      <c r="L8238" t="s">
        <v>1544</v>
      </c>
      <c r="M8238">
        <f>+IFERROR(IFERROR(VLOOKUP(covid_cl[[#This Row],[Comuna]],Hoja1!$D$4:$BD$348,9,0),VLOOKUP(covid_cl[[#This Row],[Region]],Hoja1!$E$4:$BD$348,6,0)),-33.6043642941)</f>
        <v>-33.604364294100002</v>
      </c>
      <c r="N8238">
        <f>+IFERROR(IFERROR(VLOOKUP(covid_cl[[#This Row],[Comuna]],Hoja1!$D$4:$BD$348,8,0),VLOOKUP(covid_cl[[#This Row],[Region]],Hoja1!$E$4:$BD$348,5,0)),-70.6266370305)</f>
        <v>-70.626637030500007</v>
      </c>
    </row>
    <row r="8239" spans="1:14">
      <c r="A8239">
        <f t="shared" si="125"/>
        <v>8238</v>
      </c>
      <c r="B8239" s="3" t="s">
        <v>1745</v>
      </c>
      <c r="C8239">
        <v>13</v>
      </c>
      <c r="D8239" t="s">
        <v>63</v>
      </c>
      <c r="E8239" t="s">
        <v>1259</v>
      </c>
      <c r="I8239" t="s">
        <v>327</v>
      </c>
      <c r="L8239" t="s">
        <v>1544</v>
      </c>
      <c r="M8239">
        <f>+IFERROR(IFERROR(VLOOKUP(covid_cl[[#This Row],[Comuna]],Hoja1!$D$4:$BD$348,9,0),VLOOKUP(covid_cl[[#This Row],[Region]],Hoja1!$E$4:$BD$348,6,0)),-33.6043642941)</f>
        <v>-33.604364294100002</v>
      </c>
      <c r="N8239">
        <f>+IFERROR(IFERROR(VLOOKUP(covid_cl[[#This Row],[Comuna]],Hoja1!$D$4:$BD$348,8,0),VLOOKUP(covid_cl[[#This Row],[Region]],Hoja1!$E$4:$BD$348,5,0)),-70.6266370305)</f>
        <v>-70.626637030500007</v>
      </c>
    </row>
    <row r="8240" spans="1:14">
      <c r="A8240">
        <f t="shared" si="125"/>
        <v>8239</v>
      </c>
      <c r="B8240" s="3" t="s">
        <v>1745</v>
      </c>
      <c r="C8240">
        <v>13</v>
      </c>
      <c r="D8240" t="s">
        <v>63</v>
      </c>
      <c r="E8240" t="s">
        <v>1259</v>
      </c>
      <c r="I8240" t="s">
        <v>327</v>
      </c>
      <c r="L8240" t="s">
        <v>1544</v>
      </c>
      <c r="M8240">
        <f>+IFERROR(IFERROR(VLOOKUP(covid_cl[[#This Row],[Comuna]],Hoja1!$D$4:$BD$348,9,0),VLOOKUP(covid_cl[[#This Row],[Region]],Hoja1!$E$4:$BD$348,6,0)),-33.6043642941)</f>
        <v>-33.604364294100002</v>
      </c>
      <c r="N8240">
        <f>+IFERROR(IFERROR(VLOOKUP(covid_cl[[#This Row],[Comuna]],Hoja1!$D$4:$BD$348,8,0),VLOOKUP(covid_cl[[#This Row],[Region]],Hoja1!$E$4:$BD$348,5,0)),-70.6266370305)</f>
        <v>-70.626637030500007</v>
      </c>
    </row>
    <row r="8241" spans="1:14">
      <c r="A8241">
        <f t="shared" si="125"/>
        <v>8240</v>
      </c>
      <c r="B8241" s="3" t="s">
        <v>1745</v>
      </c>
      <c r="C8241">
        <v>13</v>
      </c>
      <c r="D8241" t="s">
        <v>63</v>
      </c>
      <c r="E8241" t="s">
        <v>1259</v>
      </c>
      <c r="I8241" t="s">
        <v>327</v>
      </c>
      <c r="L8241" t="s">
        <v>1544</v>
      </c>
      <c r="M8241">
        <f>+IFERROR(IFERROR(VLOOKUP(covid_cl[[#This Row],[Comuna]],Hoja1!$D$4:$BD$348,9,0),VLOOKUP(covid_cl[[#This Row],[Region]],Hoja1!$E$4:$BD$348,6,0)),-33.6043642941)</f>
        <v>-33.604364294100002</v>
      </c>
      <c r="N8241">
        <f>+IFERROR(IFERROR(VLOOKUP(covid_cl[[#This Row],[Comuna]],Hoja1!$D$4:$BD$348,8,0),VLOOKUP(covid_cl[[#This Row],[Region]],Hoja1!$E$4:$BD$348,5,0)),-70.6266370305)</f>
        <v>-70.626637030500007</v>
      </c>
    </row>
    <row r="8242" spans="1:14">
      <c r="A8242">
        <f t="shared" si="125"/>
        <v>8241</v>
      </c>
      <c r="B8242" s="3" t="s">
        <v>1745</v>
      </c>
      <c r="C8242">
        <v>13</v>
      </c>
      <c r="D8242" t="s">
        <v>63</v>
      </c>
      <c r="E8242" t="s">
        <v>1259</v>
      </c>
      <c r="I8242" t="s">
        <v>327</v>
      </c>
      <c r="L8242" t="s">
        <v>1544</v>
      </c>
      <c r="M8242">
        <f>+IFERROR(IFERROR(VLOOKUP(covid_cl[[#This Row],[Comuna]],Hoja1!$D$4:$BD$348,9,0),VLOOKUP(covid_cl[[#This Row],[Region]],Hoja1!$E$4:$BD$348,6,0)),-33.6043642941)</f>
        <v>-33.604364294100002</v>
      </c>
      <c r="N8242">
        <f>+IFERROR(IFERROR(VLOOKUP(covid_cl[[#This Row],[Comuna]],Hoja1!$D$4:$BD$348,8,0),VLOOKUP(covid_cl[[#This Row],[Region]],Hoja1!$E$4:$BD$348,5,0)),-70.6266370305)</f>
        <v>-70.626637030500007</v>
      </c>
    </row>
    <row r="8243" spans="1:14">
      <c r="A8243">
        <f t="shared" si="125"/>
        <v>8242</v>
      </c>
      <c r="B8243" s="3" t="s">
        <v>1745</v>
      </c>
      <c r="C8243">
        <v>13</v>
      </c>
      <c r="D8243" t="s">
        <v>63</v>
      </c>
      <c r="E8243" t="s">
        <v>1259</v>
      </c>
      <c r="I8243" t="s">
        <v>327</v>
      </c>
      <c r="L8243" t="s">
        <v>1544</v>
      </c>
      <c r="M8243">
        <f>+IFERROR(IFERROR(VLOOKUP(covid_cl[[#This Row],[Comuna]],Hoja1!$D$4:$BD$348,9,0),VLOOKUP(covid_cl[[#This Row],[Region]],Hoja1!$E$4:$BD$348,6,0)),-33.6043642941)</f>
        <v>-33.604364294100002</v>
      </c>
      <c r="N8243">
        <f>+IFERROR(IFERROR(VLOOKUP(covid_cl[[#This Row],[Comuna]],Hoja1!$D$4:$BD$348,8,0),VLOOKUP(covid_cl[[#This Row],[Region]],Hoja1!$E$4:$BD$348,5,0)),-70.6266370305)</f>
        <v>-70.626637030500007</v>
      </c>
    </row>
    <row r="8244" spans="1:14">
      <c r="A8244">
        <f t="shared" si="125"/>
        <v>8243</v>
      </c>
      <c r="B8244" s="3" t="s">
        <v>1745</v>
      </c>
      <c r="C8244">
        <v>13</v>
      </c>
      <c r="D8244" t="s">
        <v>63</v>
      </c>
      <c r="E8244" t="s">
        <v>1259</v>
      </c>
      <c r="I8244" t="s">
        <v>327</v>
      </c>
      <c r="L8244" t="s">
        <v>1544</v>
      </c>
      <c r="M8244">
        <f>+IFERROR(IFERROR(VLOOKUP(covid_cl[[#This Row],[Comuna]],Hoja1!$D$4:$BD$348,9,0),VLOOKUP(covid_cl[[#This Row],[Region]],Hoja1!$E$4:$BD$348,6,0)),-33.6043642941)</f>
        <v>-33.604364294100002</v>
      </c>
      <c r="N8244">
        <f>+IFERROR(IFERROR(VLOOKUP(covid_cl[[#This Row],[Comuna]],Hoja1!$D$4:$BD$348,8,0),VLOOKUP(covid_cl[[#This Row],[Region]],Hoja1!$E$4:$BD$348,5,0)),-70.6266370305)</f>
        <v>-70.626637030500007</v>
      </c>
    </row>
    <row r="8245" spans="1:14">
      <c r="A8245">
        <f t="shared" si="125"/>
        <v>8244</v>
      </c>
      <c r="B8245" s="3" t="s">
        <v>1745</v>
      </c>
      <c r="C8245">
        <v>13</v>
      </c>
      <c r="D8245" t="s">
        <v>63</v>
      </c>
      <c r="E8245" t="s">
        <v>1259</v>
      </c>
      <c r="I8245" t="s">
        <v>327</v>
      </c>
      <c r="L8245" t="s">
        <v>1544</v>
      </c>
      <c r="M8245">
        <f>+IFERROR(IFERROR(VLOOKUP(covid_cl[[#This Row],[Comuna]],Hoja1!$D$4:$BD$348,9,0),VLOOKUP(covid_cl[[#This Row],[Region]],Hoja1!$E$4:$BD$348,6,0)),-33.6043642941)</f>
        <v>-33.604364294100002</v>
      </c>
      <c r="N8245">
        <f>+IFERROR(IFERROR(VLOOKUP(covid_cl[[#This Row],[Comuna]],Hoja1!$D$4:$BD$348,8,0),VLOOKUP(covid_cl[[#This Row],[Region]],Hoja1!$E$4:$BD$348,5,0)),-70.6266370305)</f>
        <v>-70.626637030500007</v>
      </c>
    </row>
    <row r="8246" spans="1:14">
      <c r="A8246">
        <f t="shared" si="125"/>
        <v>8245</v>
      </c>
      <c r="B8246" s="3" t="s">
        <v>1745</v>
      </c>
      <c r="C8246">
        <v>13</v>
      </c>
      <c r="D8246" t="s">
        <v>63</v>
      </c>
      <c r="E8246" t="s">
        <v>1259</v>
      </c>
      <c r="I8246" t="s">
        <v>327</v>
      </c>
      <c r="L8246" t="s">
        <v>1544</v>
      </c>
      <c r="M8246">
        <f>+IFERROR(IFERROR(VLOOKUP(covid_cl[[#This Row],[Comuna]],Hoja1!$D$4:$BD$348,9,0),VLOOKUP(covid_cl[[#This Row],[Region]],Hoja1!$E$4:$BD$348,6,0)),-33.6043642941)</f>
        <v>-33.604364294100002</v>
      </c>
      <c r="N8246">
        <f>+IFERROR(IFERROR(VLOOKUP(covid_cl[[#This Row],[Comuna]],Hoja1!$D$4:$BD$348,8,0),VLOOKUP(covid_cl[[#This Row],[Region]],Hoja1!$E$4:$BD$348,5,0)),-70.6266370305)</f>
        <v>-70.626637030500007</v>
      </c>
    </row>
    <row r="8247" spans="1:14">
      <c r="A8247">
        <f t="shared" ref="A8247:A8310" si="126">+ROW()-1</f>
        <v>8246</v>
      </c>
      <c r="B8247" s="3" t="s">
        <v>1745</v>
      </c>
      <c r="C8247">
        <v>13</v>
      </c>
      <c r="D8247" t="s">
        <v>63</v>
      </c>
      <c r="E8247" t="s">
        <v>1259</v>
      </c>
      <c r="I8247" t="s">
        <v>327</v>
      </c>
      <c r="L8247" t="s">
        <v>1544</v>
      </c>
      <c r="M8247">
        <f>+IFERROR(IFERROR(VLOOKUP(covid_cl[[#This Row],[Comuna]],Hoja1!$D$4:$BD$348,9,0),VLOOKUP(covid_cl[[#This Row],[Region]],Hoja1!$E$4:$BD$348,6,0)),-33.6043642941)</f>
        <v>-33.604364294100002</v>
      </c>
      <c r="N8247">
        <f>+IFERROR(IFERROR(VLOOKUP(covid_cl[[#This Row],[Comuna]],Hoja1!$D$4:$BD$348,8,0),VLOOKUP(covid_cl[[#This Row],[Region]],Hoja1!$E$4:$BD$348,5,0)),-70.6266370305)</f>
        <v>-70.626637030500007</v>
      </c>
    </row>
    <row r="8248" spans="1:14">
      <c r="A8248">
        <f t="shared" si="126"/>
        <v>8247</v>
      </c>
      <c r="B8248" s="3" t="s">
        <v>1745</v>
      </c>
      <c r="C8248">
        <v>13</v>
      </c>
      <c r="D8248" t="s">
        <v>63</v>
      </c>
      <c r="E8248" t="s">
        <v>1259</v>
      </c>
      <c r="I8248" t="s">
        <v>327</v>
      </c>
      <c r="L8248" t="s">
        <v>1544</v>
      </c>
      <c r="M8248">
        <f>+IFERROR(IFERROR(VLOOKUP(covid_cl[[#This Row],[Comuna]],Hoja1!$D$4:$BD$348,9,0),VLOOKUP(covid_cl[[#This Row],[Region]],Hoja1!$E$4:$BD$348,6,0)),-33.6043642941)</f>
        <v>-33.604364294100002</v>
      </c>
      <c r="N8248">
        <f>+IFERROR(IFERROR(VLOOKUP(covid_cl[[#This Row],[Comuna]],Hoja1!$D$4:$BD$348,8,0),VLOOKUP(covid_cl[[#This Row],[Region]],Hoja1!$E$4:$BD$348,5,0)),-70.6266370305)</f>
        <v>-70.626637030500007</v>
      </c>
    </row>
    <row r="8249" spans="1:14">
      <c r="A8249">
        <f t="shared" si="126"/>
        <v>8248</v>
      </c>
      <c r="B8249" s="3" t="s">
        <v>1745</v>
      </c>
      <c r="C8249">
        <v>13</v>
      </c>
      <c r="D8249" t="s">
        <v>63</v>
      </c>
      <c r="E8249" t="s">
        <v>1259</v>
      </c>
      <c r="I8249" t="s">
        <v>327</v>
      </c>
      <c r="L8249" t="s">
        <v>1544</v>
      </c>
      <c r="M8249">
        <f>+IFERROR(IFERROR(VLOOKUP(covid_cl[[#This Row],[Comuna]],Hoja1!$D$4:$BD$348,9,0),VLOOKUP(covid_cl[[#This Row],[Region]],Hoja1!$E$4:$BD$348,6,0)),-33.6043642941)</f>
        <v>-33.604364294100002</v>
      </c>
      <c r="N8249">
        <f>+IFERROR(IFERROR(VLOOKUP(covid_cl[[#This Row],[Comuna]],Hoja1!$D$4:$BD$348,8,0),VLOOKUP(covid_cl[[#This Row],[Region]],Hoja1!$E$4:$BD$348,5,0)),-70.6266370305)</f>
        <v>-70.626637030500007</v>
      </c>
    </row>
    <row r="8250" spans="1:14">
      <c r="A8250">
        <f t="shared" si="126"/>
        <v>8249</v>
      </c>
      <c r="B8250" s="3" t="s">
        <v>1745</v>
      </c>
      <c r="C8250">
        <v>13</v>
      </c>
      <c r="D8250" t="s">
        <v>63</v>
      </c>
      <c r="E8250" t="s">
        <v>1259</v>
      </c>
      <c r="I8250" t="s">
        <v>327</v>
      </c>
      <c r="L8250" t="s">
        <v>1544</v>
      </c>
      <c r="M8250">
        <f>+IFERROR(IFERROR(VLOOKUP(covid_cl[[#This Row],[Comuna]],Hoja1!$D$4:$BD$348,9,0),VLOOKUP(covid_cl[[#This Row],[Region]],Hoja1!$E$4:$BD$348,6,0)),-33.6043642941)</f>
        <v>-33.604364294100002</v>
      </c>
      <c r="N8250">
        <f>+IFERROR(IFERROR(VLOOKUP(covid_cl[[#This Row],[Comuna]],Hoja1!$D$4:$BD$348,8,0),VLOOKUP(covid_cl[[#This Row],[Region]],Hoja1!$E$4:$BD$348,5,0)),-70.6266370305)</f>
        <v>-70.626637030500007</v>
      </c>
    </row>
    <row r="8251" spans="1:14">
      <c r="A8251">
        <f t="shared" si="126"/>
        <v>8250</v>
      </c>
      <c r="B8251" s="3" t="s">
        <v>1745</v>
      </c>
      <c r="C8251">
        <v>13</v>
      </c>
      <c r="D8251" t="s">
        <v>63</v>
      </c>
      <c r="E8251" t="s">
        <v>1259</v>
      </c>
      <c r="I8251" t="s">
        <v>327</v>
      </c>
      <c r="L8251" t="s">
        <v>1544</v>
      </c>
      <c r="M8251">
        <f>+IFERROR(IFERROR(VLOOKUP(covid_cl[[#This Row],[Comuna]],Hoja1!$D$4:$BD$348,9,0),VLOOKUP(covid_cl[[#This Row],[Region]],Hoja1!$E$4:$BD$348,6,0)),-33.6043642941)</f>
        <v>-33.604364294100002</v>
      </c>
      <c r="N8251">
        <f>+IFERROR(IFERROR(VLOOKUP(covid_cl[[#This Row],[Comuna]],Hoja1!$D$4:$BD$348,8,0),VLOOKUP(covid_cl[[#This Row],[Region]],Hoja1!$E$4:$BD$348,5,0)),-70.6266370305)</f>
        <v>-70.626637030500007</v>
      </c>
    </row>
    <row r="8252" spans="1:14">
      <c r="A8252">
        <f t="shared" si="126"/>
        <v>8251</v>
      </c>
      <c r="B8252" s="3" t="s">
        <v>1745</v>
      </c>
      <c r="C8252">
        <v>13</v>
      </c>
      <c r="D8252" t="s">
        <v>63</v>
      </c>
      <c r="E8252" t="s">
        <v>1259</v>
      </c>
      <c r="I8252" t="s">
        <v>327</v>
      </c>
      <c r="L8252" t="s">
        <v>1544</v>
      </c>
      <c r="M8252">
        <f>+IFERROR(IFERROR(VLOOKUP(covid_cl[[#This Row],[Comuna]],Hoja1!$D$4:$BD$348,9,0),VLOOKUP(covid_cl[[#This Row],[Region]],Hoja1!$E$4:$BD$348,6,0)),-33.6043642941)</f>
        <v>-33.604364294100002</v>
      </c>
      <c r="N8252">
        <f>+IFERROR(IFERROR(VLOOKUP(covid_cl[[#This Row],[Comuna]],Hoja1!$D$4:$BD$348,8,0),VLOOKUP(covid_cl[[#This Row],[Region]],Hoja1!$E$4:$BD$348,5,0)),-70.6266370305)</f>
        <v>-70.626637030500007</v>
      </c>
    </row>
    <row r="8253" spans="1:14">
      <c r="A8253">
        <f t="shared" si="126"/>
        <v>8252</v>
      </c>
      <c r="B8253" s="3" t="s">
        <v>1745</v>
      </c>
      <c r="C8253">
        <v>13</v>
      </c>
      <c r="D8253" t="s">
        <v>63</v>
      </c>
      <c r="E8253" t="s">
        <v>1259</v>
      </c>
      <c r="I8253" t="s">
        <v>327</v>
      </c>
      <c r="L8253" t="s">
        <v>1544</v>
      </c>
      <c r="M8253">
        <f>+IFERROR(IFERROR(VLOOKUP(covid_cl[[#This Row],[Comuna]],Hoja1!$D$4:$BD$348,9,0),VLOOKUP(covid_cl[[#This Row],[Region]],Hoja1!$E$4:$BD$348,6,0)),-33.6043642941)</f>
        <v>-33.604364294100002</v>
      </c>
      <c r="N8253">
        <f>+IFERROR(IFERROR(VLOOKUP(covid_cl[[#This Row],[Comuna]],Hoja1!$D$4:$BD$348,8,0),VLOOKUP(covid_cl[[#This Row],[Region]],Hoja1!$E$4:$BD$348,5,0)),-70.6266370305)</f>
        <v>-70.626637030500007</v>
      </c>
    </row>
    <row r="8254" spans="1:14">
      <c r="A8254">
        <f t="shared" si="126"/>
        <v>8253</v>
      </c>
      <c r="B8254" s="3" t="s">
        <v>1745</v>
      </c>
      <c r="C8254">
        <v>13</v>
      </c>
      <c r="D8254" t="s">
        <v>63</v>
      </c>
      <c r="E8254" t="s">
        <v>1259</v>
      </c>
      <c r="I8254" t="s">
        <v>327</v>
      </c>
      <c r="L8254" t="s">
        <v>1544</v>
      </c>
      <c r="M8254">
        <f>+IFERROR(IFERROR(VLOOKUP(covid_cl[[#This Row],[Comuna]],Hoja1!$D$4:$BD$348,9,0),VLOOKUP(covid_cl[[#This Row],[Region]],Hoja1!$E$4:$BD$348,6,0)),-33.6043642941)</f>
        <v>-33.604364294100002</v>
      </c>
      <c r="N8254">
        <f>+IFERROR(IFERROR(VLOOKUP(covid_cl[[#This Row],[Comuna]],Hoja1!$D$4:$BD$348,8,0),VLOOKUP(covid_cl[[#This Row],[Region]],Hoja1!$E$4:$BD$348,5,0)),-70.6266370305)</f>
        <v>-70.626637030500007</v>
      </c>
    </row>
    <row r="8255" spans="1:14">
      <c r="A8255">
        <f t="shared" si="126"/>
        <v>8254</v>
      </c>
      <c r="B8255" s="3" t="s">
        <v>1745</v>
      </c>
      <c r="C8255">
        <v>13</v>
      </c>
      <c r="D8255" t="s">
        <v>63</v>
      </c>
      <c r="E8255" t="s">
        <v>1259</v>
      </c>
      <c r="I8255" t="s">
        <v>327</v>
      </c>
      <c r="L8255" t="s">
        <v>1544</v>
      </c>
      <c r="M8255">
        <f>+IFERROR(IFERROR(VLOOKUP(covid_cl[[#This Row],[Comuna]],Hoja1!$D$4:$BD$348,9,0),VLOOKUP(covid_cl[[#This Row],[Region]],Hoja1!$E$4:$BD$348,6,0)),-33.6043642941)</f>
        <v>-33.604364294100002</v>
      </c>
      <c r="N8255">
        <f>+IFERROR(IFERROR(VLOOKUP(covid_cl[[#This Row],[Comuna]],Hoja1!$D$4:$BD$348,8,0),VLOOKUP(covid_cl[[#This Row],[Region]],Hoja1!$E$4:$BD$348,5,0)),-70.6266370305)</f>
        <v>-70.626637030500007</v>
      </c>
    </row>
    <row r="8256" spans="1:14">
      <c r="A8256">
        <f t="shared" si="126"/>
        <v>8255</v>
      </c>
      <c r="B8256" s="3" t="s">
        <v>1745</v>
      </c>
      <c r="C8256">
        <v>13</v>
      </c>
      <c r="D8256" t="s">
        <v>63</v>
      </c>
      <c r="E8256" t="s">
        <v>1259</v>
      </c>
      <c r="I8256" t="s">
        <v>327</v>
      </c>
      <c r="L8256" t="s">
        <v>1544</v>
      </c>
      <c r="M8256">
        <f>+IFERROR(IFERROR(VLOOKUP(covid_cl[[#This Row],[Comuna]],Hoja1!$D$4:$BD$348,9,0),VLOOKUP(covid_cl[[#This Row],[Region]],Hoja1!$E$4:$BD$348,6,0)),-33.6043642941)</f>
        <v>-33.604364294100002</v>
      </c>
      <c r="N8256">
        <f>+IFERROR(IFERROR(VLOOKUP(covid_cl[[#This Row],[Comuna]],Hoja1!$D$4:$BD$348,8,0),VLOOKUP(covid_cl[[#This Row],[Region]],Hoja1!$E$4:$BD$348,5,0)),-70.6266370305)</f>
        <v>-70.626637030500007</v>
      </c>
    </row>
    <row r="8257" spans="1:14">
      <c r="A8257">
        <f t="shared" si="126"/>
        <v>8256</v>
      </c>
      <c r="B8257" s="3" t="s">
        <v>1745</v>
      </c>
      <c r="C8257">
        <v>13</v>
      </c>
      <c r="D8257" t="s">
        <v>63</v>
      </c>
      <c r="E8257" t="s">
        <v>1259</v>
      </c>
      <c r="I8257" t="s">
        <v>327</v>
      </c>
      <c r="L8257" t="s">
        <v>1544</v>
      </c>
      <c r="M8257">
        <f>+IFERROR(IFERROR(VLOOKUP(covid_cl[[#This Row],[Comuna]],Hoja1!$D$4:$BD$348,9,0),VLOOKUP(covid_cl[[#This Row],[Region]],Hoja1!$E$4:$BD$348,6,0)),-33.6043642941)</f>
        <v>-33.604364294100002</v>
      </c>
      <c r="N8257">
        <f>+IFERROR(IFERROR(VLOOKUP(covid_cl[[#This Row],[Comuna]],Hoja1!$D$4:$BD$348,8,0),VLOOKUP(covid_cl[[#This Row],[Region]],Hoja1!$E$4:$BD$348,5,0)),-70.6266370305)</f>
        <v>-70.626637030500007</v>
      </c>
    </row>
    <row r="8258" spans="1:14">
      <c r="A8258">
        <f t="shared" si="126"/>
        <v>8257</v>
      </c>
      <c r="B8258" s="3" t="s">
        <v>1745</v>
      </c>
      <c r="C8258">
        <v>13</v>
      </c>
      <c r="D8258" t="s">
        <v>63</v>
      </c>
      <c r="E8258" t="s">
        <v>1259</v>
      </c>
      <c r="I8258" t="s">
        <v>327</v>
      </c>
      <c r="L8258" t="s">
        <v>1544</v>
      </c>
      <c r="M8258">
        <f>+IFERROR(IFERROR(VLOOKUP(covid_cl[[#This Row],[Comuna]],Hoja1!$D$4:$BD$348,9,0),VLOOKUP(covid_cl[[#This Row],[Region]],Hoja1!$E$4:$BD$348,6,0)),-33.6043642941)</f>
        <v>-33.604364294100002</v>
      </c>
      <c r="N8258">
        <f>+IFERROR(IFERROR(VLOOKUP(covid_cl[[#This Row],[Comuna]],Hoja1!$D$4:$BD$348,8,0),VLOOKUP(covid_cl[[#This Row],[Region]],Hoja1!$E$4:$BD$348,5,0)),-70.6266370305)</f>
        <v>-70.626637030500007</v>
      </c>
    </row>
    <row r="8259" spans="1:14">
      <c r="A8259">
        <f t="shared" si="126"/>
        <v>8258</v>
      </c>
      <c r="B8259" s="3" t="s">
        <v>1745</v>
      </c>
      <c r="C8259">
        <v>13</v>
      </c>
      <c r="D8259" t="s">
        <v>63</v>
      </c>
      <c r="E8259" t="s">
        <v>1259</v>
      </c>
      <c r="I8259" t="s">
        <v>327</v>
      </c>
      <c r="L8259" t="s">
        <v>1544</v>
      </c>
      <c r="M8259">
        <f>+IFERROR(IFERROR(VLOOKUP(covid_cl[[#This Row],[Comuna]],Hoja1!$D$4:$BD$348,9,0),VLOOKUP(covid_cl[[#This Row],[Region]],Hoja1!$E$4:$BD$348,6,0)),-33.6043642941)</f>
        <v>-33.604364294100002</v>
      </c>
      <c r="N8259">
        <f>+IFERROR(IFERROR(VLOOKUP(covid_cl[[#This Row],[Comuna]],Hoja1!$D$4:$BD$348,8,0),VLOOKUP(covid_cl[[#This Row],[Region]],Hoja1!$E$4:$BD$348,5,0)),-70.6266370305)</f>
        <v>-70.626637030500007</v>
      </c>
    </row>
    <row r="8260" spans="1:14">
      <c r="A8260">
        <f t="shared" si="126"/>
        <v>8259</v>
      </c>
      <c r="B8260" s="3" t="s">
        <v>1745</v>
      </c>
      <c r="C8260">
        <v>13</v>
      </c>
      <c r="D8260" t="s">
        <v>63</v>
      </c>
      <c r="E8260" t="s">
        <v>1259</v>
      </c>
      <c r="I8260" t="s">
        <v>327</v>
      </c>
      <c r="L8260" t="s">
        <v>1544</v>
      </c>
      <c r="M8260">
        <f>+IFERROR(IFERROR(VLOOKUP(covid_cl[[#This Row],[Comuna]],Hoja1!$D$4:$BD$348,9,0),VLOOKUP(covid_cl[[#This Row],[Region]],Hoja1!$E$4:$BD$348,6,0)),-33.6043642941)</f>
        <v>-33.604364294100002</v>
      </c>
      <c r="N8260">
        <f>+IFERROR(IFERROR(VLOOKUP(covid_cl[[#This Row],[Comuna]],Hoja1!$D$4:$BD$348,8,0),VLOOKUP(covid_cl[[#This Row],[Region]],Hoja1!$E$4:$BD$348,5,0)),-70.6266370305)</f>
        <v>-70.626637030500007</v>
      </c>
    </row>
    <row r="8261" spans="1:14">
      <c r="A8261">
        <f t="shared" si="126"/>
        <v>8260</v>
      </c>
      <c r="B8261" s="3" t="s">
        <v>1745</v>
      </c>
      <c r="C8261">
        <v>13</v>
      </c>
      <c r="D8261" t="s">
        <v>63</v>
      </c>
      <c r="E8261" t="s">
        <v>1259</v>
      </c>
      <c r="I8261" t="s">
        <v>327</v>
      </c>
      <c r="L8261" t="s">
        <v>1544</v>
      </c>
      <c r="M8261">
        <f>+IFERROR(IFERROR(VLOOKUP(covid_cl[[#This Row],[Comuna]],Hoja1!$D$4:$BD$348,9,0),VLOOKUP(covid_cl[[#This Row],[Region]],Hoja1!$E$4:$BD$348,6,0)),-33.6043642941)</f>
        <v>-33.604364294100002</v>
      </c>
      <c r="N8261">
        <f>+IFERROR(IFERROR(VLOOKUP(covid_cl[[#This Row],[Comuna]],Hoja1!$D$4:$BD$348,8,0),VLOOKUP(covid_cl[[#This Row],[Region]],Hoja1!$E$4:$BD$348,5,0)),-70.6266370305)</f>
        <v>-70.626637030500007</v>
      </c>
    </row>
    <row r="8262" spans="1:14">
      <c r="A8262">
        <f t="shared" si="126"/>
        <v>8261</v>
      </c>
      <c r="B8262" s="3" t="s">
        <v>1745</v>
      </c>
      <c r="C8262">
        <v>13</v>
      </c>
      <c r="D8262" t="s">
        <v>63</v>
      </c>
      <c r="E8262" t="s">
        <v>1259</v>
      </c>
      <c r="I8262" t="s">
        <v>327</v>
      </c>
      <c r="L8262" t="s">
        <v>1544</v>
      </c>
      <c r="M8262">
        <f>+IFERROR(IFERROR(VLOOKUP(covid_cl[[#This Row],[Comuna]],Hoja1!$D$4:$BD$348,9,0),VLOOKUP(covid_cl[[#This Row],[Region]],Hoja1!$E$4:$BD$348,6,0)),-33.6043642941)</f>
        <v>-33.604364294100002</v>
      </c>
      <c r="N8262">
        <f>+IFERROR(IFERROR(VLOOKUP(covid_cl[[#This Row],[Comuna]],Hoja1!$D$4:$BD$348,8,0),VLOOKUP(covid_cl[[#This Row],[Region]],Hoja1!$E$4:$BD$348,5,0)),-70.6266370305)</f>
        <v>-70.626637030500007</v>
      </c>
    </row>
    <row r="8263" spans="1:14">
      <c r="A8263">
        <f t="shared" si="126"/>
        <v>8262</v>
      </c>
      <c r="B8263" s="3" t="s">
        <v>1745</v>
      </c>
      <c r="C8263">
        <v>13</v>
      </c>
      <c r="D8263" t="s">
        <v>63</v>
      </c>
      <c r="E8263" t="s">
        <v>1259</v>
      </c>
      <c r="I8263" t="s">
        <v>327</v>
      </c>
      <c r="L8263" t="s">
        <v>1544</v>
      </c>
      <c r="M8263">
        <f>+IFERROR(IFERROR(VLOOKUP(covid_cl[[#This Row],[Comuna]],Hoja1!$D$4:$BD$348,9,0),VLOOKUP(covid_cl[[#This Row],[Region]],Hoja1!$E$4:$BD$348,6,0)),-33.6043642941)</f>
        <v>-33.604364294100002</v>
      </c>
      <c r="N8263">
        <f>+IFERROR(IFERROR(VLOOKUP(covid_cl[[#This Row],[Comuna]],Hoja1!$D$4:$BD$348,8,0),VLOOKUP(covid_cl[[#This Row],[Region]],Hoja1!$E$4:$BD$348,5,0)),-70.6266370305)</f>
        <v>-70.626637030500007</v>
      </c>
    </row>
    <row r="8264" spans="1:14">
      <c r="A8264">
        <f t="shared" si="126"/>
        <v>8263</v>
      </c>
      <c r="B8264" s="3" t="s">
        <v>1745</v>
      </c>
      <c r="C8264">
        <v>13</v>
      </c>
      <c r="D8264" t="s">
        <v>63</v>
      </c>
      <c r="E8264" t="s">
        <v>1259</v>
      </c>
      <c r="I8264" t="s">
        <v>327</v>
      </c>
      <c r="L8264" t="s">
        <v>1544</v>
      </c>
      <c r="M8264">
        <f>+IFERROR(IFERROR(VLOOKUP(covid_cl[[#This Row],[Comuna]],Hoja1!$D$4:$BD$348,9,0),VLOOKUP(covid_cl[[#This Row],[Region]],Hoja1!$E$4:$BD$348,6,0)),-33.6043642941)</f>
        <v>-33.604364294100002</v>
      </c>
      <c r="N8264">
        <f>+IFERROR(IFERROR(VLOOKUP(covid_cl[[#This Row],[Comuna]],Hoja1!$D$4:$BD$348,8,0),VLOOKUP(covid_cl[[#This Row],[Region]],Hoja1!$E$4:$BD$348,5,0)),-70.6266370305)</f>
        <v>-70.626637030500007</v>
      </c>
    </row>
    <row r="8265" spans="1:14">
      <c r="A8265">
        <f t="shared" si="126"/>
        <v>8264</v>
      </c>
      <c r="B8265" s="3" t="s">
        <v>1745</v>
      </c>
      <c r="C8265">
        <v>13</v>
      </c>
      <c r="D8265" t="s">
        <v>63</v>
      </c>
      <c r="E8265" t="s">
        <v>1259</v>
      </c>
      <c r="I8265" t="s">
        <v>327</v>
      </c>
      <c r="L8265" t="s">
        <v>1544</v>
      </c>
      <c r="M8265">
        <f>+IFERROR(IFERROR(VLOOKUP(covid_cl[[#This Row],[Comuna]],Hoja1!$D$4:$BD$348,9,0),VLOOKUP(covid_cl[[#This Row],[Region]],Hoja1!$E$4:$BD$348,6,0)),-33.6043642941)</f>
        <v>-33.604364294100002</v>
      </c>
      <c r="N8265">
        <f>+IFERROR(IFERROR(VLOOKUP(covid_cl[[#This Row],[Comuna]],Hoja1!$D$4:$BD$348,8,0),VLOOKUP(covid_cl[[#This Row],[Region]],Hoja1!$E$4:$BD$348,5,0)),-70.6266370305)</f>
        <v>-70.626637030500007</v>
      </c>
    </row>
    <row r="8266" spans="1:14">
      <c r="A8266">
        <f t="shared" si="126"/>
        <v>8265</v>
      </c>
      <c r="B8266" s="3" t="s">
        <v>1745</v>
      </c>
      <c r="C8266">
        <v>13</v>
      </c>
      <c r="D8266" t="s">
        <v>63</v>
      </c>
      <c r="E8266" t="s">
        <v>1259</v>
      </c>
      <c r="I8266" t="s">
        <v>327</v>
      </c>
      <c r="L8266" t="s">
        <v>1544</v>
      </c>
      <c r="M8266">
        <f>+IFERROR(IFERROR(VLOOKUP(covid_cl[[#This Row],[Comuna]],Hoja1!$D$4:$BD$348,9,0),VLOOKUP(covid_cl[[#This Row],[Region]],Hoja1!$E$4:$BD$348,6,0)),-33.6043642941)</f>
        <v>-33.604364294100002</v>
      </c>
      <c r="N8266">
        <f>+IFERROR(IFERROR(VLOOKUP(covid_cl[[#This Row],[Comuna]],Hoja1!$D$4:$BD$348,8,0),VLOOKUP(covid_cl[[#This Row],[Region]],Hoja1!$E$4:$BD$348,5,0)),-70.6266370305)</f>
        <v>-70.626637030500007</v>
      </c>
    </row>
    <row r="8267" spans="1:14">
      <c r="A8267">
        <f t="shared" si="126"/>
        <v>8266</v>
      </c>
      <c r="B8267" s="3" t="s">
        <v>1745</v>
      </c>
      <c r="C8267">
        <v>13</v>
      </c>
      <c r="D8267" t="s">
        <v>63</v>
      </c>
      <c r="E8267" t="s">
        <v>1259</v>
      </c>
      <c r="I8267" t="s">
        <v>327</v>
      </c>
      <c r="L8267" t="s">
        <v>1544</v>
      </c>
      <c r="M8267">
        <f>+IFERROR(IFERROR(VLOOKUP(covid_cl[[#This Row],[Comuna]],Hoja1!$D$4:$BD$348,9,0),VLOOKUP(covid_cl[[#This Row],[Region]],Hoja1!$E$4:$BD$348,6,0)),-33.6043642941)</f>
        <v>-33.604364294100002</v>
      </c>
      <c r="N8267">
        <f>+IFERROR(IFERROR(VLOOKUP(covid_cl[[#This Row],[Comuna]],Hoja1!$D$4:$BD$348,8,0),VLOOKUP(covid_cl[[#This Row],[Region]],Hoja1!$E$4:$BD$348,5,0)),-70.6266370305)</f>
        <v>-70.626637030500007</v>
      </c>
    </row>
    <row r="8268" spans="1:14">
      <c r="A8268">
        <f t="shared" si="126"/>
        <v>8267</v>
      </c>
      <c r="B8268" s="3" t="s">
        <v>1745</v>
      </c>
      <c r="C8268">
        <v>13</v>
      </c>
      <c r="D8268" t="s">
        <v>63</v>
      </c>
      <c r="E8268" t="s">
        <v>1259</v>
      </c>
      <c r="I8268" t="s">
        <v>327</v>
      </c>
      <c r="L8268" t="s">
        <v>1544</v>
      </c>
      <c r="M8268">
        <f>+IFERROR(IFERROR(VLOOKUP(covid_cl[[#This Row],[Comuna]],Hoja1!$D$4:$BD$348,9,0),VLOOKUP(covid_cl[[#This Row],[Region]],Hoja1!$E$4:$BD$348,6,0)),-33.6043642941)</f>
        <v>-33.604364294100002</v>
      </c>
      <c r="N8268">
        <f>+IFERROR(IFERROR(VLOOKUP(covid_cl[[#This Row],[Comuna]],Hoja1!$D$4:$BD$348,8,0),VLOOKUP(covid_cl[[#This Row],[Region]],Hoja1!$E$4:$BD$348,5,0)),-70.6266370305)</f>
        <v>-70.626637030500007</v>
      </c>
    </row>
    <row r="8269" spans="1:14">
      <c r="A8269">
        <f t="shared" si="126"/>
        <v>8268</v>
      </c>
      <c r="B8269" s="3" t="s">
        <v>1745</v>
      </c>
      <c r="C8269">
        <v>13</v>
      </c>
      <c r="D8269" t="s">
        <v>63</v>
      </c>
      <c r="E8269" t="s">
        <v>1259</v>
      </c>
      <c r="I8269" t="s">
        <v>327</v>
      </c>
      <c r="L8269" t="s">
        <v>1544</v>
      </c>
      <c r="M8269">
        <f>+IFERROR(IFERROR(VLOOKUP(covid_cl[[#This Row],[Comuna]],Hoja1!$D$4:$BD$348,9,0),VLOOKUP(covid_cl[[#This Row],[Region]],Hoja1!$E$4:$BD$348,6,0)),-33.6043642941)</f>
        <v>-33.604364294100002</v>
      </c>
      <c r="N8269">
        <f>+IFERROR(IFERROR(VLOOKUP(covid_cl[[#This Row],[Comuna]],Hoja1!$D$4:$BD$348,8,0),VLOOKUP(covid_cl[[#This Row],[Region]],Hoja1!$E$4:$BD$348,5,0)),-70.6266370305)</f>
        <v>-70.626637030500007</v>
      </c>
    </row>
    <row r="8270" spans="1:14">
      <c r="A8270">
        <f t="shared" si="126"/>
        <v>8269</v>
      </c>
      <c r="B8270" s="3" t="s">
        <v>1745</v>
      </c>
      <c r="C8270">
        <v>13</v>
      </c>
      <c r="D8270" t="s">
        <v>63</v>
      </c>
      <c r="E8270" t="s">
        <v>1259</v>
      </c>
      <c r="I8270" t="s">
        <v>327</v>
      </c>
      <c r="L8270" t="s">
        <v>1544</v>
      </c>
      <c r="M8270">
        <f>+IFERROR(IFERROR(VLOOKUP(covid_cl[[#This Row],[Comuna]],Hoja1!$D$4:$BD$348,9,0),VLOOKUP(covid_cl[[#This Row],[Region]],Hoja1!$E$4:$BD$348,6,0)),-33.6043642941)</f>
        <v>-33.604364294100002</v>
      </c>
      <c r="N8270">
        <f>+IFERROR(IFERROR(VLOOKUP(covid_cl[[#This Row],[Comuna]],Hoja1!$D$4:$BD$348,8,0),VLOOKUP(covid_cl[[#This Row],[Region]],Hoja1!$E$4:$BD$348,5,0)),-70.6266370305)</f>
        <v>-70.626637030500007</v>
      </c>
    </row>
    <row r="8271" spans="1:14">
      <c r="A8271">
        <f t="shared" si="126"/>
        <v>8270</v>
      </c>
      <c r="B8271" s="3" t="s">
        <v>1745</v>
      </c>
      <c r="C8271">
        <v>13</v>
      </c>
      <c r="D8271" t="s">
        <v>63</v>
      </c>
      <c r="E8271" t="s">
        <v>1259</v>
      </c>
      <c r="I8271" t="s">
        <v>327</v>
      </c>
      <c r="L8271" t="s">
        <v>1544</v>
      </c>
      <c r="M8271">
        <f>+IFERROR(IFERROR(VLOOKUP(covid_cl[[#This Row],[Comuna]],Hoja1!$D$4:$BD$348,9,0),VLOOKUP(covid_cl[[#This Row],[Region]],Hoja1!$E$4:$BD$348,6,0)),-33.6043642941)</f>
        <v>-33.604364294100002</v>
      </c>
      <c r="N8271">
        <f>+IFERROR(IFERROR(VLOOKUP(covid_cl[[#This Row],[Comuna]],Hoja1!$D$4:$BD$348,8,0),VLOOKUP(covid_cl[[#This Row],[Region]],Hoja1!$E$4:$BD$348,5,0)),-70.6266370305)</f>
        <v>-70.626637030500007</v>
      </c>
    </row>
    <row r="8272" spans="1:14">
      <c r="A8272">
        <f t="shared" si="126"/>
        <v>8271</v>
      </c>
      <c r="B8272" s="3" t="s">
        <v>1745</v>
      </c>
      <c r="C8272">
        <v>13</v>
      </c>
      <c r="D8272" t="s">
        <v>63</v>
      </c>
      <c r="E8272" t="s">
        <v>1259</v>
      </c>
      <c r="I8272" t="s">
        <v>327</v>
      </c>
      <c r="L8272" t="s">
        <v>1544</v>
      </c>
      <c r="M8272">
        <f>+IFERROR(IFERROR(VLOOKUP(covid_cl[[#This Row],[Comuna]],Hoja1!$D$4:$BD$348,9,0),VLOOKUP(covid_cl[[#This Row],[Region]],Hoja1!$E$4:$BD$348,6,0)),-33.6043642941)</f>
        <v>-33.604364294100002</v>
      </c>
      <c r="N8272">
        <f>+IFERROR(IFERROR(VLOOKUP(covid_cl[[#This Row],[Comuna]],Hoja1!$D$4:$BD$348,8,0),VLOOKUP(covid_cl[[#This Row],[Region]],Hoja1!$E$4:$BD$348,5,0)),-70.6266370305)</f>
        <v>-70.626637030500007</v>
      </c>
    </row>
    <row r="8273" spans="1:14">
      <c r="A8273">
        <f t="shared" si="126"/>
        <v>8272</v>
      </c>
      <c r="B8273" s="3" t="s">
        <v>1745</v>
      </c>
      <c r="C8273">
        <v>13</v>
      </c>
      <c r="D8273" t="s">
        <v>63</v>
      </c>
      <c r="E8273" t="s">
        <v>1259</v>
      </c>
      <c r="I8273" t="s">
        <v>327</v>
      </c>
      <c r="L8273" t="s">
        <v>1544</v>
      </c>
      <c r="M8273">
        <f>+IFERROR(IFERROR(VLOOKUP(covid_cl[[#This Row],[Comuna]],Hoja1!$D$4:$BD$348,9,0),VLOOKUP(covid_cl[[#This Row],[Region]],Hoja1!$E$4:$BD$348,6,0)),-33.6043642941)</f>
        <v>-33.604364294100002</v>
      </c>
      <c r="N8273">
        <f>+IFERROR(IFERROR(VLOOKUP(covid_cl[[#This Row],[Comuna]],Hoja1!$D$4:$BD$348,8,0),VLOOKUP(covid_cl[[#This Row],[Region]],Hoja1!$E$4:$BD$348,5,0)),-70.6266370305)</f>
        <v>-70.626637030500007</v>
      </c>
    </row>
    <row r="8274" spans="1:14">
      <c r="A8274">
        <f t="shared" si="126"/>
        <v>8273</v>
      </c>
      <c r="B8274" s="3" t="s">
        <v>1745</v>
      </c>
      <c r="C8274">
        <v>13</v>
      </c>
      <c r="D8274" t="s">
        <v>63</v>
      </c>
      <c r="E8274" t="s">
        <v>1259</v>
      </c>
      <c r="I8274" t="s">
        <v>327</v>
      </c>
      <c r="L8274" t="s">
        <v>1544</v>
      </c>
      <c r="M8274">
        <f>+IFERROR(IFERROR(VLOOKUP(covid_cl[[#This Row],[Comuna]],Hoja1!$D$4:$BD$348,9,0),VLOOKUP(covid_cl[[#This Row],[Region]],Hoja1!$E$4:$BD$348,6,0)),-33.6043642941)</f>
        <v>-33.604364294100002</v>
      </c>
      <c r="N8274">
        <f>+IFERROR(IFERROR(VLOOKUP(covid_cl[[#This Row],[Comuna]],Hoja1!$D$4:$BD$348,8,0),VLOOKUP(covid_cl[[#This Row],[Region]],Hoja1!$E$4:$BD$348,5,0)),-70.6266370305)</f>
        <v>-70.626637030500007</v>
      </c>
    </row>
    <row r="8275" spans="1:14">
      <c r="A8275">
        <f t="shared" si="126"/>
        <v>8274</v>
      </c>
      <c r="B8275" s="3" t="s">
        <v>1745</v>
      </c>
      <c r="C8275">
        <v>13</v>
      </c>
      <c r="D8275" t="s">
        <v>63</v>
      </c>
      <c r="E8275" t="s">
        <v>1259</v>
      </c>
      <c r="I8275" t="s">
        <v>327</v>
      </c>
      <c r="L8275" t="s">
        <v>1544</v>
      </c>
      <c r="M8275">
        <f>+IFERROR(IFERROR(VLOOKUP(covid_cl[[#This Row],[Comuna]],Hoja1!$D$4:$BD$348,9,0),VLOOKUP(covid_cl[[#This Row],[Region]],Hoja1!$E$4:$BD$348,6,0)),-33.6043642941)</f>
        <v>-33.604364294100002</v>
      </c>
      <c r="N8275">
        <f>+IFERROR(IFERROR(VLOOKUP(covid_cl[[#This Row],[Comuna]],Hoja1!$D$4:$BD$348,8,0),VLOOKUP(covid_cl[[#This Row],[Region]],Hoja1!$E$4:$BD$348,5,0)),-70.6266370305)</f>
        <v>-70.626637030500007</v>
      </c>
    </row>
    <row r="8276" spans="1:14">
      <c r="A8276">
        <f t="shared" si="126"/>
        <v>8275</v>
      </c>
      <c r="B8276" s="3" t="s">
        <v>1745</v>
      </c>
      <c r="C8276">
        <v>13</v>
      </c>
      <c r="D8276" t="s">
        <v>63</v>
      </c>
      <c r="E8276" t="s">
        <v>1259</v>
      </c>
      <c r="I8276" t="s">
        <v>327</v>
      </c>
      <c r="L8276" t="s">
        <v>1544</v>
      </c>
      <c r="M8276">
        <f>+IFERROR(IFERROR(VLOOKUP(covid_cl[[#This Row],[Comuna]],Hoja1!$D$4:$BD$348,9,0),VLOOKUP(covid_cl[[#This Row],[Region]],Hoja1!$E$4:$BD$348,6,0)),-33.6043642941)</f>
        <v>-33.604364294100002</v>
      </c>
      <c r="N8276">
        <f>+IFERROR(IFERROR(VLOOKUP(covid_cl[[#This Row],[Comuna]],Hoja1!$D$4:$BD$348,8,0),VLOOKUP(covid_cl[[#This Row],[Region]],Hoja1!$E$4:$BD$348,5,0)),-70.6266370305)</f>
        <v>-70.626637030500007</v>
      </c>
    </row>
    <row r="8277" spans="1:14">
      <c r="A8277">
        <f t="shared" si="126"/>
        <v>8276</v>
      </c>
      <c r="B8277" s="3" t="s">
        <v>1745</v>
      </c>
      <c r="C8277">
        <v>13</v>
      </c>
      <c r="D8277" t="s">
        <v>63</v>
      </c>
      <c r="E8277" t="s">
        <v>1259</v>
      </c>
      <c r="I8277" t="s">
        <v>327</v>
      </c>
      <c r="L8277" t="s">
        <v>1544</v>
      </c>
      <c r="M8277">
        <f>+IFERROR(IFERROR(VLOOKUP(covid_cl[[#This Row],[Comuna]],Hoja1!$D$4:$BD$348,9,0),VLOOKUP(covid_cl[[#This Row],[Region]],Hoja1!$E$4:$BD$348,6,0)),-33.6043642941)</f>
        <v>-33.604364294100002</v>
      </c>
      <c r="N8277">
        <f>+IFERROR(IFERROR(VLOOKUP(covid_cl[[#This Row],[Comuna]],Hoja1!$D$4:$BD$348,8,0),VLOOKUP(covid_cl[[#This Row],[Region]],Hoja1!$E$4:$BD$348,5,0)),-70.6266370305)</f>
        <v>-70.626637030500007</v>
      </c>
    </row>
    <row r="8278" spans="1:14">
      <c r="A8278">
        <f t="shared" si="126"/>
        <v>8277</v>
      </c>
      <c r="B8278" s="3" t="s">
        <v>1745</v>
      </c>
      <c r="C8278">
        <v>13</v>
      </c>
      <c r="D8278" t="s">
        <v>63</v>
      </c>
      <c r="E8278" t="s">
        <v>1259</v>
      </c>
      <c r="I8278" t="s">
        <v>327</v>
      </c>
      <c r="L8278" t="s">
        <v>1544</v>
      </c>
      <c r="M8278">
        <f>+IFERROR(IFERROR(VLOOKUP(covid_cl[[#This Row],[Comuna]],Hoja1!$D$4:$BD$348,9,0),VLOOKUP(covid_cl[[#This Row],[Region]],Hoja1!$E$4:$BD$348,6,0)),-33.6043642941)</f>
        <v>-33.604364294100002</v>
      </c>
      <c r="N8278">
        <f>+IFERROR(IFERROR(VLOOKUP(covid_cl[[#This Row],[Comuna]],Hoja1!$D$4:$BD$348,8,0),VLOOKUP(covid_cl[[#This Row],[Region]],Hoja1!$E$4:$BD$348,5,0)),-70.6266370305)</f>
        <v>-70.626637030500007</v>
      </c>
    </row>
    <row r="8279" spans="1:14">
      <c r="A8279">
        <f t="shared" si="126"/>
        <v>8278</v>
      </c>
      <c r="B8279" s="3" t="s">
        <v>1745</v>
      </c>
      <c r="C8279">
        <v>13</v>
      </c>
      <c r="D8279" t="s">
        <v>63</v>
      </c>
      <c r="E8279" t="s">
        <v>1259</v>
      </c>
      <c r="I8279" t="s">
        <v>327</v>
      </c>
      <c r="L8279" t="s">
        <v>1544</v>
      </c>
      <c r="M8279">
        <f>+IFERROR(IFERROR(VLOOKUP(covid_cl[[#This Row],[Comuna]],Hoja1!$D$4:$BD$348,9,0),VLOOKUP(covid_cl[[#This Row],[Region]],Hoja1!$E$4:$BD$348,6,0)),-33.6043642941)</f>
        <v>-33.604364294100002</v>
      </c>
      <c r="N8279">
        <f>+IFERROR(IFERROR(VLOOKUP(covid_cl[[#This Row],[Comuna]],Hoja1!$D$4:$BD$348,8,0),VLOOKUP(covid_cl[[#This Row],[Region]],Hoja1!$E$4:$BD$348,5,0)),-70.6266370305)</f>
        <v>-70.626637030500007</v>
      </c>
    </row>
    <row r="8280" spans="1:14">
      <c r="A8280">
        <f t="shared" si="126"/>
        <v>8279</v>
      </c>
      <c r="B8280" s="3" t="s">
        <v>1745</v>
      </c>
      <c r="C8280">
        <v>13</v>
      </c>
      <c r="D8280" t="s">
        <v>63</v>
      </c>
      <c r="E8280" t="s">
        <v>1259</v>
      </c>
      <c r="I8280" t="s">
        <v>327</v>
      </c>
      <c r="L8280" t="s">
        <v>1544</v>
      </c>
      <c r="M8280">
        <f>+IFERROR(IFERROR(VLOOKUP(covid_cl[[#This Row],[Comuna]],Hoja1!$D$4:$BD$348,9,0),VLOOKUP(covid_cl[[#This Row],[Region]],Hoja1!$E$4:$BD$348,6,0)),-33.6043642941)</f>
        <v>-33.604364294100002</v>
      </c>
      <c r="N8280">
        <f>+IFERROR(IFERROR(VLOOKUP(covid_cl[[#This Row],[Comuna]],Hoja1!$D$4:$BD$348,8,0),VLOOKUP(covid_cl[[#This Row],[Region]],Hoja1!$E$4:$BD$348,5,0)),-70.6266370305)</f>
        <v>-70.626637030500007</v>
      </c>
    </row>
    <row r="8281" spans="1:14">
      <c r="A8281">
        <f t="shared" si="126"/>
        <v>8280</v>
      </c>
      <c r="B8281" s="3" t="s">
        <v>1745</v>
      </c>
      <c r="C8281">
        <v>13</v>
      </c>
      <c r="D8281" t="s">
        <v>63</v>
      </c>
      <c r="E8281" t="s">
        <v>1259</v>
      </c>
      <c r="I8281" t="s">
        <v>327</v>
      </c>
      <c r="L8281" t="s">
        <v>1544</v>
      </c>
      <c r="M8281">
        <f>+IFERROR(IFERROR(VLOOKUP(covid_cl[[#This Row],[Comuna]],Hoja1!$D$4:$BD$348,9,0),VLOOKUP(covid_cl[[#This Row],[Region]],Hoja1!$E$4:$BD$348,6,0)),-33.6043642941)</f>
        <v>-33.604364294100002</v>
      </c>
      <c r="N8281">
        <f>+IFERROR(IFERROR(VLOOKUP(covid_cl[[#This Row],[Comuna]],Hoja1!$D$4:$BD$348,8,0),VLOOKUP(covid_cl[[#This Row],[Region]],Hoja1!$E$4:$BD$348,5,0)),-70.6266370305)</f>
        <v>-70.626637030500007</v>
      </c>
    </row>
    <row r="8282" spans="1:14">
      <c r="A8282">
        <f t="shared" si="126"/>
        <v>8281</v>
      </c>
      <c r="B8282" s="3" t="s">
        <v>1745</v>
      </c>
      <c r="C8282">
        <v>13</v>
      </c>
      <c r="D8282" t="s">
        <v>63</v>
      </c>
      <c r="E8282" t="s">
        <v>1259</v>
      </c>
      <c r="I8282" t="s">
        <v>327</v>
      </c>
      <c r="L8282" t="s">
        <v>1544</v>
      </c>
      <c r="M8282">
        <f>+IFERROR(IFERROR(VLOOKUP(covid_cl[[#This Row],[Comuna]],Hoja1!$D$4:$BD$348,9,0),VLOOKUP(covid_cl[[#This Row],[Region]],Hoja1!$E$4:$BD$348,6,0)),-33.6043642941)</f>
        <v>-33.604364294100002</v>
      </c>
      <c r="N8282">
        <f>+IFERROR(IFERROR(VLOOKUP(covid_cl[[#This Row],[Comuna]],Hoja1!$D$4:$BD$348,8,0),VLOOKUP(covid_cl[[#This Row],[Region]],Hoja1!$E$4:$BD$348,5,0)),-70.6266370305)</f>
        <v>-70.626637030500007</v>
      </c>
    </row>
    <row r="8283" spans="1:14">
      <c r="A8283">
        <f t="shared" si="126"/>
        <v>8282</v>
      </c>
      <c r="B8283" s="3" t="s">
        <v>1745</v>
      </c>
      <c r="C8283">
        <v>13</v>
      </c>
      <c r="D8283" t="s">
        <v>63</v>
      </c>
      <c r="E8283" t="s">
        <v>1259</v>
      </c>
      <c r="I8283" t="s">
        <v>327</v>
      </c>
      <c r="L8283" t="s">
        <v>1544</v>
      </c>
      <c r="M8283">
        <f>+IFERROR(IFERROR(VLOOKUP(covid_cl[[#This Row],[Comuna]],Hoja1!$D$4:$BD$348,9,0),VLOOKUP(covid_cl[[#This Row],[Region]],Hoja1!$E$4:$BD$348,6,0)),-33.6043642941)</f>
        <v>-33.604364294100002</v>
      </c>
      <c r="N8283">
        <f>+IFERROR(IFERROR(VLOOKUP(covid_cl[[#This Row],[Comuna]],Hoja1!$D$4:$BD$348,8,0),VLOOKUP(covid_cl[[#This Row],[Region]],Hoja1!$E$4:$BD$348,5,0)),-70.6266370305)</f>
        <v>-70.626637030500007</v>
      </c>
    </row>
    <row r="8284" spans="1:14">
      <c r="A8284">
        <f t="shared" si="126"/>
        <v>8283</v>
      </c>
      <c r="B8284" s="3" t="s">
        <v>1745</v>
      </c>
      <c r="C8284">
        <v>13</v>
      </c>
      <c r="D8284" t="s">
        <v>63</v>
      </c>
      <c r="E8284" t="s">
        <v>1259</v>
      </c>
      <c r="I8284" t="s">
        <v>327</v>
      </c>
      <c r="L8284" t="s">
        <v>1544</v>
      </c>
      <c r="M8284">
        <f>+IFERROR(IFERROR(VLOOKUP(covid_cl[[#This Row],[Comuna]],Hoja1!$D$4:$BD$348,9,0),VLOOKUP(covid_cl[[#This Row],[Region]],Hoja1!$E$4:$BD$348,6,0)),-33.6043642941)</f>
        <v>-33.604364294100002</v>
      </c>
      <c r="N8284">
        <f>+IFERROR(IFERROR(VLOOKUP(covid_cl[[#This Row],[Comuna]],Hoja1!$D$4:$BD$348,8,0),VLOOKUP(covid_cl[[#This Row],[Region]],Hoja1!$E$4:$BD$348,5,0)),-70.6266370305)</f>
        <v>-70.626637030500007</v>
      </c>
    </row>
    <row r="8285" spans="1:14">
      <c r="A8285">
        <f t="shared" si="126"/>
        <v>8284</v>
      </c>
      <c r="B8285" s="3" t="s">
        <v>1745</v>
      </c>
      <c r="C8285">
        <v>13</v>
      </c>
      <c r="D8285" t="s">
        <v>63</v>
      </c>
      <c r="E8285" t="s">
        <v>1259</v>
      </c>
      <c r="I8285" t="s">
        <v>327</v>
      </c>
      <c r="L8285" t="s">
        <v>1544</v>
      </c>
      <c r="M8285">
        <f>+IFERROR(IFERROR(VLOOKUP(covid_cl[[#This Row],[Comuna]],Hoja1!$D$4:$BD$348,9,0),VLOOKUP(covid_cl[[#This Row],[Region]],Hoja1!$E$4:$BD$348,6,0)),-33.6043642941)</f>
        <v>-33.604364294100002</v>
      </c>
      <c r="N8285">
        <f>+IFERROR(IFERROR(VLOOKUP(covid_cl[[#This Row],[Comuna]],Hoja1!$D$4:$BD$348,8,0),VLOOKUP(covid_cl[[#This Row],[Region]],Hoja1!$E$4:$BD$348,5,0)),-70.6266370305)</f>
        <v>-70.626637030500007</v>
      </c>
    </row>
    <row r="8286" spans="1:14">
      <c r="A8286">
        <f t="shared" si="126"/>
        <v>8285</v>
      </c>
      <c r="B8286" s="3" t="s">
        <v>1745</v>
      </c>
      <c r="C8286">
        <v>13</v>
      </c>
      <c r="D8286" t="s">
        <v>63</v>
      </c>
      <c r="E8286" t="s">
        <v>1259</v>
      </c>
      <c r="I8286" t="s">
        <v>327</v>
      </c>
      <c r="L8286" t="s">
        <v>1544</v>
      </c>
      <c r="M8286">
        <f>+IFERROR(IFERROR(VLOOKUP(covid_cl[[#This Row],[Comuna]],Hoja1!$D$4:$BD$348,9,0),VLOOKUP(covid_cl[[#This Row],[Region]],Hoja1!$E$4:$BD$348,6,0)),-33.6043642941)</f>
        <v>-33.604364294100002</v>
      </c>
      <c r="N8286">
        <f>+IFERROR(IFERROR(VLOOKUP(covid_cl[[#This Row],[Comuna]],Hoja1!$D$4:$BD$348,8,0),VLOOKUP(covid_cl[[#This Row],[Region]],Hoja1!$E$4:$BD$348,5,0)),-70.6266370305)</f>
        <v>-70.626637030500007</v>
      </c>
    </row>
    <row r="8287" spans="1:14">
      <c r="A8287">
        <f t="shared" si="126"/>
        <v>8286</v>
      </c>
      <c r="B8287" s="3" t="s">
        <v>1745</v>
      </c>
      <c r="C8287">
        <v>13</v>
      </c>
      <c r="D8287" t="s">
        <v>63</v>
      </c>
      <c r="E8287" t="s">
        <v>1259</v>
      </c>
      <c r="I8287" t="s">
        <v>327</v>
      </c>
      <c r="L8287" t="s">
        <v>1544</v>
      </c>
      <c r="M8287">
        <f>+IFERROR(IFERROR(VLOOKUP(covid_cl[[#This Row],[Comuna]],Hoja1!$D$4:$BD$348,9,0),VLOOKUP(covid_cl[[#This Row],[Region]],Hoja1!$E$4:$BD$348,6,0)),-33.6043642941)</f>
        <v>-33.604364294100002</v>
      </c>
      <c r="N8287">
        <f>+IFERROR(IFERROR(VLOOKUP(covid_cl[[#This Row],[Comuna]],Hoja1!$D$4:$BD$348,8,0),VLOOKUP(covid_cl[[#This Row],[Region]],Hoja1!$E$4:$BD$348,5,0)),-70.6266370305)</f>
        <v>-70.626637030500007</v>
      </c>
    </row>
    <row r="8288" spans="1:14">
      <c r="A8288">
        <f t="shared" si="126"/>
        <v>8287</v>
      </c>
      <c r="B8288" s="3" t="s">
        <v>1745</v>
      </c>
      <c r="C8288">
        <v>13</v>
      </c>
      <c r="D8288" t="s">
        <v>63</v>
      </c>
      <c r="E8288" t="s">
        <v>1259</v>
      </c>
      <c r="I8288" t="s">
        <v>327</v>
      </c>
      <c r="L8288" t="s">
        <v>1544</v>
      </c>
      <c r="M8288">
        <f>+IFERROR(IFERROR(VLOOKUP(covid_cl[[#This Row],[Comuna]],Hoja1!$D$4:$BD$348,9,0),VLOOKUP(covid_cl[[#This Row],[Region]],Hoja1!$E$4:$BD$348,6,0)),-33.6043642941)</f>
        <v>-33.604364294100002</v>
      </c>
      <c r="N8288">
        <f>+IFERROR(IFERROR(VLOOKUP(covid_cl[[#This Row],[Comuna]],Hoja1!$D$4:$BD$348,8,0),VLOOKUP(covid_cl[[#This Row],[Region]],Hoja1!$E$4:$BD$348,5,0)),-70.6266370305)</f>
        <v>-70.626637030500007</v>
      </c>
    </row>
    <row r="8289" spans="1:14">
      <c r="A8289">
        <f t="shared" si="126"/>
        <v>8288</v>
      </c>
      <c r="B8289" s="3" t="s">
        <v>1745</v>
      </c>
      <c r="C8289">
        <v>13</v>
      </c>
      <c r="D8289" t="s">
        <v>63</v>
      </c>
      <c r="E8289" t="s">
        <v>1259</v>
      </c>
      <c r="I8289" t="s">
        <v>327</v>
      </c>
      <c r="L8289" t="s">
        <v>1544</v>
      </c>
      <c r="M8289">
        <f>+IFERROR(IFERROR(VLOOKUP(covid_cl[[#This Row],[Comuna]],Hoja1!$D$4:$BD$348,9,0),VLOOKUP(covid_cl[[#This Row],[Region]],Hoja1!$E$4:$BD$348,6,0)),-33.6043642941)</f>
        <v>-33.604364294100002</v>
      </c>
      <c r="N8289">
        <f>+IFERROR(IFERROR(VLOOKUP(covid_cl[[#This Row],[Comuna]],Hoja1!$D$4:$BD$348,8,0),VLOOKUP(covid_cl[[#This Row],[Region]],Hoja1!$E$4:$BD$348,5,0)),-70.6266370305)</f>
        <v>-70.626637030500007</v>
      </c>
    </row>
    <row r="8290" spans="1:14">
      <c r="A8290">
        <f t="shared" si="126"/>
        <v>8289</v>
      </c>
      <c r="B8290" s="3" t="s">
        <v>1745</v>
      </c>
      <c r="C8290">
        <v>13</v>
      </c>
      <c r="D8290" t="s">
        <v>63</v>
      </c>
      <c r="E8290" t="s">
        <v>1259</v>
      </c>
      <c r="I8290" t="s">
        <v>327</v>
      </c>
      <c r="L8290" t="s">
        <v>1544</v>
      </c>
      <c r="M8290">
        <f>+IFERROR(IFERROR(VLOOKUP(covid_cl[[#This Row],[Comuna]],Hoja1!$D$4:$BD$348,9,0),VLOOKUP(covid_cl[[#This Row],[Region]],Hoja1!$E$4:$BD$348,6,0)),-33.6043642941)</f>
        <v>-33.604364294100002</v>
      </c>
      <c r="N8290">
        <f>+IFERROR(IFERROR(VLOOKUP(covid_cl[[#This Row],[Comuna]],Hoja1!$D$4:$BD$348,8,0),VLOOKUP(covid_cl[[#This Row],[Region]],Hoja1!$E$4:$BD$348,5,0)),-70.6266370305)</f>
        <v>-70.626637030500007</v>
      </c>
    </row>
    <row r="8291" spans="1:14">
      <c r="A8291">
        <f t="shared" si="126"/>
        <v>8290</v>
      </c>
      <c r="B8291" s="3" t="s">
        <v>1745</v>
      </c>
      <c r="C8291">
        <v>13</v>
      </c>
      <c r="D8291" t="s">
        <v>63</v>
      </c>
      <c r="E8291" t="s">
        <v>1259</v>
      </c>
      <c r="I8291" t="s">
        <v>327</v>
      </c>
      <c r="L8291" t="s">
        <v>1544</v>
      </c>
      <c r="M8291">
        <f>+IFERROR(IFERROR(VLOOKUP(covid_cl[[#This Row],[Comuna]],Hoja1!$D$4:$BD$348,9,0),VLOOKUP(covid_cl[[#This Row],[Region]],Hoja1!$E$4:$BD$348,6,0)),-33.6043642941)</f>
        <v>-33.604364294100002</v>
      </c>
      <c r="N8291">
        <f>+IFERROR(IFERROR(VLOOKUP(covid_cl[[#This Row],[Comuna]],Hoja1!$D$4:$BD$348,8,0),VLOOKUP(covid_cl[[#This Row],[Region]],Hoja1!$E$4:$BD$348,5,0)),-70.6266370305)</f>
        <v>-70.626637030500007</v>
      </c>
    </row>
    <row r="8292" spans="1:14">
      <c r="A8292">
        <f t="shared" si="126"/>
        <v>8291</v>
      </c>
      <c r="B8292" s="3" t="s">
        <v>1745</v>
      </c>
      <c r="C8292">
        <v>13</v>
      </c>
      <c r="D8292" t="s">
        <v>63</v>
      </c>
      <c r="E8292" t="s">
        <v>1259</v>
      </c>
      <c r="I8292" t="s">
        <v>327</v>
      </c>
      <c r="L8292" t="s">
        <v>1544</v>
      </c>
      <c r="M8292">
        <f>+IFERROR(IFERROR(VLOOKUP(covid_cl[[#This Row],[Comuna]],Hoja1!$D$4:$BD$348,9,0),VLOOKUP(covid_cl[[#This Row],[Region]],Hoja1!$E$4:$BD$348,6,0)),-33.6043642941)</f>
        <v>-33.604364294100002</v>
      </c>
      <c r="N8292">
        <f>+IFERROR(IFERROR(VLOOKUP(covid_cl[[#This Row],[Comuna]],Hoja1!$D$4:$BD$348,8,0),VLOOKUP(covid_cl[[#This Row],[Region]],Hoja1!$E$4:$BD$348,5,0)),-70.6266370305)</f>
        <v>-70.626637030500007</v>
      </c>
    </row>
    <row r="8293" spans="1:14">
      <c r="A8293">
        <f t="shared" si="126"/>
        <v>8292</v>
      </c>
      <c r="B8293" s="3" t="s">
        <v>1745</v>
      </c>
      <c r="C8293">
        <v>13</v>
      </c>
      <c r="D8293" t="s">
        <v>63</v>
      </c>
      <c r="E8293" t="s">
        <v>1259</v>
      </c>
      <c r="I8293" t="s">
        <v>327</v>
      </c>
      <c r="L8293" t="s">
        <v>1544</v>
      </c>
      <c r="M8293">
        <f>+IFERROR(IFERROR(VLOOKUP(covid_cl[[#This Row],[Comuna]],Hoja1!$D$4:$BD$348,9,0),VLOOKUP(covid_cl[[#This Row],[Region]],Hoja1!$E$4:$BD$348,6,0)),-33.6043642941)</f>
        <v>-33.604364294100002</v>
      </c>
      <c r="N8293">
        <f>+IFERROR(IFERROR(VLOOKUP(covid_cl[[#This Row],[Comuna]],Hoja1!$D$4:$BD$348,8,0),VLOOKUP(covid_cl[[#This Row],[Region]],Hoja1!$E$4:$BD$348,5,0)),-70.6266370305)</f>
        <v>-70.626637030500007</v>
      </c>
    </row>
    <row r="8294" spans="1:14">
      <c r="A8294">
        <f t="shared" si="126"/>
        <v>8293</v>
      </c>
      <c r="B8294" s="3" t="s">
        <v>1745</v>
      </c>
      <c r="C8294">
        <v>13</v>
      </c>
      <c r="D8294" t="s">
        <v>63</v>
      </c>
      <c r="E8294" t="s">
        <v>1259</v>
      </c>
      <c r="I8294" t="s">
        <v>327</v>
      </c>
      <c r="L8294" t="s">
        <v>1544</v>
      </c>
      <c r="M8294">
        <f>+IFERROR(IFERROR(VLOOKUP(covid_cl[[#This Row],[Comuna]],Hoja1!$D$4:$BD$348,9,0),VLOOKUP(covid_cl[[#This Row],[Region]],Hoja1!$E$4:$BD$348,6,0)),-33.6043642941)</f>
        <v>-33.604364294100002</v>
      </c>
      <c r="N8294">
        <f>+IFERROR(IFERROR(VLOOKUP(covid_cl[[#This Row],[Comuna]],Hoja1!$D$4:$BD$348,8,0),VLOOKUP(covid_cl[[#This Row],[Region]],Hoja1!$E$4:$BD$348,5,0)),-70.6266370305)</f>
        <v>-70.626637030500007</v>
      </c>
    </row>
    <row r="8295" spans="1:14">
      <c r="A8295">
        <f t="shared" si="126"/>
        <v>8294</v>
      </c>
      <c r="B8295" s="3" t="s">
        <v>1745</v>
      </c>
      <c r="C8295">
        <v>13</v>
      </c>
      <c r="D8295" t="s">
        <v>63</v>
      </c>
      <c r="E8295" t="s">
        <v>1259</v>
      </c>
      <c r="I8295" t="s">
        <v>327</v>
      </c>
      <c r="L8295" t="s">
        <v>1544</v>
      </c>
      <c r="M8295">
        <f>+IFERROR(IFERROR(VLOOKUP(covid_cl[[#This Row],[Comuna]],Hoja1!$D$4:$BD$348,9,0),VLOOKUP(covid_cl[[#This Row],[Region]],Hoja1!$E$4:$BD$348,6,0)),-33.6043642941)</f>
        <v>-33.604364294100002</v>
      </c>
      <c r="N8295">
        <f>+IFERROR(IFERROR(VLOOKUP(covid_cl[[#This Row],[Comuna]],Hoja1!$D$4:$BD$348,8,0),VLOOKUP(covid_cl[[#This Row],[Region]],Hoja1!$E$4:$BD$348,5,0)),-70.6266370305)</f>
        <v>-70.626637030500007</v>
      </c>
    </row>
    <row r="8296" spans="1:14">
      <c r="A8296">
        <f t="shared" si="126"/>
        <v>8295</v>
      </c>
      <c r="B8296" s="3" t="s">
        <v>1745</v>
      </c>
      <c r="C8296">
        <v>13</v>
      </c>
      <c r="D8296" t="s">
        <v>63</v>
      </c>
      <c r="E8296" t="s">
        <v>1259</v>
      </c>
      <c r="I8296" t="s">
        <v>327</v>
      </c>
      <c r="L8296" t="s">
        <v>1544</v>
      </c>
      <c r="M8296">
        <f>+IFERROR(IFERROR(VLOOKUP(covid_cl[[#This Row],[Comuna]],Hoja1!$D$4:$BD$348,9,0),VLOOKUP(covid_cl[[#This Row],[Region]],Hoja1!$E$4:$BD$348,6,0)),-33.6043642941)</f>
        <v>-33.604364294100002</v>
      </c>
      <c r="N8296">
        <f>+IFERROR(IFERROR(VLOOKUP(covid_cl[[#This Row],[Comuna]],Hoja1!$D$4:$BD$348,8,0),VLOOKUP(covid_cl[[#This Row],[Region]],Hoja1!$E$4:$BD$348,5,0)),-70.6266370305)</f>
        <v>-70.626637030500007</v>
      </c>
    </row>
    <row r="8297" spans="1:14">
      <c r="A8297">
        <f t="shared" si="126"/>
        <v>8296</v>
      </c>
      <c r="B8297" s="3" t="s">
        <v>1745</v>
      </c>
      <c r="C8297">
        <v>13</v>
      </c>
      <c r="D8297" t="s">
        <v>63</v>
      </c>
      <c r="E8297" t="s">
        <v>1259</v>
      </c>
      <c r="I8297" t="s">
        <v>327</v>
      </c>
      <c r="L8297" t="s">
        <v>1544</v>
      </c>
      <c r="M8297">
        <f>+IFERROR(IFERROR(VLOOKUP(covid_cl[[#This Row],[Comuna]],Hoja1!$D$4:$BD$348,9,0),VLOOKUP(covid_cl[[#This Row],[Region]],Hoja1!$E$4:$BD$348,6,0)),-33.6043642941)</f>
        <v>-33.604364294100002</v>
      </c>
      <c r="N8297">
        <f>+IFERROR(IFERROR(VLOOKUP(covid_cl[[#This Row],[Comuna]],Hoja1!$D$4:$BD$348,8,0),VLOOKUP(covid_cl[[#This Row],[Region]],Hoja1!$E$4:$BD$348,5,0)),-70.6266370305)</f>
        <v>-70.626637030500007</v>
      </c>
    </row>
    <row r="8298" spans="1:14">
      <c r="A8298">
        <f t="shared" si="126"/>
        <v>8297</v>
      </c>
      <c r="B8298" s="3" t="s">
        <v>1745</v>
      </c>
      <c r="C8298">
        <v>13</v>
      </c>
      <c r="D8298" t="s">
        <v>63</v>
      </c>
      <c r="E8298" t="s">
        <v>1259</v>
      </c>
      <c r="I8298" t="s">
        <v>327</v>
      </c>
      <c r="L8298" t="s">
        <v>1544</v>
      </c>
      <c r="M8298">
        <f>+IFERROR(IFERROR(VLOOKUP(covid_cl[[#This Row],[Comuna]],Hoja1!$D$4:$BD$348,9,0),VLOOKUP(covid_cl[[#This Row],[Region]],Hoja1!$E$4:$BD$348,6,0)),-33.6043642941)</f>
        <v>-33.604364294100002</v>
      </c>
      <c r="N8298">
        <f>+IFERROR(IFERROR(VLOOKUP(covid_cl[[#This Row],[Comuna]],Hoja1!$D$4:$BD$348,8,0),VLOOKUP(covid_cl[[#This Row],[Region]],Hoja1!$E$4:$BD$348,5,0)),-70.6266370305)</f>
        <v>-70.626637030500007</v>
      </c>
    </row>
    <row r="8299" spans="1:14">
      <c r="A8299">
        <f t="shared" si="126"/>
        <v>8298</v>
      </c>
      <c r="B8299" s="3" t="s">
        <v>1745</v>
      </c>
      <c r="C8299">
        <v>13</v>
      </c>
      <c r="D8299" t="s">
        <v>63</v>
      </c>
      <c r="E8299" t="s">
        <v>1259</v>
      </c>
      <c r="I8299" t="s">
        <v>327</v>
      </c>
      <c r="L8299" t="s">
        <v>1544</v>
      </c>
      <c r="M8299">
        <f>+IFERROR(IFERROR(VLOOKUP(covid_cl[[#This Row],[Comuna]],Hoja1!$D$4:$BD$348,9,0),VLOOKUP(covid_cl[[#This Row],[Region]],Hoja1!$E$4:$BD$348,6,0)),-33.6043642941)</f>
        <v>-33.604364294100002</v>
      </c>
      <c r="N8299">
        <f>+IFERROR(IFERROR(VLOOKUP(covid_cl[[#This Row],[Comuna]],Hoja1!$D$4:$BD$348,8,0),VLOOKUP(covid_cl[[#This Row],[Region]],Hoja1!$E$4:$BD$348,5,0)),-70.6266370305)</f>
        <v>-70.626637030500007</v>
      </c>
    </row>
    <row r="8300" spans="1:14">
      <c r="A8300">
        <f t="shared" si="126"/>
        <v>8299</v>
      </c>
      <c r="B8300" s="3" t="s">
        <v>1745</v>
      </c>
      <c r="C8300">
        <v>13</v>
      </c>
      <c r="D8300" t="s">
        <v>63</v>
      </c>
      <c r="E8300" t="s">
        <v>1259</v>
      </c>
      <c r="I8300" t="s">
        <v>327</v>
      </c>
      <c r="L8300" t="s">
        <v>1544</v>
      </c>
      <c r="M8300">
        <f>+IFERROR(IFERROR(VLOOKUP(covid_cl[[#This Row],[Comuna]],Hoja1!$D$4:$BD$348,9,0),VLOOKUP(covid_cl[[#This Row],[Region]],Hoja1!$E$4:$BD$348,6,0)),-33.6043642941)</f>
        <v>-33.604364294100002</v>
      </c>
      <c r="N8300">
        <f>+IFERROR(IFERROR(VLOOKUP(covid_cl[[#This Row],[Comuna]],Hoja1!$D$4:$BD$348,8,0),VLOOKUP(covid_cl[[#This Row],[Region]],Hoja1!$E$4:$BD$348,5,0)),-70.6266370305)</f>
        <v>-70.626637030500007</v>
      </c>
    </row>
    <row r="8301" spans="1:14">
      <c r="A8301">
        <f t="shared" si="126"/>
        <v>8300</v>
      </c>
      <c r="B8301" s="3" t="s">
        <v>1745</v>
      </c>
      <c r="C8301">
        <v>13</v>
      </c>
      <c r="D8301" t="s">
        <v>63</v>
      </c>
      <c r="E8301" t="s">
        <v>1259</v>
      </c>
      <c r="I8301" t="s">
        <v>327</v>
      </c>
      <c r="L8301" t="s">
        <v>1544</v>
      </c>
      <c r="M8301">
        <f>+IFERROR(IFERROR(VLOOKUP(covid_cl[[#This Row],[Comuna]],Hoja1!$D$4:$BD$348,9,0),VLOOKUP(covid_cl[[#This Row],[Region]],Hoja1!$E$4:$BD$348,6,0)),-33.6043642941)</f>
        <v>-33.604364294100002</v>
      </c>
      <c r="N8301">
        <f>+IFERROR(IFERROR(VLOOKUP(covid_cl[[#This Row],[Comuna]],Hoja1!$D$4:$BD$348,8,0),VLOOKUP(covid_cl[[#This Row],[Region]],Hoja1!$E$4:$BD$348,5,0)),-70.6266370305)</f>
        <v>-70.626637030500007</v>
      </c>
    </row>
    <row r="8302" spans="1:14">
      <c r="A8302">
        <f t="shared" si="126"/>
        <v>8301</v>
      </c>
      <c r="B8302" s="3" t="s">
        <v>1745</v>
      </c>
      <c r="C8302">
        <v>13</v>
      </c>
      <c r="D8302" t="s">
        <v>63</v>
      </c>
      <c r="E8302" t="s">
        <v>1259</v>
      </c>
      <c r="I8302" t="s">
        <v>327</v>
      </c>
      <c r="L8302" t="s">
        <v>1544</v>
      </c>
      <c r="M8302">
        <f>+IFERROR(IFERROR(VLOOKUP(covid_cl[[#This Row],[Comuna]],Hoja1!$D$4:$BD$348,9,0),VLOOKUP(covid_cl[[#This Row],[Region]],Hoja1!$E$4:$BD$348,6,0)),-33.6043642941)</f>
        <v>-33.604364294100002</v>
      </c>
      <c r="N8302">
        <f>+IFERROR(IFERROR(VLOOKUP(covid_cl[[#This Row],[Comuna]],Hoja1!$D$4:$BD$348,8,0),VLOOKUP(covid_cl[[#This Row],[Region]],Hoja1!$E$4:$BD$348,5,0)),-70.6266370305)</f>
        <v>-70.626637030500007</v>
      </c>
    </row>
    <row r="8303" spans="1:14">
      <c r="A8303">
        <f t="shared" si="126"/>
        <v>8302</v>
      </c>
      <c r="B8303" s="3" t="s">
        <v>1745</v>
      </c>
      <c r="C8303">
        <v>13</v>
      </c>
      <c r="D8303" t="s">
        <v>63</v>
      </c>
      <c r="E8303" t="s">
        <v>1259</v>
      </c>
      <c r="I8303" t="s">
        <v>327</v>
      </c>
      <c r="L8303" t="s">
        <v>1544</v>
      </c>
      <c r="M8303">
        <f>+IFERROR(IFERROR(VLOOKUP(covid_cl[[#This Row],[Comuna]],Hoja1!$D$4:$BD$348,9,0),VLOOKUP(covid_cl[[#This Row],[Region]],Hoja1!$E$4:$BD$348,6,0)),-33.6043642941)</f>
        <v>-33.604364294100002</v>
      </c>
      <c r="N8303">
        <f>+IFERROR(IFERROR(VLOOKUP(covid_cl[[#This Row],[Comuna]],Hoja1!$D$4:$BD$348,8,0),VLOOKUP(covid_cl[[#This Row],[Region]],Hoja1!$E$4:$BD$348,5,0)),-70.6266370305)</f>
        <v>-70.626637030500007</v>
      </c>
    </row>
    <row r="8304" spans="1:14">
      <c r="A8304">
        <f t="shared" si="126"/>
        <v>8303</v>
      </c>
      <c r="B8304" s="3" t="s">
        <v>1745</v>
      </c>
      <c r="C8304">
        <v>13</v>
      </c>
      <c r="D8304" t="s">
        <v>63</v>
      </c>
      <c r="E8304" t="s">
        <v>1259</v>
      </c>
      <c r="I8304" t="s">
        <v>327</v>
      </c>
      <c r="L8304" t="s">
        <v>1544</v>
      </c>
      <c r="M8304">
        <f>+IFERROR(IFERROR(VLOOKUP(covid_cl[[#This Row],[Comuna]],Hoja1!$D$4:$BD$348,9,0),VLOOKUP(covid_cl[[#This Row],[Region]],Hoja1!$E$4:$BD$348,6,0)),-33.6043642941)</f>
        <v>-33.604364294100002</v>
      </c>
      <c r="N8304">
        <f>+IFERROR(IFERROR(VLOOKUP(covid_cl[[#This Row],[Comuna]],Hoja1!$D$4:$BD$348,8,0),VLOOKUP(covid_cl[[#This Row],[Region]],Hoja1!$E$4:$BD$348,5,0)),-70.6266370305)</f>
        <v>-70.626637030500007</v>
      </c>
    </row>
    <row r="8305" spans="1:14">
      <c r="A8305">
        <f t="shared" si="126"/>
        <v>8304</v>
      </c>
      <c r="B8305" s="3" t="s">
        <v>1745</v>
      </c>
      <c r="C8305">
        <v>13</v>
      </c>
      <c r="D8305" t="s">
        <v>63</v>
      </c>
      <c r="E8305" t="s">
        <v>1259</v>
      </c>
      <c r="I8305" t="s">
        <v>327</v>
      </c>
      <c r="L8305" t="s">
        <v>1544</v>
      </c>
      <c r="M8305">
        <f>+IFERROR(IFERROR(VLOOKUP(covid_cl[[#This Row],[Comuna]],Hoja1!$D$4:$BD$348,9,0),VLOOKUP(covid_cl[[#This Row],[Region]],Hoja1!$E$4:$BD$348,6,0)),-33.6043642941)</f>
        <v>-33.604364294100002</v>
      </c>
      <c r="N8305">
        <f>+IFERROR(IFERROR(VLOOKUP(covid_cl[[#This Row],[Comuna]],Hoja1!$D$4:$BD$348,8,0),VLOOKUP(covid_cl[[#This Row],[Region]],Hoja1!$E$4:$BD$348,5,0)),-70.6266370305)</f>
        <v>-70.626637030500007</v>
      </c>
    </row>
    <row r="8306" spans="1:14">
      <c r="A8306">
        <f t="shared" si="126"/>
        <v>8305</v>
      </c>
      <c r="B8306" s="3" t="s">
        <v>1745</v>
      </c>
      <c r="C8306">
        <v>13</v>
      </c>
      <c r="D8306" t="s">
        <v>63</v>
      </c>
      <c r="E8306" t="s">
        <v>1259</v>
      </c>
      <c r="I8306" t="s">
        <v>327</v>
      </c>
      <c r="L8306" t="s">
        <v>1544</v>
      </c>
      <c r="M8306">
        <f>+IFERROR(IFERROR(VLOOKUP(covid_cl[[#This Row],[Comuna]],Hoja1!$D$4:$BD$348,9,0),VLOOKUP(covid_cl[[#This Row],[Region]],Hoja1!$E$4:$BD$348,6,0)),-33.6043642941)</f>
        <v>-33.604364294100002</v>
      </c>
      <c r="N8306">
        <f>+IFERROR(IFERROR(VLOOKUP(covid_cl[[#This Row],[Comuna]],Hoja1!$D$4:$BD$348,8,0),VLOOKUP(covid_cl[[#This Row],[Region]],Hoja1!$E$4:$BD$348,5,0)),-70.6266370305)</f>
        <v>-70.626637030500007</v>
      </c>
    </row>
    <row r="8307" spans="1:14">
      <c r="A8307">
        <f t="shared" si="126"/>
        <v>8306</v>
      </c>
      <c r="B8307" s="3" t="s">
        <v>1745</v>
      </c>
      <c r="C8307">
        <v>13</v>
      </c>
      <c r="D8307" t="s">
        <v>63</v>
      </c>
      <c r="E8307" t="s">
        <v>1259</v>
      </c>
      <c r="I8307" t="s">
        <v>327</v>
      </c>
      <c r="L8307" t="s">
        <v>1544</v>
      </c>
      <c r="M8307">
        <f>+IFERROR(IFERROR(VLOOKUP(covid_cl[[#This Row],[Comuna]],Hoja1!$D$4:$BD$348,9,0),VLOOKUP(covid_cl[[#This Row],[Region]],Hoja1!$E$4:$BD$348,6,0)),-33.6043642941)</f>
        <v>-33.604364294100002</v>
      </c>
      <c r="N8307">
        <f>+IFERROR(IFERROR(VLOOKUP(covid_cl[[#This Row],[Comuna]],Hoja1!$D$4:$BD$348,8,0),VLOOKUP(covid_cl[[#This Row],[Region]],Hoja1!$E$4:$BD$348,5,0)),-70.6266370305)</f>
        <v>-70.626637030500007</v>
      </c>
    </row>
    <row r="8308" spans="1:14">
      <c r="A8308">
        <f t="shared" si="126"/>
        <v>8307</v>
      </c>
      <c r="B8308" s="3" t="s">
        <v>1745</v>
      </c>
      <c r="C8308">
        <v>13</v>
      </c>
      <c r="D8308" t="s">
        <v>63</v>
      </c>
      <c r="E8308" t="s">
        <v>1259</v>
      </c>
      <c r="I8308" t="s">
        <v>327</v>
      </c>
      <c r="L8308" t="s">
        <v>1544</v>
      </c>
      <c r="M8308">
        <f>+IFERROR(IFERROR(VLOOKUP(covid_cl[[#This Row],[Comuna]],Hoja1!$D$4:$BD$348,9,0),VLOOKUP(covid_cl[[#This Row],[Region]],Hoja1!$E$4:$BD$348,6,0)),-33.6043642941)</f>
        <v>-33.604364294100002</v>
      </c>
      <c r="N8308">
        <f>+IFERROR(IFERROR(VLOOKUP(covid_cl[[#This Row],[Comuna]],Hoja1!$D$4:$BD$348,8,0),VLOOKUP(covid_cl[[#This Row],[Region]],Hoja1!$E$4:$BD$348,5,0)),-70.6266370305)</f>
        <v>-70.626637030500007</v>
      </c>
    </row>
    <row r="8309" spans="1:14">
      <c r="A8309">
        <f t="shared" si="126"/>
        <v>8308</v>
      </c>
      <c r="B8309" s="3" t="s">
        <v>1745</v>
      </c>
      <c r="C8309">
        <v>13</v>
      </c>
      <c r="D8309" t="s">
        <v>63</v>
      </c>
      <c r="E8309" t="s">
        <v>1259</v>
      </c>
      <c r="I8309" t="s">
        <v>327</v>
      </c>
      <c r="L8309" t="s">
        <v>1544</v>
      </c>
      <c r="M8309">
        <f>+IFERROR(IFERROR(VLOOKUP(covid_cl[[#This Row],[Comuna]],Hoja1!$D$4:$BD$348,9,0),VLOOKUP(covid_cl[[#This Row],[Region]],Hoja1!$E$4:$BD$348,6,0)),-33.6043642941)</f>
        <v>-33.604364294100002</v>
      </c>
      <c r="N8309">
        <f>+IFERROR(IFERROR(VLOOKUP(covid_cl[[#This Row],[Comuna]],Hoja1!$D$4:$BD$348,8,0),VLOOKUP(covid_cl[[#This Row],[Region]],Hoja1!$E$4:$BD$348,5,0)),-70.6266370305)</f>
        <v>-70.626637030500007</v>
      </c>
    </row>
    <row r="8310" spans="1:14">
      <c r="A8310">
        <f t="shared" si="126"/>
        <v>8309</v>
      </c>
      <c r="B8310" s="3" t="s">
        <v>1745</v>
      </c>
      <c r="C8310">
        <v>13</v>
      </c>
      <c r="D8310" t="s">
        <v>63</v>
      </c>
      <c r="E8310" t="s">
        <v>1259</v>
      </c>
      <c r="I8310" t="s">
        <v>327</v>
      </c>
      <c r="L8310" t="s">
        <v>1544</v>
      </c>
      <c r="M8310">
        <f>+IFERROR(IFERROR(VLOOKUP(covid_cl[[#This Row],[Comuna]],Hoja1!$D$4:$BD$348,9,0),VLOOKUP(covid_cl[[#This Row],[Region]],Hoja1!$E$4:$BD$348,6,0)),-33.6043642941)</f>
        <v>-33.604364294100002</v>
      </c>
      <c r="N8310">
        <f>+IFERROR(IFERROR(VLOOKUP(covid_cl[[#This Row],[Comuna]],Hoja1!$D$4:$BD$348,8,0),VLOOKUP(covid_cl[[#This Row],[Region]],Hoja1!$E$4:$BD$348,5,0)),-70.6266370305)</f>
        <v>-70.626637030500007</v>
      </c>
    </row>
    <row r="8311" spans="1:14">
      <c r="A8311">
        <f t="shared" ref="A8311:A8374" si="127">+ROW()-1</f>
        <v>8310</v>
      </c>
      <c r="B8311" s="3" t="s">
        <v>1745</v>
      </c>
      <c r="C8311">
        <v>13</v>
      </c>
      <c r="D8311" t="s">
        <v>63</v>
      </c>
      <c r="E8311" t="s">
        <v>1259</v>
      </c>
      <c r="I8311" t="s">
        <v>327</v>
      </c>
      <c r="L8311" t="s">
        <v>1544</v>
      </c>
      <c r="M8311">
        <f>+IFERROR(IFERROR(VLOOKUP(covid_cl[[#This Row],[Comuna]],Hoja1!$D$4:$BD$348,9,0),VLOOKUP(covid_cl[[#This Row],[Region]],Hoja1!$E$4:$BD$348,6,0)),-33.6043642941)</f>
        <v>-33.604364294100002</v>
      </c>
      <c r="N8311">
        <f>+IFERROR(IFERROR(VLOOKUP(covid_cl[[#This Row],[Comuna]],Hoja1!$D$4:$BD$348,8,0),VLOOKUP(covid_cl[[#This Row],[Region]],Hoja1!$E$4:$BD$348,5,0)),-70.6266370305)</f>
        <v>-70.626637030500007</v>
      </c>
    </row>
    <row r="8312" spans="1:14">
      <c r="A8312">
        <f t="shared" si="127"/>
        <v>8311</v>
      </c>
      <c r="B8312" s="3" t="s">
        <v>1745</v>
      </c>
      <c r="C8312">
        <v>13</v>
      </c>
      <c r="D8312" t="s">
        <v>63</v>
      </c>
      <c r="E8312" t="s">
        <v>1259</v>
      </c>
      <c r="I8312" t="s">
        <v>327</v>
      </c>
      <c r="L8312" t="s">
        <v>1544</v>
      </c>
      <c r="M8312">
        <f>+IFERROR(IFERROR(VLOOKUP(covid_cl[[#This Row],[Comuna]],Hoja1!$D$4:$BD$348,9,0),VLOOKUP(covid_cl[[#This Row],[Region]],Hoja1!$E$4:$BD$348,6,0)),-33.6043642941)</f>
        <v>-33.604364294100002</v>
      </c>
      <c r="N8312">
        <f>+IFERROR(IFERROR(VLOOKUP(covid_cl[[#This Row],[Comuna]],Hoja1!$D$4:$BD$348,8,0),VLOOKUP(covid_cl[[#This Row],[Region]],Hoja1!$E$4:$BD$348,5,0)),-70.6266370305)</f>
        <v>-70.626637030500007</v>
      </c>
    </row>
    <row r="8313" spans="1:14">
      <c r="A8313">
        <f t="shared" si="127"/>
        <v>8312</v>
      </c>
      <c r="B8313" s="3" t="s">
        <v>1745</v>
      </c>
      <c r="C8313">
        <v>13</v>
      </c>
      <c r="D8313" t="s">
        <v>63</v>
      </c>
      <c r="E8313" t="s">
        <v>1259</v>
      </c>
      <c r="I8313" t="s">
        <v>327</v>
      </c>
      <c r="L8313" t="s">
        <v>1544</v>
      </c>
      <c r="M8313">
        <f>+IFERROR(IFERROR(VLOOKUP(covid_cl[[#This Row],[Comuna]],Hoja1!$D$4:$BD$348,9,0),VLOOKUP(covid_cl[[#This Row],[Region]],Hoja1!$E$4:$BD$348,6,0)),-33.6043642941)</f>
        <v>-33.604364294100002</v>
      </c>
      <c r="N8313">
        <f>+IFERROR(IFERROR(VLOOKUP(covid_cl[[#This Row],[Comuna]],Hoja1!$D$4:$BD$348,8,0),VLOOKUP(covid_cl[[#This Row],[Region]],Hoja1!$E$4:$BD$348,5,0)),-70.6266370305)</f>
        <v>-70.626637030500007</v>
      </c>
    </row>
    <row r="8314" spans="1:14">
      <c r="A8314">
        <f t="shared" si="127"/>
        <v>8313</v>
      </c>
      <c r="B8314" s="3" t="s">
        <v>1745</v>
      </c>
      <c r="C8314">
        <v>13</v>
      </c>
      <c r="D8314" t="s">
        <v>63</v>
      </c>
      <c r="E8314" t="s">
        <v>1259</v>
      </c>
      <c r="I8314" t="s">
        <v>327</v>
      </c>
      <c r="L8314" t="s">
        <v>1544</v>
      </c>
      <c r="M8314">
        <f>+IFERROR(IFERROR(VLOOKUP(covid_cl[[#This Row],[Comuna]],Hoja1!$D$4:$BD$348,9,0),VLOOKUP(covid_cl[[#This Row],[Region]],Hoja1!$E$4:$BD$348,6,0)),-33.6043642941)</f>
        <v>-33.604364294100002</v>
      </c>
      <c r="N8314">
        <f>+IFERROR(IFERROR(VLOOKUP(covid_cl[[#This Row],[Comuna]],Hoja1!$D$4:$BD$348,8,0),VLOOKUP(covid_cl[[#This Row],[Region]],Hoja1!$E$4:$BD$348,5,0)),-70.6266370305)</f>
        <v>-70.626637030500007</v>
      </c>
    </row>
    <row r="8315" spans="1:14">
      <c r="A8315">
        <f t="shared" si="127"/>
        <v>8314</v>
      </c>
      <c r="B8315" s="3" t="s">
        <v>1745</v>
      </c>
      <c r="C8315">
        <v>13</v>
      </c>
      <c r="D8315" t="s">
        <v>63</v>
      </c>
      <c r="E8315" t="s">
        <v>1259</v>
      </c>
      <c r="I8315" t="s">
        <v>327</v>
      </c>
      <c r="L8315" t="s">
        <v>1544</v>
      </c>
      <c r="M8315">
        <f>+IFERROR(IFERROR(VLOOKUP(covid_cl[[#This Row],[Comuna]],Hoja1!$D$4:$BD$348,9,0),VLOOKUP(covid_cl[[#This Row],[Region]],Hoja1!$E$4:$BD$348,6,0)),-33.6043642941)</f>
        <v>-33.604364294100002</v>
      </c>
      <c r="N8315">
        <f>+IFERROR(IFERROR(VLOOKUP(covid_cl[[#This Row],[Comuna]],Hoja1!$D$4:$BD$348,8,0),VLOOKUP(covid_cl[[#This Row],[Region]],Hoja1!$E$4:$BD$348,5,0)),-70.6266370305)</f>
        <v>-70.626637030500007</v>
      </c>
    </row>
    <row r="8316" spans="1:14">
      <c r="A8316">
        <f t="shared" si="127"/>
        <v>8315</v>
      </c>
      <c r="B8316" s="3" t="s">
        <v>1745</v>
      </c>
      <c r="C8316">
        <v>13</v>
      </c>
      <c r="D8316" t="s">
        <v>63</v>
      </c>
      <c r="E8316" t="s">
        <v>1259</v>
      </c>
      <c r="I8316" t="s">
        <v>327</v>
      </c>
      <c r="L8316" t="s">
        <v>1544</v>
      </c>
      <c r="M8316">
        <f>+IFERROR(IFERROR(VLOOKUP(covid_cl[[#This Row],[Comuna]],Hoja1!$D$4:$BD$348,9,0),VLOOKUP(covid_cl[[#This Row],[Region]],Hoja1!$E$4:$BD$348,6,0)),-33.6043642941)</f>
        <v>-33.604364294100002</v>
      </c>
      <c r="N8316">
        <f>+IFERROR(IFERROR(VLOOKUP(covid_cl[[#This Row],[Comuna]],Hoja1!$D$4:$BD$348,8,0),VLOOKUP(covid_cl[[#This Row],[Region]],Hoja1!$E$4:$BD$348,5,0)),-70.6266370305)</f>
        <v>-70.626637030500007</v>
      </c>
    </row>
    <row r="8317" spans="1:14">
      <c r="A8317">
        <f t="shared" si="127"/>
        <v>8316</v>
      </c>
      <c r="B8317" s="3" t="s">
        <v>1745</v>
      </c>
      <c r="C8317">
        <v>13</v>
      </c>
      <c r="D8317" t="s">
        <v>63</v>
      </c>
      <c r="E8317" t="s">
        <v>1259</v>
      </c>
      <c r="I8317" t="s">
        <v>327</v>
      </c>
      <c r="L8317" t="s">
        <v>1544</v>
      </c>
      <c r="M8317">
        <f>+IFERROR(IFERROR(VLOOKUP(covid_cl[[#This Row],[Comuna]],Hoja1!$D$4:$BD$348,9,0),VLOOKUP(covid_cl[[#This Row],[Region]],Hoja1!$E$4:$BD$348,6,0)),-33.6043642941)</f>
        <v>-33.604364294100002</v>
      </c>
      <c r="N8317">
        <f>+IFERROR(IFERROR(VLOOKUP(covid_cl[[#This Row],[Comuna]],Hoja1!$D$4:$BD$348,8,0),VLOOKUP(covid_cl[[#This Row],[Region]],Hoja1!$E$4:$BD$348,5,0)),-70.6266370305)</f>
        <v>-70.626637030500007</v>
      </c>
    </row>
    <row r="8318" spans="1:14">
      <c r="A8318">
        <f t="shared" si="127"/>
        <v>8317</v>
      </c>
      <c r="B8318" s="3" t="s">
        <v>1745</v>
      </c>
      <c r="C8318">
        <v>13</v>
      </c>
      <c r="D8318" t="s">
        <v>63</v>
      </c>
      <c r="E8318" t="s">
        <v>1259</v>
      </c>
      <c r="I8318" t="s">
        <v>327</v>
      </c>
      <c r="L8318" t="s">
        <v>1544</v>
      </c>
      <c r="M8318">
        <f>+IFERROR(IFERROR(VLOOKUP(covid_cl[[#This Row],[Comuna]],Hoja1!$D$4:$BD$348,9,0),VLOOKUP(covid_cl[[#This Row],[Region]],Hoja1!$E$4:$BD$348,6,0)),-33.6043642941)</f>
        <v>-33.604364294100002</v>
      </c>
      <c r="N8318">
        <f>+IFERROR(IFERROR(VLOOKUP(covid_cl[[#This Row],[Comuna]],Hoja1!$D$4:$BD$348,8,0),VLOOKUP(covid_cl[[#This Row],[Region]],Hoja1!$E$4:$BD$348,5,0)),-70.6266370305)</f>
        <v>-70.626637030500007</v>
      </c>
    </row>
    <row r="8319" spans="1:14">
      <c r="A8319">
        <f t="shared" si="127"/>
        <v>8318</v>
      </c>
      <c r="B8319" s="3" t="s">
        <v>1745</v>
      </c>
      <c r="C8319">
        <v>13</v>
      </c>
      <c r="D8319" t="s">
        <v>63</v>
      </c>
      <c r="E8319" t="s">
        <v>1259</v>
      </c>
      <c r="I8319" t="s">
        <v>327</v>
      </c>
      <c r="L8319" t="s">
        <v>1544</v>
      </c>
      <c r="M8319">
        <f>+IFERROR(IFERROR(VLOOKUP(covid_cl[[#This Row],[Comuna]],Hoja1!$D$4:$BD$348,9,0),VLOOKUP(covid_cl[[#This Row],[Region]],Hoja1!$E$4:$BD$348,6,0)),-33.6043642941)</f>
        <v>-33.604364294100002</v>
      </c>
      <c r="N8319">
        <f>+IFERROR(IFERROR(VLOOKUP(covid_cl[[#This Row],[Comuna]],Hoja1!$D$4:$BD$348,8,0),VLOOKUP(covid_cl[[#This Row],[Region]],Hoja1!$E$4:$BD$348,5,0)),-70.6266370305)</f>
        <v>-70.626637030500007</v>
      </c>
    </row>
    <row r="8320" spans="1:14">
      <c r="A8320">
        <f t="shared" si="127"/>
        <v>8319</v>
      </c>
      <c r="B8320" s="3" t="s">
        <v>1745</v>
      </c>
      <c r="C8320">
        <v>13</v>
      </c>
      <c r="D8320" t="s">
        <v>63</v>
      </c>
      <c r="E8320" t="s">
        <v>1259</v>
      </c>
      <c r="I8320" t="s">
        <v>327</v>
      </c>
      <c r="L8320" t="s">
        <v>1544</v>
      </c>
      <c r="M8320">
        <f>+IFERROR(IFERROR(VLOOKUP(covid_cl[[#This Row],[Comuna]],Hoja1!$D$4:$BD$348,9,0),VLOOKUP(covid_cl[[#This Row],[Region]],Hoja1!$E$4:$BD$348,6,0)),-33.6043642941)</f>
        <v>-33.604364294100002</v>
      </c>
      <c r="N8320">
        <f>+IFERROR(IFERROR(VLOOKUP(covid_cl[[#This Row],[Comuna]],Hoja1!$D$4:$BD$348,8,0),VLOOKUP(covid_cl[[#This Row],[Region]],Hoja1!$E$4:$BD$348,5,0)),-70.6266370305)</f>
        <v>-70.626637030500007</v>
      </c>
    </row>
    <row r="8321" spans="1:14">
      <c r="A8321">
        <f t="shared" si="127"/>
        <v>8320</v>
      </c>
      <c r="B8321" s="3" t="s">
        <v>1745</v>
      </c>
      <c r="C8321">
        <v>13</v>
      </c>
      <c r="D8321" t="s">
        <v>63</v>
      </c>
      <c r="E8321" t="s">
        <v>1259</v>
      </c>
      <c r="I8321" t="s">
        <v>327</v>
      </c>
      <c r="L8321" t="s">
        <v>1544</v>
      </c>
      <c r="M8321">
        <f>+IFERROR(IFERROR(VLOOKUP(covid_cl[[#This Row],[Comuna]],Hoja1!$D$4:$BD$348,9,0),VLOOKUP(covid_cl[[#This Row],[Region]],Hoja1!$E$4:$BD$348,6,0)),-33.6043642941)</f>
        <v>-33.604364294100002</v>
      </c>
      <c r="N8321">
        <f>+IFERROR(IFERROR(VLOOKUP(covid_cl[[#This Row],[Comuna]],Hoja1!$D$4:$BD$348,8,0),VLOOKUP(covid_cl[[#This Row],[Region]],Hoja1!$E$4:$BD$348,5,0)),-70.6266370305)</f>
        <v>-70.626637030500007</v>
      </c>
    </row>
    <row r="8322" spans="1:14">
      <c r="A8322">
        <f t="shared" si="127"/>
        <v>8321</v>
      </c>
      <c r="B8322" s="3" t="s">
        <v>1745</v>
      </c>
      <c r="C8322">
        <v>13</v>
      </c>
      <c r="D8322" t="s">
        <v>63</v>
      </c>
      <c r="E8322" t="s">
        <v>1259</v>
      </c>
      <c r="I8322" t="s">
        <v>327</v>
      </c>
      <c r="L8322" t="s">
        <v>1544</v>
      </c>
      <c r="M8322">
        <f>+IFERROR(IFERROR(VLOOKUP(covid_cl[[#This Row],[Comuna]],Hoja1!$D$4:$BD$348,9,0),VLOOKUP(covid_cl[[#This Row],[Region]],Hoja1!$E$4:$BD$348,6,0)),-33.6043642941)</f>
        <v>-33.604364294100002</v>
      </c>
      <c r="N8322">
        <f>+IFERROR(IFERROR(VLOOKUP(covid_cl[[#This Row],[Comuna]],Hoja1!$D$4:$BD$348,8,0),VLOOKUP(covid_cl[[#This Row],[Region]],Hoja1!$E$4:$BD$348,5,0)),-70.6266370305)</f>
        <v>-70.626637030500007</v>
      </c>
    </row>
    <row r="8323" spans="1:14">
      <c r="A8323">
        <f t="shared" si="127"/>
        <v>8322</v>
      </c>
      <c r="B8323" s="3" t="s">
        <v>1745</v>
      </c>
      <c r="C8323">
        <v>13</v>
      </c>
      <c r="D8323" t="s">
        <v>63</v>
      </c>
      <c r="E8323" t="s">
        <v>1259</v>
      </c>
      <c r="I8323" t="s">
        <v>327</v>
      </c>
      <c r="L8323" t="s">
        <v>1544</v>
      </c>
      <c r="M8323">
        <f>+IFERROR(IFERROR(VLOOKUP(covid_cl[[#This Row],[Comuna]],Hoja1!$D$4:$BD$348,9,0),VLOOKUP(covid_cl[[#This Row],[Region]],Hoja1!$E$4:$BD$348,6,0)),-33.6043642941)</f>
        <v>-33.604364294100002</v>
      </c>
      <c r="N8323">
        <f>+IFERROR(IFERROR(VLOOKUP(covid_cl[[#This Row],[Comuna]],Hoja1!$D$4:$BD$348,8,0),VLOOKUP(covid_cl[[#This Row],[Region]],Hoja1!$E$4:$BD$348,5,0)),-70.6266370305)</f>
        <v>-70.626637030500007</v>
      </c>
    </row>
    <row r="8324" spans="1:14">
      <c r="A8324">
        <f t="shared" si="127"/>
        <v>8323</v>
      </c>
      <c r="B8324" s="3" t="s">
        <v>1745</v>
      </c>
      <c r="C8324">
        <v>13</v>
      </c>
      <c r="D8324" t="s">
        <v>63</v>
      </c>
      <c r="E8324" t="s">
        <v>1259</v>
      </c>
      <c r="I8324" t="s">
        <v>327</v>
      </c>
      <c r="L8324" t="s">
        <v>1544</v>
      </c>
      <c r="M8324">
        <f>+IFERROR(IFERROR(VLOOKUP(covid_cl[[#This Row],[Comuna]],Hoja1!$D$4:$BD$348,9,0),VLOOKUP(covid_cl[[#This Row],[Region]],Hoja1!$E$4:$BD$348,6,0)),-33.6043642941)</f>
        <v>-33.604364294100002</v>
      </c>
      <c r="N8324">
        <f>+IFERROR(IFERROR(VLOOKUP(covid_cl[[#This Row],[Comuna]],Hoja1!$D$4:$BD$348,8,0),VLOOKUP(covid_cl[[#This Row],[Region]],Hoja1!$E$4:$BD$348,5,0)),-70.6266370305)</f>
        <v>-70.626637030500007</v>
      </c>
    </row>
    <row r="8325" spans="1:14">
      <c r="A8325">
        <f t="shared" si="127"/>
        <v>8324</v>
      </c>
      <c r="B8325" s="3" t="s">
        <v>1745</v>
      </c>
      <c r="C8325">
        <v>13</v>
      </c>
      <c r="D8325" t="s">
        <v>63</v>
      </c>
      <c r="E8325" t="s">
        <v>1259</v>
      </c>
      <c r="I8325" t="s">
        <v>327</v>
      </c>
      <c r="L8325" t="s">
        <v>1544</v>
      </c>
      <c r="M8325">
        <f>+IFERROR(IFERROR(VLOOKUP(covid_cl[[#This Row],[Comuna]],Hoja1!$D$4:$BD$348,9,0),VLOOKUP(covid_cl[[#This Row],[Region]],Hoja1!$E$4:$BD$348,6,0)),-33.6043642941)</f>
        <v>-33.604364294100002</v>
      </c>
      <c r="N8325">
        <f>+IFERROR(IFERROR(VLOOKUP(covid_cl[[#This Row],[Comuna]],Hoja1!$D$4:$BD$348,8,0),VLOOKUP(covid_cl[[#This Row],[Region]],Hoja1!$E$4:$BD$348,5,0)),-70.6266370305)</f>
        <v>-70.626637030500007</v>
      </c>
    </row>
    <row r="8326" spans="1:14">
      <c r="A8326">
        <f t="shared" si="127"/>
        <v>8325</v>
      </c>
      <c r="B8326" s="3" t="s">
        <v>1745</v>
      </c>
      <c r="C8326">
        <v>13</v>
      </c>
      <c r="D8326" t="s">
        <v>63</v>
      </c>
      <c r="E8326" t="s">
        <v>1259</v>
      </c>
      <c r="I8326" t="s">
        <v>327</v>
      </c>
      <c r="L8326" t="s">
        <v>1544</v>
      </c>
      <c r="M8326">
        <f>+IFERROR(IFERROR(VLOOKUP(covid_cl[[#This Row],[Comuna]],Hoja1!$D$4:$BD$348,9,0),VLOOKUP(covid_cl[[#This Row],[Region]],Hoja1!$E$4:$BD$348,6,0)),-33.6043642941)</f>
        <v>-33.604364294100002</v>
      </c>
      <c r="N8326">
        <f>+IFERROR(IFERROR(VLOOKUP(covid_cl[[#This Row],[Comuna]],Hoja1!$D$4:$BD$348,8,0),VLOOKUP(covid_cl[[#This Row],[Region]],Hoja1!$E$4:$BD$348,5,0)),-70.6266370305)</f>
        <v>-70.626637030500007</v>
      </c>
    </row>
    <row r="8327" spans="1:14">
      <c r="A8327">
        <f t="shared" si="127"/>
        <v>8326</v>
      </c>
      <c r="B8327" s="3" t="s">
        <v>1745</v>
      </c>
      <c r="C8327">
        <v>13</v>
      </c>
      <c r="D8327" t="s">
        <v>63</v>
      </c>
      <c r="E8327" t="s">
        <v>1259</v>
      </c>
      <c r="I8327" t="s">
        <v>327</v>
      </c>
      <c r="L8327" t="s">
        <v>1544</v>
      </c>
      <c r="M8327">
        <f>+IFERROR(IFERROR(VLOOKUP(covid_cl[[#This Row],[Comuna]],Hoja1!$D$4:$BD$348,9,0),VLOOKUP(covid_cl[[#This Row],[Region]],Hoja1!$E$4:$BD$348,6,0)),-33.6043642941)</f>
        <v>-33.604364294100002</v>
      </c>
      <c r="N8327">
        <f>+IFERROR(IFERROR(VLOOKUP(covid_cl[[#This Row],[Comuna]],Hoja1!$D$4:$BD$348,8,0),VLOOKUP(covid_cl[[#This Row],[Region]],Hoja1!$E$4:$BD$348,5,0)),-70.6266370305)</f>
        <v>-70.626637030500007</v>
      </c>
    </row>
    <row r="8328" spans="1:14">
      <c r="A8328">
        <f t="shared" si="127"/>
        <v>8327</v>
      </c>
      <c r="B8328" s="3" t="s">
        <v>1745</v>
      </c>
      <c r="C8328">
        <v>13</v>
      </c>
      <c r="D8328" t="s">
        <v>63</v>
      </c>
      <c r="E8328" t="s">
        <v>1259</v>
      </c>
      <c r="I8328" t="s">
        <v>327</v>
      </c>
      <c r="L8328" t="s">
        <v>1544</v>
      </c>
      <c r="M8328">
        <f>+IFERROR(IFERROR(VLOOKUP(covid_cl[[#This Row],[Comuna]],Hoja1!$D$4:$BD$348,9,0),VLOOKUP(covid_cl[[#This Row],[Region]],Hoja1!$E$4:$BD$348,6,0)),-33.6043642941)</f>
        <v>-33.604364294100002</v>
      </c>
      <c r="N8328">
        <f>+IFERROR(IFERROR(VLOOKUP(covid_cl[[#This Row],[Comuna]],Hoja1!$D$4:$BD$348,8,0),VLOOKUP(covid_cl[[#This Row],[Region]],Hoja1!$E$4:$BD$348,5,0)),-70.6266370305)</f>
        <v>-70.626637030500007</v>
      </c>
    </row>
    <row r="8329" spans="1:14">
      <c r="A8329">
        <f t="shared" si="127"/>
        <v>8328</v>
      </c>
      <c r="B8329" s="3" t="s">
        <v>1745</v>
      </c>
      <c r="C8329">
        <v>13</v>
      </c>
      <c r="D8329" t="s">
        <v>63</v>
      </c>
      <c r="E8329" t="s">
        <v>1259</v>
      </c>
      <c r="I8329" t="s">
        <v>327</v>
      </c>
      <c r="L8329" t="s">
        <v>1544</v>
      </c>
      <c r="M8329">
        <f>+IFERROR(IFERROR(VLOOKUP(covid_cl[[#This Row],[Comuna]],Hoja1!$D$4:$BD$348,9,0),VLOOKUP(covid_cl[[#This Row],[Region]],Hoja1!$E$4:$BD$348,6,0)),-33.6043642941)</f>
        <v>-33.604364294100002</v>
      </c>
      <c r="N8329">
        <f>+IFERROR(IFERROR(VLOOKUP(covid_cl[[#This Row],[Comuna]],Hoja1!$D$4:$BD$348,8,0),VLOOKUP(covid_cl[[#This Row],[Region]],Hoja1!$E$4:$BD$348,5,0)),-70.6266370305)</f>
        <v>-70.626637030500007</v>
      </c>
    </row>
    <row r="8330" spans="1:14">
      <c r="A8330">
        <f t="shared" si="127"/>
        <v>8329</v>
      </c>
      <c r="B8330" s="3" t="s">
        <v>1745</v>
      </c>
      <c r="C8330">
        <v>13</v>
      </c>
      <c r="D8330" t="s">
        <v>63</v>
      </c>
      <c r="E8330" t="s">
        <v>1259</v>
      </c>
      <c r="I8330" t="s">
        <v>327</v>
      </c>
      <c r="L8330" t="s">
        <v>1544</v>
      </c>
      <c r="M8330">
        <f>+IFERROR(IFERROR(VLOOKUP(covid_cl[[#This Row],[Comuna]],Hoja1!$D$4:$BD$348,9,0),VLOOKUP(covid_cl[[#This Row],[Region]],Hoja1!$E$4:$BD$348,6,0)),-33.6043642941)</f>
        <v>-33.604364294100002</v>
      </c>
      <c r="N8330">
        <f>+IFERROR(IFERROR(VLOOKUP(covid_cl[[#This Row],[Comuna]],Hoja1!$D$4:$BD$348,8,0),VLOOKUP(covid_cl[[#This Row],[Region]],Hoja1!$E$4:$BD$348,5,0)),-70.6266370305)</f>
        <v>-70.626637030500007</v>
      </c>
    </row>
    <row r="8331" spans="1:14">
      <c r="A8331">
        <f t="shared" si="127"/>
        <v>8330</v>
      </c>
      <c r="B8331" s="3" t="s">
        <v>1745</v>
      </c>
      <c r="C8331">
        <v>13</v>
      </c>
      <c r="D8331" t="s">
        <v>63</v>
      </c>
      <c r="E8331" t="s">
        <v>1259</v>
      </c>
      <c r="I8331" t="s">
        <v>327</v>
      </c>
      <c r="L8331" t="s">
        <v>1544</v>
      </c>
      <c r="M8331">
        <f>+IFERROR(IFERROR(VLOOKUP(covid_cl[[#This Row],[Comuna]],Hoja1!$D$4:$BD$348,9,0),VLOOKUP(covid_cl[[#This Row],[Region]],Hoja1!$E$4:$BD$348,6,0)),-33.6043642941)</f>
        <v>-33.604364294100002</v>
      </c>
      <c r="N8331">
        <f>+IFERROR(IFERROR(VLOOKUP(covid_cl[[#This Row],[Comuna]],Hoja1!$D$4:$BD$348,8,0),VLOOKUP(covid_cl[[#This Row],[Region]],Hoja1!$E$4:$BD$348,5,0)),-70.6266370305)</f>
        <v>-70.626637030500007</v>
      </c>
    </row>
    <row r="8332" spans="1:14">
      <c r="A8332">
        <f t="shared" si="127"/>
        <v>8331</v>
      </c>
      <c r="B8332" s="3" t="s">
        <v>1745</v>
      </c>
      <c r="C8332">
        <v>13</v>
      </c>
      <c r="D8332" t="s">
        <v>63</v>
      </c>
      <c r="E8332" t="s">
        <v>1259</v>
      </c>
      <c r="I8332" t="s">
        <v>327</v>
      </c>
      <c r="L8332" t="s">
        <v>1544</v>
      </c>
      <c r="M8332">
        <f>+IFERROR(IFERROR(VLOOKUP(covid_cl[[#This Row],[Comuna]],Hoja1!$D$4:$BD$348,9,0),VLOOKUP(covid_cl[[#This Row],[Region]],Hoja1!$E$4:$BD$348,6,0)),-33.6043642941)</f>
        <v>-33.604364294100002</v>
      </c>
      <c r="N8332">
        <f>+IFERROR(IFERROR(VLOOKUP(covid_cl[[#This Row],[Comuna]],Hoja1!$D$4:$BD$348,8,0),VLOOKUP(covid_cl[[#This Row],[Region]],Hoja1!$E$4:$BD$348,5,0)),-70.6266370305)</f>
        <v>-70.626637030500007</v>
      </c>
    </row>
    <row r="8333" spans="1:14">
      <c r="A8333">
        <f t="shared" si="127"/>
        <v>8332</v>
      </c>
      <c r="B8333" s="3" t="s">
        <v>1745</v>
      </c>
      <c r="C8333">
        <v>13</v>
      </c>
      <c r="D8333" t="s">
        <v>63</v>
      </c>
      <c r="E8333" t="s">
        <v>1259</v>
      </c>
      <c r="I8333" t="s">
        <v>327</v>
      </c>
      <c r="L8333" t="s">
        <v>1544</v>
      </c>
      <c r="M8333">
        <f>+IFERROR(IFERROR(VLOOKUP(covid_cl[[#This Row],[Comuna]],Hoja1!$D$4:$BD$348,9,0),VLOOKUP(covid_cl[[#This Row],[Region]],Hoja1!$E$4:$BD$348,6,0)),-33.6043642941)</f>
        <v>-33.604364294100002</v>
      </c>
      <c r="N8333">
        <f>+IFERROR(IFERROR(VLOOKUP(covid_cl[[#This Row],[Comuna]],Hoja1!$D$4:$BD$348,8,0),VLOOKUP(covid_cl[[#This Row],[Region]],Hoja1!$E$4:$BD$348,5,0)),-70.6266370305)</f>
        <v>-70.626637030500007</v>
      </c>
    </row>
    <row r="8334" spans="1:14">
      <c r="A8334">
        <f t="shared" si="127"/>
        <v>8333</v>
      </c>
      <c r="B8334" s="3" t="s">
        <v>1745</v>
      </c>
      <c r="C8334">
        <v>13</v>
      </c>
      <c r="D8334" t="s">
        <v>63</v>
      </c>
      <c r="E8334" t="s">
        <v>1259</v>
      </c>
      <c r="I8334" t="s">
        <v>327</v>
      </c>
      <c r="L8334" t="s">
        <v>1544</v>
      </c>
      <c r="M8334">
        <f>+IFERROR(IFERROR(VLOOKUP(covid_cl[[#This Row],[Comuna]],Hoja1!$D$4:$BD$348,9,0),VLOOKUP(covid_cl[[#This Row],[Region]],Hoja1!$E$4:$BD$348,6,0)),-33.6043642941)</f>
        <v>-33.604364294100002</v>
      </c>
      <c r="N8334">
        <f>+IFERROR(IFERROR(VLOOKUP(covid_cl[[#This Row],[Comuna]],Hoja1!$D$4:$BD$348,8,0),VLOOKUP(covid_cl[[#This Row],[Region]],Hoja1!$E$4:$BD$348,5,0)),-70.6266370305)</f>
        <v>-70.626637030500007</v>
      </c>
    </row>
    <row r="8335" spans="1:14">
      <c r="A8335">
        <f t="shared" si="127"/>
        <v>8334</v>
      </c>
      <c r="B8335" s="3" t="s">
        <v>1745</v>
      </c>
      <c r="C8335">
        <v>13</v>
      </c>
      <c r="D8335" t="s">
        <v>63</v>
      </c>
      <c r="E8335" t="s">
        <v>1259</v>
      </c>
      <c r="I8335" t="s">
        <v>327</v>
      </c>
      <c r="L8335" t="s">
        <v>1544</v>
      </c>
      <c r="M8335">
        <f>+IFERROR(IFERROR(VLOOKUP(covid_cl[[#This Row],[Comuna]],Hoja1!$D$4:$BD$348,9,0),VLOOKUP(covid_cl[[#This Row],[Region]],Hoja1!$E$4:$BD$348,6,0)),-33.6043642941)</f>
        <v>-33.604364294100002</v>
      </c>
      <c r="N8335">
        <f>+IFERROR(IFERROR(VLOOKUP(covid_cl[[#This Row],[Comuna]],Hoja1!$D$4:$BD$348,8,0),VLOOKUP(covid_cl[[#This Row],[Region]],Hoja1!$E$4:$BD$348,5,0)),-70.6266370305)</f>
        <v>-70.626637030500007</v>
      </c>
    </row>
    <row r="8336" spans="1:14">
      <c r="A8336">
        <f t="shared" si="127"/>
        <v>8335</v>
      </c>
      <c r="B8336" s="3" t="s">
        <v>1745</v>
      </c>
      <c r="C8336">
        <v>13</v>
      </c>
      <c r="D8336" t="s">
        <v>63</v>
      </c>
      <c r="E8336" t="s">
        <v>1259</v>
      </c>
      <c r="I8336" t="s">
        <v>327</v>
      </c>
      <c r="L8336" t="s">
        <v>1544</v>
      </c>
      <c r="M8336">
        <f>+IFERROR(IFERROR(VLOOKUP(covid_cl[[#This Row],[Comuna]],Hoja1!$D$4:$BD$348,9,0),VLOOKUP(covid_cl[[#This Row],[Region]],Hoja1!$E$4:$BD$348,6,0)),-33.6043642941)</f>
        <v>-33.604364294100002</v>
      </c>
      <c r="N8336">
        <f>+IFERROR(IFERROR(VLOOKUP(covid_cl[[#This Row],[Comuna]],Hoja1!$D$4:$BD$348,8,0),VLOOKUP(covid_cl[[#This Row],[Region]],Hoja1!$E$4:$BD$348,5,0)),-70.6266370305)</f>
        <v>-70.626637030500007</v>
      </c>
    </row>
    <row r="8337" spans="1:14">
      <c r="A8337">
        <f t="shared" si="127"/>
        <v>8336</v>
      </c>
      <c r="B8337" s="3" t="s">
        <v>1745</v>
      </c>
      <c r="C8337">
        <v>13</v>
      </c>
      <c r="D8337" t="s">
        <v>63</v>
      </c>
      <c r="E8337" t="s">
        <v>1259</v>
      </c>
      <c r="I8337" t="s">
        <v>327</v>
      </c>
      <c r="L8337" t="s">
        <v>1544</v>
      </c>
      <c r="M8337">
        <f>+IFERROR(IFERROR(VLOOKUP(covid_cl[[#This Row],[Comuna]],Hoja1!$D$4:$BD$348,9,0),VLOOKUP(covid_cl[[#This Row],[Region]],Hoja1!$E$4:$BD$348,6,0)),-33.6043642941)</f>
        <v>-33.604364294100002</v>
      </c>
      <c r="N8337">
        <f>+IFERROR(IFERROR(VLOOKUP(covid_cl[[#This Row],[Comuna]],Hoja1!$D$4:$BD$348,8,0),VLOOKUP(covid_cl[[#This Row],[Region]],Hoja1!$E$4:$BD$348,5,0)),-70.6266370305)</f>
        <v>-70.626637030500007</v>
      </c>
    </row>
    <row r="8338" spans="1:14">
      <c r="A8338">
        <f t="shared" si="127"/>
        <v>8337</v>
      </c>
      <c r="B8338" s="3" t="s">
        <v>1745</v>
      </c>
      <c r="C8338">
        <v>13</v>
      </c>
      <c r="D8338" t="s">
        <v>63</v>
      </c>
      <c r="E8338" t="s">
        <v>1259</v>
      </c>
      <c r="I8338" t="s">
        <v>327</v>
      </c>
      <c r="L8338" t="s">
        <v>1544</v>
      </c>
      <c r="M8338">
        <f>+IFERROR(IFERROR(VLOOKUP(covid_cl[[#This Row],[Comuna]],Hoja1!$D$4:$BD$348,9,0),VLOOKUP(covid_cl[[#This Row],[Region]],Hoja1!$E$4:$BD$348,6,0)),-33.6043642941)</f>
        <v>-33.604364294100002</v>
      </c>
      <c r="N8338">
        <f>+IFERROR(IFERROR(VLOOKUP(covid_cl[[#This Row],[Comuna]],Hoja1!$D$4:$BD$348,8,0),VLOOKUP(covid_cl[[#This Row],[Region]],Hoja1!$E$4:$BD$348,5,0)),-70.6266370305)</f>
        <v>-70.626637030500007</v>
      </c>
    </row>
    <row r="8339" spans="1:14">
      <c r="A8339">
        <f t="shared" si="127"/>
        <v>8338</v>
      </c>
      <c r="B8339" s="3" t="s">
        <v>1745</v>
      </c>
      <c r="C8339">
        <v>13</v>
      </c>
      <c r="D8339" t="s">
        <v>63</v>
      </c>
      <c r="E8339" t="s">
        <v>1259</v>
      </c>
      <c r="I8339" t="s">
        <v>327</v>
      </c>
      <c r="L8339" t="s">
        <v>1544</v>
      </c>
      <c r="M8339">
        <f>+IFERROR(IFERROR(VLOOKUP(covid_cl[[#This Row],[Comuna]],Hoja1!$D$4:$BD$348,9,0),VLOOKUP(covid_cl[[#This Row],[Region]],Hoja1!$E$4:$BD$348,6,0)),-33.6043642941)</f>
        <v>-33.604364294100002</v>
      </c>
      <c r="N8339">
        <f>+IFERROR(IFERROR(VLOOKUP(covid_cl[[#This Row],[Comuna]],Hoja1!$D$4:$BD$348,8,0),VLOOKUP(covid_cl[[#This Row],[Region]],Hoja1!$E$4:$BD$348,5,0)),-70.6266370305)</f>
        <v>-70.626637030500007</v>
      </c>
    </row>
    <row r="8340" spans="1:14">
      <c r="A8340">
        <f t="shared" si="127"/>
        <v>8339</v>
      </c>
      <c r="B8340" s="3" t="s">
        <v>1745</v>
      </c>
      <c r="C8340">
        <v>13</v>
      </c>
      <c r="D8340" t="s">
        <v>63</v>
      </c>
      <c r="E8340" t="s">
        <v>1259</v>
      </c>
      <c r="I8340" t="s">
        <v>327</v>
      </c>
      <c r="L8340" t="s">
        <v>1544</v>
      </c>
      <c r="M8340">
        <f>+IFERROR(IFERROR(VLOOKUP(covid_cl[[#This Row],[Comuna]],Hoja1!$D$4:$BD$348,9,0),VLOOKUP(covid_cl[[#This Row],[Region]],Hoja1!$E$4:$BD$348,6,0)),-33.6043642941)</f>
        <v>-33.604364294100002</v>
      </c>
      <c r="N8340">
        <f>+IFERROR(IFERROR(VLOOKUP(covid_cl[[#This Row],[Comuna]],Hoja1!$D$4:$BD$348,8,0),VLOOKUP(covid_cl[[#This Row],[Region]],Hoja1!$E$4:$BD$348,5,0)),-70.6266370305)</f>
        <v>-70.626637030500007</v>
      </c>
    </row>
    <row r="8341" spans="1:14">
      <c r="A8341">
        <f t="shared" si="127"/>
        <v>8340</v>
      </c>
      <c r="B8341" s="3" t="s">
        <v>1745</v>
      </c>
      <c r="C8341">
        <v>13</v>
      </c>
      <c r="D8341" t="s">
        <v>63</v>
      </c>
      <c r="E8341" t="s">
        <v>1259</v>
      </c>
      <c r="I8341" t="s">
        <v>327</v>
      </c>
      <c r="L8341" t="s">
        <v>1544</v>
      </c>
      <c r="M8341">
        <f>+IFERROR(IFERROR(VLOOKUP(covid_cl[[#This Row],[Comuna]],Hoja1!$D$4:$BD$348,9,0),VLOOKUP(covid_cl[[#This Row],[Region]],Hoja1!$E$4:$BD$348,6,0)),-33.6043642941)</f>
        <v>-33.604364294100002</v>
      </c>
      <c r="N8341">
        <f>+IFERROR(IFERROR(VLOOKUP(covid_cl[[#This Row],[Comuna]],Hoja1!$D$4:$BD$348,8,0),VLOOKUP(covid_cl[[#This Row],[Region]],Hoja1!$E$4:$BD$348,5,0)),-70.6266370305)</f>
        <v>-70.626637030500007</v>
      </c>
    </row>
    <row r="8342" spans="1:14">
      <c r="A8342">
        <f t="shared" si="127"/>
        <v>8341</v>
      </c>
      <c r="B8342" s="3" t="s">
        <v>1745</v>
      </c>
      <c r="C8342">
        <v>13</v>
      </c>
      <c r="D8342" t="s">
        <v>63</v>
      </c>
      <c r="E8342" t="s">
        <v>1259</v>
      </c>
      <c r="I8342" t="s">
        <v>327</v>
      </c>
      <c r="L8342" t="s">
        <v>1544</v>
      </c>
      <c r="M8342">
        <f>+IFERROR(IFERROR(VLOOKUP(covid_cl[[#This Row],[Comuna]],Hoja1!$D$4:$BD$348,9,0),VLOOKUP(covid_cl[[#This Row],[Region]],Hoja1!$E$4:$BD$348,6,0)),-33.6043642941)</f>
        <v>-33.604364294100002</v>
      </c>
      <c r="N8342">
        <f>+IFERROR(IFERROR(VLOOKUP(covid_cl[[#This Row],[Comuna]],Hoja1!$D$4:$BD$348,8,0),VLOOKUP(covid_cl[[#This Row],[Region]],Hoja1!$E$4:$BD$348,5,0)),-70.6266370305)</f>
        <v>-70.626637030500007</v>
      </c>
    </row>
    <row r="8343" spans="1:14">
      <c r="A8343">
        <f t="shared" si="127"/>
        <v>8342</v>
      </c>
      <c r="B8343" s="3" t="s">
        <v>1745</v>
      </c>
      <c r="C8343">
        <v>13</v>
      </c>
      <c r="D8343" t="s">
        <v>63</v>
      </c>
      <c r="E8343" t="s">
        <v>1259</v>
      </c>
      <c r="I8343" t="s">
        <v>327</v>
      </c>
      <c r="L8343" t="s">
        <v>1544</v>
      </c>
      <c r="M8343">
        <f>+IFERROR(IFERROR(VLOOKUP(covid_cl[[#This Row],[Comuna]],Hoja1!$D$4:$BD$348,9,0),VLOOKUP(covid_cl[[#This Row],[Region]],Hoja1!$E$4:$BD$348,6,0)),-33.6043642941)</f>
        <v>-33.604364294100002</v>
      </c>
      <c r="N8343">
        <f>+IFERROR(IFERROR(VLOOKUP(covid_cl[[#This Row],[Comuna]],Hoja1!$D$4:$BD$348,8,0),VLOOKUP(covid_cl[[#This Row],[Region]],Hoja1!$E$4:$BD$348,5,0)),-70.6266370305)</f>
        <v>-70.626637030500007</v>
      </c>
    </row>
    <row r="8344" spans="1:14">
      <c r="A8344">
        <f t="shared" si="127"/>
        <v>8343</v>
      </c>
      <c r="B8344" s="3" t="s">
        <v>1745</v>
      </c>
      <c r="C8344">
        <v>13</v>
      </c>
      <c r="D8344" t="s">
        <v>63</v>
      </c>
      <c r="E8344" t="s">
        <v>1259</v>
      </c>
      <c r="I8344" t="s">
        <v>327</v>
      </c>
      <c r="L8344" t="s">
        <v>1544</v>
      </c>
      <c r="M8344">
        <f>+IFERROR(IFERROR(VLOOKUP(covid_cl[[#This Row],[Comuna]],Hoja1!$D$4:$BD$348,9,0),VLOOKUP(covid_cl[[#This Row],[Region]],Hoja1!$E$4:$BD$348,6,0)),-33.6043642941)</f>
        <v>-33.604364294100002</v>
      </c>
      <c r="N8344">
        <f>+IFERROR(IFERROR(VLOOKUP(covid_cl[[#This Row],[Comuna]],Hoja1!$D$4:$BD$348,8,0),VLOOKUP(covid_cl[[#This Row],[Region]],Hoja1!$E$4:$BD$348,5,0)),-70.6266370305)</f>
        <v>-70.626637030500007</v>
      </c>
    </row>
    <row r="8345" spans="1:14">
      <c r="A8345">
        <f t="shared" si="127"/>
        <v>8344</v>
      </c>
      <c r="B8345" s="3" t="s">
        <v>1745</v>
      </c>
      <c r="C8345">
        <v>13</v>
      </c>
      <c r="D8345" t="s">
        <v>63</v>
      </c>
      <c r="E8345" t="s">
        <v>1259</v>
      </c>
      <c r="I8345" t="s">
        <v>327</v>
      </c>
      <c r="L8345" t="s">
        <v>1544</v>
      </c>
      <c r="M8345">
        <f>+IFERROR(IFERROR(VLOOKUP(covid_cl[[#This Row],[Comuna]],Hoja1!$D$4:$BD$348,9,0),VLOOKUP(covid_cl[[#This Row],[Region]],Hoja1!$E$4:$BD$348,6,0)),-33.6043642941)</f>
        <v>-33.604364294100002</v>
      </c>
      <c r="N8345">
        <f>+IFERROR(IFERROR(VLOOKUP(covid_cl[[#This Row],[Comuna]],Hoja1!$D$4:$BD$348,8,0),VLOOKUP(covid_cl[[#This Row],[Region]],Hoja1!$E$4:$BD$348,5,0)),-70.6266370305)</f>
        <v>-70.626637030500007</v>
      </c>
    </row>
    <row r="8346" spans="1:14">
      <c r="A8346">
        <f t="shared" si="127"/>
        <v>8345</v>
      </c>
      <c r="B8346" s="3" t="s">
        <v>1745</v>
      </c>
      <c r="C8346">
        <v>13</v>
      </c>
      <c r="D8346" t="s">
        <v>63</v>
      </c>
      <c r="E8346" t="s">
        <v>1259</v>
      </c>
      <c r="I8346" t="s">
        <v>327</v>
      </c>
      <c r="L8346" t="s">
        <v>1544</v>
      </c>
      <c r="M8346">
        <f>+IFERROR(IFERROR(VLOOKUP(covid_cl[[#This Row],[Comuna]],Hoja1!$D$4:$BD$348,9,0),VLOOKUP(covid_cl[[#This Row],[Region]],Hoja1!$E$4:$BD$348,6,0)),-33.6043642941)</f>
        <v>-33.604364294100002</v>
      </c>
      <c r="N8346">
        <f>+IFERROR(IFERROR(VLOOKUP(covid_cl[[#This Row],[Comuna]],Hoja1!$D$4:$BD$348,8,0),VLOOKUP(covid_cl[[#This Row],[Region]],Hoja1!$E$4:$BD$348,5,0)),-70.6266370305)</f>
        <v>-70.626637030500007</v>
      </c>
    </row>
    <row r="8347" spans="1:14">
      <c r="A8347">
        <f t="shared" si="127"/>
        <v>8346</v>
      </c>
      <c r="B8347" s="3" t="s">
        <v>1745</v>
      </c>
      <c r="C8347">
        <v>13</v>
      </c>
      <c r="D8347" t="s">
        <v>63</v>
      </c>
      <c r="E8347" t="s">
        <v>1259</v>
      </c>
      <c r="I8347" t="s">
        <v>327</v>
      </c>
      <c r="L8347" t="s">
        <v>1544</v>
      </c>
      <c r="M8347">
        <f>+IFERROR(IFERROR(VLOOKUP(covid_cl[[#This Row],[Comuna]],Hoja1!$D$4:$BD$348,9,0),VLOOKUP(covid_cl[[#This Row],[Region]],Hoja1!$E$4:$BD$348,6,0)),-33.6043642941)</f>
        <v>-33.604364294100002</v>
      </c>
      <c r="N8347">
        <f>+IFERROR(IFERROR(VLOOKUP(covid_cl[[#This Row],[Comuna]],Hoja1!$D$4:$BD$348,8,0),VLOOKUP(covid_cl[[#This Row],[Region]],Hoja1!$E$4:$BD$348,5,0)),-70.6266370305)</f>
        <v>-70.626637030500007</v>
      </c>
    </row>
    <row r="8348" spans="1:14">
      <c r="A8348">
        <f t="shared" si="127"/>
        <v>8347</v>
      </c>
      <c r="B8348" s="3" t="s">
        <v>1745</v>
      </c>
      <c r="C8348">
        <v>13</v>
      </c>
      <c r="D8348" t="s">
        <v>63</v>
      </c>
      <c r="E8348" t="s">
        <v>1259</v>
      </c>
      <c r="I8348" t="s">
        <v>327</v>
      </c>
      <c r="L8348" t="s">
        <v>1544</v>
      </c>
      <c r="M8348">
        <f>+IFERROR(IFERROR(VLOOKUP(covid_cl[[#This Row],[Comuna]],Hoja1!$D$4:$BD$348,9,0),VLOOKUP(covid_cl[[#This Row],[Region]],Hoja1!$E$4:$BD$348,6,0)),-33.6043642941)</f>
        <v>-33.604364294100002</v>
      </c>
      <c r="N8348">
        <f>+IFERROR(IFERROR(VLOOKUP(covid_cl[[#This Row],[Comuna]],Hoja1!$D$4:$BD$348,8,0),VLOOKUP(covid_cl[[#This Row],[Region]],Hoja1!$E$4:$BD$348,5,0)),-70.6266370305)</f>
        <v>-70.626637030500007</v>
      </c>
    </row>
    <row r="8349" spans="1:14">
      <c r="A8349">
        <f t="shared" si="127"/>
        <v>8348</v>
      </c>
      <c r="B8349" s="3" t="s">
        <v>1745</v>
      </c>
      <c r="C8349">
        <v>13</v>
      </c>
      <c r="D8349" t="s">
        <v>63</v>
      </c>
      <c r="E8349" t="s">
        <v>1259</v>
      </c>
      <c r="I8349" t="s">
        <v>327</v>
      </c>
      <c r="L8349" t="s">
        <v>1544</v>
      </c>
      <c r="M8349">
        <f>+IFERROR(IFERROR(VLOOKUP(covid_cl[[#This Row],[Comuna]],Hoja1!$D$4:$BD$348,9,0),VLOOKUP(covid_cl[[#This Row],[Region]],Hoja1!$E$4:$BD$348,6,0)),-33.6043642941)</f>
        <v>-33.604364294100002</v>
      </c>
      <c r="N8349">
        <f>+IFERROR(IFERROR(VLOOKUP(covid_cl[[#This Row],[Comuna]],Hoja1!$D$4:$BD$348,8,0),VLOOKUP(covid_cl[[#This Row],[Region]],Hoja1!$E$4:$BD$348,5,0)),-70.6266370305)</f>
        <v>-70.626637030500007</v>
      </c>
    </row>
    <row r="8350" spans="1:14">
      <c r="A8350">
        <f t="shared" si="127"/>
        <v>8349</v>
      </c>
      <c r="B8350" s="3" t="s">
        <v>1745</v>
      </c>
      <c r="C8350">
        <v>13</v>
      </c>
      <c r="D8350" t="s">
        <v>63</v>
      </c>
      <c r="E8350" t="s">
        <v>1259</v>
      </c>
      <c r="I8350" t="s">
        <v>327</v>
      </c>
      <c r="L8350" t="s">
        <v>1544</v>
      </c>
      <c r="M8350">
        <f>+IFERROR(IFERROR(VLOOKUP(covid_cl[[#This Row],[Comuna]],Hoja1!$D$4:$BD$348,9,0),VLOOKUP(covid_cl[[#This Row],[Region]],Hoja1!$E$4:$BD$348,6,0)),-33.6043642941)</f>
        <v>-33.604364294100002</v>
      </c>
      <c r="N8350">
        <f>+IFERROR(IFERROR(VLOOKUP(covid_cl[[#This Row],[Comuna]],Hoja1!$D$4:$BD$348,8,0),VLOOKUP(covid_cl[[#This Row],[Region]],Hoja1!$E$4:$BD$348,5,0)),-70.6266370305)</f>
        <v>-70.626637030500007</v>
      </c>
    </row>
    <row r="8351" spans="1:14">
      <c r="A8351">
        <f t="shared" si="127"/>
        <v>8350</v>
      </c>
      <c r="B8351" s="3" t="s">
        <v>1745</v>
      </c>
      <c r="C8351">
        <v>13</v>
      </c>
      <c r="D8351" t="s">
        <v>63</v>
      </c>
      <c r="E8351" t="s">
        <v>1259</v>
      </c>
      <c r="I8351" t="s">
        <v>327</v>
      </c>
      <c r="L8351" t="s">
        <v>1544</v>
      </c>
      <c r="M8351">
        <f>+IFERROR(IFERROR(VLOOKUP(covid_cl[[#This Row],[Comuna]],Hoja1!$D$4:$BD$348,9,0),VLOOKUP(covid_cl[[#This Row],[Region]],Hoja1!$E$4:$BD$348,6,0)),-33.6043642941)</f>
        <v>-33.604364294100002</v>
      </c>
      <c r="N8351">
        <f>+IFERROR(IFERROR(VLOOKUP(covid_cl[[#This Row],[Comuna]],Hoja1!$D$4:$BD$348,8,0),VLOOKUP(covid_cl[[#This Row],[Region]],Hoja1!$E$4:$BD$348,5,0)),-70.6266370305)</f>
        <v>-70.626637030500007</v>
      </c>
    </row>
    <row r="8352" spans="1:14">
      <c r="A8352">
        <f t="shared" si="127"/>
        <v>8351</v>
      </c>
      <c r="B8352" s="3" t="s">
        <v>1745</v>
      </c>
      <c r="C8352">
        <v>13</v>
      </c>
      <c r="D8352" t="s">
        <v>63</v>
      </c>
      <c r="E8352" t="s">
        <v>1259</v>
      </c>
      <c r="I8352" t="s">
        <v>327</v>
      </c>
      <c r="L8352" t="s">
        <v>1544</v>
      </c>
      <c r="M8352">
        <f>+IFERROR(IFERROR(VLOOKUP(covid_cl[[#This Row],[Comuna]],Hoja1!$D$4:$BD$348,9,0),VLOOKUP(covid_cl[[#This Row],[Region]],Hoja1!$E$4:$BD$348,6,0)),-33.6043642941)</f>
        <v>-33.604364294100002</v>
      </c>
      <c r="N8352">
        <f>+IFERROR(IFERROR(VLOOKUP(covid_cl[[#This Row],[Comuna]],Hoja1!$D$4:$BD$348,8,0),VLOOKUP(covid_cl[[#This Row],[Region]],Hoja1!$E$4:$BD$348,5,0)),-70.6266370305)</f>
        <v>-70.626637030500007</v>
      </c>
    </row>
    <row r="8353" spans="1:14">
      <c r="A8353">
        <f t="shared" si="127"/>
        <v>8352</v>
      </c>
      <c r="B8353" s="3" t="s">
        <v>1745</v>
      </c>
      <c r="C8353">
        <v>13</v>
      </c>
      <c r="D8353" t="s">
        <v>63</v>
      </c>
      <c r="E8353" t="s">
        <v>1259</v>
      </c>
      <c r="I8353" t="s">
        <v>327</v>
      </c>
      <c r="L8353" t="s">
        <v>1544</v>
      </c>
      <c r="M8353">
        <f>+IFERROR(IFERROR(VLOOKUP(covid_cl[[#This Row],[Comuna]],Hoja1!$D$4:$BD$348,9,0),VLOOKUP(covid_cl[[#This Row],[Region]],Hoja1!$E$4:$BD$348,6,0)),-33.6043642941)</f>
        <v>-33.604364294100002</v>
      </c>
      <c r="N8353">
        <f>+IFERROR(IFERROR(VLOOKUP(covid_cl[[#This Row],[Comuna]],Hoja1!$D$4:$BD$348,8,0),VLOOKUP(covid_cl[[#This Row],[Region]],Hoja1!$E$4:$BD$348,5,0)),-70.6266370305)</f>
        <v>-70.626637030500007</v>
      </c>
    </row>
    <row r="8354" spans="1:14">
      <c r="A8354">
        <f t="shared" si="127"/>
        <v>8353</v>
      </c>
      <c r="B8354" s="3" t="s">
        <v>1745</v>
      </c>
      <c r="C8354">
        <v>13</v>
      </c>
      <c r="D8354" t="s">
        <v>63</v>
      </c>
      <c r="E8354" t="s">
        <v>1259</v>
      </c>
      <c r="I8354" t="s">
        <v>327</v>
      </c>
      <c r="L8354" t="s">
        <v>1544</v>
      </c>
      <c r="M8354">
        <f>+IFERROR(IFERROR(VLOOKUP(covid_cl[[#This Row],[Comuna]],Hoja1!$D$4:$BD$348,9,0),VLOOKUP(covid_cl[[#This Row],[Region]],Hoja1!$E$4:$BD$348,6,0)),-33.6043642941)</f>
        <v>-33.604364294100002</v>
      </c>
      <c r="N8354">
        <f>+IFERROR(IFERROR(VLOOKUP(covid_cl[[#This Row],[Comuna]],Hoja1!$D$4:$BD$348,8,0),VLOOKUP(covid_cl[[#This Row],[Region]],Hoja1!$E$4:$BD$348,5,0)),-70.6266370305)</f>
        <v>-70.626637030500007</v>
      </c>
    </row>
    <row r="8355" spans="1:14">
      <c r="A8355">
        <f t="shared" si="127"/>
        <v>8354</v>
      </c>
      <c r="B8355" s="3" t="s">
        <v>1745</v>
      </c>
      <c r="C8355">
        <v>13</v>
      </c>
      <c r="D8355" t="s">
        <v>63</v>
      </c>
      <c r="E8355" t="s">
        <v>1259</v>
      </c>
      <c r="I8355" t="s">
        <v>327</v>
      </c>
      <c r="L8355" t="s">
        <v>1544</v>
      </c>
      <c r="M8355">
        <f>+IFERROR(IFERROR(VLOOKUP(covid_cl[[#This Row],[Comuna]],Hoja1!$D$4:$BD$348,9,0),VLOOKUP(covid_cl[[#This Row],[Region]],Hoja1!$E$4:$BD$348,6,0)),-33.6043642941)</f>
        <v>-33.604364294100002</v>
      </c>
      <c r="N8355">
        <f>+IFERROR(IFERROR(VLOOKUP(covid_cl[[#This Row],[Comuna]],Hoja1!$D$4:$BD$348,8,0),VLOOKUP(covid_cl[[#This Row],[Region]],Hoja1!$E$4:$BD$348,5,0)),-70.6266370305)</f>
        <v>-70.626637030500007</v>
      </c>
    </row>
    <row r="8356" spans="1:14">
      <c r="A8356">
        <f t="shared" si="127"/>
        <v>8355</v>
      </c>
      <c r="B8356" s="3" t="s">
        <v>1745</v>
      </c>
      <c r="C8356">
        <v>13</v>
      </c>
      <c r="D8356" t="s">
        <v>63</v>
      </c>
      <c r="E8356" t="s">
        <v>1259</v>
      </c>
      <c r="I8356" t="s">
        <v>327</v>
      </c>
      <c r="L8356" t="s">
        <v>1544</v>
      </c>
      <c r="M8356">
        <f>+IFERROR(IFERROR(VLOOKUP(covid_cl[[#This Row],[Comuna]],Hoja1!$D$4:$BD$348,9,0),VLOOKUP(covid_cl[[#This Row],[Region]],Hoja1!$E$4:$BD$348,6,0)),-33.6043642941)</f>
        <v>-33.604364294100002</v>
      </c>
      <c r="N8356">
        <f>+IFERROR(IFERROR(VLOOKUP(covid_cl[[#This Row],[Comuna]],Hoja1!$D$4:$BD$348,8,0),VLOOKUP(covid_cl[[#This Row],[Region]],Hoja1!$E$4:$BD$348,5,0)),-70.6266370305)</f>
        <v>-70.626637030500007</v>
      </c>
    </row>
    <row r="8357" spans="1:14">
      <c r="A8357">
        <f t="shared" si="127"/>
        <v>8356</v>
      </c>
      <c r="B8357" s="3" t="s">
        <v>1745</v>
      </c>
      <c r="C8357">
        <v>13</v>
      </c>
      <c r="D8357" t="s">
        <v>63</v>
      </c>
      <c r="E8357" t="s">
        <v>1259</v>
      </c>
      <c r="I8357" t="s">
        <v>327</v>
      </c>
      <c r="L8357" t="s">
        <v>1544</v>
      </c>
      <c r="M8357">
        <f>+IFERROR(IFERROR(VLOOKUP(covid_cl[[#This Row],[Comuna]],Hoja1!$D$4:$BD$348,9,0),VLOOKUP(covid_cl[[#This Row],[Region]],Hoja1!$E$4:$BD$348,6,0)),-33.6043642941)</f>
        <v>-33.604364294100002</v>
      </c>
      <c r="N8357">
        <f>+IFERROR(IFERROR(VLOOKUP(covid_cl[[#This Row],[Comuna]],Hoja1!$D$4:$BD$348,8,0),VLOOKUP(covid_cl[[#This Row],[Region]],Hoja1!$E$4:$BD$348,5,0)),-70.6266370305)</f>
        <v>-70.626637030500007</v>
      </c>
    </row>
    <row r="8358" spans="1:14">
      <c r="A8358">
        <f t="shared" si="127"/>
        <v>8357</v>
      </c>
      <c r="B8358" s="3" t="s">
        <v>1745</v>
      </c>
      <c r="C8358">
        <v>13</v>
      </c>
      <c r="D8358" t="s">
        <v>63</v>
      </c>
      <c r="E8358" t="s">
        <v>1259</v>
      </c>
      <c r="I8358" t="s">
        <v>327</v>
      </c>
      <c r="L8358" t="s">
        <v>1544</v>
      </c>
      <c r="M8358">
        <f>+IFERROR(IFERROR(VLOOKUP(covid_cl[[#This Row],[Comuna]],Hoja1!$D$4:$BD$348,9,0),VLOOKUP(covid_cl[[#This Row],[Region]],Hoja1!$E$4:$BD$348,6,0)),-33.6043642941)</f>
        <v>-33.604364294100002</v>
      </c>
      <c r="N8358">
        <f>+IFERROR(IFERROR(VLOOKUP(covid_cl[[#This Row],[Comuna]],Hoja1!$D$4:$BD$348,8,0),VLOOKUP(covid_cl[[#This Row],[Region]],Hoja1!$E$4:$BD$348,5,0)),-70.6266370305)</f>
        <v>-70.626637030500007</v>
      </c>
    </row>
    <row r="8359" spans="1:14">
      <c r="A8359">
        <f t="shared" si="127"/>
        <v>8358</v>
      </c>
      <c r="B8359" s="3" t="s">
        <v>1745</v>
      </c>
      <c r="C8359">
        <v>13</v>
      </c>
      <c r="D8359" t="s">
        <v>63</v>
      </c>
      <c r="E8359" t="s">
        <v>1259</v>
      </c>
      <c r="I8359" t="s">
        <v>327</v>
      </c>
      <c r="L8359" t="s">
        <v>1544</v>
      </c>
      <c r="M8359">
        <f>+IFERROR(IFERROR(VLOOKUP(covid_cl[[#This Row],[Comuna]],Hoja1!$D$4:$BD$348,9,0),VLOOKUP(covid_cl[[#This Row],[Region]],Hoja1!$E$4:$BD$348,6,0)),-33.6043642941)</f>
        <v>-33.604364294100002</v>
      </c>
      <c r="N8359">
        <f>+IFERROR(IFERROR(VLOOKUP(covid_cl[[#This Row],[Comuna]],Hoja1!$D$4:$BD$348,8,0),VLOOKUP(covid_cl[[#This Row],[Region]],Hoja1!$E$4:$BD$348,5,0)),-70.6266370305)</f>
        <v>-70.626637030500007</v>
      </c>
    </row>
    <row r="8360" spans="1:14">
      <c r="A8360">
        <f t="shared" si="127"/>
        <v>8359</v>
      </c>
      <c r="B8360" s="3" t="s">
        <v>1745</v>
      </c>
      <c r="C8360">
        <v>13</v>
      </c>
      <c r="D8360" t="s">
        <v>63</v>
      </c>
      <c r="E8360" t="s">
        <v>1259</v>
      </c>
      <c r="I8360" t="s">
        <v>327</v>
      </c>
      <c r="L8360" t="s">
        <v>1544</v>
      </c>
      <c r="M8360">
        <f>+IFERROR(IFERROR(VLOOKUP(covid_cl[[#This Row],[Comuna]],Hoja1!$D$4:$BD$348,9,0),VLOOKUP(covid_cl[[#This Row],[Region]],Hoja1!$E$4:$BD$348,6,0)),-33.6043642941)</f>
        <v>-33.604364294100002</v>
      </c>
      <c r="N8360">
        <f>+IFERROR(IFERROR(VLOOKUP(covid_cl[[#This Row],[Comuna]],Hoja1!$D$4:$BD$348,8,0),VLOOKUP(covid_cl[[#This Row],[Region]],Hoja1!$E$4:$BD$348,5,0)),-70.6266370305)</f>
        <v>-70.626637030500007</v>
      </c>
    </row>
    <row r="8361" spans="1:14">
      <c r="A8361">
        <f t="shared" si="127"/>
        <v>8360</v>
      </c>
      <c r="B8361" s="3" t="s">
        <v>1745</v>
      </c>
      <c r="C8361">
        <v>13</v>
      </c>
      <c r="D8361" t="s">
        <v>63</v>
      </c>
      <c r="E8361" t="s">
        <v>1259</v>
      </c>
      <c r="I8361" t="s">
        <v>327</v>
      </c>
      <c r="L8361" t="s">
        <v>1544</v>
      </c>
      <c r="M8361">
        <f>+IFERROR(IFERROR(VLOOKUP(covid_cl[[#This Row],[Comuna]],Hoja1!$D$4:$BD$348,9,0),VLOOKUP(covid_cl[[#This Row],[Region]],Hoja1!$E$4:$BD$348,6,0)),-33.6043642941)</f>
        <v>-33.604364294100002</v>
      </c>
      <c r="N8361">
        <f>+IFERROR(IFERROR(VLOOKUP(covid_cl[[#This Row],[Comuna]],Hoja1!$D$4:$BD$348,8,0),VLOOKUP(covid_cl[[#This Row],[Region]],Hoja1!$E$4:$BD$348,5,0)),-70.6266370305)</f>
        <v>-70.626637030500007</v>
      </c>
    </row>
    <row r="8362" spans="1:14">
      <c r="A8362">
        <f t="shared" si="127"/>
        <v>8361</v>
      </c>
      <c r="B8362" s="3" t="s">
        <v>1745</v>
      </c>
      <c r="C8362">
        <v>13</v>
      </c>
      <c r="D8362" t="s">
        <v>63</v>
      </c>
      <c r="E8362" t="s">
        <v>1259</v>
      </c>
      <c r="I8362" t="s">
        <v>327</v>
      </c>
      <c r="L8362" t="s">
        <v>1544</v>
      </c>
      <c r="M8362">
        <f>+IFERROR(IFERROR(VLOOKUP(covid_cl[[#This Row],[Comuna]],Hoja1!$D$4:$BD$348,9,0),VLOOKUP(covid_cl[[#This Row],[Region]],Hoja1!$E$4:$BD$348,6,0)),-33.6043642941)</f>
        <v>-33.604364294100002</v>
      </c>
      <c r="N8362">
        <f>+IFERROR(IFERROR(VLOOKUP(covid_cl[[#This Row],[Comuna]],Hoja1!$D$4:$BD$348,8,0),VLOOKUP(covid_cl[[#This Row],[Region]],Hoja1!$E$4:$BD$348,5,0)),-70.6266370305)</f>
        <v>-70.626637030500007</v>
      </c>
    </row>
    <row r="8363" spans="1:14">
      <c r="A8363">
        <f t="shared" si="127"/>
        <v>8362</v>
      </c>
      <c r="B8363" s="3" t="s">
        <v>1745</v>
      </c>
      <c r="C8363">
        <v>13</v>
      </c>
      <c r="D8363" t="s">
        <v>63</v>
      </c>
      <c r="E8363" t="s">
        <v>1259</v>
      </c>
      <c r="I8363" t="s">
        <v>327</v>
      </c>
      <c r="L8363" t="s">
        <v>1544</v>
      </c>
      <c r="M8363">
        <f>+IFERROR(IFERROR(VLOOKUP(covid_cl[[#This Row],[Comuna]],Hoja1!$D$4:$BD$348,9,0),VLOOKUP(covid_cl[[#This Row],[Region]],Hoja1!$E$4:$BD$348,6,0)),-33.6043642941)</f>
        <v>-33.604364294100002</v>
      </c>
      <c r="N8363">
        <f>+IFERROR(IFERROR(VLOOKUP(covid_cl[[#This Row],[Comuna]],Hoja1!$D$4:$BD$348,8,0),VLOOKUP(covid_cl[[#This Row],[Region]],Hoja1!$E$4:$BD$348,5,0)),-70.6266370305)</f>
        <v>-70.626637030500007</v>
      </c>
    </row>
    <row r="8364" spans="1:14">
      <c r="A8364">
        <f t="shared" si="127"/>
        <v>8363</v>
      </c>
      <c r="B8364" s="3" t="s">
        <v>1745</v>
      </c>
      <c r="C8364">
        <v>13</v>
      </c>
      <c r="D8364" t="s">
        <v>63</v>
      </c>
      <c r="E8364" t="s">
        <v>1259</v>
      </c>
      <c r="I8364" t="s">
        <v>327</v>
      </c>
      <c r="L8364" t="s">
        <v>1544</v>
      </c>
      <c r="M8364">
        <f>+IFERROR(IFERROR(VLOOKUP(covid_cl[[#This Row],[Comuna]],Hoja1!$D$4:$BD$348,9,0),VLOOKUP(covid_cl[[#This Row],[Region]],Hoja1!$E$4:$BD$348,6,0)),-33.6043642941)</f>
        <v>-33.604364294100002</v>
      </c>
      <c r="N8364">
        <f>+IFERROR(IFERROR(VLOOKUP(covid_cl[[#This Row],[Comuna]],Hoja1!$D$4:$BD$348,8,0),VLOOKUP(covid_cl[[#This Row],[Region]],Hoja1!$E$4:$BD$348,5,0)),-70.6266370305)</f>
        <v>-70.626637030500007</v>
      </c>
    </row>
    <row r="8365" spans="1:14">
      <c r="A8365">
        <f t="shared" si="127"/>
        <v>8364</v>
      </c>
      <c r="B8365" s="3" t="s">
        <v>1745</v>
      </c>
      <c r="C8365">
        <v>13</v>
      </c>
      <c r="D8365" t="s">
        <v>63</v>
      </c>
      <c r="E8365" t="s">
        <v>1259</v>
      </c>
      <c r="I8365" t="s">
        <v>327</v>
      </c>
      <c r="L8365" t="s">
        <v>1544</v>
      </c>
      <c r="M8365">
        <f>+IFERROR(IFERROR(VLOOKUP(covid_cl[[#This Row],[Comuna]],Hoja1!$D$4:$BD$348,9,0),VLOOKUP(covid_cl[[#This Row],[Region]],Hoja1!$E$4:$BD$348,6,0)),-33.6043642941)</f>
        <v>-33.604364294100002</v>
      </c>
      <c r="N8365">
        <f>+IFERROR(IFERROR(VLOOKUP(covid_cl[[#This Row],[Comuna]],Hoja1!$D$4:$BD$348,8,0),VLOOKUP(covid_cl[[#This Row],[Region]],Hoja1!$E$4:$BD$348,5,0)),-70.6266370305)</f>
        <v>-70.626637030500007</v>
      </c>
    </row>
    <row r="8366" spans="1:14">
      <c r="A8366">
        <f t="shared" si="127"/>
        <v>8365</v>
      </c>
      <c r="B8366" s="3" t="s">
        <v>1745</v>
      </c>
      <c r="C8366">
        <v>13</v>
      </c>
      <c r="D8366" t="s">
        <v>63</v>
      </c>
      <c r="E8366" t="s">
        <v>1259</v>
      </c>
      <c r="I8366" t="s">
        <v>327</v>
      </c>
      <c r="L8366" t="s">
        <v>1544</v>
      </c>
      <c r="M8366">
        <f>+IFERROR(IFERROR(VLOOKUP(covid_cl[[#This Row],[Comuna]],Hoja1!$D$4:$BD$348,9,0),VLOOKUP(covid_cl[[#This Row],[Region]],Hoja1!$E$4:$BD$348,6,0)),-33.6043642941)</f>
        <v>-33.604364294100002</v>
      </c>
      <c r="N8366">
        <f>+IFERROR(IFERROR(VLOOKUP(covid_cl[[#This Row],[Comuna]],Hoja1!$D$4:$BD$348,8,0),VLOOKUP(covid_cl[[#This Row],[Region]],Hoja1!$E$4:$BD$348,5,0)),-70.6266370305)</f>
        <v>-70.626637030500007</v>
      </c>
    </row>
    <row r="8367" spans="1:14">
      <c r="A8367">
        <f t="shared" si="127"/>
        <v>8366</v>
      </c>
      <c r="B8367" s="3" t="s">
        <v>1745</v>
      </c>
      <c r="C8367">
        <v>13</v>
      </c>
      <c r="D8367" t="s">
        <v>63</v>
      </c>
      <c r="E8367" t="s">
        <v>1259</v>
      </c>
      <c r="I8367" t="s">
        <v>327</v>
      </c>
      <c r="L8367" t="s">
        <v>1544</v>
      </c>
      <c r="M8367">
        <f>+IFERROR(IFERROR(VLOOKUP(covid_cl[[#This Row],[Comuna]],Hoja1!$D$4:$BD$348,9,0),VLOOKUP(covid_cl[[#This Row],[Region]],Hoja1!$E$4:$BD$348,6,0)),-33.6043642941)</f>
        <v>-33.604364294100002</v>
      </c>
      <c r="N8367">
        <f>+IFERROR(IFERROR(VLOOKUP(covid_cl[[#This Row],[Comuna]],Hoja1!$D$4:$BD$348,8,0),VLOOKUP(covid_cl[[#This Row],[Region]],Hoja1!$E$4:$BD$348,5,0)),-70.6266370305)</f>
        <v>-70.626637030500007</v>
      </c>
    </row>
    <row r="8368" spans="1:14">
      <c r="A8368">
        <f t="shared" si="127"/>
        <v>8367</v>
      </c>
      <c r="B8368" s="3" t="s">
        <v>1745</v>
      </c>
      <c r="C8368">
        <v>13</v>
      </c>
      <c r="D8368" t="s">
        <v>63</v>
      </c>
      <c r="E8368" t="s">
        <v>1259</v>
      </c>
      <c r="I8368" t="s">
        <v>327</v>
      </c>
      <c r="L8368" t="s">
        <v>1544</v>
      </c>
      <c r="M8368">
        <f>+IFERROR(IFERROR(VLOOKUP(covid_cl[[#This Row],[Comuna]],Hoja1!$D$4:$BD$348,9,0),VLOOKUP(covid_cl[[#This Row],[Region]],Hoja1!$E$4:$BD$348,6,0)),-33.6043642941)</f>
        <v>-33.604364294100002</v>
      </c>
      <c r="N8368">
        <f>+IFERROR(IFERROR(VLOOKUP(covid_cl[[#This Row],[Comuna]],Hoja1!$D$4:$BD$348,8,0),VLOOKUP(covid_cl[[#This Row],[Region]],Hoja1!$E$4:$BD$348,5,0)),-70.6266370305)</f>
        <v>-70.626637030500007</v>
      </c>
    </row>
    <row r="8369" spans="1:14">
      <c r="A8369">
        <f t="shared" si="127"/>
        <v>8368</v>
      </c>
      <c r="B8369" s="3" t="s">
        <v>1745</v>
      </c>
      <c r="C8369">
        <v>13</v>
      </c>
      <c r="D8369" t="s">
        <v>63</v>
      </c>
      <c r="E8369" t="s">
        <v>1259</v>
      </c>
      <c r="I8369" t="s">
        <v>327</v>
      </c>
      <c r="L8369" t="s">
        <v>1544</v>
      </c>
      <c r="M8369">
        <f>+IFERROR(IFERROR(VLOOKUP(covid_cl[[#This Row],[Comuna]],Hoja1!$D$4:$BD$348,9,0),VLOOKUP(covid_cl[[#This Row],[Region]],Hoja1!$E$4:$BD$348,6,0)),-33.6043642941)</f>
        <v>-33.604364294100002</v>
      </c>
      <c r="N8369">
        <f>+IFERROR(IFERROR(VLOOKUP(covid_cl[[#This Row],[Comuna]],Hoja1!$D$4:$BD$348,8,0),VLOOKUP(covid_cl[[#This Row],[Region]],Hoja1!$E$4:$BD$348,5,0)),-70.6266370305)</f>
        <v>-70.626637030500007</v>
      </c>
    </row>
    <row r="8370" spans="1:14">
      <c r="A8370">
        <f t="shared" si="127"/>
        <v>8369</v>
      </c>
      <c r="B8370" s="3" t="s">
        <v>1745</v>
      </c>
      <c r="C8370">
        <v>13</v>
      </c>
      <c r="D8370" t="s">
        <v>63</v>
      </c>
      <c r="E8370" t="s">
        <v>1259</v>
      </c>
      <c r="I8370" t="s">
        <v>327</v>
      </c>
      <c r="L8370" t="s">
        <v>1544</v>
      </c>
      <c r="M8370">
        <f>+IFERROR(IFERROR(VLOOKUP(covid_cl[[#This Row],[Comuna]],Hoja1!$D$4:$BD$348,9,0),VLOOKUP(covid_cl[[#This Row],[Region]],Hoja1!$E$4:$BD$348,6,0)),-33.6043642941)</f>
        <v>-33.604364294100002</v>
      </c>
      <c r="N8370">
        <f>+IFERROR(IFERROR(VLOOKUP(covid_cl[[#This Row],[Comuna]],Hoja1!$D$4:$BD$348,8,0),VLOOKUP(covid_cl[[#This Row],[Region]],Hoja1!$E$4:$BD$348,5,0)),-70.6266370305)</f>
        <v>-70.626637030500007</v>
      </c>
    </row>
    <row r="8371" spans="1:14">
      <c r="A8371">
        <f t="shared" si="127"/>
        <v>8370</v>
      </c>
      <c r="B8371" s="3" t="s">
        <v>1745</v>
      </c>
      <c r="C8371">
        <v>13</v>
      </c>
      <c r="D8371" t="s">
        <v>63</v>
      </c>
      <c r="E8371" t="s">
        <v>1259</v>
      </c>
      <c r="I8371" t="s">
        <v>327</v>
      </c>
      <c r="L8371" t="s">
        <v>1544</v>
      </c>
      <c r="M8371">
        <f>+IFERROR(IFERROR(VLOOKUP(covid_cl[[#This Row],[Comuna]],Hoja1!$D$4:$BD$348,9,0),VLOOKUP(covid_cl[[#This Row],[Region]],Hoja1!$E$4:$BD$348,6,0)),-33.6043642941)</f>
        <v>-33.604364294100002</v>
      </c>
      <c r="N8371">
        <f>+IFERROR(IFERROR(VLOOKUP(covid_cl[[#This Row],[Comuna]],Hoja1!$D$4:$BD$348,8,0),VLOOKUP(covid_cl[[#This Row],[Region]],Hoja1!$E$4:$BD$348,5,0)),-70.6266370305)</f>
        <v>-70.626637030500007</v>
      </c>
    </row>
    <row r="8372" spans="1:14">
      <c r="A8372">
        <f t="shared" si="127"/>
        <v>8371</v>
      </c>
      <c r="B8372" s="3" t="s">
        <v>1745</v>
      </c>
      <c r="C8372">
        <v>13</v>
      </c>
      <c r="D8372" t="s">
        <v>63</v>
      </c>
      <c r="E8372" t="s">
        <v>1259</v>
      </c>
      <c r="I8372" t="s">
        <v>327</v>
      </c>
      <c r="L8372" t="s">
        <v>1544</v>
      </c>
      <c r="M8372">
        <f>+IFERROR(IFERROR(VLOOKUP(covid_cl[[#This Row],[Comuna]],Hoja1!$D$4:$BD$348,9,0),VLOOKUP(covid_cl[[#This Row],[Region]],Hoja1!$E$4:$BD$348,6,0)),-33.6043642941)</f>
        <v>-33.604364294100002</v>
      </c>
      <c r="N8372">
        <f>+IFERROR(IFERROR(VLOOKUP(covid_cl[[#This Row],[Comuna]],Hoja1!$D$4:$BD$348,8,0),VLOOKUP(covid_cl[[#This Row],[Region]],Hoja1!$E$4:$BD$348,5,0)),-70.6266370305)</f>
        <v>-70.626637030500007</v>
      </c>
    </row>
    <row r="8373" spans="1:14">
      <c r="A8373">
        <f t="shared" si="127"/>
        <v>8372</v>
      </c>
      <c r="B8373" s="3" t="s">
        <v>1745</v>
      </c>
      <c r="C8373">
        <v>13</v>
      </c>
      <c r="D8373" t="s">
        <v>63</v>
      </c>
      <c r="E8373" t="s">
        <v>1259</v>
      </c>
      <c r="I8373" t="s">
        <v>327</v>
      </c>
      <c r="L8373" t="s">
        <v>1544</v>
      </c>
      <c r="M8373">
        <f>+IFERROR(IFERROR(VLOOKUP(covid_cl[[#This Row],[Comuna]],Hoja1!$D$4:$BD$348,9,0),VLOOKUP(covid_cl[[#This Row],[Region]],Hoja1!$E$4:$BD$348,6,0)),-33.6043642941)</f>
        <v>-33.604364294100002</v>
      </c>
      <c r="N8373">
        <f>+IFERROR(IFERROR(VLOOKUP(covid_cl[[#This Row],[Comuna]],Hoja1!$D$4:$BD$348,8,0),VLOOKUP(covid_cl[[#This Row],[Region]],Hoja1!$E$4:$BD$348,5,0)),-70.6266370305)</f>
        <v>-70.626637030500007</v>
      </c>
    </row>
    <row r="8374" spans="1:14">
      <c r="A8374">
        <f t="shared" si="127"/>
        <v>8373</v>
      </c>
      <c r="B8374" s="3" t="s">
        <v>1745</v>
      </c>
      <c r="C8374">
        <v>13</v>
      </c>
      <c r="D8374" t="s">
        <v>63</v>
      </c>
      <c r="E8374" t="s">
        <v>1259</v>
      </c>
      <c r="I8374" t="s">
        <v>327</v>
      </c>
      <c r="L8374" t="s">
        <v>1544</v>
      </c>
      <c r="M8374">
        <f>+IFERROR(IFERROR(VLOOKUP(covid_cl[[#This Row],[Comuna]],Hoja1!$D$4:$BD$348,9,0),VLOOKUP(covid_cl[[#This Row],[Region]],Hoja1!$E$4:$BD$348,6,0)),-33.6043642941)</f>
        <v>-33.604364294100002</v>
      </c>
      <c r="N8374">
        <f>+IFERROR(IFERROR(VLOOKUP(covid_cl[[#This Row],[Comuna]],Hoja1!$D$4:$BD$348,8,0),VLOOKUP(covid_cl[[#This Row],[Region]],Hoja1!$E$4:$BD$348,5,0)),-70.6266370305)</f>
        <v>-70.626637030500007</v>
      </c>
    </row>
    <row r="8375" spans="1:14">
      <c r="A8375">
        <f t="shared" ref="A8375:A8438" si="128">+ROW()-1</f>
        <v>8374</v>
      </c>
      <c r="B8375" s="3" t="s">
        <v>1745</v>
      </c>
      <c r="C8375">
        <v>13</v>
      </c>
      <c r="D8375" t="s">
        <v>63</v>
      </c>
      <c r="E8375" t="s">
        <v>1259</v>
      </c>
      <c r="I8375" t="s">
        <v>327</v>
      </c>
      <c r="L8375" t="s">
        <v>1544</v>
      </c>
      <c r="M8375">
        <f>+IFERROR(IFERROR(VLOOKUP(covid_cl[[#This Row],[Comuna]],Hoja1!$D$4:$BD$348,9,0),VLOOKUP(covid_cl[[#This Row],[Region]],Hoja1!$E$4:$BD$348,6,0)),-33.6043642941)</f>
        <v>-33.604364294100002</v>
      </c>
      <c r="N8375">
        <f>+IFERROR(IFERROR(VLOOKUP(covid_cl[[#This Row],[Comuna]],Hoja1!$D$4:$BD$348,8,0),VLOOKUP(covid_cl[[#This Row],[Region]],Hoja1!$E$4:$BD$348,5,0)),-70.6266370305)</f>
        <v>-70.626637030500007</v>
      </c>
    </row>
    <row r="8376" spans="1:14">
      <c r="A8376">
        <f t="shared" si="128"/>
        <v>8375</v>
      </c>
      <c r="B8376" s="3" t="s">
        <v>1745</v>
      </c>
      <c r="C8376">
        <v>13</v>
      </c>
      <c r="D8376" t="s">
        <v>63</v>
      </c>
      <c r="E8376" t="s">
        <v>1259</v>
      </c>
      <c r="I8376" t="s">
        <v>327</v>
      </c>
      <c r="L8376" t="s">
        <v>1544</v>
      </c>
      <c r="M8376">
        <f>+IFERROR(IFERROR(VLOOKUP(covid_cl[[#This Row],[Comuna]],Hoja1!$D$4:$BD$348,9,0),VLOOKUP(covid_cl[[#This Row],[Region]],Hoja1!$E$4:$BD$348,6,0)),-33.6043642941)</f>
        <v>-33.604364294100002</v>
      </c>
      <c r="N8376">
        <f>+IFERROR(IFERROR(VLOOKUP(covid_cl[[#This Row],[Comuna]],Hoja1!$D$4:$BD$348,8,0),VLOOKUP(covid_cl[[#This Row],[Region]],Hoja1!$E$4:$BD$348,5,0)),-70.6266370305)</f>
        <v>-70.626637030500007</v>
      </c>
    </row>
    <row r="8377" spans="1:14">
      <c r="A8377">
        <f t="shared" si="128"/>
        <v>8376</v>
      </c>
      <c r="B8377" s="3" t="s">
        <v>1745</v>
      </c>
      <c r="C8377">
        <v>13</v>
      </c>
      <c r="D8377" t="s">
        <v>63</v>
      </c>
      <c r="E8377" t="s">
        <v>1259</v>
      </c>
      <c r="I8377" t="s">
        <v>327</v>
      </c>
      <c r="L8377" t="s">
        <v>1544</v>
      </c>
      <c r="M8377">
        <f>+IFERROR(IFERROR(VLOOKUP(covid_cl[[#This Row],[Comuna]],Hoja1!$D$4:$BD$348,9,0),VLOOKUP(covid_cl[[#This Row],[Region]],Hoja1!$E$4:$BD$348,6,0)),-33.6043642941)</f>
        <v>-33.604364294100002</v>
      </c>
      <c r="N8377">
        <f>+IFERROR(IFERROR(VLOOKUP(covid_cl[[#This Row],[Comuna]],Hoja1!$D$4:$BD$348,8,0),VLOOKUP(covid_cl[[#This Row],[Region]],Hoja1!$E$4:$BD$348,5,0)),-70.6266370305)</f>
        <v>-70.626637030500007</v>
      </c>
    </row>
    <row r="8378" spans="1:14">
      <c r="A8378">
        <f t="shared" si="128"/>
        <v>8377</v>
      </c>
      <c r="B8378" s="3" t="s">
        <v>1745</v>
      </c>
      <c r="C8378">
        <v>13</v>
      </c>
      <c r="D8378" t="s">
        <v>63</v>
      </c>
      <c r="E8378" t="s">
        <v>1259</v>
      </c>
      <c r="I8378" t="s">
        <v>327</v>
      </c>
      <c r="L8378" t="s">
        <v>1544</v>
      </c>
      <c r="M8378">
        <f>+IFERROR(IFERROR(VLOOKUP(covid_cl[[#This Row],[Comuna]],Hoja1!$D$4:$BD$348,9,0),VLOOKUP(covid_cl[[#This Row],[Region]],Hoja1!$E$4:$BD$348,6,0)),-33.6043642941)</f>
        <v>-33.604364294100002</v>
      </c>
      <c r="N8378">
        <f>+IFERROR(IFERROR(VLOOKUP(covid_cl[[#This Row],[Comuna]],Hoja1!$D$4:$BD$348,8,0),VLOOKUP(covid_cl[[#This Row],[Region]],Hoja1!$E$4:$BD$348,5,0)),-70.6266370305)</f>
        <v>-70.626637030500007</v>
      </c>
    </row>
    <row r="8379" spans="1:14">
      <c r="A8379">
        <f t="shared" si="128"/>
        <v>8378</v>
      </c>
      <c r="B8379" s="3" t="s">
        <v>1745</v>
      </c>
      <c r="C8379">
        <v>13</v>
      </c>
      <c r="D8379" t="s">
        <v>63</v>
      </c>
      <c r="E8379" t="s">
        <v>1259</v>
      </c>
      <c r="I8379" t="s">
        <v>327</v>
      </c>
      <c r="L8379" t="s">
        <v>1544</v>
      </c>
      <c r="M8379">
        <f>+IFERROR(IFERROR(VLOOKUP(covid_cl[[#This Row],[Comuna]],Hoja1!$D$4:$BD$348,9,0),VLOOKUP(covid_cl[[#This Row],[Region]],Hoja1!$E$4:$BD$348,6,0)),-33.6043642941)</f>
        <v>-33.604364294100002</v>
      </c>
      <c r="N8379">
        <f>+IFERROR(IFERROR(VLOOKUP(covid_cl[[#This Row],[Comuna]],Hoja1!$D$4:$BD$348,8,0),VLOOKUP(covid_cl[[#This Row],[Region]],Hoja1!$E$4:$BD$348,5,0)),-70.6266370305)</f>
        <v>-70.626637030500007</v>
      </c>
    </row>
    <row r="8380" spans="1:14">
      <c r="A8380">
        <f t="shared" si="128"/>
        <v>8379</v>
      </c>
      <c r="B8380" s="3" t="s">
        <v>1745</v>
      </c>
      <c r="C8380">
        <v>13</v>
      </c>
      <c r="D8380" t="s">
        <v>63</v>
      </c>
      <c r="E8380" t="s">
        <v>1259</v>
      </c>
      <c r="I8380" t="s">
        <v>327</v>
      </c>
      <c r="L8380" t="s">
        <v>1544</v>
      </c>
      <c r="M8380">
        <f>+IFERROR(IFERROR(VLOOKUP(covid_cl[[#This Row],[Comuna]],Hoja1!$D$4:$BD$348,9,0),VLOOKUP(covid_cl[[#This Row],[Region]],Hoja1!$E$4:$BD$348,6,0)),-33.6043642941)</f>
        <v>-33.604364294100002</v>
      </c>
      <c r="N8380">
        <f>+IFERROR(IFERROR(VLOOKUP(covid_cl[[#This Row],[Comuna]],Hoja1!$D$4:$BD$348,8,0),VLOOKUP(covid_cl[[#This Row],[Region]],Hoja1!$E$4:$BD$348,5,0)),-70.6266370305)</f>
        <v>-70.626637030500007</v>
      </c>
    </row>
    <row r="8381" spans="1:14">
      <c r="A8381">
        <f t="shared" si="128"/>
        <v>8380</v>
      </c>
      <c r="B8381" s="3" t="s">
        <v>1745</v>
      </c>
      <c r="C8381">
        <v>13</v>
      </c>
      <c r="D8381" t="s">
        <v>63</v>
      </c>
      <c r="E8381" t="s">
        <v>1259</v>
      </c>
      <c r="I8381" t="s">
        <v>327</v>
      </c>
      <c r="L8381" t="s">
        <v>1544</v>
      </c>
      <c r="M8381">
        <f>+IFERROR(IFERROR(VLOOKUP(covid_cl[[#This Row],[Comuna]],Hoja1!$D$4:$BD$348,9,0),VLOOKUP(covid_cl[[#This Row],[Region]],Hoja1!$E$4:$BD$348,6,0)),-33.6043642941)</f>
        <v>-33.604364294100002</v>
      </c>
      <c r="N8381">
        <f>+IFERROR(IFERROR(VLOOKUP(covid_cl[[#This Row],[Comuna]],Hoja1!$D$4:$BD$348,8,0),VLOOKUP(covid_cl[[#This Row],[Region]],Hoja1!$E$4:$BD$348,5,0)),-70.6266370305)</f>
        <v>-70.626637030500007</v>
      </c>
    </row>
    <row r="8382" spans="1:14">
      <c r="A8382">
        <f t="shared" si="128"/>
        <v>8381</v>
      </c>
      <c r="B8382" s="3" t="s">
        <v>1745</v>
      </c>
      <c r="C8382">
        <v>13</v>
      </c>
      <c r="D8382" t="s">
        <v>63</v>
      </c>
      <c r="E8382" t="s">
        <v>1259</v>
      </c>
      <c r="I8382" t="s">
        <v>327</v>
      </c>
      <c r="L8382" t="s">
        <v>1544</v>
      </c>
      <c r="M8382">
        <f>+IFERROR(IFERROR(VLOOKUP(covid_cl[[#This Row],[Comuna]],Hoja1!$D$4:$BD$348,9,0),VLOOKUP(covid_cl[[#This Row],[Region]],Hoja1!$E$4:$BD$348,6,0)),-33.6043642941)</f>
        <v>-33.604364294100002</v>
      </c>
      <c r="N8382">
        <f>+IFERROR(IFERROR(VLOOKUP(covid_cl[[#This Row],[Comuna]],Hoja1!$D$4:$BD$348,8,0),VLOOKUP(covid_cl[[#This Row],[Region]],Hoja1!$E$4:$BD$348,5,0)),-70.6266370305)</f>
        <v>-70.626637030500007</v>
      </c>
    </row>
    <row r="8383" spans="1:14">
      <c r="A8383">
        <f t="shared" si="128"/>
        <v>8382</v>
      </c>
      <c r="B8383" s="3" t="s">
        <v>1745</v>
      </c>
      <c r="C8383">
        <v>13</v>
      </c>
      <c r="D8383" t="s">
        <v>63</v>
      </c>
      <c r="E8383" t="s">
        <v>1259</v>
      </c>
      <c r="I8383" t="s">
        <v>327</v>
      </c>
      <c r="L8383" t="s">
        <v>1544</v>
      </c>
      <c r="M8383">
        <f>+IFERROR(IFERROR(VLOOKUP(covid_cl[[#This Row],[Comuna]],Hoja1!$D$4:$BD$348,9,0),VLOOKUP(covid_cl[[#This Row],[Region]],Hoja1!$E$4:$BD$348,6,0)),-33.6043642941)</f>
        <v>-33.604364294100002</v>
      </c>
      <c r="N8383">
        <f>+IFERROR(IFERROR(VLOOKUP(covid_cl[[#This Row],[Comuna]],Hoja1!$D$4:$BD$348,8,0),VLOOKUP(covid_cl[[#This Row],[Region]],Hoja1!$E$4:$BD$348,5,0)),-70.6266370305)</f>
        <v>-70.626637030500007</v>
      </c>
    </row>
    <row r="8384" spans="1:14">
      <c r="A8384">
        <f t="shared" si="128"/>
        <v>8383</v>
      </c>
      <c r="B8384" s="3" t="s">
        <v>1745</v>
      </c>
      <c r="C8384">
        <v>13</v>
      </c>
      <c r="D8384" t="s">
        <v>63</v>
      </c>
      <c r="E8384" t="s">
        <v>1259</v>
      </c>
      <c r="I8384" t="s">
        <v>327</v>
      </c>
      <c r="L8384" t="s">
        <v>1544</v>
      </c>
      <c r="M8384">
        <f>+IFERROR(IFERROR(VLOOKUP(covid_cl[[#This Row],[Comuna]],Hoja1!$D$4:$BD$348,9,0),VLOOKUP(covid_cl[[#This Row],[Region]],Hoja1!$E$4:$BD$348,6,0)),-33.6043642941)</f>
        <v>-33.604364294100002</v>
      </c>
      <c r="N8384">
        <f>+IFERROR(IFERROR(VLOOKUP(covid_cl[[#This Row],[Comuna]],Hoja1!$D$4:$BD$348,8,0),VLOOKUP(covid_cl[[#This Row],[Region]],Hoja1!$E$4:$BD$348,5,0)),-70.6266370305)</f>
        <v>-70.626637030500007</v>
      </c>
    </row>
    <row r="8385" spans="1:14">
      <c r="A8385">
        <f t="shared" si="128"/>
        <v>8384</v>
      </c>
      <c r="B8385" s="3" t="s">
        <v>1745</v>
      </c>
      <c r="C8385">
        <v>13</v>
      </c>
      <c r="D8385" t="s">
        <v>63</v>
      </c>
      <c r="E8385" t="s">
        <v>1259</v>
      </c>
      <c r="I8385" t="s">
        <v>327</v>
      </c>
      <c r="L8385" t="s">
        <v>1544</v>
      </c>
      <c r="M8385">
        <f>+IFERROR(IFERROR(VLOOKUP(covid_cl[[#This Row],[Comuna]],Hoja1!$D$4:$BD$348,9,0),VLOOKUP(covid_cl[[#This Row],[Region]],Hoja1!$E$4:$BD$348,6,0)),-33.6043642941)</f>
        <v>-33.604364294100002</v>
      </c>
      <c r="N8385">
        <f>+IFERROR(IFERROR(VLOOKUP(covid_cl[[#This Row],[Comuna]],Hoja1!$D$4:$BD$348,8,0),VLOOKUP(covid_cl[[#This Row],[Region]],Hoja1!$E$4:$BD$348,5,0)),-70.6266370305)</f>
        <v>-70.626637030500007</v>
      </c>
    </row>
    <row r="8386" spans="1:14">
      <c r="A8386">
        <f t="shared" si="128"/>
        <v>8385</v>
      </c>
      <c r="B8386" s="3" t="s">
        <v>1745</v>
      </c>
      <c r="C8386">
        <v>13</v>
      </c>
      <c r="D8386" t="s">
        <v>63</v>
      </c>
      <c r="E8386" t="s">
        <v>1259</v>
      </c>
      <c r="I8386" t="s">
        <v>327</v>
      </c>
      <c r="L8386" t="s">
        <v>1544</v>
      </c>
      <c r="M8386">
        <f>+IFERROR(IFERROR(VLOOKUP(covid_cl[[#This Row],[Comuna]],Hoja1!$D$4:$BD$348,9,0),VLOOKUP(covid_cl[[#This Row],[Region]],Hoja1!$E$4:$BD$348,6,0)),-33.6043642941)</f>
        <v>-33.604364294100002</v>
      </c>
      <c r="N8386">
        <f>+IFERROR(IFERROR(VLOOKUP(covid_cl[[#This Row],[Comuna]],Hoja1!$D$4:$BD$348,8,0),VLOOKUP(covid_cl[[#This Row],[Region]],Hoja1!$E$4:$BD$348,5,0)),-70.6266370305)</f>
        <v>-70.626637030500007</v>
      </c>
    </row>
    <row r="8387" spans="1:14">
      <c r="A8387">
        <f t="shared" si="128"/>
        <v>8386</v>
      </c>
      <c r="B8387" s="3" t="s">
        <v>1745</v>
      </c>
      <c r="C8387">
        <v>13</v>
      </c>
      <c r="D8387" t="s">
        <v>63</v>
      </c>
      <c r="E8387" t="s">
        <v>1259</v>
      </c>
      <c r="I8387" t="s">
        <v>327</v>
      </c>
      <c r="L8387" t="s">
        <v>1544</v>
      </c>
      <c r="M8387">
        <f>+IFERROR(IFERROR(VLOOKUP(covid_cl[[#This Row],[Comuna]],Hoja1!$D$4:$BD$348,9,0),VLOOKUP(covid_cl[[#This Row],[Region]],Hoja1!$E$4:$BD$348,6,0)),-33.6043642941)</f>
        <v>-33.604364294100002</v>
      </c>
      <c r="N8387">
        <f>+IFERROR(IFERROR(VLOOKUP(covid_cl[[#This Row],[Comuna]],Hoja1!$D$4:$BD$348,8,0),VLOOKUP(covid_cl[[#This Row],[Region]],Hoja1!$E$4:$BD$348,5,0)),-70.6266370305)</f>
        <v>-70.626637030500007</v>
      </c>
    </row>
    <row r="8388" spans="1:14">
      <c r="A8388">
        <f t="shared" si="128"/>
        <v>8387</v>
      </c>
      <c r="B8388" s="3" t="s">
        <v>1745</v>
      </c>
      <c r="C8388">
        <v>13</v>
      </c>
      <c r="D8388" t="s">
        <v>63</v>
      </c>
      <c r="E8388" t="s">
        <v>1259</v>
      </c>
      <c r="I8388" t="s">
        <v>327</v>
      </c>
      <c r="L8388" t="s">
        <v>1544</v>
      </c>
      <c r="M8388">
        <f>+IFERROR(IFERROR(VLOOKUP(covid_cl[[#This Row],[Comuna]],Hoja1!$D$4:$BD$348,9,0),VLOOKUP(covid_cl[[#This Row],[Region]],Hoja1!$E$4:$BD$348,6,0)),-33.6043642941)</f>
        <v>-33.604364294100002</v>
      </c>
      <c r="N8388">
        <f>+IFERROR(IFERROR(VLOOKUP(covid_cl[[#This Row],[Comuna]],Hoja1!$D$4:$BD$348,8,0),VLOOKUP(covid_cl[[#This Row],[Region]],Hoja1!$E$4:$BD$348,5,0)),-70.6266370305)</f>
        <v>-70.626637030500007</v>
      </c>
    </row>
    <row r="8389" spans="1:14">
      <c r="A8389">
        <f t="shared" si="128"/>
        <v>8388</v>
      </c>
      <c r="B8389" s="3" t="s">
        <v>1745</v>
      </c>
      <c r="C8389">
        <v>13</v>
      </c>
      <c r="D8389" t="s">
        <v>63</v>
      </c>
      <c r="E8389" t="s">
        <v>1259</v>
      </c>
      <c r="I8389" t="s">
        <v>327</v>
      </c>
      <c r="L8389" t="s">
        <v>1544</v>
      </c>
      <c r="M8389">
        <f>+IFERROR(IFERROR(VLOOKUP(covid_cl[[#This Row],[Comuna]],Hoja1!$D$4:$BD$348,9,0),VLOOKUP(covid_cl[[#This Row],[Region]],Hoja1!$E$4:$BD$348,6,0)),-33.6043642941)</f>
        <v>-33.604364294100002</v>
      </c>
      <c r="N8389">
        <f>+IFERROR(IFERROR(VLOOKUP(covid_cl[[#This Row],[Comuna]],Hoja1!$D$4:$BD$348,8,0),VLOOKUP(covid_cl[[#This Row],[Region]],Hoja1!$E$4:$BD$348,5,0)),-70.6266370305)</f>
        <v>-70.626637030500007</v>
      </c>
    </row>
    <row r="8390" spans="1:14">
      <c r="A8390">
        <f t="shared" si="128"/>
        <v>8389</v>
      </c>
      <c r="B8390" s="3" t="s">
        <v>1745</v>
      </c>
      <c r="C8390">
        <v>13</v>
      </c>
      <c r="D8390" t="s">
        <v>63</v>
      </c>
      <c r="E8390" t="s">
        <v>1259</v>
      </c>
      <c r="I8390" t="s">
        <v>327</v>
      </c>
      <c r="L8390" t="s">
        <v>1544</v>
      </c>
      <c r="M8390">
        <f>+IFERROR(IFERROR(VLOOKUP(covid_cl[[#This Row],[Comuna]],Hoja1!$D$4:$BD$348,9,0),VLOOKUP(covid_cl[[#This Row],[Region]],Hoja1!$E$4:$BD$348,6,0)),-33.6043642941)</f>
        <v>-33.604364294100002</v>
      </c>
      <c r="N8390">
        <f>+IFERROR(IFERROR(VLOOKUP(covid_cl[[#This Row],[Comuna]],Hoja1!$D$4:$BD$348,8,0),VLOOKUP(covid_cl[[#This Row],[Region]],Hoja1!$E$4:$BD$348,5,0)),-70.6266370305)</f>
        <v>-70.626637030500007</v>
      </c>
    </row>
    <row r="8391" spans="1:14">
      <c r="A8391">
        <f t="shared" si="128"/>
        <v>8390</v>
      </c>
      <c r="B8391" s="3" t="s">
        <v>1745</v>
      </c>
      <c r="C8391">
        <v>13</v>
      </c>
      <c r="D8391" t="s">
        <v>63</v>
      </c>
      <c r="E8391" t="s">
        <v>1259</v>
      </c>
      <c r="I8391" t="s">
        <v>327</v>
      </c>
      <c r="L8391" t="s">
        <v>1544</v>
      </c>
      <c r="M8391">
        <f>+IFERROR(IFERROR(VLOOKUP(covid_cl[[#This Row],[Comuna]],Hoja1!$D$4:$BD$348,9,0),VLOOKUP(covid_cl[[#This Row],[Region]],Hoja1!$E$4:$BD$348,6,0)),-33.6043642941)</f>
        <v>-33.604364294100002</v>
      </c>
      <c r="N8391">
        <f>+IFERROR(IFERROR(VLOOKUP(covid_cl[[#This Row],[Comuna]],Hoja1!$D$4:$BD$348,8,0),VLOOKUP(covid_cl[[#This Row],[Region]],Hoja1!$E$4:$BD$348,5,0)),-70.6266370305)</f>
        <v>-70.626637030500007</v>
      </c>
    </row>
    <row r="8392" spans="1:14">
      <c r="A8392">
        <f t="shared" si="128"/>
        <v>8391</v>
      </c>
      <c r="B8392" s="3" t="s">
        <v>1745</v>
      </c>
      <c r="C8392">
        <v>13</v>
      </c>
      <c r="D8392" t="s">
        <v>63</v>
      </c>
      <c r="E8392" t="s">
        <v>1259</v>
      </c>
      <c r="I8392" t="s">
        <v>327</v>
      </c>
      <c r="L8392" t="s">
        <v>1544</v>
      </c>
      <c r="M8392">
        <f>+IFERROR(IFERROR(VLOOKUP(covid_cl[[#This Row],[Comuna]],Hoja1!$D$4:$BD$348,9,0),VLOOKUP(covid_cl[[#This Row],[Region]],Hoja1!$E$4:$BD$348,6,0)),-33.6043642941)</f>
        <v>-33.604364294100002</v>
      </c>
      <c r="N8392">
        <f>+IFERROR(IFERROR(VLOOKUP(covid_cl[[#This Row],[Comuna]],Hoja1!$D$4:$BD$348,8,0),VLOOKUP(covid_cl[[#This Row],[Region]],Hoja1!$E$4:$BD$348,5,0)),-70.6266370305)</f>
        <v>-70.626637030500007</v>
      </c>
    </row>
    <row r="8393" spans="1:14">
      <c r="A8393">
        <f t="shared" si="128"/>
        <v>8392</v>
      </c>
      <c r="B8393" s="3" t="s">
        <v>1745</v>
      </c>
      <c r="C8393">
        <v>13</v>
      </c>
      <c r="D8393" t="s">
        <v>63</v>
      </c>
      <c r="E8393" t="s">
        <v>1259</v>
      </c>
      <c r="I8393" t="s">
        <v>327</v>
      </c>
      <c r="L8393" t="s">
        <v>1544</v>
      </c>
      <c r="M8393">
        <f>+IFERROR(IFERROR(VLOOKUP(covid_cl[[#This Row],[Comuna]],Hoja1!$D$4:$BD$348,9,0),VLOOKUP(covid_cl[[#This Row],[Region]],Hoja1!$E$4:$BD$348,6,0)),-33.6043642941)</f>
        <v>-33.604364294100002</v>
      </c>
      <c r="N8393">
        <f>+IFERROR(IFERROR(VLOOKUP(covid_cl[[#This Row],[Comuna]],Hoja1!$D$4:$BD$348,8,0),VLOOKUP(covid_cl[[#This Row],[Region]],Hoja1!$E$4:$BD$348,5,0)),-70.6266370305)</f>
        <v>-70.626637030500007</v>
      </c>
    </row>
    <row r="8394" spans="1:14">
      <c r="A8394">
        <f t="shared" si="128"/>
        <v>8393</v>
      </c>
      <c r="B8394" s="3" t="s">
        <v>1745</v>
      </c>
      <c r="C8394">
        <v>13</v>
      </c>
      <c r="D8394" t="s">
        <v>63</v>
      </c>
      <c r="E8394" t="s">
        <v>1259</v>
      </c>
      <c r="I8394" t="s">
        <v>327</v>
      </c>
      <c r="L8394" t="s">
        <v>1544</v>
      </c>
      <c r="M8394">
        <f>+IFERROR(IFERROR(VLOOKUP(covid_cl[[#This Row],[Comuna]],Hoja1!$D$4:$BD$348,9,0),VLOOKUP(covid_cl[[#This Row],[Region]],Hoja1!$E$4:$BD$348,6,0)),-33.6043642941)</f>
        <v>-33.604364294100002</v>
      </c>
      <c r="N8394">
        <f>+IFERROR(IFERROR(VLOOKUP(covid_cl[[#This Row],[Comuna]],Hoja1!$D$4:$BD$348,8,0),VLOOKUP(covid_cl[[#This Row],[Region]],Hoja1!$E$4:$BD$348,5,0)),-70.6266370305)</f>
        <v>-70.626637030500007</v>
      </c>
    </row>
    <row r="8395" spans="1:14">
      <c r="A8395">
        <f t="shared" si="128"/>
        <v>8394</v>
      </c>
      <c r="B8395" s="3" t="s">
        <v>1745</v>
      </c>
      <c r="C8395">
        <v>13</v>
      </c>
      <c r="D8395" t="s">
        <v>63</v>
      </c>
      <c r="E8395" t="s">
        <v>1259</v>
      </c>
      <c r="I8395" t="s">
        <v>327</v>
      </c>
      <c r="L8395" t="s">
        <v>1544</v>
      </c>
      <c r="M8395">
        <f>+IFERROR(IFERROR(VLOOKUP(covid_cl[[#This Row],[Comuna]],Hoja1!$D$4:$BD$348,9,0),VLOOKUP(covid_cl[[#This Row],[Region]],Hoja1!$E$4:$BD$348,6,0)),-33.6043642941)</f>
        <v>-33.604364294100002</v>
      </c>
      <c r="N8395">
        <f>+IFERROR(IFERROR(VLOOKUP(covid_cl[[#This Row],[Comuna]],Hoja1!$D$4:$BD$348,8,0),VLOOKUP(covid_cl[[#This Row],[Region]],Hoja1!$E$4:$BD$348,5,0)),-70.6266370305)</f>
        <v>-70.626637030500007</v>
      </c>
    </row>
    <row r="8396" spans="1:14">
      <c r="A8396">
        <f t="shared" si="128"/>
        <v>8395</v>
      </c>
      <c r="B8396" s="3" t="s">
        <v>1745</v>
      </c>
      <c r="C8396">
        <v>13</v>
      </c>
      <c r="D8396" t="s">
        <v>63</v>
      </c>
      <c r="E8396" t="s">
        <v>1259</v>
      </c>
      <c r="I8396" t="s">
        <v>327</v>
      </c>
      <c r="L8396" t="s">
        <v>1544</v>
      </c>
      <c r="M8396">
        <f>+IFERROR(IFERROR(VLOOKUP(covid_cl[[#This Row],[Comuna]],Hoja1!$D$4:$BD$348,9,0),VLOOKUP(covid_cl[[#This Row],[Region]],Hoja1!$E$4:$BD$348,6,0)),-33.6043642941)</f>
        <v>-33.604364294100002</v>
      </c>
      <c r="N8396">
        <f>+IFERROR(IFERROR(VLOOKUP(covid_cl[[#This Row],[Comuna]],Hoja1!$D$4:$BD$348,8,0),VLOOKUP(covid_cl[[#This Row],[Region]],Hoja1!$E$4:$BD$348,5,0)),-70.6266370305)</f>
        <v>-70.626637030500007</v>
      </c>
    </row>
    <row r="8397" spans="1:14">
      <c r="A8397">
        <f t="shared" si="128"/>
        <v>8396</v>
      </c>
      <c r="B8397" s="3" t="s">
        <v>1745</v>
      </c>
      <c r="C8397">
        <v>13</v>
      </c>
      <c r="D8397" t="s">
        <v>63</v>
      </c>
      <c r="E8397" t="s">
        <v>1259</v>
      </c>
      <c r="I8397" t="s">
        <v>327</v>
      </c>
      <c r="L8397" t="s">
        <v>1544</v>
      </c>
      <c r="M8397">
        <f>+IFERROR(IFERROR(VLOOKUP(covid_cl[[#This Row],[Comuna]],Hoja1!$D$4:$BD$348,9,0),VLOOKUP(covid_cl[[#This Row],[Region]],Hoja1!$E$4:$BD$348,6,0)),-33.6043642941)</f>
        <v>-33.604364294100002</v>
      </c>
      <c r="N8397">
        <f>+IFERROR(IFERROR(VLOOKUP(covid_cl[[#This Row],[Comuna]],Hoja1!$D$4:$BD$348,8,0),VLOOKUP(covid_cl[[#This Row],[Region]],Hoja1!$E$4:$BD$348,5,0)),-70.6266370305)</f>
        <v>-70.626637030500007</v>
      </c>
    </row>
    <row r="8398" spans="1:14">
      <c r="A8398">
        <f t="shared" si="128"/>
        <v>8397</v>
      </c>
      <c r="B8398" s="3" t="s">
        <v>1745</v>
      </c>
      <c r="C8398">
        <v>13</v>
      </c>
      <c r="D8398" t="s">
        <v>63</v>
      </c>
      <c r="E8398" t="s">
        <v>1259</v>
      </c>
      <c r="I8398" t="s">
        <v>327</v>
      </c>
      <c r="L8398" t="s">
        <v>1544</v>
      </c>
      <c r="M8398">
        <f>+IFERROR(IFERROR(VLOOKUP(covid_cl[[#This Row],[Comuna]],Hoja1!$D$4:$BD$348,9,0),VLOOKUP(covid_cl[[#This Row],[Region]],Hoja1!$E$4:$BD$348,6,0)),-33.6043642941)</f>
        <v>-33.604364294100002</v>
      </c>
      <c r="N8398">
        <f>+IFERROR(IFERROR(VLOOKUP(covid_cl[[#This Row],[Comuna]],Hoja1!$D$4:$BD$348,8,0),VLOOKUP(covid_cl[[#This Row],[Region]],Hoja1!$E$4:$BD$348,5,0)),-70.6266370305)</f>
        <v>-70.626637030500007</v>
      </c>
    </row>
    <row r="8399" spans="1:14">
      <c r="A8399">
        <f t="shared" si="128"/>
        <v>8398</v>
      </c>
      <c r="B8399" s="3" t="s">
        <v>1745</v>
      </c>
      <c r="C8399">
        <v>13</v>
      </c>
      <c r="D8399" t="s">
        <v>63</v>
      </c>
      <c r="E8399" t="s">
        <v>1259</v>
      </c>
      <c r="I8399" t="s">
        <v>327</v>
      </c>
      <c r="L8399" t="s">
        <v>1544</v>
      </c>
      <c r="M8399">
        <f>+IFERROR(IFERROR(VLOOKUP(covid_cl[[#This Row],[Comuna]],Hoja1!$D$4:$BD$348,9,0),VLOOKUP(covid_cl[[#This Row],[Region]],Hoja1!$E$4:$BD$348,6,0)),-33.6043642941)</f>
        <v>-33.604364294100002</v>
      </c>
      <c r="N8399">
        <f>+IFERROR(IFERROR(VLOOKUP(covid_cl[[#This Row],[Comuna]],Hoja1!$D$4:$BD$348,8,0),VLOOKUP(covid_cl[[#This Row],[Region]],Hoja1!$E$4:$BD$348,5,0)),-70.6266370305)</f>
        <v>-70.626637030500007</v>
      </c>
    </row>
    <row r="8400" spans="1:14">
      <c r="A8400">
        <f t="shared" si="128"/>
        <v>8399</v>
      </c>
      <c r="B8400" s="3" t="s">
        <v>1745</v>
      </c>
      <c r="C8400">
        <v>13</v>
      </c>
      <c r="D8400" t="s">
        <v>63</v>
      </c>
      <c r="E8400" t="s">
        <v>1259</v>
      </c>
      <c r="I8400" t="s">
        <v>327</v>
      </c>
      <c r="L8400" t="s">
        <v>1544</v>
      </c>
      <c r="M8400">
        <f>+IFERROR(IFERROR(VLOOKUP(covid_cl[[#This Row],[Comuna]],Hoja1!$D$4:$BD$348,9,0),VLOOKUP(covid_cl[[#This Row],[Region]],Hoja1!$E$4:$BD$348,6,0)),-33.6043642941)</f>
        <v>-33.604364294100002</v>
      </c>
      <c r="N8400">
        <f>+IFERROR(IFERROR(VLOOKUP(covid_cl[[#This Row],[Comuna]],Hoja1!$D$4:$BD$348,8,0),VLOOKUP(covid_cl[[#This Row],[Region]],Hoja1!$E$4:$BD$348,5,0)),-70.6266370305)</f>
        <v>-70.626637030500007</v>
      </c>
    </row>
    <row r="8401" spans="1:14">
      <c r="A8401">
        <f t="shared" si="128"/>
        <v>8400</v>
      </c>
      <c r="B8401" s="3" t="s">
        <v>1745</v>
      </c>
      <c r="C8401">
        <v>13</v>
      </c>
      <c r="D8401" t="s">
        <v>63</v>
      </c>
      <c r="E8401" t="s">
        <v>1259</v>
      </c>
      <c r="I8401" t="s">
        <v>327</v>
      </c>
      <c r="L8401" t="s">
        <v>1544</v>
      </c>
      <c r="M8401">
        <f>+IFERROR(IFERROR(VLOOKUP(covid_cl[[#This Row],[Comuna]],Hoja1!$D$4:$BD$348,9,0),VLOOKUP(covid_cl[[#This Row],[Region]],Hoja1!$E$4:$BD$348,6,0)),-33.6043642941)</f>
        <v>-33.604364294100002</v>
      </c>
      <c r="N8401">
        <f>+IFERROR(IFERROR(VLOOKUP(covid_cl[[#This Row],[Comuna]],Hoja1!$D$4:$BD$348,8,0),VLOOKUP(covid_cl[[#This Row],[Region]],Hoja1!$E$4:$BD$348,5,0)),-70.6266370305)</f>
        <v>-70.626637030500007</v>
      </c>
    </row>
    <row r="8402" spans="1:14">
      <c r="A8402">
        <f t="shared" si="128"/>
        <v>8401</v>
      </c>
      <c r="B8402" s="3" t="s">
        <v>1745</v>
      </c>
      <c r="C8402">
        <v>13</v>
      </c>
      <c r="D8402" t="s">
        <v>63</v>
      </c>
      <c r="E8402" t="s">
        <v>1259</v>
      </c>
      <c r="I8402" t="s">
        <v>327</v>
      </c>
      <c r="L8402" t="s">
        <v>1544</v>
      </c>
      <c r="M8402">
        <f>+IFERROR(IFERROR(VLOOKUP(covid_cl[[#This Row],[Comuna]],Hoja1!$D$4:$BD$348,9,0),VLOOKUP(covid_cl[[#This Row],[Region]],Hoja1!$E$4:$BD$348,6,0)),-33.6043642941)</f>
        <v>-33.604364294100002</v>
      </c>
      <c r="N8402">
        <f>+IFERROR(IFERROR(VLOOKUP(covid_cl[[#This Row],[Comuna]],Hoja1!$D$4:$BD$348,8,0),VLOOKUP(covid_cl[[#This Row],[Region]],Hoja1!$E$4:$BD$348,5,0)),-70.6266370305)</f>
        <v>-70.626637030500007</v>
      </c>
    </row>
    <row r="8403" spans="1:14">
      <c r="A8403">
        <f t="shared" si="128"/>
        <v>8402</v>
      </c>
      <c r="B8403" s="3" t="s">
        <v>1745</v>
      </c>
      <c r="C8403">
        <v>13</v>
      </c>
      <c r="D8403" t="s">
        <v>63</v>
      </c>
      <c r="E8403" t="s">
        <v>1259</v>
      </c>
      <c r="I8403" t="s">
        <v>327</v>
      </c>
      <c r="L8403" t="s">
        <v>1544</v>
      </c>
      <c r="M8403">
        <f>+IFERROR(IFERROR(VLOOKUP(covid_cl[[#This Row],[Comuna]],Hoja1!$D$4:$BD$348,9,0),VLOOKUP(covid_cl[[#This Row],[Region]],Hoja1!$E$4:$BD$348,6,0)),-33.6043642941)</f>
        <v>-33.604364294100002</v>
      </c>
      <c r="N8403">
        <f>+IFERROR(IFERROR(VLOOKUP(covid_cl[[#This Row],[Comuna]],Hoja1!$D$4:$BD$348,8,0),VLOOKUP(covid_cl[[#This Row],[Region]],Hoja1!$E$4:$BD$348,5,0)),-70.6266370305)</f>
        <v>-70.626637030500007</v>
      </c>
    </row>
    <row r="8404" spans="1:14">
      <c r="A8404">
        <f t="shared" si="128"/>
        <v>8403</v>
      </c>
      <c r="B8404" s="3" t="s">
        <v>1745</v>
      </c>
      <c r="C8404">
        <v>13</v>
      </c>
      <c r="D8404" t="s">
        <v>63</v>
      </c>
      <c r="E8404" t="s">
        <v>1259</v>
      </c>
      <c r="I8404" t="s">
        <v>327</v>
      </c>
      <c r="L8404" t="s">
        <v>1544</v>
      </c>
      <c r="M8404">
        <f>+IFERROR(IFERROR(VLOOKUP(covid_cl[[#This Row],[Comuna]],Hoja1!$D$4:$BD$348,9,0),VLOOKUP(covid_cl[[#This Row],[Region]],Hoja1!$E$4:$BD$348,6,0)),-33.6043642941)</f>
        <v>-33.604364294100002</v>
      </c>
      <c r="N8404">
        <f>+IFERROR(IFERROR(VLOOKUP(covid_cl[[#This Row],[Comuna]],Hoja1!$D$4:$BD$348,8,0),VLOOKUP(covid_cl[[#This Row],[Region]],Hoja1!$E$4:$BD$348,5,0)),-70.6266370305)</f>
        <v>-70.626637030500007</v>
      </c>
    </row>
    <row r="8405" spans="1:14">
      <c r="A8405">
        <f t="shared" si="128"/>
        <v>8404</v>
      </c>
      <c r="B8405" s="3" t="s">
        <v>1745</v>
      </c>
      <c r="C8405">
        <v>13</v>
      </c>
      <c r="D8405" t="s">
        <v>63</v>
      </c>
      <c r="E8405" t="s">
        <v>1259</v>
      </c>
      <c r="I8405" t="s">
        <v>327</v>
      </c>
      <c r="L8405" t="s">
        <v>1544</v>
      </c>
      <c r="M8405">
        <f>+IFERROR(IFERROR(VLOOKUP(covid_cl[[#This Row],[Comuna]],Hoja1!$D$4:$BD$348,9,0),VLOOKUP(covid_cl[[#This Row],[Region]],Hoja1!$E$4:$BD$348,6,0)),-33.6043642941)</f>
        <v>-33.604364294100002</v>
      </c>
      <c r="N8405">
        <f>+IFERROR(IFERROR(VLOOKUP(covid_cl[[#This Row],[Comuna]],Hoja1!$D$4:$BD$348,8,0),VLOOKUP(covid_cl[[#This Row],[Region]],Hoja1!$E$4:$BD$348,5,0)),-70.6266370305)</f>
        <v>-70.626637030500007</v>
      </c>
    </row>
    <row r="8406" spans="1:14">
      <c r="A8406">
        <f t="shared" si="128"/>
        <v>8405</v>
      </c>
      <c r="B8406" s="3" t="s">
        <v>1745</v>
      </c>
      <c r="C8406">
        <v>13</v>
      </c>
      <c r="D8406" t="s">
        <v>63</v>
      </c>
      <c r="E8406" t="s">
        <v>1259</v>
      </c>
      <c r="I8406" t="s">
        <v>327</v>
      </c>
      <c r="L8406" t="s">
        <v>1544</v>
      </c>
      <c r="M8406">
        <f>+IFERROR(IFERROR(VLOOKUP(covid_cl[[#This Row],[Comuna]],Hoja1!$D$4:$BD$348,9,0),VLOOKUP(covid_cl[[#This Row],[Region]],Hoja1!$E$4:$BD$348,6,0)),-33.6043642941)</f>
        <v>-33.604364294100002</v>
      </c>
      <c r="N8406">
        <f>+IFERROR(IFERROR(VLOOKUP(covid_cl[[#This Row],[Comuna]],Hoja1!$D$4:$BD$348,8,0),VLOOKUP(covid_cl[[#This Row],[Region]],Hoja1!$E$4:$BD$348,5,0)),-70.6266370305)</f>
        <v>-70.626637030500007</v>
      </c>
    </row>
    <row r="8407" spans="1:14">
      <c r="A8407">
        <f t="shared" si="128"/>
        <v>8406</v>
      </c>
      <c r="B8407" s="3" t="s">
        <v>1745</v>
      </c>
      <c r="C8407">
        <v>13</v>
      </c>
      <c r="D8407" t="s">
        <v>63</v>
      </c>
      <c r="E8407" t="s">
        <v>1259</v>
      </c>
      <c r="I8407" t="s">
        <v>327</v>
      </c>
      <c r="L8407" t="s">
        <v>1544</v>
      </c>
      <c r="M8407">
        <f>+IFERROR(IFERROR(VLOOKUP(covid_cl[[#This Row],[Comuna]],Hoja1!$D$4:$BD$348,9,0),VLOOKUP(covid_cl[[#This Row],[Region]],Hoja1!$E$4:$BD$348,6,0)),-33.6043642941)</f>
        <v>-33.604364294100002</v>
      </c>
      <c r="N8407">
        <f>+IFERROR(IFERROR(VLOOKUP(covid_cl[[#This Row],[Comuna]],Hoja1!$D$4:$BD$348,8,0),VLOOKUP(covid_cl[[#This Row],[Region]],Hoja1!$E$4:$BD$348,5,0)),-70.6266370305)</f>
        <v>-70.626637030500007</v>
      </c>
    </row>
    <row r="8408" spans="1:14">
      <c r="A8408">
        <f t="shared" si="128"/>
        <v>8407</v>
      </c>
      <c r="B8408" s="3" t="s">
        <v>1745</v>
      </c>
      <c r="C8408">
        <v>13</v>
      </c>
      <c r="D8408" t="s">
        <v>63</v>
      </c>
      <c r="E8408" t="s">
        <v>1259</v>
      </c>
      <c r="I8408" t="s">
        <v>327</v>
      </c>
      <c r="L8408" t="s">
        <v>1544</v>
      </c>
      <c r="M8408">
        <f>+IFERROR(IFERROR(VLOOKUP(covid_cl[[#This Row],[Comuna]],Hoja1!$D$4:$BD$348,9,0),VLOOKUP(covid_cl[[#This Row],[Region]],Hoja1!$E$4:$BD$348,6,0)),-33.6043642941)</f>
        <v>-33.604364294100002</v>
      </c>
      <c r="N8408">
        <f>+IFERROR(IFERROR(VLOOKUP(covid_cl[[#This Row],[Comuna]],Hoja1!$D$4:$BD$348,8,0),VLOOKUP(covid_cl[[#This Row],[Region]],Hoja1!$E$4:$BD$348,5,0)),-70.6266370305)</f>
        <v>-70.626637030500007</v>
      </c>
    </row>
    <row r="8409" spans="1:14">
      <c r="A8409">
        <f t="shared" si="128"/>
        <v>8408</v>
      </c>
      <c r="B8409" s="3" t="s">
        <v>1745</v>
      </c>
      <c r="C8409">
        <v>13</v>
      </c>
      <c r="D8409" t="s">
        <v>63</v>
      </c>
      <c r="E8409" t="s">
        <v>1259</v>
      </c>
      <c r="I8409" t="s">
        <v>327</v>
      </c>
      <c r="L8409" t="s">
        <v>1544</v>
      </c>
      <c r="M8409">
        <f>+IFERROR(IFERROR(VLOOKUP(covid_cl[[#This Row],[Comuna]],Hoja1!$D$4:$BD$348,9,0),VLOOKUP(covid_cl[[#This Row],[Region]],Hoja1!$E$4:$BD$348,6,0)),-33.6043642941)</f>
        <v>-33.604364294100002</v>
      </c>
      <c r="N8409">
        <f>+IFERROR(IFERROR(VLOOKUP(covid_cl[[#This Row],[Comuna]],Hoja1!$D$4:$BD$348,8,0),VLOOKUP(covid_cl[[#This Row],[Region]],Hoja1!$E$4:$BD$348,5,0)),-70.6266370305)</f>
        <v>-70.626637030500007</v>
      </c>
    </row>
    <row r="8410" spans="1:14">
      <c r="A8410">
        <f t="shared" si="128"/>
        <v>8409</v>
      </c>
      <c r="B8410" s="3" t="s">
        <v>1745</v>
      </c>
      <c r="C8410">
        <v>13</v>
      </c>
      <c r="D8410" t="s">
        <v>63</v>
      </c>
      <c r="E8410" t="s">
        <v>1259</v>
      </c>
      <c r="I8410" t="s">
        <v>327</v>
      </c>
      <c r="L8410" t="s">
        <v>1544</v>
      </c>
      <c r="M8410">
        <f>+IFERROR(IFERROR(VLOOKUP(covid_cl[[#This Row],[Comuna]],Hoja1!$D$4:$BD$348,9,0),VLOOKUP(covid_cl[[#This Row],[Region]],Hoja1!$E$4:$BD$348,6,0)),-33.6043642941)</f>
        <v>-33.604364294100002</v>
      </c>
      <c r="N8410">
        <f>+IFERROR(IFERROR(VLOOKUP(covid_cl[[#This Row],[Comuna]],Hoja1!$D$4:$BD$348,8,0),VLOOKUP(covid_cl[[#This Row],[Region]],Hoja1!$E$4:$BD$348,5,0)),-70.6266370305)</f>
        <v>-70.626637030500007</v>
      </c>
    </row>
    <row r="8411" spans="1:14">
      <c r="A8411">
        <f t="shared" si="128"/>
        <v>8410</v>
      </c>
      <c r="B8411" s="3" t="s">
        <v>1745</v>
      </c>
      <c r="C8411">
        <v>13</v>
      </c>
      <c r="D8411" t="s">
        <v>63</v>
      </c>
      <c r="E8411" t="s">
        <v>1259</v>
      </c>
      <c r="I8411" t="s">
        <v>327</v>
      </c>
      <c r="L8411" t="s">
        <v>1544</v>
      </c>
      <c r="M8411">
        <f>+IFERROR(IFERROR(VLOOKUP(covid_cl[[#This Row],[Comuna]],Hoja1!$D$4:$BD$348,9,0),VLOOKUP(covid_cl[[#This Row],[Region]],Hoja1!$E$4:$BD$348,6,0)),-33.6043642941)</f>
        <v>-33.604364294100002</v>
      </c>
      <c r="N8411">
        <f>+IFERROR(IFERROR(VLOOKUP(covid_cl[[#This Row],[Comuna]],Hoja1!$D$4:$BD$348,8,0),VLOOKUP(covid_cl[[#This Row],[Region]],Hoja1!$E$4:$BD$348,5,0)),-70.6266370305)</f>
        <v>-70.626637030500007</v>
      </c>
    </row>
    <row r="8412" spans="1:14">
      <c r="A8412">
        <f t="shared" si="128"/>
        <v>8411</v>
      </c>
      <c r="B8412" s="3" t="s">
        <v>1745</v>
      </c>
      <c r="C8412">
        <v>13</v>
      </c>
      <c r="D8412" t="s">
        <v>63</v>
      </c>
      <c r="E8412" t="s">
        <v>1259</v>
      </c>
      <c r="I8412" t="s">
        <v>327</v>
      </c>
      <c r="L8412" t="s">
        <v>1544</v>
      </c>
      <c r="M8412">
        <f>+IFERROR(IFERROR(VLOOKUP(covid_cl[[#This Row],[Comuna]],Hoja1!$D$4:$BD$348,9,0),VLOOKUP(covid_cl[[#This Row],[Region]],Hoja1!$E$4:$BD$348,6,0)),-33.6043642941)</f>
        <v>-33.604364294100002</v>
      </c>
      <c r="N8412">
        <f>+IFERROR(IFERROR(VLOOKUP(covid_cl[[#This Row],[Comuna]],Hoja1!$D$4:$BD$348,8,0),VLOOKUP(covid_cl[[#This Row],[Region]],Hoja1!$E$4:$BD$348,5,0)),-70.6266370305)</f>
        <v>-70.626637030500007</v>
      </c>
    </row>
    <row r="8413" spans="1:14">
      <c r="A8413">
        <f t="shared" si="128"/>
        <v>8412</v>
      </c>
      <c r="B8413" s="3" t="s">
        <v>1745</v>
      </c>
      <c r="C8413">
        <v>13</v>
      </c>
      <c r="D8413" t="s">
        <v>63</v>
      </c>
      <c r="E8413" t="s">
        <v>1259</v>
      </c>
      <c r="I8413" t="s">
        <v>327</v>
      </c>
      <c r="L8413" t="s">
        <v>1544</v>
      </c>
      <c r="M8413">
        <f>+IFERROR(IFERROR(VLOOKUP(covid_cl[[#This Row],[Comuna]],Hoja1!$D$4:$BD$348,9,0),VLOOKUP(covid_cl[[#This Row],[Region]],Hoja1!$E$4:$BD$348,6,0)),-33.6043642941)</f>
        <v>-33.604364294100002</v>
      </c>
      <c r="N8413">
        <f>+IFERROR(IFERROR(VLOOKUP(covid_cl[[#This Row],[Comuna]],Hoja1!$D$4:$BD$348,8,0),VLOOKUP(covid_cl[[#This Row],[Region]],Hoja1!$E$4:$BD$348,5,0)),-70.6266370305)</f>
        <v>-70.626637030500007</v>
      </c>
    </row>
    <row r="8414" spans="1:14">
      <c r="A8414">
        <f t="shared" si="128"/>
        <v>8413</v>
      </c>
      <c r="B8414" s="3" t="s">
        <v>1745</v>
      </c>
      <c r="C8414">
        <v>13</v>
      </c>
      <c r="D8414" t="s">
        <v>63</v>
      </c>
      <c r="E8414" t="s">
        <v>1259</v>
      </c>
      <c r="I8414" t="s">
        <v>327</v>
      </c>
      <c r="L8414" t="s">
        <v>1544</v>
      </c>
      <c r="M8414">
        <f>+IFERROR(IFERROR(VLOOKUP(covid_cl[[#This Row],[Comuna]],Hoja1!$D$4:$BD$348,9,0),VLOOKUP(covid_cl[[#This Row],[Region]],Hoja1!$E$4:$BD$348,6,0)),-33.6043642941)</f>
        <v>-33.604364294100002</v>
      </c>
      <c r="N8414">
        <f>+IFERROR(IFERROR(VLOOKUP(covid_cl[[#This Row],[Comuna]],Hoja1!$D$4:$BD$348,8,0),VLOOKUP(covid_cl[[#This Row],[Region]],Hoja1!$E$4:$BD$348,5,0)),-70.6266370305)</f>
        <v>-70.626637030500007</v>
      </c>
    </row>
    <row r="8415" spans="1:14">
      <c r="A8415">
        <f t="shared" si="128"/>
        <v>8414</v>
      </c>
      <c r="B8415" s="3" t="s">
        <v>1745</v>
      </c>
      <c r="C8415">
        <v>13</v>
      </c>
      <c r="D8415" t="s">
        <v>63</v>
      </c>
      <c r="E8415" t="s">
        <v>1259</v>
      </c>
      <c r="I8415" t="s">
        <v>327</v>
      </c>
      <c r="L8415" t="s">
        <v>1544</v>
      </c>
      <c r="M8415">
        <f>+IFERROR(IFERROR(VLOOKUP(covid_cl[[#This Row],[Comuna]],Hoja1!$D$4:$BD$348,9,0),VLOOKUP(covid_cl[[#This Row],[Region]],Hoja1!$E$4:$BD$348,6,0)),-33.6043642941)</f>
        <v>-33.604364294100002</v>
      </c>
      <c r="N8415">
        <f>+IFERROR(IFERROR(VLOOKUP(covid_cl[[#This Row],[Comuna]],Hoja1!$D$4:$BD$348,8,0),VLOOKUP(covid_cl[[#This Row],[Region]],Hoja1!$E$4:$BD$348,5,0)),-70.6266370305)</f>
        <v>-70.626637030500007</v>
      </c>
    </row>
    <row r="8416" spans="1:14">
      <c r="A8416">
        <f t="shared" si="128"/>
        <v>8415</v>
      </c>
      <c r="B8416" s="3" t="s">
        <v>1745</v>
      </c>
      <c r="C8416">
        <v>13</v>
      </c>
      <c r="D8416" t="s">
        <v>63</v>
      </c>
      <c r="E8416" t="s">
        <v>1259</v>
      </c>
      <c r="I8416" t="s">
        <v>327</v>
      </c>
      <c r="L8416" t="s">
        <v>1544</v>
      </c>
      <c r="M8416">
        <f>+IFERROR(IFERROR(VLOOKUP(covid_cl[[#This Row],[Comuna]],Hoja1!$D$4:$BD$348,9,0),VLOOKUP(covid_cl[[#This Row],[Region]],Hoja1!$E$4:$BD$348,6,0)),-33.6043642941)</f>
        <v>-33.604364294100002</v>
      </c>
      <c r="N8416">
        <f>+IFERROR(IFERROR(VLOOKUP(covid_cl[[#This Row],[Comuna]],Hoja1!$D$4:$BD$348,8,0),VLOOKUP(covid_cl[[#This Row],[Region]],Hoja1!$E$4:$BD$348,5,0)),-70.6266370305)</f>
        <v>-70.626637030500007</v>
      </c>
    </row>
    <row r="8417" spans="1:14">
      <c r="A8417">
        <f t="shared" si="128"/>
        <v>8416</v>
      </c>
      <c r="B8417" s="3" t="s">
        <v>1745</v>
      </c>
      <c r="C8417">
        <v>13</v>
      </c>
      <c r="D8417" t="s">
        <v>63</v>
      </c>
      <c r="E8417" t="s">
        <v>1259</v>
      </c>
      <c r="I8417" t="s">
        <v>327</v>
      </c>
      <c r="L8417" t="s">
        <v>1544</v>
      </c>
      <c r="M8417">
        <f>+IFERROR(IFERROR(VLOOKUP(covid_cl[[#This Row],[Comuna]],Hoja1!$D$4:$BD$348,9,0),VLOOKUP(covid_cl[[#This Row],[Region]],Hoja1!$E$4:$BD$348,6,0)),-33.6043642941)</f>
        <v>-33.604364294100002</v>
      </c>
      <c r="N8417">
        <f>+IFERROR(IFERROR(VLOOKUP(covid_cl[[#This Row],[Comuna]],Hoja1!$D$4:$BD$348,8,0),VLOOKUP(covid_cl[[#This Row],[Region]],Hoja1!$E$4:$BD$348,5,0)),-70.6266370305)</f>
        <v>-70.626637030500007</v>
      </c>
    </row>
    <row r="8418" spans="1:14">
      <c r="A8418">
        <f t="shared" si="128"/>
        <v>8417</v>
      </c>
      <c r="B8418" s="3" t="s">
        <v>1745</v>
      </c>
      <c r="C8418">
        <v>13</v>
      </c>
      <c r="D8418" t="s">
        <v>63</v>
      </c>
      <c r="E8418" t="s">
        <v>1259</v>
      </c>
      <c r="I8418" t="s">
        <v>327</v>
      </c>
      <c r="L8418" t="s">
        <v>1544</v>
      </c>
      <c r="M8418">
        <f>+IFERROR(IFERROR(VLOOKUP(covid_cl[[#This Row],[Comuna]],Hoja1!$D$4:$BD$348,9,0),VLOOKUP(covid_cl[[#This Row],[Region]],Hoja1!$E$4:$BD$348,6,0)),-33.6043642941)</f>
        <v>-33.604364294100002</v>
      </c>
      <c r="N8418">
        <f>+IFERROR(IFERROR(VLOOKUP(covid_cl[[#This Row],[Comuna]],Hoja1!$D$4:$BD$348,8,0),VLOOKUP(covid_cl[[#This Row],[Region]],Hoja1!$E$4:$BD$348,5,0)),-70.6266370305)</f>
        <v>-70.626637030500007</v>
      </c>
    </row>
    <row r="8419" spans="1:14">
      <c r="A8419">
        <f t="shared" si="128"/>
        <v>8418</v>
      </c>
      <c r="B8419" s="3" t="s">
        <v>1745</v>
      </c>
      <c r="C8419">
        <v>13</v>
      </c>
      <c r="D8419" t="s">
        <v>63</v>
      </c>
      <c r="E8419" t="s">
        <v>1259</v>
      </c>
      <c r="I8419" t="s">
        <v>327</v>
      </c>
      <c r="L8419" t="s">
        <v>1544</v>
      </c>
      <c r="M8419">
        <f>+IFERROR(IFERROR(VLOOKUP(covid_cl[[#This Row],[Comuna]],Hoja1!$D$4:$BD$348,9,0),VLOOKUP(covid_cl[[#This Row],[Region]],Hoja1!$E$4:$BD$348,6,0)),-33.6043642941)</f>
        <v>-33.604364294100002</v>
      </c>
      <c r="N8419">
        <f>+IFERROR(IFERROR(VLOOKUP(covid_cl[[#This Row],[Comuna]],Hoja1!$D$4:$BD$348,8,0),VLOOKUP(covid_cl[[#This Row],[Region]],Hoja1!$E$4:$BD$348,5,0)),-70.6266370305)</f>
        <v>-70.626637030500007</v>
      </c>
    </row>
    <row r="8420" spans="1:14">
      <c r="A8420">
        <f t="shared" si="128"/>
        <v>8419</v>
      </c>
      <c r="B8420" s="3" t="s">
        <v>1745</v>
      </c>
      <c r="C8420">
        <v>13</v>
      </c>
      <c r="D8420" t="s">
        <v>63</v>
      </c>
      <c r="E8420" t="s">
        <v>1259</v>
      </c>
      <c r="I8420" t="s">
        <v>327</v>
      </c>
      <c r="L8420" t="s">
        <v>1544</v>
      </c>
      <c r="M8420">
        <f>+IFERROR(IFERROR(VLOOKUP(covid_cl[[#This Row],[Comuna]],Hoja1!$D$4:$BD$348,9,0),VLOOKUP(covid_cl[[#This Row],[Region]],Hoja1!$E$4:$BD$348,6,0)),-33.6043642941)</f>
        <v>-33.604364294100002</v>
      </c>
      <c r="N8420">
        <f>+IFERROR(IFERROR(VLOOKUP(covid_cl[[#This Row],[Comuna]],Hoja1!$D$4:$BD$348,8,0),VLOOKUP(covid_cl[[#This Row],[Region]],Hoja1!$E$4:$BD$348,5,0)),-70.6266370305)</f>
        <v>-70.626637030500007</v>
      </c>
    </row>
    <row r="8421" spans="1:14">
      <c r="A8421">
        <f t="shared" si="128"/>
        <v>8420</v>
      </c>
      <c r="B8421" s="3" t="s">
        <v>1745</v>
      </c>
      <c r="C8421">
        <v>13</v>
      </c>
      <c r="D8421" t="s">
        <v>63</v>
      </c>
      <c r="E8421" t="s">
        <v>1259</v>
      </c>
      <c r="I8421" t="s">
        <v>327</v>
      </c>
      <c r="L8421" t="s">
        <v>1544</v>
      </c>
      <c r="M8421">
        <f>+IFERROR(IFERROR(VLOOKUP(covid_cl[[#This Row],[Comuna]],Hoja1!$D$4:$BD$348,9,0),VLOOKUP(covid_cl[[#This Row],[Region]],Hoja1!$E$4:$BD$348,6,0)),-33.6043642941)</f>
        <v>-33.604364294100002</v>
      </c>
      <c r="N8421">
        <f>+IFERROR(IFERROR(VLOOKUP(covid_cl[[#This Row],[Comuna]],Hoja1!$D$4:$BD$348,8,0),VLOOKUP(covid_cl[[#This Row],[Region]],Hoja1!$E$4:$BD$348,5,0)),-70.6266370305)</f>
        <v>-70.626637030500007</v>
      </c>
    </row>
    <row r="8422" spans="1:14">
      <c r="A8422">
        <f t="shared" si="128"/>
        <v>8421</v>
      </c>
      <c r="B8422" s="3" t="s">
        <v>1745</v>
      </c>
      <c r="C8422">
        <v>13</v>
      </c>
      <c r="D8422" t="s">
        <v>63</v>
      </c>
      <c r="E8422" t="s">
        <v>1259</v>
      </c>
      <c r="I8422" t="s">
        <v>327</v>
      </c>
      <c r="L8422" t="s">
        <v>1544</v>
      </c>
      <c r="M8422">
        <f>+IFERROR(IFERROR(VLOOKUP(covid_cl[[#This Row],[Comuna]],Hoja1!$D$4:$BD$348,9,0),VLOOKUP(covid_cl[[#This Row],[Region]],Hoja1!$E$4:$BD$348,6,0)),-33.6043642941)</f>
        <v>-33.604364294100002</v>
      </c>
      <c r="N8422">
        <f>+IFERROR(IFERROR(VLOOKUP(covid_cl[[#This Row],[Comuna]],Hoja1!$D$4:$BD$348,8,0),VLOOKUP(covid_cl[[#This Row],[Region]],Hoja1!$E$4:$BD$348,5,0)),-70.6266370305)</f>
        <v>-70.626637030500007</v>
      </c>
    </row>
    <row r="8423" spans="1:14">
      <c r="A8423">
        <f t="shared" si="128"/>
        <v>8422</v>
      </c>
      <c r="B8423" s="3" t="s">
        <v>1745</v>
      </c>
      <c r="C8423">
        <v>13</v>
      </c>
      <c r="D8423" t="s">
        <v>63</v>
      </c>
      <c r="E8423" t="s">
        <v>1259</v>
      </c>
      <c r="I8423" t="s">
        <v>327</v>
      </c>
      <c r="L8423" t="s">
        <v>1544</v>
      </c>
      <c r="M8423">
        <f>+IFERROR(IFERROR(VLOOKUP(covid_cl[[#This Row],[Comuna]],Hoja1!$D$4:$BD$348,9,0),VLOOKUP(covid_cl[[#This Row],[Region]],Hoja1!$E$4:$BD$348,6,0)),-33.6043642941)</f>
        <v>-33.604364294100002</v>
      </c>
      <c r="N8423">
        <f>+IFERROR(IFERROR(VLOOKUP(covid_cl[[#This Row],[Comuna]],Hoja1!$D$4:$BD$348,8,0),VLOOKUP(covid_cl[[#This Row],[Region]],Hoja1!$E$4:$BD$348,5,0)),-70.6266370305)</f>
        <v>-70.626637030500007</v>
      </c>
    </row>
    <row r="8424" spans="1:14">
      <c r="A8424">
        <f t="shared" si="128"/>
        <v>8423</v>
      </c>
      <c r="B8424" s="3" t="s">
        <v>1745</v>
      </c>
      <c r="C8424">
        <v>13</v>
      </c>
      <c r="D8424" t="s">
        <v>63</v>
      </c>
      <c r="E8424" t="s">
        <v>1259</v>
      </c>
      <c r="I8424" t="s">
        <v>327</v>
      </c>
      <c r="L8424" t="s">
        <v>1544</v>
      </c>
      <c r="M8424">
        <f>+IFERROR(IFERROR(VLOOKUP(covid_cl[[#This Row],[Comuna]],Hoja1!$D$4:$BD$348,9,0),VLOOKUP(covid_cl[[#This Row],[Region]],Hoja1!$E$4:$BD$348,6,0)),-33.6043642941)</f>
        <v>-33.604364294100002</v>
      </c>
      <c r="N8424">
        <f>+IFERROR(IFERROR(VLOOKUP(covid_cl[[#This Row],[Comuna]],Hoja1!$D$4:$BD$348,8,0),VLOOKUP(covid_cl[[#This Row],[Region]],Hoja1!$E$4:$BD$348,5,0)),-70.6266370305)</f>
        <v>-70.626637030500007</v>
      </c>
    </row>
    <row r="8425" spans="1:14">
      <c r="A8425">
        <f t="shared" si="128"/>
        <v>8424</v>
      </c>
      <c r="B8425" s="3" t="s">
        <v>1745</v>
      </c>
      <c r="C8425">
        <v>13</v>
      </c>
      <c r="D8425" t="s">
        <v>63</v>
      </c>
      <c r="E8425" t="s">
        <v>1259</v>
      </c>
      <c r="I8425" t="s">
        <v>327</v>
      </c>
      <c r="L8425" t="s">
        <v>1544</v>
      </c>
      <c r="M8425">
        <f>+IFERROR(IFERROR(VLOOKUP(covid_cl[[#This Row],[Comuna]],Hoja1!$D$4:$BD$348,9,0),VLOOKUP(covid_cl[[#This Row],[Region]],Hoja1!$E$4:$BD$348,6,0)),-33.6043642941)</f>
        <v>-33.604364294100002</v>
      </c>
      <c r="N8425">
        <f>+IFERROR(IFERROR(VLOOKUP(covid_cl[[#This Row],[Comuna]],Hoja1!$D$4:$BD$348,8,0),VLOOKUP(covid_cl[[#This Row],[Region]],Hoja1!$E$4:$BD$348,5,0)),-70.6266370305)</f>
        <v>-70.626637030500007</v>
      </c>
    </row>
    <row r="8426" spans="1:14">
      <c r="A8426">
        <f t="shared" si="128"/>
        <v>8425</v>
      </c>
      <c r="B8426" s="3" t="s">
        <v>1745</v>
      </c>
      <c r="C8426">
        <v>13</v>
      </c>
      <c r="D8426" t="s">
        <v>63</v>
      </c>
      <c r="E8426" t="s">
        <v>1259</v>
      </c>
      <c r="I8426" t="s">
        <v>327</v>
      </c>
      <c r="L8426" t="s">
        <v>1544</v>
      </c>
      <c r="M8426">
        <f>+IFERROR(IFERROR(VLOOKUP(covid_cl[[#This Row],[Comuna]],Hoja1!$D$4:$BD$348,9,0),VLOOKUP(covid_cl[[#This Row],[Region]],Hoja1!$E$4:$BD$348,6,0)),-33.6043642941)</f>
        <v>-33.604364294100002</v>
      </c>
      <c r="N8426">
        <f>+IFERROR(IFERROR(VLOOKUP(covid_cl[[#This Row],[Comuna]],Hoja1!$D$4:$BD$348,8,0),VLOOKUP(covid_cl[[#This Row],[Region]],Hoja1!$E$4:$BD$348,5,0)),-70.6266370305)</f>
        <v>-70.626637030500007</v>
      </c>
    </row>
    <row r="8427" spans="1:14">
      <c r="A8427">
        <f t="shared" si="128"/>
        <v>8426</v>
      </c>
      <c r="B8427" s="3" t="s">
        <v>1745</v>
      </c>
      <c r="C8427">
        <v>13</v>
      </c>
      <c r="D8427" t="s">
        <v>63</v>
      </c>
      <c r="E8427" t="s">
        <v>1259</v>
      </c>
      <c r="I8427" t="s">
        <v>327</v>
      </c>
      <c r="L8427" t="s">
        <v>1544</v>
      </c>
      <c r="M8427">
        <f>+IFERROR(IFERROR(VLOOKUP(covid_cl[[#This Row],[Comuna]],Hoja1!$D$4:$BD$348,9,0),VLOOKUP(covid_cl[[#This Row],[Region]],Hoja1!$E$4:$BD$348,6,0)),-33.6043642941)</f>
        <v>-33.604364294100002</v>
      </c>
      <c r="N8427">
        <f>+IFERROR(IFERROR(VLOOKUP(covid_cl[[#This Row],[Comuna]],Hoja1!$D$4:$BD$348,8,0),VLOOKUP(covid_cl[[#This Row],[Region]],Hoja1!$E$4:$BD$348,5,0)),-70.6266370305)</f>
        <v>-70.626637030500007</v>
      </c>
    </row>
    <row r="8428" spans="1:14">
      <c r="A8428">
        <f t="shared" si="128"/>
        <v>8427</v>
      </c>
      <c r="B8428" s="3" t="s">
        <v>1745</v>
      </c>
      <c r="C8428">
        <v>13</v>
      </c>
      <c r="D8428" t="s">
        <v>63</v>
      </c>
      <c r="E8428" t="s">
        <v>1259</v>
      </c>
      <c r="I8428" t="s">
        <v>327</v>
      </c>
      <c r="L8428" t="s">
        <v>1544</v>
      </c>
      <c r="M8428">
        <f>+IFERROR(IFERROR(VLOOKUP(covid_cl[[#This Row],[Comuna]],Hoja1!$D$4:$BD$348,9,0),VLOOKUP(covid_cl[[#This Row],[Region]],Hoja1!$E$4:$BD$348,6,0)),-33.6043642941)</f>
        <v>-33.604364294100002</v>
      </c>
      <c r="N8428">
        <f>+IFERROR(IFERROR(VLOOKUP(covid_cl[[#This Row],[Comuna]],Hoja1!$D$4:$BD$348,8,0),VLOOKUP(covid_cl[[#This Row],[Region]],Hoja1!$E$4:$BD$348,5,0)),-70.6266370305)</f>
        <v>-70.626637030500007</v>
      </c>
    </row>
    <row r="8429" spans="1:14">
      <c r="A8429">
        <f t="shared" si="128"/>
        <v>8428</v>
      </c>
      <c r="B8429" s="3" t="s">
        <v>1745</v>
      </c>
      <c r="C8429">
        <v>13</v>
      </c>
      <c r="D8429" t="s">
        <v>63</v>
      </c>
      <c r="E8429" t="s">
        <v>1259</v>
      </c>
      <c r="I8429" t="s">
        <v>327</v>
      </c>
      <c r="L8429" t="s">
        <v>1544</v>
      </c>
      <c r="M8429">
        <f>+IFERROR(IFERROR(VLOOKUP(covid_cl[[#This Row],[Comuna]],Hoja1!$D$4:$BD$348,9,0),VLOOKUP(covid_cl[[#This Row],[Region]],Hoja1!$E$4:$BD$348,6,0)),-33.6043642941)</f>
        <v>-33.604364294100002</v>
      </c>
      <c r="N8429">
        <f>+IFERROR(IFERROR(VLOOKUP(covid_cl[[#This Row],[Comuna]],Hoja1!$D$4:$BD$348,8,0),VLOOKUP(covid_cl[[#This Row],[Region]],Hoja1!$E$4:$BD$348,5,0)),-70.6266370305)</f>
        <v>-70.626637030500007</v>
      </c>
    </row>
    <row r="8430" spans="1:14">
      <c r="A8430">
        <f t="shared" si="128"/>
        <v>8429</v>
      </c>
      <c r="B8430" s="3" t="s">
        <v>1745</v>
      </c>
      <c r="C8430">
        <v>13</v>
      </c>
      <c r="D8430" t="s">
        <v>63</v>
      </c>
      <c r="E8430" t="s">
        <v>1259</v>
      </c>
      <c r="I8430" t="s">
        <v>327</v>
      </c>
      <c r="L8430" t="s">
        <v>1544</v>
      </c>
      <c r="M8430">
        <f>+IFERROR(IFERROR(VLOOKUP(covid_cl[[#This Row],[Comuna]],Hoja1!$D$4:$BD$348,9,0),VLOOKUP(covid_cl[[#This Row],[Region]],Hoja1!$E$4:$BD$348,6,0)),-33.6043642941)</f>
        <v>-33.604364294100002</v>
      </c>
      <c r="N8430">
        <f>+IFERROR(IFERROR(VLOOKUP(covid_cl[[#This Row],[Comuna]],Hoja1!$D$4:$BD$348,8,0),VLOOKUP(covid_cl[[#This Row],[Region]],Hoja1!$E$4:$BD$348,5,0)),-70.6266370305)</f>
        <v>-70.626637030500007</v>
      </c>
    </row>
    <row r="8431" spans="1:14">
      <c r="A8431">
        <f t="shared" si="128"/>
        <v>8430</v>
      </c>
      <c r="B8431" s="3" t="s">
        <v>1745</v>
      </c>
      <c r="C8431">
        <v>13</v>
      </c>
      <c r="D8431" t="s">
        <v>63</v>
      </c>
      <c r="E8431" t="s">
        <v>1259</v>
      </c>
      <c r="I8431" t="s">
        <v>327</v>
      </c>
      <c r="L8431" t="s">
        <v>1544</v>
      </c>
      <c r="M8431">
        <f>+IFERROR(IFERROR(VLOOKUP(covid_cl[[#This Row],[Comuna]],Hoja1!$D$4:$BD$348,9,0),VLOOKUP(covid_cl[[#This Row],[Region]],Hoja1!$E$4:$BD$348,6,0)),-33.6043642941)</f>
        <v>-33.604364294100002</v>
      </c>
      <c r="N8431">
        <f>+IFERROR(IFERROR(VLOOKUP(covid_cl[[#This Row],[Comuna]],Hoja1!$D$4:$BD$348,8,0),VLOOKUP(covid_cl[[#This Row],[Region]],Hoja1!$E$4:$BD$348,5,0)),-70.6266370305)</f>
        <v>-70.626637030500007</v>
      </c>
    </row>
    <row r="8432" spans="1:14">
      <c r="A8432">
        <f t="shared" si="128"/>
        <v>8431</v>
      </c>
      <c r="B8432" s="3" t="s">
        <v>1745</v>
      </c>
      <c r="C8432">
        <v>13</v>
      </c>
      <c r="D8432" t="s">
        <v>63</v>
      </c>
      <c r="E8432" t="s">
        <v>1259</v>
      </c>
      <c r="I8432" t="s">
        <v>327</v>
      </c>
      <c r="L8432" t="s">
        <v>1544</v>
      </c>
      <c r="M8432">
        <f>+IFERROR(IFERROR(VLOOKUP(covid_cl[[#This Row],[Comuna]],Hoja1!$D$4:$BD$348,9,0),VLOOKUP(covid_cl[[#This Row],[Region]],Hoja1!$E$4:$BD$348,6,0)),-33.6043642941)</f>
        <v>-33.604364294100002</v>
      </c>
      <c r="N8432">
        <f>+IFERROR(IFERROR(VLOOKUP(covid_cl[[#This Row],[Comuna]],Hoja1!$D$4:$BD$348,8,0),VLOOKUP(covid_cl[[#This Row],[Region]],Hoja1!$E$4:$BD$348,5,0)),-70.6266370305)</f>
        <v>-70.626637030500007</v>
      </c>
    </row>
    <row r="8433" spans="1:14">
      <c r="A8433">
        <f t="shared" si="128"/>
        <v>8432</v>
      </c>
      <c r="B8433" s="3" t="s">
        <v>1745</v>
      </c>
      <c r="C8433">
        <v>13</v>
      </c>
      <c r="D8433" t="s">
        <v>63</v>
      </c>
      <c r="E8433" t="s">
        <v>1259</v>
      </c>
      <c r="I8433" t="s">
        <v>327</v>
      </c>
      <c r="L8433" t="s">
        <v>1544</v>
      </c>
      <c r="M8433">
        <f>+IFERROR(IFERROR(VLOOKUP(covid_cl[[#This Row],[Comuna]],Hoja1!$D$4:$BD$348,9,0),VLOOKUP(covid_cl[[#This Row],[Region]],Hoja1!$E$4:$BD$348,6,0)),-33.6043642941)</f>
        <v>-33.604364294100002</v>
      </c>
      <c r="N8433">
        <f>+IFERROR(IFERROR(VLOOKUP(covid_cl[[#This Row],[Comuna]],Hoja1!$D$4:$BD$348,8,0),VLOOKUP(covid_cl[[#This Row],[Region]],Hoja1!$E$4:$BD$348,5,0)),-70.6266370305)</f>
        <v>-70.626637030500007</v>
      </c>
    </row>
    <row r="8434" spans="1:14">
      <c r="A8434">
        <f t="shared" si="128"/>
        <v>8433</v>
      </c>
      <c r="B8434" s="3" t="s">
        <v>1745</v>
      </c>
      <c r="C8434">
        <v>6</v>
      </c>
      <c r="D8434" t="s">
        <v>63</v>
      </c>
      <c r="E8434" t="s">
        <v>1607</v>
      </c>
      <c r="F8434" t="s">
        <v>1542</v>
      </c>
      <c r="G8434">
        <v>26</v>
      </c>
      <c r="H8434" t="s">
        <v>1617</v>
      </c>
      <c r="I8434" t="s">
        <v>338</v>
      </c>
      <c r="L8434" t="s">
        <v>1544</v>
      </c>
      <c r="M8434">
        <f>+IFERROR(IFERROR(VLOOKUP(covid_cl[[#This Row],[Comuna]],Hoja1!$D$4:$BD$348,9,0),VLOOKUP(covid_cl[[#This Row],[Region]],Hoja1!$E$4:$BD$348,6,0)),-33.6043642941)</f>
        <v>-34.211596851700001</v>
      </c>
      <c r="N8434">
        <f>+IFERROR(IFERROR(VLOOKUP(covid_cl[[#This Row],[Comuna]],Hoja1!$D$4:$BD$348,8,0),VLOOKUP(covid_cl[[#This Row],[Region]],Hoja1!$E$4:$BD$348,5,0)),-70.6266370305)</f>
        <v>-70.821099825900006</v>
      </c>
    </row>
    <row r="8435" spans="1:14">
      <c r="A8435">
        <f t="shared" si="128"/>
        <v>8434</v>
      </c>
      <c r="B8435" s="3" t="s">
        <v>1745</v>
      </c>
      <c r="C8435">
        <v>7</v>
      </c>
      <c r="D8435" t="s">
        <v>63</v>
      </c>
      <c r="E8435" t="s">
        <v>597</v>
      </c>
      <c r="I8435" t="s">
        <v>1686</v>
      </c>
      <c r="L8435" t="s">
        <v>1544</v>
      </c>
      <c r="M8435">
        <f>+IFERROR(IFERROR(VLOOKUP(covid_cl[[#This Row],[Comuna]],Hoja1!$D$4:$BD$348,9,0),VLOOKUP(covid_cl[[#This Row],[Region]],Hoja1!$E$4:$BD$348,6,0)),-33.6043642941)</f>
        <v>-35.6203720727</v>
      </c>
      <c r="N8435">
        <f>+IFERROR(IFERROR(VLOOKUP(covid_cl[[#This Row],[Comuna]],Hoja1!$D$4:$BD$348,8,0),VLOOKUP(covid_cl[[#This Row],[Region]],Hoja1!$E$4:$BD$348,5,0)),-70.6266370305)</f>
        <v>-71.446321221800005</v>
      </c>
    </row>
    <row r="8436" spans="1:14">
      <c r="A8436">
        <f t="shared" si="128"/>
        <v>8435</v>
      </c>
      <c r="B8436" s="3" t="s">
        <v>1745</v>
      </c>
      <c r="C8436">
        <v>7</v>
      </c>
      <c r="D8436" t="s">
        <v>63</v>
      </c>
      <c r="E8436" t="s">
        <v>597</v>
      </c>
      <c r="I8436" t="s">
        <v>618</v>
      </c>
      <c r="L8436" t="s">
        <v>1544</v>
      </c>
      <c r="M8436">
        <f>+IFERROR(IFERROR(VLOOKUP(covid_cl[[#This Row],[Comuna]],Hoja1!$D$4:$BD$348,9,0),VLOOKUP(covid_cl[[#This Row],[Region]],Hoja1!$E$4:$BD$348,6,0)),-33.6043642941)</f>
        <v>-35.383075812900003</v>
      </c>
      <c r="N8436">
        <f>+IFERROR(IFERROR(VLOOKUP(covid_cl[[#This Row],[Comuna]],Hoja1!$D$4:$BD$348,8,0),VLOOKUP(covid_cl[[#This Row],[Region]],Hoja1!$E$4:$BD$348,5,0)),-70.6266370305)</f>
        <v>-71.350029207800006</v>
      </c>
    </row>
    <row r="8437" spans="1:14">
      <c r="A8437">
        <f t="shared" si="128"/>
        <v>8436</v>
      </c>
      <c r="B8437" s="3" t="s">
        <v>1745</v>
      </c>
      <c r="C8437">
        <v>7</v>
      </c>
      <c r="D8437" t="s">
        <v>63</v>
      </c>
      <c r="E8437" t="s">
        <v>597</v>
      </c>
      <c r="I8437" t="s">
        <v>1746</v>
      </c>
      <c r="L8437" t="s">
        <v>1544</v>
      </c>
      <c r="M8437">
        <f>+IFERROR(IFERROR(VLOOKUP(covid_cl[[#This Row],[Comuna]],Hoja1!$D$4:$BD$348,9,0),VLOOKUP(covid_cl[[#This Row],[Region]],Hoja1!$E$4:$BD$348,6,0)),-33.6043642941)</f>
        <v>-35.6203720727</v>
      </c>
      <c r="N8437">
        <f>+IFERROR(IFERROR(VLOOKUP(covid_cl[[#This Row],[Comuna]],Hoja1!$D$4:$BD$348,8,0),VLOOKUP(covid_cl[[#This Row],[Region]],Hoja1!$E$4:$BD$348,5,0)),-70.6266370305)</f>
        <v>-71.446321221800005</v>
      </c>
    </row>
    <row r="8438" spans="1:14">
      <c r="A8438">
        <f t="shared" si="128"/>
        <v>8437</v>
      </c>
      <c r="B8438" s="3" t="s">
        <v>1745</v>
      </c>
      <c r="C8438">
        <v>16</v>
      </c>
      <c r="D8438" t="s">
        <v>63</v>
      </c>
      <c r="E8438" t="s">
        <v>837</v>
      </c>
      <c r="I8438" t="s">
        <v>327</v>
      </c>
      <c r="L8438" t="s">
        <v>1544</v>
      </c>
      <c r="M8438">
        <f>+IFERROR(IFERROR(VLOOKUP(covid_cl[[#This Row],[Comuna]],Hoja1!$D$4:$BD$348,9,0),VLOOKUP(covid_cl[[#This Row],[Region]],Hoja1!$E$4:$BD$348,6,0)),-33.6043642941)</f>
        <v>-37.3539275137</v>
      </c>
      <c r="N8438">
        <f>+IFERROR(IFERROR(VLOOKUP(covid_cl[[#This Row],[Comuna]],Hoja1!$D$4:$BD$348,8,0),VLOOKUP(covid_cl[[#This Row],[Region]],Hoja1!$E$4:$BD$348,5,0)),-70.6266370305)</f>
        <v>-72.263428128599998</v>
      </c>
    </row>
    <row r="8439" spans="1:14">
      <c r="A8439">
        <f t="shared" ref="A8439:A8502" si="129">+ROW()-1</f>
        <v>8438</v>
      </c>
      <c r="B8439" s="3" t="s">
        <v>1745</v>
      </c>
      <c r="C8439">
        <v>16</v>
      </c>
      <c r="D8439" t="s">
        <v>63</v>
      </c>
      <c r="E8439" t="s">
        <v>837</v>
      </c>
      <c r="I8439" t="s">
        <v>327</v>
      </c>
      <c r="L8439" t="s">
        <v>1544</v>
      </c>
      <c r="M8439">
        <f>+IFERROR(IFERROR(VLOOKUP(covid_cl[[#This Row],[Comuna]],Hoja1!$D$4:$BD$348,9,0),VLOOKUP(covid_cl[[#This Row],[Region]],Hoja1!$E$4:$BD$348,6,0)),-33.6043642941)</f>
        <v>-37.3539275137</v>
      </c>
      <c r="N8439">
        <f>+IFERROR(IFERROR(VLOOKUP(covid_cl[[#This Row],[Comuna]],Hoja1!$D$4:$BD$348,8,0),VLOOKUP(covid_cl[[#This Row],[Region]],Hoja1!$E$4:$BD$348,5,0)),-70.6266370305)</f>
        <v>-72.263428128599998</v>
      </c>
    </row>
    <row r="8440" spans="1:14">
      <c r="A8440">
        <f t="shared" si="129"/>
        <v>8439</v>
      </c>
      <c r="B8440" s="3" t="s">
        <v>1745</v>
      </c>
      <c r="C8440">
        <v>16</v>
      </c>
      <c r="D8440" t="s">
        <v>63</v>
      </c>
      <c r="E8440" t="s">
        <v>837</v>
      </c>
      <c r="I8440" t="s">
        <v>327</v>
      </c>
      <c r="L8440" t="s">
        <v>1544</v>
      </c>
      <c r="M8440">
        <f>+IFERROR(IFERROR(VLOOKUP(covid_cl[[#This Row],[Comuna]],Hoja1!$D$4:$BD$348,9,0),VLOOKUP(covid_cl[[#This Row],[Region]],Hoja1!$E$4:$BD$348,6,0)),-33.6043642941)</f>
        <v>-37.3539275137</v>
      </c>
      <c r="N8440">
        <f>+IFERROR(IFERROR(VLOOKUP(covid_cl[[#This Row],[Comuna]],Hoja1!$D$4:$BD$348,8,0),VLOOKUP(covid_cl[[#This Row],[Region]],Hoja1!$E$4:$BD$348,5,0)),-70.6266370305)</f>
        <v>-72.263428128599998</v>
      </c>
    </row>
    <row r="8441" spans="1:14">
      <c r="A8441">
        <f t="shared" si="129"/>
        <v>8440</v>
      </c>
      <c r="B8441" s="3" t="s">
        <v>1745</v>
      </c>
      <c r="C8441">
        <v>16</v>
      </c>
      <c r="D8441" t="s">
        <v>63</v>
      </c>
      <c r="E8441" t="s">
        <v>837</v>
      </c>
      <c r="I8441" t="s">
        <v>327</v>
      </c>
      <c r="L8441" t="s">
        <v>1544</v>
      </c>
      <c r="M8441">
        <f>+IFERROR(IFERROR(VLOOKUP(covid_cl[[#This Row],[Comuna]],Hoja1!$D$4:$BD$348,9,0),VLOOKUP(covid_cl[[#This Row],[Region]],Hoja1!$E$4:$BD$348,6,0)),-33.6043642941)</f>
        <v>-37.3539275137</v>
      </c>
      <c r="N8441">
        <f>+IFERROR(IFERROR(VLOOKUP(covid_cl[[#This Row],[Comuna]],Hoja1!$D$4:$BD$348,8,0),VLOOKUP(covid_cl[[#This Row],[Region]],Hoja1!$E$4:$BD$348,5,0)),-70.6266370305)</f>
        <v>-72.263428128599998</v>
      </c>
    </row>
    <row r="8442" spans="1:14">
      <c r="A8442">
        <f t="shared" si="129"/>
        <v>8441</v>
      </c>
      <c r="B8442" s="3" t="s">
        <v>1745</v>
      </c>
      <c r="C8442">
        <v>16</v>
      </c>
      <c r="D8442" t="s">
        <v>63</v>
      </c>
      <c r="E8442" t="s">
        <v>837</v>
      </c>
      <c r="I8442" t="s">
        <v>327</v>
      </c>
      <c r="L8442" t="s">
        <v>1544</v>
      </c>
      <c r="M8442">
        <f>+IFERROR(IFERROR(VLOOKUP(covid_cl[[#This Row],[Comuna]],Hoja1!$D$4:$BD$348,9,0),VLOOKUP(covid_cl[[#This Row],[Region]],Hoja1!$E$4:$BD$348,6,0)),-33.6043642941)</f>
        <v>-37.3539275137</v>
      </c>
      <c r="N8442">
        <f>+IFERROR(IFERROR(VLOOKUP(covid_cl[[#This Row],[Comuna]],Hoja1!$D$4:$BD$348,8,0),VLOOKUP(covid_cl[[#This Row],[Region]],Hoja1!$E$4:$BD$348,5,0)),-70.6266370305)</f>
        <v>-72.263428128599998</v>
      </c>
    </row>
    <row r="8443" spans="1:14">
      <c r="A8443">
        <f t="shared" si="129"/>
        <v>8442</v>
      </c>
      <c r="B8443" s="3" t="s">
        <v>1745</v>
      </c>
      <c r="C8443">
        <v>16</v>
      </c>
      <c r="D8443" t="s">
        <v>63</v>
      </c>
      <c r="E8443" t="s">
        <v>837</v>
      </c>
      <c r="I8443" t="s">
        <v>327</v>
      </c>
      <c r="L8443" t="s">
        <v>1544</v>
      </c>
      <c r="M8443">
        <f>+IFERROR(IFERROR(VLOOKUP(covid_cl[[#This Row],[Comuna]],Hoja1!$D$4:$BD$348,9,0),VLOOKUP(covid_cl[[#This Row],[Region]],Hoja1!$E$4:$BD$348,6,0)),-33.6043642941)</f>
        <v>-37.3539275137</v>
      </c>
      <c r="N8443">
        <f>+IFERROR(IFERROR(VLOOKUP(covid_cl[[#This Row],[Comuna]],Hoja1!$D$4:$BD$348,8,0),VLOOKUP(covid_cl[[#This Row],[Region]],Hoja1!$E$4:$BD$348,5,0)),-70.6266370305)</f>
        <v>-72.263428128599998</v>
      </c>
    </row>
    <row r="8444" spans="1:14">
      <c r="A8444">
        <f t="shared" si="129"/>
        <v>8443</v>
      </c>
      <c r="B8444" s="3" t="s">
        <v>1745</v>
      </c>
      <c r="C8444">
        <v>16</v>
      </c>
      <c r="D8444" t="s">
        <v>63</v>
      </c>
      <c r="E8444" t="s">
        <v>837</v>
      </c>
      <c r="I8444" t="s">
        <v>327</v>
      </c>
      <c r="L8444" t="s">
        <v>1544</v>
      </c>
      <c r="M8444">
        <f>+IFERROR(IFERROR(VLOOKUP(covid_cl[[#This Row],[Comuna]],Hoja1!$D$4:$BD$348,9,0),VLOOKUP(covid_cl[[#This Row],[Region]],Hoja1!$E$4:$BD$348,6,0)),-33.6043642941)</f>
        <v>-37.3539275137</v>
      </c>
      <c r="N8444">
        <f>+IFERROR(IFERROR(VLOOKUP(covid_cl[[#This Row],[Comuna]],Hoja1!$D$4:$BD$348,8,0),VLOOKUP(covid_cl[[#This Row],[Region]],Hoja1!$E$4:$BD$348,5,0)),-70.6266370305)</f>
        <v>-72.263428128599998</v>
      </c>
    </row>
    <row r="8445" spans="1:14">
      <c r="A8445">
        <f t="shared" si="129"/>
        <v>8444</v>
      </c>
      <c r="B8445" s="3" t="s">
        <v>1745</v>
      </c>
      <c r="C8445">
        <v>16</v>
      </c>
      <c r="D8445" t="s">
        <v>63</v>
      </c>
      <c r="E8445" t="s">
        <v>837</v>
      </c>
      <c r="I8445" t="s">
        <v>327</v>
      </c>
      <c r="L8445" t="s">
        <v>1544</v>
      </c>
      <c r="M8445">
        <f>+IFERROR(IFERROR(VLOOKUP(covid_cl[[#This Row],[Comuna]],Hoja1!$D$4:$BD$348,9,0),VLOOKUP(covid_cl[[#This Row],[Region]],Hoja1!$E$4:$BD$348,6,0)),-33.6043642941)</f>
        <v>-37.3539275137</v>
      </c>
      <c r="N8445">
        <f>+IFERROR(IFERROR(VLOOKUP(covid_cl[[#This Row],[Comuna]],Hoja1!$D$4:$BD$348,8,0),VLOOKUP(covid_cl[[#This Row],[Region]],Hoja1!$E$4:$BD$348,5,0)),-70.6266370305)</f>
        <v>-72.263428128599998</v>
      </c>
    </row>
    <row r="8446" spans="1:14">
      <c r="A8446">
        <f t="shared" si="129"/>
        <v>8445</v>
      </c>
      <c r="B8446" s="3" t="s">
        <v>1745</v>
      </c>
      <c r="C8446">
        <v>16</v>
      </c>
      <c r="D8446" t="s">
        <v>63</v>
      </c>
      <c r="E8446" t="s">
        <v>837</v>
      </c>
      <c r="I8446" t="s">
        <v>327</v>
      </c>
      <c r="L8446" t="s">
        <v>1544</v>
      </c>
      <c r="M8446">
        <f>+IFERROR(IFERROR(VLOOKUP(covid_cl[[#This Row],[Comuna]],Hoja1!$D$4:$BD$348,9,0),VLOOKUP(covid_cl[[#This Row],[Region]],Hoja1!$E$4:$BD$348,6,0)),-33.6043642941)</f>
        <v>-37.3539275137</v>
      </c>
      <c r="N8446">
        <f>+IFERROR(IFERROR(VLOOKUP(covid_cl[[#This Row],[Comuna]],Hoja1!$D$4:$BD$348,8,0),VLOOKUP(covid_cl[[#This Row],[Region]],Hoja1!$E$4:$BD$348,5,0)),-70.6266370305)</f>
        <v>-72.263428128599998</v>
      </c>
    </row>
    <row r="8447" spans="1:14">
      <c r="A8447">
        <f t="shared" si="129"/>
        <v>8446</v>
      </c>
      <c r="B8447" s="3" t="s">
        <v>1745</v>
      </c>
      <c r="C8447">
        <v>16</v>
      </c>
      <c r="D8447" t="s">
        <v>63</v>
      </c>
      <c r="E8447" t="s">
        <v>837</v>
      </c>
      <c r="I8447" t="s">
        <v>327</v>
      </c>
      <c r="L8447" t="s">
        <v>1544</v>
      </c>
      <c r="M8447">
        <f>+IFERROR(IFERROR(VLOOKUP(covid_cl[[#This Row],[Comuna]],Hoja1!$D$4:$BD$348,9,0),VLOOKUP(covid_cl[[#This Row],[Region]],Hoja1!$E$4:$BD$348,6,0)),-33.6043642941)</f>
        <v>-37.3539275137</v>
      </c>
      <c r="N8447">
        <f>+IFERROR(IFERROR(VLOOKUP(covid_cl[[#This Row],[Comuna]],Hoja1!$D$4:$BD$348,8,0),VLOOKUP(covid_cl[[#This Row],[Region]],Hoja1!$E$4:$BD$348,5,0)),-70.6266370305)</f>
        <v>-72.263428128599998</v>
      </c>
    </row>
    <row r="8448" spans="1:14">
      <c r="A8448">
        <f t="shared" si="129"/>
        <v>8447</v>
      </c>
      <c r="B8448" s="3" t="s">
        <v>1745</v>
      </c>
      <c r="C8448">
        <v>16</v>
      </c>
      <c r="D8448" t="s">
        <v>63</v>
      </c>
      <c r="E8448" t="s">
        <v>837</v>
      </c>
      <c r="I8448" t="s">
        <v>327</v>
      </c>
      <c r="L8448" t="s">
        <v>1544</v>
      </c>
      <c r="M8448">
        <f>+IFERROR(IFERROR(VLOOKUP(covid_cl[[#This Row],[Comuna]],Hoja1!$D$4:$BD$348,9,0),VLOOKUP(covid_cl[[#This Row],[Region]],Hoja1!$E$4:$BD$348,6,0)),-33.6043642941)</f>
        <v>-37.3539275137</v>
      </c>
      <c r="N8448">
        <f>+IFERROR(IFERROR(VLOOKUP(covid_cl[[#This Row],[Comuna]],Hoja1!$D$4:$BD$348,8,0),VLOOKUP(covid_cl[[#This Row],[Region]],Hoja1!$E$4:$BD$348,5,0)),-70.6266370305)</f>
        <v>-72.263428128599998</v>
      </c>
    </row>
    <row r="8449" spans="1:14">
      <c r="A8449">
        <f t="shared" si="129"/>
        <v>8448</v>
      </c>
      <c r="B8449" s="3" t="s">
        <v>1745</v>
      </c>
      <c r="C8449">
        <v>16</v>
      </c>
      <c r="D8449" t="s">
        <v>63</v>
      </c>
      <c r="E8449" t="s">
        <v>837</v>
      </c>
      <c r="I8449" t="s">
        <v>327</v>
      </c>
      <c r="L8449" t="s">
        <v>1544</v>
      </c>
      <c r="M8449">
        <f>+IFERROR(IFERROR(VLOOKUP(covid_cl[[#This Row],[Comuna]],Hoja1!$D$4:$BD$348,9,0),VLOOKUP(covid_cl[[#This Row],[Region]],Hoja1!$E$4:$BD$348,6,0)),-33.6043642941)</f>
        <v>-37.3539275137</v>
      </c>
      <c r="N8449">
        <f>+IFERROR(IFERROR(VLOOKUP(covid_cl[[#This Row],[Comuna]],Hoja1!$D$4:$BD$348,8,0),VLOOKUP(covid_cl[[#This Row],[Region]],Hoja1!$E$4:$BD$348,5,0)),-70.6266370305)</f>
        <v>-72.263428128599998</v>
      </c>
    </row>
    <row r="8450" spans="1:14">
      <c r="A8450">
        <f t="shared" si="129"/>
        <v>8449</v>
      </c>
      <c r="B8450" s="3" t="s">
        <v>1745</v>
      </c>
      <c r="C8450">
        <v>16</v>
      </c>
      <c r="D8450" t="s">
        <v>63</v>
      </c>
      <c r="E8450" t="s">
        <v>837</v>
      </c>
      <c r="I8450" t="s">
        <v>327</v>
      </c>
      <c r="L8450" t="s">
        <v>1544</v>
      </c>
      <c r="M8450">
        <f>+IFERROR(IFERROR(VLOOKUP(covid_cl[[#This Row],[Comuna]],Hoja1!$D$4:$BD$348,9,0),VLOOKUP(covid_cl[[#This Row],[Region]],Hoja1!$E$4:$BD$348,6,0)),-33.6043642941)</f>
        <v>-37.3539275137</v>
      </c>
      <c r="N8450">
        <f>+IFERROR(IFERROR(VLOOKUP(covid_cl[[#This Row],[Comuna]],Hoja1!$D$4:$BD$348,8,0),VLOOKUP(covid_cl[[#This Row],[Region]],Hoja1!$E$4:$BD$348,5,0)),-70.6266370305)</f>
        <v>-72.263428128599998</v>
      </c>
    </row>
    <row r="8451" spans="1:14">
      <c r="A8451">
        <f t="shared" si="129"/>
        <v>8450</v>
      </c>
      <c r="B8451" s="3" t="s">
        <v>1745</v>
      </c>
      <c r="C8451">
        <v>16</v>
      </c>
      <c r="D8451" t="s">
        <v>63</v>
      </c>
      <c r="E8451" t="s">
        <v>837</v>
      </c>
      <c r="I8451" t="s">
        <v>327</v>
      </c>
      <c r="L8451" t="s">
        <v>1544</v>
      </c>
      <c r="M8451">
        <f>+IFERROR(IFERROR(VLOOKUP(covid_cl[[#This Row],[Comuna]],Hoja1!$D$4:$BD$348,9,0),VLOOKUP(covid_cl[[#This Row],[Region]],Hoja1!$E$4:$BD$348,6,0)),-33.6043642941)</f>
        <v>-37.3539275137</v>
      </c>
      <c r="N8451">
        <f>+IFERROR(IFERROR(VLOOKUP(covid_cl[[#This Row],[Comuna]],Hoja1!$D$4:$BD$348,8,0),VLOOKUP(covid_cl[[#This Row],[Region]],Hoja1!$E$4:$BD$348,5,0)),-70.6266370305)</f>
        <v>-72.263428128599998</v>
      </c>
    </row>
    <row r="8452" spans="1:14">
      <c r="A8452">
        <f t="shared" si="129"/>
        <v>8451</v>
      </c>
      <c r="B8452" s="3" t="s">
        <v>1745</v>
      </c>
      <c r="C8452">
        <v>16</v>
      </c>
      <c r="D8452" t="s">
        <v>63</v>
      </c>
      <c r="E8452" t="s">
        <v>837</v>
      </c>
      <c r="I8452" t="s">
        <v>327</v>
      </c>
      <c r="L8452" t="s">
        <v>1544</v>
      </c>
      <c r="M8452">
        <f>+IFERROR(IFERROR(VLOOKUP(covid_cl[[#This Row],[Comuna]],Hoja1!$D$4:$BD$348,9,0),VLOOKUP(covid_cl[[#This Row],[Region]],Hoja1!$E$4:$BD$348,6,0)),-33.6043642941)</f>
        <v>-37.3539275137</v>
      </c>
      <c r="N8452">
        <f>+IFERROR(IFERROR(VLOOKUP(covid_cl[[#This Row],[Comuna]],Hoja1!$D$4:$BD$348,8,0),VLOOKUP(covid_cl[[#This Row],[Region]],Hoja1!$E$4:$BD$348,5,0)),-70.6266370305)</f>
        <v>-72.263428128599998</v>
      </c>
    </row>
    <row r="8453" spans="1:14">
      <c r="A8453">
        <f t="shared" si="129"/>
        <v>8452</v>
      </c>
      <c r="B8453" s="3" t="s">
        <v>1745</v>
      </c>
      <c r="C8453">
        <v>16</v>
      </c>
      <c r="D8453" t="s">
        <v>63</v>
      </c>
      <c r="E8453" t="s">
        <v>837</v>
      </c>
      <c r="I8453" t="s">
        <v>327</v>
      </c>
      <c r="L8453" t="s">
        <v>1544</v>
      </c>
      <c r="M8453">
        <f>+IFERROR(IFERROR(VLOOKUP(covid_cl[[#This Row],[Comuna]],Hoja1!$D$4:$BD$348,9,0),VLOOKUP(covid_cl[[#This Row],[Region]],Hoja1!$E$4:$BD$348,6,0)),-33.6043642941)</f>
        <v>-37.3539275137</v>
      </c>
      <c r="N8453">
        <f>+IFERROR(IFERROR(VLOOKUP(covid_cl[[#This Row],[Comuna]],Hoja1!$D$4:$BD$348,8,0),VLOOKUP(covid_cl[[#This Row],[Region]],Hoja1!$E$4:$BD$348,5,0)),-70.6266370305)</f>
        <v>-72.263428128599998</v>
      </c>
    </row>
    <row r="8454" spans="1:14">
      <c r="A8454">
        <f t="shared" si="129"/>
        <v>8453</v>
      </c>
      <c r="B8454" s="3" t="s">
        <v>1745</v>
      </c>
      <c r="C8454">
        <v>16</v>
      </c>
      <c r="D8454" t="s">
        <v>63</v>
      </c>
      <c r="E8454" t="s">
        <v>837</v>
      </c>
      <c r="I8454" t="s">
        <v>327</v>
      </c>
      <c r="L8454" t="s">
        <v>1544</v>
      </c>
      <c r="M8454">
        <f>+IFERROR(IFERROR(VLOOKUP(covid_cl[[#This Row],[Comuna]],Hoja1!$D$4:$BD$348,9,0),VLOOKUP(covid_cl[[#This Row],[Region]],Hoja1!$E$4:$BD$348,6,0)),-33.6043642941)</f>
        <v>-37.3539275137</v>
      </c>
      <c r="N8454">
        <f>+IFERROR(IFERROR(VLOOKUP(covid_cl[[#This Row],[Comuna]],Hoja1!$D$4:$BD$348,8,0),VLOOKUP(covid_cl[[#This Row],[Region]],Hoja1!$E$4:$BD$348,5,0)),-70.6266370305)</f>
        <v>-72.263428128599998</v>
      </c>
    </row>
    <row r="8455" spans="1:14">
      <c r="A8455">
        <f t="shared" si="129"/>
        <v>8454</v>
      </c>
      <c r="B8455" s="3" t="s">
        <v>1745</v>
      </c>
      <c r="C8455">
        <v>8</v>
      </c>
      <c r="D8455" t="s">
        <v>63</v>
      </c>
      <c r="E8455" t="s">
        <v>716</v>
      </c>
      <c r="I8455" t="s">
        <v>327</v>
      </c>
      <c r="L8455" t="s">
        <v>1544</v>
      </c>
      <c r="M8455">
        <f>+IFERROR(IFERROR(VLOOKUP(covid_cl[[#This Row],[Comuna]],Hoja1!$D$4:$BD$348,9,0),VLOOKUP(covid_cl[[#This Row],[Region]],Hoja1!$E$4:$BD$348,6,0)),-33.6043642941)</f>
        <v>-37.3539275137</v>
      </c>
      <c r="N8455">
        <f>+IFERROR(IFERROR(VLOOKUP(covid_cl[[#This Row],[Comuna]],Hoja1!$D$4:$BD$348,8,0),VLOOKUP(covid_cl[[#This Row],[Region]],Hoja1!$E$4:$BD$348,5,0)),-70.6266370305)</f>
        <v>-72.263428128599998</v>
      </c>
    </row>
    <row r="8456" spans="1:14">
      <c r="A8456">
        <f t="shared" si="129"/>
        <v>8455</v>
      </c>
      <c r="B8456" s="3" t="s">
        <v>1745</v>
      </c>
      <c r="C8456">
        <v>8</v>
      </c>
      <c r="D8456" t="s">
        <v>63</v>
      </c>
      <c r="E8456" t="s">
        <v>716</v>
      </c>
      <c r="I8456" t="s">
        <v>327</v>
      </c>
      <c r="L8456" t="s">
        <v>1544</v>
      </c>
      <c r="M8456">
        <f>+IFERROR(IFERROR(VLOOKUP(covid_cl[[#This Row],[Comuna]],Hoja1!$D$4:$BD$348,9,0),VLOOKUP(covid_cl[[#This Row],[Region]],Hoja1!$E$4:$BD$348,6,0)),-33.6043642941)</f>
        <v>-37.3539275137</v>
      </c>
      <c r="N8456">
        <f>+IFERROR(IFERROR(VLOOKUP(covid_cl[[#This Row],[Comuna]],Hoja1!$D$4:$BD$348,8,0),VLOOKUP(covid_cl[[#This Row],[Region]],Hoja1!$E$4:$BD$348,5,0)),-70.6266370305)</f>
        <v>-72.263428128599998</v>
      </c>
    </row>
    <row r="8457" spans="1:14">
      <c r="A8457">
        <f t="shared" si="129"/>
        <v>8456</v>
      </c>
      <c r="B8457" s="3" t="s">
        <v>1745</v>
      </c>
      <c r="C8457">
        <v>8</v>
      </c>
      <c r="D8457" t="s">
        <v>63</v>
      </c>
      <c r="E8457" t="s">
        <v>716</v>
      </c>
      <c r="I8457" t="s">
        <v>327</v>
      </c>
      <c r="L8457" t="s">
        <v>1544</v>
      </c>
      <c r="M8457">
        <f>+IFERROR(IFERROR(VLOOKUP(covid_cl[[#This Row],[Comuna]],Hoja1!$D$4:$BD$348,9,0),VLOOKUP(covid_cl[[#This Row],[Region]],Hoja1!$E$4:$BD$348,6,0)),-33.6043642941)</f>
        <v>-37.3539275137</v>
      </c>
      <c r="N8457">
        <f>+IFERROR(IFERROR(VLOOKUP(covid_cl[[#This Row],[Comuna]],Hoja1!$D$4:$BD$348,8,0),VLOOKUP(covid_cl[[#This Row],[Region]],Hoja1!$E$4:$BD$348,5,0)),-70.6266370305)</f>
        <v>-72.263428128599998</v>
      </c>
    </row>
    <row r="8458" spans="1:14">
      <c r="A8458">
        <f t="shared" si="129"/>
        <v>8457</v>
      </c>
      <c r="B8458" s="3" t="s">
        <v>1745</v>
      </c>
      <c r="C8458">
        <v>8</v>
      </c>
      <c r="D8458" t="s">
        <v>63</v>
      </c>
      <c r="E8458" t="s">
        <v>716</v>
      </c>
      <c r="I8458" t="s">
        <v>327</v>
      </c>
      <c r="L8458" t="s">
        <v>1544</v>
      </c>
      <c r="M8458">
        <f>+IFERROR(IFERROR(VLOOKUP(covid_cl[[#This Row],[Comuna]],Hoja1!$D$4:$BD$348,9,0),VLOOKUP(covid_cl[[#This Row],[Region]],Hoja1!$E$4:$BD$348,6,0)),-33.6043642941)</f>
        <v>-37.3539275137</v>
      </c>
      <c r="N8458">
        <f>+IFERROR(IFERROR(VLOOKUP(covid_cl[[#This Row],[Comuna]],Hoja1!$D$4:$BD$348,8,0),VLOOKUP(covid_cl[[#This Row],[Region]],Hoja1!$E$4:$BD$348,5,0)),-70.6266370305)</f>
        <v>-72.263428128599998</v>
      </c>
    </row>
    <row r="8459" spans="1:14">
      <c r="A8459">
        <f t="shared" si="129"/>
        <v>8458</v>
      </c>
      <c r="B8459" s="3" t="s">
        <v>1745</v>
      </c>
      <c r="C8459">
        <v>8</v>
      </c>
      <c r="D8459" t="s">
        <v>63</v>
      </c>
      <c r="E8459" t="s">
        <v>716</v>
      </c>
      <c r="I8459" t="s">
        <v>327</v>
      </c>
      <c r="L8459" t="s">
        <v>1544</v>
      </c>
      <c r="M8459">
        <f>+IFERROR(IFERROR(VLOOKUP(covid_cl[[#This Row],[Comuna]],Hoja1!$D$4:$BD$348,9,0),VLOOKUP(covid_cl[[#This Row],[Region]],Hoja1!$E$4:$BD$348,6,0)),-33.6043642941)</f>
        <v>-37.3539275137</v>
      </c>
      <c r="N8459">
        <f>+IFERROR(IFERROR(VLOOKUP(covid_cl[[#This Row],[Comuna]],Hoja1!$D$4:$BD$348,8,0),VLOOKUP(covid_cl[[#This Row],[Region]],Hoja1!$E$4:$BD$348,5,0)),-70.6266370305)</f>
        <v>-72.263428128599998</v>
      </c>
    </row>
    <row r="8460" spans="1:14">
      <c r="A8460">
        <f t="shared" si="129"/>
        <v>8459</v>
      </c>
      <c r="B8460" s="3" t="s">
        <v>1745</v>
      </c>
      <c r="C8460">
        <v>8</v>
      </c>
      <c r="D8460" t="s">
        <v>63</v>
      </c>
      <c r="E8460" t="s">
        <v>716</v>
      </c>
      <c r="I8460" t="s">
        <v>327</v>
      </c>
      <c r="L8460" t="s">
        <v>1544</v>
      </c>
      <c r="M8460">
        <f>+IFERROR(IFERROR(VLOOKUP(covid_cl[[#This Row],[Comuna]],Hoja1!$D$4:$BD$348,9,0),VLOOKUP(covid_cl[[#This Row],[Region]],Hoja1!$E$4:$BD$348,6,0)),-33.6043642941)</f>
        <v>-37.3539275137</v>
      </c>
      <c r="N8460">
        <f>+IFERROR(IFERROR(VLOOKUP(covid_cl[[#This Row],[Comuna]],Hoja1!$D$4:$BD$348,8,0),VLOOKUP(covid_cl[[#This Row],[Region]],Hoja1!$E$4:$BD$348,5,0)),-70.6266370305)</f>
        <v>-72.263428128599998</v>
      </c>
    </row>
    <row r="8461" spans="1:14">
      <c r="A8461">
        <f t="shared" si="129"/>
        <v>8460</v>
      </c>
      <c r="B8461" s="3" t="s">
        <v>1745</v>
      </c>
      <c r="C8461">
        <v>8</v>
      </c>
      <c r="D8461" t="s">
        <v>63</v>
      </c>
      <c r="E8461" t="s">
        <v>716</v>
      </c>
      <c r="I8461" t="s">
        <v>327</v>
      </c>
      <c r="L8461" t="s">
        <v>1544</v>
      </c>
      <c r="M8461">
        <f>+IFERROR(IFERROR(VLOOKUP(covid_cl[[#This Row],[Comuna]],Hoja1!$D$4:$BD$348,9,0),VLOOKUP(covid_cl[[#This Row],[Region]],Hoja1!$E$4:$BD$348,6,0)),-33.6043642941)</f>
        <v>-37.3539275137</v>
      </c>
      <c r="N8461">
        <f>+IFERROR(IFERROR(VLOOKUP(covid_cl[[#This Row],[Comuna]],Hoja1!$D$4:$BD$348,8,0),VLOOKUP(covid_cl[[#This Row],[Region]],Hoja1!$E$4:$BD$348,5,0)),-70.6266370305)</f>
        <v>-72.263428128599998</v>
      </c>
    </row>
    <row r="8462" spans="1:14">
      <c r="A8462">
        <f t="shared" si="129"/>
        <v>8461</v>
      </c>
      <c r="B8462" s="3" t="s">
        <v>1745</v>
      </c>
      <c r="C8462">
        <v>8</v>
      </c>
      <c r="D8462" t="s">
        <v>63</v>
      </c>
      <c r="E8462" t="s">
        <v>716</v>
      </c>
      <c r="I8462" t="s">
        <v>327</v>
      </c>
      <c r="L8462" t="s">
        <v>1544</v>
      </c>
      <c r="M8462">
        <f>+IFERROR(IFERROR(VLOOKUP(covid_cl[[#This Row],[Comuna]],Hoja1!$D$4:$BD$348,9,0),VLOOKUP(covid_cl[[#This Row],[Region]],Hoja1!$E$4:$BD$348,6,0)),-33.6043642941)</f>
        <v>-37.3539275137</v>
      </c>
      <c r="N8462">
        <f>+IFERROR(IFERROR(VLOOKUP(covid_cl[[#This Row],[Comuna]],Hoja1!$D$4:$BD$348,8,0),VLOOKUP(covid_cl[[#This Row],[Region]],Hoja1!$E$4:$BD$348,5,0)),-70.6266370305)</f>
        <v>-72.263428128599998</v>
      </c>
    </row>
    <row r="8463" spans="1:14">
      <c r="A8463">
        <f t="shared" si="129"/>
        <v>8462</v>
      </c>
      <c r="B8463" s="3" t="s">
        <v>1745</v>
      </c>
      <c r="C8463">
        <v>8</v>
      </c>
      <c r="D8463" t="s">
        <v>63</v>
      </c>
      <c r="E8463" t="s">
        <v>716</v>
      </c>
      <c r="I8463" t="s">
        <v>327</v>
      </c>
      <c r="L8463" t="s">
        <v>1544</v>
      </c>
      <c r="M8463">
        <f>+IFERROR(IFERROR(VLOOKUP(covid_cl[[#This Row],[Comuna]],Hoja1!$D$4:$BD$348,9,0),VLOOKUP(covid_cl[[#This Row],[Region]],Hoja1!$E$4:$BD$348,6,0)),-33.6043642941)</f>
        <v>-37.3539275137</v>
      </c>
      <c r="N8463">
        <f>+IFERROR(IFERROR(VLOOKUP(covid_cl[[#This Row],[Comuna]],Hoja1!$D$4:$BD$348,8,0),VLOOKUP(covid_cl[[#This Row],[Region]],Hoja1!$E$4:$BD$348,5,0)),-70.6266370305)</f>
        <v>-72.263428128599998</v>
      </c>
    </row>
    <row r="8464" spans="1:14">
      <c r="A8464">
        <f t="shared" si="129"/>
        <v>8463</v>
      </c>
      <c r="B8464" s="3" t="s">
        <v>1745</v>
      </c>
      <c r="C8464">
        <v>8</v>
      </c>
      <c r="D8464" t="s">
        <v>63</v>
      </c>
      <c r="E8464" t="s">
        <v>716</v>
      </c>
      <c r="I8464" t="s">
        <v>327</v>
      </c>
      <c r="L8464" t="s">
        <v>1544</v>
      </c>
      <c r="M8464">
        <f>+IFERROR(IFERROR(VLOOKUP(covid_cl[[#This Row],[Comuna]],Hoja1!$D$4:$BD$348,9,0),VLOOKUP(covid_cl[[#This Row],[Region]],Hoja1!$E$4:$BD$348,6,0)),-33.6043642941)</f>
        <v>-37.3539275137</v>
      </c>
      <c r="N8464">
        <f>+IFERROR(IFERROR(VLOOKUP(covid_cl[[#This Row],[Comuna]],Hoja1!$D$4:$BD$348,8,0),VLOOKUP(covid_cl[[#This Row],[Region]],Hoja1!$E$4:$BD$348,5,0)),-70.6266370305)</f>
        <v>-72.263428128599998</v>
      </c>
    </row>
    <row r="8465" spans="1:14">
      <c r="A8465">
        <f t="shared" si="129"/>
        <v>8464</v>
      </c>
      <c r="B8465" s="3" t="s">
        <v>1745</v>
      </c>
      <c r="C8465">
        <v>8</v>
      </c>
      <c r="D8465" t="s">
        <v>63</v>
      </c>
      <c r="E8465" t="s">
        <v>716</v>
      </c>
      <c r="I8465" t="s">
        <v>327</v>
      </c>
      <c r="L8465" t="s">
        <v>1544</v>
      </c>
      <c r="M8465">
        <f>+IFERROR(IFERROR(VLOOKUP(covid_cl[[#This Row],[Comuna]],Hoja1!$D$4:$BD$348,9,0),VLOOKUP(covid_cl[[#This Row],[Region]],Hoja1!$E$4:$BD$348,6,0)),-33.6043642941)</f>
        <v>-37.3539275137</v>
      </c>
      <c r="N8465">
        <f>+IFERROR(IFERROR(VLOOKUP(covid_cl[[#This Row],[Comuna]],Hoja1!$D$4:$BD$348,8,0),VLOOKUP(covid_cl[[#This Row],[Region]],Hoja1!$E$4:$BD$348,5,0)),-70.6266370305)</f>
        <v>-72.263428128599998</v>
      </c>
    </row>
    <row r="8466" spans="1:14">
      <c r="A8466">
        <f t="shared" si="129"/>
        <v>8465</v>
      </c>
      <c r="B8466" s="3" t="s">
        <v>1745</v>
      </c>
      <c r="C8466">
        <v>8</v>
      </c>
      <c r="D8466" t="s">
        <v>63</v>
      </c>
      <c r="E8466" t="s">
        <v>716</v>
      </c>
      <c r="I8466" t="s">
        <v>327</v>
      </c>
      <c r="L8466" t="s">
        <v>1544</v>
      </c>
      <c r="M8466">
        <f>+IFERROR(IFERROR(VLOOKUP(covid_cl[[#This Row],[Comuna]],Hoja1!$D$4:$BD$348,9,0),VLOOKUP(covid_cl[[#This Row],[Region]],Hoja1!$E$4:$BD$348,6,0)),-33.6043642941)</f>
        <v>-37.3539275137</v>
      </c>
      <c r="N8466">
        <f>+IFERROR(IFERROR(VLOOKUP(covid_cl[[#This Row],[Comuna]],Hoja1!$D$4:$BD$348,8,0),VLOOKUP(covid_cl[[#This Row],[Region]],Hoja1!$E$4:$BD$348,5,0)),-70.6266370305)</f>
        <v>-72.263428128599998</v>
      </c>
    </row>
    <row r="8467" spans="1:14">
      <c r="A8467">
        <f t="shared" si="129"/>
        <v>8466</v>
      </c>
      <c r="B8467" s="3" t="s">
        <v>1745</v>
      </c>
      <c r="C8467">
        <v>8</v>
      </c>
      <c r="D8467" t="s">
        <v>63</v>
      </c>
      <c r="E8467" t="s">
        <v>716</v>
      </c>
      <c r="I8467" t="s">
        <v>327</v>
      </c>
      <c r="L8467" t="s">
        <v>1544</v>
      </c>
      <c r="M8467">
        <f>+IFERROR(IFERROR(VLOOKUP(covid_cl[[#This Row],[Comuna]],Hoja1!$D$4:$BD$348,9,0),VLOOKUP(covid_cl[[#This Row],[Region]],Hoja1!$E$4:$BD$348,6,0)),-33.6043642941)</f>
        <v>-37.3539275137</v>
      </c>
      <c r="N8467">
        <f>+IFERROR(IFERROR(VLOOKUP(covid_cl[[#This Row],[Comuna]],Hoja1!$D$4:$BD$348,8,0),VLOOKUP(covid_cl[[#This Row],[Region]],Hoja1!$E$4:$BD$348,5,0)),-70.6266370305)</f>
        <v>-72.263428128599998</v>
      </c>
    </row>
    <row r="8468" spans="1:14">
      <c r="A8468">
        <f t="shared" si="129"/>
        <v>8467</v>
      </c>
      <c r="B8468" s="3" t="s">
        <v>1745</v>
      </c>
      <c r="C8468">
        <v>8</v>
      </c>
      <c r="D8468" t="s">
        <v>63</v>
      </c>
      <c r="E8468" t="s">
        <v>716</v>
      </c>
      <c r="I8468" t="s">
        <v>327</v>
      </c>
      <c r="L8468" t="s">
        <v>1544</v>
      </c>
      <c r="M8468">
        <f>+IFERROR(IFERROR(VLOOKUP(covid_cl[[#This Row],[Comuna]],Hoja1!$D$4:$BD$348,9,0),VLOOKUP(covid_cl[[#This Row],[Region]],Hoja1!$E$4:$BD$348,6,0)),-33.6043642941)</f>
        <v>-37.3539275137</v>
      </c>
      <c r="N8468">
        <f>+IFERROR(IFERROR(VLOOKUP(covid_cl[[#This Row],[Comuna]],Hoja1!$D$4:$BD$348,8,0),VLOOKUP(covid_cl[[#This Row],[Region]],Hoja1!$E$4:$BD$348,5,0)),-70.6266370305)</f>
        <v>-72.263428128599998</v>
      </c>
    </row>
    <row r="8469" spans="1:14">
      <c r="A8469">
        <f t="shared" si="129"/>
        <v>8468</v>
      </c>
      <c r="B8469" s="3" t="s">
        <v>1745</v>
      </c>
      <c r="C8469">
        <v>8</v>
      </c>
      <c r="D8469" t="s">
        <v>63</v>
      </c>
      <c r="E8469" t="s">
        <v>716</v>
      </c>
      <c r="I8469" t="s">
        <v>327</v>
      </c>
      <c r="L8469" t="s">
        <v>1544</v>
      </c>
      <c r="M8469">
        <f>+IFERROR(IFERROR(VLOOKUP(covid_cl[[#This Row],[Comuna]],Hoja1!$D$4:$BD$348,9,0),VLOOKUP(covid_cl[[#This Row],[Region]],Hoja1!$E$4:$BD$348,6,0)),-33.6043642941)</f>
        <v>-37.3539275137</v>
      </c>
      <c r="N8469">
        <f>+IFERROR(IFERROR(VLOOKUP(covid_cl[[#This Row],[Comuna]],Hoja1!$D$4:$BD$348,8,0),VLOOKUP(covid_cl[[#This Row],[Region]],Hoja1!$E$4:$BD$348,5,0)),-70.6266370305)</f>
        <v>-72.263428128599998</v>
      </c>
    </row>
    <row r="8470" spans="1:14">
      <c r="A8470">
        <f t="shared" si="129"/>
        <v>8469</v>
      </c>
      <c r="B8470" s="3" t="s">
        <v>1745</v>
      </c>
      <c r="C8470">
        <v>8</v>
      </c>
      <c r="D8470" t="s">
        <v>63</v>
      </c>
      <c r="E8470" t="s">
        <v>716</v>
      </c>
      <c r="I8470" t="s">
        <v>327</v>
      </c>
      <c r="L8470" t="s">
        <v>1544</v>
      </c>
      <c r="M8470">
        <f>+IFERROR(IFERROR(VLOOKUP(covid_cl[[#This Row],[Comuna]],Hoja1!$D$4:$BD$348,9,0),VLOOKUP(covid_cl[[#This Row],[Region]],Hoja1!$E$4:$BD$348,6,0)),-33.6043642941)</f>
        <v>-37.3539275137</v>
      </c>
      <c r="N8470">
        <f>+IFERROR(IFERROR(VLOOKUP(covid_cl[[#This Row],[Comuna]],Hoja1!$D$4:$BD$348,8,0),VLOOKUP(covid_cl[[#This Row],[Region]],Hoja1!$E$4:$BD$348,5,0)),-70.6266370305)</f>
        <v>-72.263428128599998</v>
      </c>
    </row>
    <row r="8471" spans="1:14">
      <c r="A8471">
        <f t="shared" si="129"/>
        <v>8470</v>
      </c>
      <c r="B8471" s="3" t="s">
        <v>1745</v>
      </c>
      <c r="C8471">
        <v>9</v>
      </c>
      <c r="D8471" t="s">
        <v>63</v>
      </c>
      <c r="E8471" t="s">
        <v>926</v>
      </c>
      <c r="I8471" t="s">
        <v>327</v>
      </c>
      <c r="L8471" t="s">
        <v>1544</v>
      </c>
      <c r="M8471">
        <f>+IFERROR(IFERROR(VLOOKUP(covid_cl[[#This Row],[Comuna]],Hoja1!$D$4:$BD$348,9,0),VLOOKUP(covid_cl[[#This Row],[Region]],Hoja1!$E$4:$BD$348,6,0)),-33.6043642941)</f>
        <v>-38.648229578399999</v>
      </c>
      <c r="N8471">
        <f>+IFERROR(IFERROR(VLOOKUP(covid_cl[[#This Row],[Comuna]],Hoja1!$D$4:$BD$348,8,0),VLOOKUP(covid_cl[[#This Row],[Region]],Hoja1!$E$4:$BD$348,5,0)),-70.6266370305)</f>
        <v>-72.276375641000001</v>
      </c>
    </row>
    <row r="8472" spans="1:14">
      <c r="A8472">
        <f t="shared" si="129"/>
        <v>8471</v>
      </c>
      <c r="B8472" s="3" t="s">
        <v>1745</v>
      </c>
      <c r="C8472">
        <v>9</v>
      </c>
      <c r="D8472" t="s">
        <v>63</v>
      </c>
      <c r="E8472" t="s">
        <v>926</v>
      </c>
      <c r="I8472" t="s">
        <v>327</v>
      </c>
      <c r="L8472" t="s">
        <v>1544</v>
      </c>
      <c r="M8472">
        <f>+IFERROR(IFERROR(VLOOKUP(covid_cl[[#This Row],[Comuna]],Hoja1!$D$4:$BD$348,9,0),VLOOKUP(covid_cl[[#This Row],[Region]],Hoja1!$E$4:$BD$348,6,0)),-33.6043642941)</f>
        <v>-38.648229578399999</v>
      </c>
      <c r="N8472">
        <f>+IFERROR(IFERROR(VLOOKUP(covid_cl[[#This Row],[Comuna]],Hoja1!$D$4:$BD$348,8,0),VLOOKUP(covid_cl[[#This Row],[Region]],Hoja1!$E$4:$BD$348,5,0)),-70.6266370305)</f>
        <v>-72.276375641000001</v>
      </c>
    </row>
    <row r="8473" spans="1:14">
      <c r="A8473">
        <f t="shared" si="129"/>
        <v>8472</v>
      </c>
      <c r="B8473" s="3" t="s">
        <v>1745</v>
      </c>
      <c r="C8473">
        <v>9</v>
      </c>
      <c r="D8473" t="s">
        <v>63</v>
      </c>
      <c r="E8473" t="s">
        <v>926</v>
      </c>
      <c r="I8473" t="s">
        <v>327</v>
      </c>
      <c r="L8473" t="s">
        <v>1544</v>
      </c>
      <c r="M8473">
        <f>+IFERROR(IFERROR(VLOOKUP(covid_cl[[#This Row],[Comuna]],Hoja1!$D$4:$BD$348,9,0),VLOOKUP(covid_cl[[#This Row],[Region]],Hoja1!$E$4:$BD$348,6,0)),-33.6043642941)</f>
        <v>-38.648229578399999</v>
      </c>
      <c r="N8473">
        <f>+IFERROR(IFERROR(VLOOKUP(covid_cl[[#This Row],[Comuna]],Hoja1!$D$4:$BD$348,8,0),VLOOKUP(covid_cl[[#This Row],[Region]],Hoja1!$E$4:$BD$348,5,0)),-70.6266370305)</f>
        <v>-72.276375641000001</v>
      </c>
    </row>
    <row r="8474" spans="1:14">
      <c r="A8474">
        <f t="shared" si="129"/>
        <v>8473</v>
      </c>
      <c r="B8474" s="3" t="s">
        <v>1745</v>
      </c>
      <c r="C8474">
        <v>9</v>
      </c>
      <c r="D8474" t="s">
        <v>63</v>
      </c>
      <c r="E8474" t="s">
        <v>926</v>
      </c>
      <c r="I8474" t="s">
        <v>327</v>
      </c>
      <c r="L8474" t="s">
        <v>1544</v>
      </c>
      <c r="M8474">
        <f>+IFERROR(IFERROR(VLOOKUP(covid_cl[[#This Row],[Comuna]],Hoja1!$D$4:$BD$348,9,0),VLOOKUP(covid_cl[[#This Row],[Region]],Hoja1!$E$4:$BD$348,6,0)),-33.6043642941)</f>
        <v>-38.648229578399999</v>
      </c>
      <c r="N8474">
        <f>+IFERROR(IFERROR(VLOOKUP(covid_cl[[#This Row],[Comuna]],Hoja1!$D$4:$BD$348,8,0),VLOOKUP(covid_cl[[#This Row],[Region]],Hoja1!$E$4:$BD$348,5,0)),-70.6266370305)</f>
        <v>-72.276375641000001</v>
      </c>
    </row>
    <row r="8475" spans="1:14">
      <c r="A8475">
        <f t="shared" si="129"/>
        <v>8474</v>
      </c>
      <c r="B8475" s="3" t="s">
        <v>1745</v>
      </c>
      <c r="C8475">
        <v>9</v>
      </c>
      <c r="D8475" t="s">
        <v>63</v>
      </c>
      <c r="E8475" t="s">
        <v>926</v>
      </c>
      <c r="I8475" t="s">
        <v>327</v>
      </c>
      <c r="L8475" t="s">
        <v>1544</v>
      </c>
      <c r="M8475">
        <f>+IFERROR(IFERROR(VLOOKUP(covid_cl[[#This Row],[Comuna]],Hoja1!$D$4:$BD$348,9,0),VLOOKUP(covid_cl[[#This Row],[Region]],Hoja1!$E$4:$BD$348,6,0)),-33.6043642941)</f>
        <v>-38.648229578399999</v>
      </c>
      <c r="N8475">
        <f>+IFERROR(IFERROR(VLOOKUP(covid_cl[[#This Row],[Comuna]],Hoja1!$D$4:$BD$348,8,0),VLOOKUP(covid_cl[[#This Row],[Region]],Hoja1!$E$4:$BD$348,5,0)),-70.6266370305)</f>
        <v>-72.276375641000001</v>
      </c>
    </row>
    <row r="8476" spans="1:14">
      <c r="A8476">
        <f t="shared" si="129"/>
        <v>8475</v>
      </c>
      <c r="B8476" s="3" t="s">
        <v>1745</v>
      </c>
      <c r="C8476">
        <v>9</v>
      </c>
      <c r="D8476" t="s">
        <v>63</v>
      </c>
      <c r="E8476" t="s">
        <v>926</v>
      </c>
      <c r="I8476" t="s">
        <v>327</v>
      </c>
      <c r="L8476" t="s">
        <v>1544</v>
      </c>
      <c r="M8476">
        <f>+IFERROR(IFERROR(VLOOKUP(covid_cl[[#This Row],[Comuna]],Hoja1!$D$4:$BD$348,9,0),VLOOKUP(covid_cl[[#This Row],[Region]],Hoja1!$E$4:$BD$348,6,0)),-33.6043642941)</f>
        <v>-38.648229578399999</v>
      </c>
      <c r="N8476">
        <f>+IFERROR(IFERROR(VLOOKUP(covid_cl[[#This Row],[Comuna]],Hoja1!$D$4:$BD$348,8,0),VLOOKUP(covid_cl[[#This Row],[Region]],Hoja1!$E$4:$BD$348,5,0)),-70.6266370305)</f>
        <v>-72.276375641000001</v>
      </c>
    </row>
    <row r="8477" spans="1:14">
      <c r="A8477">
        <f t="shared" si="129"/>
        <v>8476</v>
      </c>
      <c r="B8477" s="3" t="s">
        <v>1745</v>
      </c>
      <c r="C8477">
        <v>9</v>
      </c>
      <c r="D8477" t="s">
        <v>63</v>
      </c>
      <c r="E8477" t="s">
        <v>926</v>
      </c>
      <c r="I8477" t="s">
        <v>327</v>
      </c>
      <c r="L8477" t="s">
        <v>1544</v>
      </c>
      <c r="M8477">
        <f>+IFERROR(IFERROR(VLOOKUP(covid_cl[[#This Row],[Comuna]],Hoja1!$D$4:$BD$348,9,0),VLOOKUP(covid_cl[[#This Row],[Region]],Hoja1!$E$4:$BD$348,6,0)),-33.6043642941)</f>
        <v>-38.648229578399999</v>
      </c>
      <c r="N8477">
        <f>+IFERROR(IFERROR(VLOOKUP(covid_cl[[#This Row],[Comuna]],Hoja1!$D$4:$BD$348,8,0),VLOOKUP(covid_cl[[#This Row],[Region]],Hoja1!$E$4:$BD$348,5,0)),-70.6266370305)</f>
        <v>-72.276375641000001</v>
      </c>
    </row>
    <row r="8478" spans="1:14">
      <c r="A8478">
        <f t="shared" si="129"/>
        <v>8477</v>
      </c>
      <c r="B8478" s="3" t="s">
        <v>1745</v>
      </c>
      <c r="C8478">
        <v>9</v>
      </c>
      <c r="D8478" t="s">
        <v>63</v>
      </c>
      <c r="E8478" t="s">
        <v>926</v>
      </c>
      <c r="I8478" t="s">
        <v>327</v>
      </c>
      <c r="L8478" t="s">
        <v>1544</v>
      </c>
      <c r="M8478">
        <f>+IFERROR(IFERROR(VLOOKUP(covid_cl[[#This Row],[Comuna]],Hoja1!$D$4:$BD$348,9,0),VLOOKUP(covid_cl[[#This Row],[Region]],Hoja1!$E$4:$BD$348,6,0)),-33.6043642941)</f>
        <v>-38.648229578399999</v>
      </c>
      <c r="N8478">
        <f>+IFERROR(IFERROR(VLOOKUP(covid_cl[[#This Row],[Comuna]],Hoja1!$D$4:$BD$348,8,0),VLOOKUP(covid_cl[[#This Row],[Region]],Hoja1!$E$4:$BD$348,5,0)),-70.6266370305)</f>
        <v>-72.276375641000001</v>
      </c>
    </row>
    <row r="8479" spans="1:14">
      <c r="A8479">
        <f t="shared" si="129"/>
        <v>8478</v>
      </c>
      <c r="B8479" s="3" t="s">
        <v>1745</v>
      </c>
      <c r="C8479">
        <v>9</v>
      </c>
      <c r="D8479" t="s">
        <v>63</v>
      </c>
      <c r="E8479" t="s">
        <v>926</v>
      </c>
      <c r="I8479" t="s">
        <v>327</v>
      </c>
      <c r="L8479" t="s">
        <v>1544</v>
      </c>
      <c r="M8479">
        <f>+IFERROR(IFERROR(VLOOKUP(covid_cl[[#This Row],[Comuna]],Hoja1!$D$4:$BD$348,9,0),VLOOKUP(covid_cl[[#This Row],[Region]],Hoja1!$E$4:$BD$348,6,0)),-33.6043642941)</f>
        <v>-38.648229578399999</v>
      </c>
      <c r="N8479">
        <f>+IFERROR(IFERROR(VLOOKUP(covid_cl[[#This Row],[Comuna]],Hoja1!$D$4:$BD$348,8,0),VLOOKUP(covid_cl[[#This Row],[Region]],Hoja1!$E$4:$BD$348,5,0)),-70.6266370305)</f>
        <v>-72.276375641000001</v>
      </c>
    </row>
    <row r="8480" spans="1:14">
      <c r="A8480">
        <f t="shared" si="129"/>
        <v>8479</v>
      </c>
      <c r="B8480" s="3" t="s">
        <v>1745</v>
      </c>
      <c r="C8480">
        <v>9</v>
      </c>
      <c r="D8480" t="s">
        <v>63</v>
      </c>
      <c r="E8480" t="s">
        <v>926</v>
      </c>
      <c r="I8480" t="s">
        <v>327</v>
      </c>
      <c r="L8480" t="s">
        <v>1544</v>
      </c>
      <c r="M8480">
        <f>+IFERROR(IFERROR(VLOOKUP(covid_cl[[#This Row],[Comuna]],Hoja1!$D$4:$BD$348,9,0),VLOOKUP(covid_cl[[#This Row],[Region]],Hoja1!$E$4:$BD$348,6,0)),-33.6043642941)</f>
        <v>-38.648229578399999</v>
      </c>
      <c r="N8480">
        <f>+IFERROR(IFERROR(VLOOKUP(covid_cl[[#This Row],[Comuna]],Hoja1!$D$4:$BD$348,8,0),VLOOKUP(covid_cl[[#This Row],[Region]],Hoja1!$E$4:$BD$348,5,0)),-70.6266370305)</f>
        <v>-72.276375641000001</v>
      </c>
    </row>
    <row r="8481" spans="1:14">
      <c r="A8481">
        <f t="shared" si="129"/>
        <v>8480</v>
      </c>
      <c r="B8481" s="3" t="s">
        <v>1745</v>
      </c>
      <c r="C8481">
        <v>9</v>
      </c>
      <c r="D8481" t="s">
        <v>63</v>
      </c>
      <c r="E8481" t="s">
        <v>926</v>
      </c>
      <c r="I8481" t="s">
        <v>327</v>
      </c>
      <c r="L8481" t="s">
        <v>1544</v>
      </c>
      <c r="M8481">
        <f>+IFERROR(IFERROR(VLOOKUP(covid_cl[[#This Row],[Comuna]],Hoja1!$D$4:$BD$348,9,0),VLOOKUP(covid_cl[[#This Row],[Region]],Hoja1!$E$4:$BD$348,6,0)),-33.6043642941)</f>
        <v>-38.648229578399999</v>
      </c>
      <c r="N8481">
        <f>+IFERROR(IFERROR(VLOOKUP(covid_cl[[#This Row],[Comuna]],Hoja1!$D$4:$BD$348,8,0),VLOOKUP(covid_cl[[#This Row],[Region]],Hoja1!$E$4:$BD$348,5,0)),-70.6266370305)</f>
        <v>-72.276375641000001</v>
      </c>
    </row>
    <row r="8482" spans="1:14">
      <c r="A8482">
        <f t="shared" si="129"/>
        <v>8481</v>
      </c>
      <c r="B8482" s="3" t="s">
        <v>1745</v>
      </c>
      <c r="C8482">
        <v>9</v>
      </c>
      <c r="D8482" t="s">
        <v>63</v>
      </c>
      <c r="E8482" t="s">
        <v>926</v>
      </c>
      <c r="I8482" t="s">
        <v>327</v>
      </c>
      <c r="L8482" t="s">
        <v>1544</v>
      </c>
      <c r="M8482">
        <f>+IFERROR(IFERROR(VLOOKUP(covid_cl[[#This Row],[Comuna]],Hoja1!$D$4:$BD$348,9,0),VLOOKUP(covid_cl[[#This Row],[Region]],Hoja1!$E$4:$BD$348,6,0)),-33.6043642941)</f>
        <v>-38.648229578399999</v>
      </c>
      <c r="N8482">
        <f>+IFERROR(IFERROR(VLOOKUP(covid_cl[[#This Row],[Comuna]],Hoja1!$D$4:$BD$348,8,0),VLOOKUP(covid_cl[[#This Row],[Region]],Hoja1!$E$4:$BD$348,5,0)),-70.6266370305)</f>
        <v>-72.276375641000001</v>
      </c>
    </row>
    <row r="8483" spans="1:14">
      <c r="A8483">
        <f t="shared" si="129"/>
        <v>8482</v>
      </c>
      <c r="B8483" s="3" t="s">
        <v>1745</v>
      </c>
      <c r="C8483">
        <v>9</v>
      </c>
      <c r="D8483" t="s">
        <v>63</v>
      </c>
      <c r="E8483" t="s">
        <v>926</v>
      </c>
      <c r="I8483" t="s">
        <v>327</v>
      </c>
      <c r="L8483" t="s">
        <v>1544</v>
      </c>
      <c r="M8483">
        <f>+IFERROR(IFERROR(VLOOKUP(covid_cl[[#This Row],[Comuna]],Hoja1!$D$4:$BD$348,9,0),VLOOKUP(covid_cl[[#This Row],[Region]],Hoja1!$E$4:$BD$348,6,0)),-33.6043642941)</f>
        <v>-38.648229578399999</v>
      </c>
      <c r="N8483">
        <f>+IFERROR(IFERROR(VLOOKUP(covid_cl[[#This Row],[Comuna]],Hoja1!$D$4:$BD$348,8,0),VLOOKUP(covid_cl[[#This Row],[Region]],Hoja1!$E$4:$BD$348,5,0)),-70.6266370305)</f>
        <v>-72.276375641000001</v>
      </c>
    </row>
    <row r="8484" spans="1:14">
      <c r="A8484">
        <f t="shared" si="129"/>
        <v>8483</v>
      </c>
      <c r="B8484" s="3" t="s">
        <v>1745</v>
      </c>
      <c r="C8484">
        <v>9</v>
      </c>
      <c r="D8484" t="s">
        <v>63</v>
      </c>
      <c r="E8484" t="s">
        <v>926</v>
      </c>
      <c r="I8484" t="s">
        <v>327</v>
      </c>
      <c r="L8484" t="s">
        <v>1544</v>
      </c>
      <c r="M8484">
        <f>+IFERROR(IFERROR(VLOOKUP(covid_cl[[#This Row],[Comuna]],Hoja1!$D$4:$BD$348,9,0),VLOOKUP(covid_cl[[#This Row],[Region]],Hoja1!$E$4:$BD$348,6,0)),-33.6043642941)</f>
        <v>-38.648229578399999</v>
      </c>
      <c r="N8484">
        <f>+IFERROR(IFERROR(VLOOKUP(covid_cl[[#This Row],[Comuna]],Hoja1!$D$4:$BD$348,8,0),VLOOKUP(covid_cl[[#This Row],[Region]],Hoja1!$E$4:$BD$348,5,0)),-70.6266370305)</f>
        <v>-72.276375641000001</v>
      </c>
    </row>
    <row r="8485" spans="1:14">
      <c r="A8485">
        <f t="shared" si="129"/>
        <v>8484</v>
      </c>
      <c r="B8485" s="3" t="s">
        <v>1745</v>
      </c>
      <c r="C8485">
        <v>9</v>
      </c>
      <c r="D8485" t="s">
        <v>63</v>
      </c>
      <c r="E8485" t="s">
        <v>926</v>
      </c>
      <c r="I8485" t="s">
        <v>327</v>
      </c>
      <c r="L8485" t="s">
        <v>1544</v>
      </c>
      <c r="M8485">
        <f>+IFERROR(IFERROR(VLOOKUP(covid_cl[[#This Row],[Comuna]],Hoja1!$D$4:$BD$348,9,0),VLOOKUP(covid_cl[[#This Row],[Region]],Hoja1!$E$4:$BD$348,6,0)),-33.6043642941)</f>
        <v>-38.648229578399999</v>
      </c>
      <c r="N8485">
        <f>+IFERROR(IFERROR(VLOOKUP(covid_cl[[#This Row],[Comuna]],Hoja1!$D$4:$BD$348,8,0),VLOOKUP(covid_cl[[#This Row],[Region]],Hoja1!$E$4:$BD$348,5,0)),-70.6266370305)</f>
        <v>-72.276375641000001</v>
      </c>
    </row>
    <row r="8486" spans="1:14">
      <c r="A8486">
        <f t="shared" si="129"/>
        <v>8485</v>
      </c>
      <c r="B8486" s="3" t="s">
        <v>1745</v>
      </c>
      <c r="C8486">
        <v>9</v>
      </c>
      <c r="D8486" t="s">
        <v>63</v>
      </c>
      <c r="E8486" t="s">
        <v>926</v>
      </c>
      <c r="I8486" t="s">
        <v>327</v>
      </c>
      <c r="L8486" t="s">
        <v>1544</v>
      </c>
      <c r="M8486">
        <f>+IFERROR(IFERROR(VLOOKUP(covid_cl[[#This Row],[Comuna]],Hoja1!$D$4:$BD$348,9,0),VLOOKUP(covid_cl[[#This Row],[Region]],Hoja1!$E$4:$BD$348,6,0)),-33.6043642941)</f>
        <v>-38.648229578399999</v>
      </c>
      <c r="N8486">
        <f>+IFERROR(IFERROR(VLOOKUP(covid_cl[[#This Row],[Comuna]],Hoja1!$D$4:$BD$348,8,0),VLOOKUP(covid_cl[[#This Row],[Region]],Hoja1!$E$4:$BD$348,5,0)),-70.6266370305)</f>
        <v>-72.276375641000001</v>
      </c>
    </row>
    <row r="8487" spans="1:14">
      <c r="A8487">
        <f t="shared" si="129"/>
        <v>8486</v>
      </c>
      <c r="B8487" s="3" t="s">
        <v>1745</v>
      </c>
      <c r="C8487">
        <v>9</v>
      </c>
      <c r="D8487" t="s">
        <v>63</v>
      </c>
      <c r="E8487" t="s">
        <v>926</v>
      </c>
      <c r="I8487" t="s">
        <v>327</v>
      </c>
      <c r="L8487" t="s">
        <v>1544</v>
      </c>
      <c r="M8487">
        <f>+IFERROR(IFERROR(VLOOKUP(covid_cl[[#This Row],[Comuna]],Hoja1!$D$4:$BD$348,9,0),VLOOKUP(covid_cl[[#This Row],[Region]],Hoja1!$E$4:$BD$348,6,0)),-33.6043642941)</f>
        <v>-38.648229578399999</v>
      </c>
      <c r="N8487">
        <f>+IFERROR(IFERROR(VLOOKUP(covid_cl[[#This Row],[Comuna]],Hoja1!$D$4:$BD$348,8,0),VLOOKUP(covid_cl[[#This Row],[Region]],Hoja1!$E$4:$BD$348,5,0)),-70.6266370305)</f>
        <v>-72.276375641000001</v>
      </c>
    </row>
    <row r="8488" spans="1:14">
      <c r="A8488">
        <f t="shared" si="129"/>
        <v>8487</v>
      </c>
      <c r="B8488" s="3" t="s">
        <v>1745</v>
      </c>
      <c r="C8488">
        <v>9</v>
      </c>
      <c r="D8488" t="s">
        <v>63</v>
      </c>
      <c r="E8488" t="s">
        <v>926</v>
      </c>
      <c r="I8488" t="s">
        <v>327</v>
      </c>
      <c r="L8488" t="s">
        <v>1544</v>
      </c>
      <c r="M8488">
        <f>+IFERROR(IFERROR(VLOOKUP(covid_cl[[#This Row],[Comuna]],Hoja1!$D$4:$BD$348,9,0),VLOOKUP(covid_cl[[#This Row],[Region]],Hoja1!$E$4:$BD$348,6,0)),-33.6043642941)</f>
        <v>-38.648229578399999</v>
      </c>
      <c r="N8488">
        <f>+IFERROR(IFERROR(VLOOKUP(covid_cl[[#This Row],[Comuna]],Hoja1!$D$4:$BD$348,8,0),VLOOKUP(covid_cl[[#This Row],[Region]],Hoja1!$E$4:$BD$348,5,0)),-70.6266370305)</f>
        <v>-72.276375641000001</v>
      </c>
    </row>
    <row r="8489" spans="1:14">
      <c r="A8489">
        <f t="shared" si="129"/>
        <v>8488</v>
      </c>
      <c r="B8489" s="3" t="s">
        <v>1745</v>
      </c>
      <c r="C8489">
        <v>9</v>
      </c>
      <c r="D8489" t="s">
        <v>63</v>
      </c>
      <c r="E8489" t="s">
        <v>926</v>
      </c>
      <c r="I8489" t="s">
        <v>327</v>
      </c>
      <c r="L8489" t="s">
        <v>1544</v>
      </c>
      <c r="M8489">
        <f>+IFERROR(IFERROR(VLOOKUP(covid_cl[[#This Row],[Comuna]],Hoja1!$D$4:$BD$348,9,0),VLOOKUP(covid_cl[[#This Row],[Region]],Hoja1!$E$4:$BD$348,6,0)),-33.6043642941)</f>
        <v>-38.648229578399999</v>
      </c>
      <c r="N8489">
        <f>+IFERROR(IFERROR(VLOOKUP(covid_cl[[#This Row],[Comuna]],Hoja1!$D$4:$BD$348,8,0),VLOOKUP(covid_cl[[#This Row],[Region]],Hoja1!$E$4:$BD$348,5,0)),-70.6266370305)</f>
        <v>-72.276375641000001</v>
      </c>
    </row>
    <row r="8490" spans="1:14">
      <c r="A8490">
        <f t="shared" si="129"/>
        <v>8489</v>
      </c>
      <c r="B8490" s="3" t="s">
        <v>1745</v>
      </c>
      <c r="C8490">
        <v>9</v>
      </c>
      <c r="D8490" t="s">
        <v>63</v>
      </c>
      <c r="E8490" t="s">
        <v>926</v>
      </c>
      <c r="I8490" t="s">
        <v>327</v>
      </c>
      <c r="L8490" t="s">
        <v>1544</v>
      </c>
      <c r="M8490">
        <f>+IFERROR(IFERROR(VLOOKUP(covid_cl[[#This Row],[Comuna]],Hoja1!$D$4:$BD$348,9,0),VLOOKUP(covid_cl[[#This Row],[Region]],Hoja1!$E$4:$BD$348,6,0)),-33.6043642941)</f>
        <v>-38.648229578399999</v>
      </c>
      <c r="N8490">
        <f>+IFERROR(IFERROR(VLOOKUP(covid_cl[[#This Row],[Comuna]],Hoja1!$D$4:$BD$348,8,0),VLOOKUP(covid_cl[[#This Row],[Region]],Hoja1!$E$4:$BD$348,5,0)),-70.6266370305)</f>
        <v>-72.276375641000001</v>
      </c>
    </row>
    <row r="8491" spans="1:14">
      <c r="A8491">
        <f t="shared" si="129"/>
        <v>8490</v>
      </c>
      <c r="B8491" s="3" t="s">
        <v>1745</v>
      </c>
      <c r="C8491">
        <v>9</v>
      </c>
      <c r="D8491" t="s">
        <v>63</v>
      </c>
      <c r="E8491" t="s">
        <v>926</v>
      </c>
      <c r="I8491" t="s">
        <v>327</v>
      </c>
      <c r="L8491" t="s">
        <v>1544</v>
      </c>
      <c r="M8491">
        <f>+IFERROR(IFERROR(VLOOKUP(covid_cl[[#This Row],[Comuna]],Hoja1!$D$4:$BD$348,9,0),VLOOKUP(covid_cl[[#This Row],[Region]],Hoja1!$E$4:$BD$348,6,0)),-33.6043642941)</f>
        <v>-38.648229578399999</v>
      </c>
      <c r="N8491">
        <f>+IFERROR(IFERROR(VLOOKUP(covid_cl[[#This Row],[Comuna]],Hoja1!$D$4:$BD$348,8,0),VLOOKUP(covid_cl[[#This Row],[Region]],Hoja1!$E$4:$BD$348,5,0)),-70.6266370305)</f>
        <v>-72.276375641000001</v>
      </c>
    </row>
    <row r="8492" spans="1:14">
      <c r="A8492">
        <f t="shared" si="129"/>
        <v>8491</v>
      </c>
      <c r="B8492" s="3" t="s">
        <v>1745</v>
      </c>
      <c r="C8492">
        <v>9</v>
      </c>
      <c r="D8492" t="s">
        <v>63</v>
      </c>
      <c r="E8492" t="s">
        <v>926</v>
      </c>
      <c r="I8492" t="s">
        <v>327</v>
      </c>
      <c r="L8492" t="s">
        <v>1544</v>
      </c>
      <c r="M8492">
        <f>+IFERROR(IFERROR(VLOOKUP(covid_cl[[#This Row],[Comuna]],Hoja1!$D$4:$BD$348,9,0),VLOOKUP(covid_cl[[#This Row],[Region]],Hoja1!$E$4:$BD$348,6,0)),-33.6043642941)</f>
        <v>-38.648229578399999</v>
      </c>
      <c r="N8492">
        <f>+IFERROR(IFERROR(VLOOKUP(covid_cl[[#This Row],[Comuna]],Hoja1!$D$4:$BD$348,8,0),VLOOKUP(covid_cl[[#This Row],[Region]],Hoja1!$E$4:$BD$348,5,0)),-70.6266370305)</f>
        <v>-72.276375641000001</v>
      </c>
    </row>
    <row r="8493" spans="1:14">
      <c r="A8493">
        <f t="shared" si="129"/>
        <v>8492</v>
      </c>
      <c r="B8493" s="3" t="s">
        <v>1745</v>
      </c>
      <c r="C8493">
        <v>9</v>
      </c>
      <c r="D8493" t="s">
        <v>63</v>
      </c>
      <c r="E8493" t="s">
        <v>926</v>
      </c>
      <c r="I8493" t="s">
        <v>327</v>
      </c>
      <c r="L8493" t="s">
        <v>1544</v>
      </c>
      <c r="M8493">
        <f>+IFERROR(IFERROR(VLOOKUP(covid_cl[[#This Row],[Comuna]],Hoja1!$D$4:$BD$348,9,0),VLOOKUP(covid_cl[[#This Row],[Region]],Hoja1!$E$4:$BD$348,6,0)),-33.6043642941)</f>
        <v>-38.648229578399999</v>
      </c>
      <c r="N8493">
        <f>+IFERROR(IFERROR(VLOOKUP(covid_cl[[#This Row],[Comuna]],Hoja1!$D$4:$BD$348,8,0),VLOOKUP(covid_cl[[#This Row],[Region]],Hoja1!$E$4:$BD$348,5,0)),-70.6266370305)</f>
        <v>-72.276375641000001</v>
      </c>
    </row>
    <row r="8494" spans="1:14">
      <c r="A8494">
        <f t="shared" si="129"/>
        <v>8493</v>
      </c>
      <c r="B8494" s="3" t="s">
        <v>1745</v>
      </c>
      <c r="C8494">
        <v>9</v>
      </c>
      <c r="D8494" t="s">
        <v>63</v>
      </c>
      <c r="E8494" t="s">
        <v>926</v>
      </c>
      <c r="I8494" t="s">
        <v>327</v>
      </c>
      <c r="L8494" t="s">
        <v>1544</v>
      </c>
      <c r="M8494">
        <f>+IFERROR(IFERROR(VLOOKUP(covid_cl[[#This Row],[Comuna]],Hoja1!$D$4:$BD$348,9,0),VLOOKUP(covid_cl[[#This Row],[Region]],Hoja1!$E$4:$BD$348,6,0)),-33.6043642941)</f>
        <v>-38.648229578399999</v>
      </c>
      <c r="N8494">
        <f>+IFERROR(IFERROR(VLOOKUP(covid_cl[[#This Row],[Comuna]],Hoja1!$D$4:$BD$348,8,0),VLOOKUP(covid_cl[[#This Row],[Region]],Hoja1!$E$4:$BD$348,5,0)),-70.6266370305)</f>
        <v>-72.276375641000001</v>
      </c>
    </row>
    <row r="8495" spans="1:14">
      <c r="A8495">
        <f t="shared" si="129"/>
        <v>8494</v>
      </c>
      <c r="B8495" s="3" t="s">
        <v>1745</v>
      </c>
      <c r="C8495">
        <v>9</v>
      </c>
      <c r="D8495" t="s">
        <v>63</v>
      </c>
      <c r="E8495" t="s">
        <v>926</v>
      </c>
      <c r="I8495" t="s">
        <v>327</v>
      </c>
      <c r="L8495" t="s">
        <v>1544</v>
      </c>
      <c r="M8495">
        <f>+IFERROR(IFERROR(VLOOKUP(covid_cl[[#This Row],[Comuna]],Hoja1!$D$4:$BD$348,9,0),VLOOKUP(covid_cl[[#This Row],[Region]],Hoja1!$E$4:$BD$348,6,0)),-33.6043642941)</f>
        <v>-38.648229578399999</v>
      </c>
      <c r="N8495">
        <f>+IFERROR(IFERROR(VLOOKUP(covid_cl[[#This Row],[Comuna]],Hoja1!$D$4:$BD$348,8,0),VLOOKUP(covid_cl[[#This Row],[Region]],Hoja1!$E$4:$BD$348,5,0)),-70.6266370305)</f>
        <v>-72.276375641000001</v>
      </c>
    </row>
    <row r="8496" spans="1:14">
      <c r="A8496">
        <f t="shared" si="129"/>
        <v>8495</v>
      </c>
      <c r="B8496" s="3" t="s">
        <v>1745</v>
      </c>
      <c r="C8496">
        <v>9</v>
      </c>
      <c r="D8496" t="s">
        <v>63</v>
      </c>
      <c r="E8496" t="s">
        <v>926</v>
      </c>
      <c r="I8496" t="s">
        <v>327</v>
      </c>
      <c r="L8496" t="s">
        <v>1544</v>
      </c>
      <c r="M8496">
        <f>+IFERROR(IFERROR(VLOOKUP(covid_cl[[#This Row],[Comuna]],Hoja1!$D$4:$BD$348,9,0),VLOOKUP(covid_cl[[#This Row],[Region]],Hoja1!$E$4:$BD$348,6,0)),-33.6043642941)</f>
        <v>-38.648229578399999</v>
      </c>
      <c r="N8496">
        <f>+IFERROR(IFERROR(VLOOKUP(covid_cl[[#This Row],[Comuna]],Hoja1!$D$4:$BD$348,8,0),VLOOKUP(covid_cl[[#This Row],[Region]],Hoja1!$E$4:$BD$348,5,0)),-70.6266370305)</f>
        <v>-72.276375641000001</v>
      </c>
    </row>
    <row r="8497" spans="1:14">
      <c r="A8497">
        <f t="shared" si="129"/>
        <v>8496</v>
      </c>
      <c r="B8497" s="3" t="s">
        <v>1745</v>
      </c>
      <c r="C8497">
        <v>9</v>
      </c>
      <c r="D8497" t="s">
        <v>63</v>
      </c>
      <c r="E8497" t="s">
        <v>926</v>
      </c>
      <c r="I8497" t="s">
        <v>327</v>
      </c>
      <c r="L8497" t="s">
        <v>1544</v>
      </c>
      <c r="M8497">
        <f>+IFERROR(IFERROR(VLOOKUP(covid_cl[[#This Row],[Comuna]],Hoja1!$D$4:$BD$348,9,0),VLOOKUP(covid_cl[[#This Row],[Region]],Hoja1!$E$4:$BD$348,6,0)),-33.6043642941)</f>
        <v>-38.648229578399999</v>
      </c>
      <c r="N8497">
        <f>+IFERROR(IFERROR(VLOOKUP(covid_cl[[#This Row],[Comuna]],Hoja1!$D$4:$BD$348,8,0),VLOOKUP(covid_cl[[#This Row],[Region]],Hoja1!$E$4:$BD$348,5,0)),-70.6266370305)</f>
        <v>-72.276375641000001</v>
      </c>
    </row>
    <row r="8498" spans="1:14">
      <c r="A8498">
        <f t="shared" si="129"/>
        <v>8497</v>
      </c>
      <c r="B8498" s="3" t="s">
        <v>1745</v>
      </c>
      <c r="C8498">
        <v>14</v>
      </c>
      <c r="D8498" t="s">
        <v>63</v>
      </c>
      <c r="E8498" t="s">
        <v>1462</v>
      </c>
      <c r="F8498" t="s">
        <v>1545</v>
      </c>
      <c r="G8498">
        <v>38</v>
      </c>
      <c r="I8498" t="s">
        <v>538</v>
      </c>
      <c r="L8498" t="s">
        <v>1544</v>
      </c>
      <c r="M8498">
        <f>+IFERROR(IFERROR(VLOOKUP(covid_cl[[#This Row],[Comuna]],Hoja1!$D$4:$BD$348,9,0),VLOOKUP(covid_cl[[#This Row],[Region]],Hoja1!$E$4:$BD$348,6,0)),-33.6043642941)</f>
        <v>-39.817786359499998</v>
      </c>
      <c r="N8498">
        <f>+IFERROR(IFERROR(VLOOKUP(covid_cl[[#This Row],[Comuna]],Hoja1!$D$4:$BD$348,8,0),VLOOKUP(covid_cl[[#This Row],[Region]],Hoja1!$E$4:$BD$348,5,0)),-70.6266370305)</f>
        <v>-73.174690886400001</v>
      </c>
    </row>
    <row r="8499" spans="1:14">
      <c r="A8499">
        <f t="shared" si="129"/>
        <v>8498</v>
      </c>
      <c r="B8499" s="3" t="s">
        <v>1745</v>
      </c>
      <c r="C8499">
        <v>14</v>
      </c>
      <c r="D8499" t="s">
        <v>63</v>
      </c>
      <c r="E8499" t="s">
        <v>1462</v>
      </c>
      <c r="F8499" t="s">
        <v>1545</v>
      </c>
      <c r="G8499">
        <v>53</v>
      </c>
      <c r="I8499" t="s">
        <v>538</v>
      </c>
      <c r="L8499" t="s">
        <v>1544</v>
      </c>
      <c r="M8499">
        <f>+IFERROR(IFERROR(VLOOKUP(covid_cl[[#This Row],[Comuna]],Hoja1!$D$4:$BD$348,9,0),VLOOKUP(covid_cl[[#This Row],[Region]],Hoja1!$E$4:$BD$348,6,0)),-33.6043642941)</f>
        <v>-39.817786359499998</v>
      </c>
      <c r="N8499">
        <f>+IFERROR(IFERROR(VLOOKUP(covid_cl[[#This Row],[Comuna]],Hoja1!$D$4:$BD$348,8,0),VLOOKUP(covid_cl[[#This Row],[Region]],Hoja1!$E$4:$BD$348,5,0)),-70.6266370305)</f>
        <v>-73.174690886400001</v>
      </c>
    </row>
    <row r="8500" spans="1:14">
      <c r="A8500">
        <f t="shared" si="129"/>
        <v>8499</v>
      </c>
      <c r="B8500" s="3" t="s">
        <v>1745</v>
      </c>
      <c r="C8500">
        <v>14</v>
      </c>
      <c r="D8500" t="s">
        <v>63</v>
      </c>
      <c r="E8500" t="s">
        <v>1462</v>
      </c>
      <c r="F8500" t="s">
        <v>1542</v>
      </c>
      <c r="G8500">
        <v>60</v>
      </c>
      <c r="I8500" t="s">
        <v>1505</v>
      </c>
      <c r="L8500" t="s">
        <v>1544</v>
      </c>
      <c r="M8500">
        <f>+IFERROR(IFERROR(VLOOKUP(covid_cl[[#This Row],[Comuna]],Hoja1!$D$4:$BD$348,9,0),VLOOKUP(covid_cl[[#This Row],[Region]],Hoja1!$E$4:$BD$348,6,0)),-33.6043642941)</f>
        <v>-40.496190763999998</v>
      </c>
      <c r="N8500">
        <f>+IFERROR(IFERROR(VLOOKUP(covid_cl[[#This Row],[Comuna]],Hoja1!$D$4:$BD$348,8,0),VLOOKUP(covid_cl[[#This Row],[Region]],Hoja1!$E$4:$BD$348,5,0)),-70.6266370305)</f>
        <v>-72.535439593000007</v>
      </c>
    </row>
    <row r="8501" spans="1:14">
      <c r="A8501">
        <f t="shared" si="129"/>
        <v>8500</v>
      </c>
      <c r="B8501" s="3" t="s">
        <v>1745</v>
      </c>
      <c r="C8501">
        <v>14</v>
      </c>
      <c r="D8501" t="s">
        <v>63</v>
      </c>
      <c r="E8501" t="s">
        <v>1462</v>
      </c>
      <c r="F8501" t="s">
        <v>1542</v>
      </c>
      <c r="G8501">
        <v>61</v>
      </c>
      <c r="I8501" t="s">
        <v>1505</v>
      </c>
      <c r="L8501" t="s">
        <v>1544</v>
      </c>
      <c r="M8501">
        <f>+IFERROR(IFERROR(VLOOKUP(covid_cl[[#This Row],[Comuna]],Hoja1!$D$4:$BD$348,9,0),VLOOKUP(covid_cl[[#This Row],[Region]],Hoja1!$E$4:$BD$348,6,0)),-33.6043642941)</f>
        <v>-40.496190763999998</v>
      </c>
      <c r="N8501">
        <f>+IFERROR(IFERROR(VLOOKUP(covid_cl[[#This Row],[Comuna]],Hoja1!$D$4:$BD$348,8,0),VLOOKUP(covid_cl[[#This Row],[Region]],Hoja1!$E$4:$BD$348,5,0)),-70.6266370305)</f>
        <v>-72.535439593000007</v>
      </c>
    </row>
    <row r="8502" spans="1:14">
      <c r="A8502">
        <f t="shared" si="129"/>
        <v>8501</v>
      </c>
      <c r="B8502" s="3" t="s">
        <v>1745</v>
      </c>
      <c r="C8502">
        <v>14</v>
      </c>
      <c r="D8502" t="s">
        <v>63</v>
      </c>
      <c r="E8502" t="s">
        <v>1462</v>
      </c>
      <c r="F8502" t="s">
        <v>1545</v>
      </c>
      <c r="G8502">
        <v>31</v>
      </c>
      <c r="I8502" t="s">
        <v>1483</v>
      </c>
      <c r="L8502" t="s">
        <v>1544</v>
      </c>
      <c r="M8502">
        <f>+IFERROR(IFERROR(VLOOKUP(covid_cl[[#This Row],[Comuna]],Hoja1!$D$4:$BD$348,9,0),VLOOKUP(covid_cl[[#This Row],[Region]],Hoja1!$E$4:$BD$348,6,0)),-33.6043642941)</f>
        <v>-39.512691672300001</v>
      </c>
      <c r="N8502">
        <f>+IFERROR(IFERROR(VLOOKUP(covid_cl[[#This Row],[Comuna]],Hoja1!$D$4:$BD$348,8,0),VLOOKUP(covid_cl[[#This Row],[Region]],Hoja1!$E$4:$BD$348,5,0)),-70.6266370305)</f>
        <v>-73.019228236499998</v>
      </c>
    </row>
    <row r="8503" spans="1:14">
      <c r="A8503">
        <f t="shared" ref="A8503:A8566" si="130">+ROW()-1</f>
        <v>8502</v>
      </c>
      <c r="B8503" s="3" t="s">
        <v>1745</v>
      </c>
      <c r="C8503">
        <v>14</v>
      </c>
      <c r="D8503" t="s">
        <v>63</v>
      </c>
      <c r="E8503" t="s">
        <v>1462</v>
      </c>
      <c r="F8503" t="s">
        <v>1542</v>
      </c>
      <c r="G8503">
        <v>39</v>
      </c>
      <c r="I8503" t="s">
        <v>248</v>
      </c>
      <c r="L8503" t="s">
        <v>1544</v>
      </c>
      <c r="M8503">
        <f>+IFERROR(IFERROR(VLOOKUP(covid_cl[[#This Row],[Comuna]],Hoja1!$D$4:$BD$348,9,0),VLOOKUP(covid_cl[[#This Row],[Region]],Hoja1!$E$4:$BD$348,6,0)),-33.6043642941)</f>
        <v>-40.201794500200002</v>
      </c>
      <c r="N8503">
        <f>+IFERROR(IFERROR(VLOOKUP(covid_cl[[#This Row],[Comuna]],Hoja1!$D$4:$BD$348,8,0),VLOOKUP(covid_cl[[#This Row],[Region]],Hoja1!$E$4:$BD$348,5,0)),-70.6266370305)</f>
        <v>-73.222321084900003</v>
      </c>
    </row>
    <row r="8504" spans="1:14">
      <c r="A8504">
        <f t="shared" si="130"/>
        <v>8503</v>
      </c>
      <c r="B8504" s="3" t="s">
        <v>1745</v>
      </c>
      <c r="C8504">
        <v>10</v>
      </c>
      <c r="D8504" t="s">
        <v>63</v>
      </c>
      <c r="E8504" t="s">
        <v>1056</v>
      </c>
      <c r="I8504" t="s">
        <v>327</v>
      </c>
      <c r="L8504" t="s">
        <v>1544</v>
      </c>
      <c r="M8504">
        <f>+IFERROR(IFERROR(VLOOKUP(covid_cl[[#This Row],[Comuna]],Hoja1!$D$4:$BD$348,9,0),VLOOKUP(covid_cl[[#This Row],[Region]],Hoja1!$E$4:$BD$348,6,0)),-33.6043642941)</f>
        <v>-43.268395658400003</v>
      </c>
      <c r="N8504">
        <f>+IFERROR(IFERROR(VLOOKUP(covid_cl[[#This Row],[Comuna]],Hoja1!$D$4:$BD$348,8,0),VLOOKUP(covid_cl[[#This Row],[Region]],Hoja1!$E$4:$BD$348,5,0)),-70.6266370305)</f>
        <v>-72.206804941800002</v>
      </c>
    </row>
    <row r="8505" spans="1:14">
      <c r="A8505">
        <f t="shared" si="130"/>
        <v>8504</v>
      </c>
      <c r="B8505" s="3" t="s">
        <v>1745</v>
      </c>
      <c r="C8505">
        <v>10</v>
      </c>
      <c r="D8505" t="s">
        <v>63</v>
      </c>
      <c r="E8505" t="s">
        <v>1056</v>
      </c>
      <c r="I8505" t="s">
        <v>327</v>
      </c>
      <c r="L8505" t="s">
        <v>1544</v>
      </c>
      <c r="M8505">
        <f>+IFERROR(IFERROR(VLOOKUP(covid_cl[[#This Row],[Comuna]],Hoja1!$D$4:$BD$348,9,0),VLOOKUP(covid_cl[[#This Row],[Region]],Hoja1!$E$4:$BD$348,6,0)),-33.6043642941)</f>
        <v>-43.268395658400003</v>
      </c>
      <c r="N8505">
        <f>+IFERROR(IFERROR(VLOOKUP(covid_cl[[#This Row],[Comuna]],Hoja1!$D$4:$BD$348,8,0),VLOOKUP(covid_cl[[#This Row],[Region]],Hoja1!$E$4:$BD$348,5,0)),-70.6266370305)</f>
        <v>-72.206804941800002</v>
      </c>
    </row>
    <row r="8506" spans="1:14">
      <c r="A8506">
        <f t="shared" si="130"/>
        <v>8505</v>
      </c>
      <c r="B8506" s="3" t="s">
        <v>1745</v>
      </c>
      <c r="C8506">
        <v>10</v>
      </c>
      <c r="D8506" t="s">
        <v>63</v>
      </c>
      <c r="E8506" t="s">
        <v>1056</v>
      </c>
      <c r="I8506" t="s">
        <v>327</v>
      </c>
      <c r="L8506" t="s">
        <v>1544</v>
      </c>
      <c r="M8506">
        <f>+IFERROR(IFERROR(VLOOKUP(covid_cl[[#This Row],[Comuna]],Hoja1!$D$4:$BD$348,9,0),VLOOKUP(covid_cl[[#This Row],[Region]],Hoja1!$E$4:$BD$348,6,0)),-33.6043642941)</f>
        <v>-43.268395658400003</v>
      </c>
      <c r="N8506">
        <f>+IFERROR(IFERROR(VLOOKUP(covid_cl[[#This Row],[Comuna]],Hoja1!$D$4:$BD$348,8,0),VLOOKUP(covid_cl[[#This Row],[Region]],Hoja1!$E$4:$BD$348,5,0)),-70.6266370305)</f>
        <v>-72.206804941800002</v>
      </c>
    </row>
    <row r="8507" spans="1:14">
      <c r="A8507">
        <f t="shared" si="130"/>
        <v>8506</v>
      </c>
      <c r="B8507" s="3" t="s">
        <v>1745</v>
      </c>
      <c r="C8507">
        <v>10</v>
      </c>
      <c r="D8507" t="s">
        <v>63</v>
      </c>
      <c r="E8507" t="s">
        <v>1056</v>
      </c>
      <c r="I8507" t="s">
        <v>327</v>
      </c>
      <c r="L8507" t="s">
        <v>1544</v>
      </c>
      <c r="M8507">
        <f>+IFERROR(IFERROR(VLOOKUP(covid_cl[[#This Row],[Comuna]],Hoja1!$D$4:$BD$348,9,0),VLOOKUP(covid_cl[[#This Row],[Region]],Hoja1!$E$4:$BD$348,6,0)),-33.6043642941)</f>
        <v>-43.268395658400003</v>
      </c>
      <c r="N8507">
        <f>+IFERROR(IFERROR(VLOOKUP(covid_cl[[#This Row],[Comuna]],Hoja1!$D$4:$BD$348,8,0),VLOOKUP(covid_cl[[#This Row],[Region]],Hoja1!$E$4:$BD$348,5,0)),-70.6266370305)</f>
        <v>-72.206804941800002</v>
      </c>
    </row>
    <row r="8508" spans="1:14">
      <c r="A8508">
        <f t="shared" si="130"/>
        <v>8507</v>
      </c>
      <c r="B8508" s="3" t="s">
        <v>1745</v>
      </c>
      <c r="C8508">
        <v>10</v>
      </c>
      <c r="D8508" t="s">
        <v>63</v>
      </c>
      <c r="E8508" t="s">
        <v>1056</v>
      </c>
      <c r="I8508" t="s">
        <v>327</v>
      </c>
      <c r="L8508" t="s">
        <v>1544</v>
      </c>
      <c r="M8508">
        <f>+IFERROR(IFERROR(VLOOKUP(covid_cl[[#This Row],[Comuna]],Hoja1!$D$4:$BD$348,9,0),VLOOKUP(covid_cl[[#This Row],[Region]],Hoja1!$E$4:$BD$348,6,0)),-33.6043642941)</f>
        <v>-43.268395658400003</v>
      </c>
      <c r="N8508">
        <f>+IFERROR(IFERROR(VLOOKUP(covid_cl[[#This Row],[Comuna]],Hoja1!$D$4:$BD$348,8,0),VLOOKUP(covid_cl[[#This Row],[Region]],Hoja1!$E$4:$BD$348,5,0)),-70.6266370305)</f>
        <v>-72.206804941800002</v>
      </c>
    </row>
    <row r="8509" spans="1:14">
      <c r="A8509">
        <f t="shared" si="130"/>
        <v>8508</v>
      </c>
      <c r="B8509" s="3" t="s">
        <v>1745</v>
      </c>
      <c r="C8509">
        <v>10</v>
      </c>
      <c r="D8509" t="s">
        <v>63</v>
      </c>
      <c r="E8509" t="s">
        <v>1056</v>
      </c>
      <c r="I8509" t="s">
        <v>327</v>
      </c>
      <c r="L8509" t="s">
        <v>1544</v>
      </c>
      <c r="M8509">
        <f>+IFERROR(IFERROR(VLOOKUP(covid_cl[[#This Row],[Comuna]],Hoja1!$D$4:$BD$348,9,0),VLOOKUP(covid_cl[[#This Row],[Region]],Hoja1!$E$4:$BD$348,6,0)),-33.6043642941)</f>
        <v>-43.268395658400003</v>
      </c>
      <c r="N8509">
        <f>+IFERROR(IFERROR(VLOOKUP(covid_cl[[#This Row],[Comuna]],Hoja1!$D$4:$BD$348,8,0),VLOOKUP(covid_cl[[#This Row],[Region]],Hoja1!$E$4:$BD$348,5,0)),-70.6266370305)</f>
        <v>-72.206804941800002</v>
      </c>
    </row>
    <row r="8510" spans="1:14">
      <c r="A8510">
        <f t="shared" si="130"/>
        <v>8509</v>
      </c>
      <c r="B8510" s="3" t="s">
        <v>1745</v>
      </c>
      <c r="C8510">
        <v>10</v>
      </c>
      <c r="D8510" t="s">
        <v>63</v>
      </c>
      <c r="E8510" t="s">
        <v>1056</v>
      </c>
      <c r="I8510" t="s">
        <v>327</v>
      </c>
      <c r="L8510" t="s">
        <v>1544</v>
      </c>
      <c r="M8510">
        <f>+IFERROR(IFERROR(VLOOKUP(covid_cl[[#This Row],[Comuna]],Hoja1!$D$4:$BD$348,9,0),VLOOKUP(covid_cl[[#This Row],[Region]],Hoja1!$E$4:$BD$348,6,0)),-33.6043642941)</f>
        <v>-43.268395658400003</v>
      </c>
      <c r="N8510">
        <f>+IFERROR(IFERROR(VLOOKUP(covid_cl[[#This Row],[Comuna]],Hoja1!$D$4:$BD$348,8,0),VLOOKUP(covid_cl[[#This Row],[Region]],Hoja1!$E$4:$BD$348,5,0)),-70.6266370305)</f>
        <v>-72.206804941800002</v>
      </c>
    </row>
    <row r="8511" spans="1:14">
      <c r="A8511">
        <f t="shared" si="130"/>
        <v>8510</v>
      </c>
      <c r="B8511" s="3" t="s">
        <v>1745</v>
      </c>
      <c r="C8511">
        <v>10</v>
      </c>
      <c r="D8511" t="s">
        <v>63</v>
      </c>
      <c r="E8511" t="s">
        <v>1056</v>
      </c>
      <c r="I8511" t="s">
        <v>327</v>
      </c>
      <c r="L8511" t="s">
        <v>1544</v>
      </c>
      <c r="M8511">
        <f>+IFERROR(IFERROR(VLOOKUP(covid_cl[[#This Row],[Comuna]],Hoja1!$D$4:$BD$348,9,0),VLOOKUP(covid_cl[[#This Row],[Region]],Hoja1!$E$4:$BD$348,6,0)),-33.6043642941)</f>
        <v>-43.268395658400003</v>
      </c>
      <c r="N8511">
        <f>+IFERROR(IFERROR(VLOOKUP(covid_cl[[#This Row],[Comuna]],Hoja1!$D$4:$BD$348,8,0),VLOOKUP(covid_cl[[#This Row],[Region]],Hoja1!$E$4:$BD$348,5,0)),-70.6266370305)</f>
        <v>-72.206804941800002</v>
      </c>
    </row>
    <row r="8512" spans="1:14">
      <c r="A8512">
        <f t="shared" si="130"/>
        <v>8511</v>
      </c>
      <c r="B8512" s="3" t="s">
        <v>1745</v>
      </c>
      <c r="C8512">
        <v>10</v>
      </c>
      <c r="D8512" t="s">
        <v>63</v>
      </c>
      <c r="E8512" t="s">
        <v>1056</v>
      </c>
      <c r="I8512" t="s">
        <v>327</v>
      </c>
      <c r="L8512" t="s">
        <v>1544</v>
      </c>
      <c r="M8512">
        <f>+IFERROR(IFERROR(VLOOKUP(covid_cl[[#This Row],[Comuna]],Hoja1!$D$4:$BD$348,9,0),VLOOKUP(covid_cl[[#This Row],[Region]],Hoja1!$E$4:$BD$348,6,0)),-33.6043642941)</f>
        <v>-43.268395658400003</v>
      </c>
      <c r="N8512">
        <f>+IFERROR(IFERROR(VLOOKUP(covid_cl[[#This Row],[Comuna]],Hoja1!$D$4:$BD$348,8,0),VLOOKUP(covid_cl[[#This Row],[Region]],Hoja1!$E$4:$BD$348,5,0)),-70.6266370305)</f>
        <v>-72.206804941800002</v>
      </c>
    </row>
    <row r="8513" spans="1:14">
      <c r="A8513">
        <f t="shared" si="130"/>
        <v>8512</v>
      </c>
      <c r="B8513" s="3" t="s">
        <v>1745</v>
      </c>
      <c r="C8513">
        <v>10</v>
      </c>
      <c r="D8513" t="s">
        <v>63</v>
      </c>
      <c r="E8513" t="s">
        <v>1056</v>
      </c>
      <c r="I8513" t="s">
        <v>327</v>
      </c>
      <c r="L8513" t="s">
        <v>1544</v>
      </c>
      <c r="M8513">
        <f>+IFERROR(IFERROR(VLOOKUP(covid_cl[[#This Row],[Comuna]],Hoja1!$D$4:$BD$348,9,0),VLOOKUP(covid_cl[[#This Row],[Region]],Hoja1!$E$4:$BD$348,6,0)),-33.6043642941)</f>
        <v>-43.268395658400003</v>
      </c>
      <c r="N8513">
        <f>+IFERROR(IFERROR(VLOOKUP(covid_cl[[#This Row],[Comuna]],Hoja1!$D$4:$BD$348,8,0),VLOOKUP(covid_cl[[#This Row],[Region]],Hoja1!$E$4:$BD$348,5,0)),-70.6266370305)</f>
        <v>-72.206804941800002</v>
      </c>
    </row>
    <row r="8514" spans="1:14">
      <c r="A8514">
        <f t="shared" si="130"/>
        <v>8513</v>
      </c>
      <c r="B8514" s="3" t="s">
        <v>1745</v>
      </c>
      <c r="C8514">
        <v>10</v>
      </c>
      <c r="D8514" t="s">
        <v>63</v>
      </c>
      <c r="E8514" t="s">
        <v>1056</v>
      </c>
      <c r="I8514" t="s">
        <v>327</v>
      </c>
      <c r="L8514" t="s">
        <v>1544</v>
      </c>
      <c r="M8514">
        <f>+IFERROR(IFERROR(VLOOKUP(covid_cl[[#This Row],[Comuna]],Hoja1!$D$4:$BD$348,9,0),VLOOKUP(covid_cl[[#This Row],[Region]],Hoja1!$E$4:$BD$348,6,0)),-33.6043642941)</f>
        <v>-43.268395658400003</v>
      </c>
      <c r="N8514">
        <f>+IFERROR(IFERROR(VLOOKUP(covid_cl[[#This Row],[Comuna]],Hoja1!$D$4:$BD$348,8,0),VLOOKUP(covid_cl[[#This Row],[Region]],Hoja1!$E$4:$BD$348,5,0)),-70.6266370305)</f>
        <v>-72.206804941800002</v>
      </c>
    </row>
    <row r="8515" spans="1:14">
      <c r="A8515">
        <f t="shared" si="130"/>
        <v>8514</v>
      </c>
      <c r="B8515" s="3" t="s">
        <v>1745</v>
      </c>
      <c r="C8515">
        <v>10</v>
      </c>
      <c r="D8515" t="s">
        <v>63</v>
      </c>
      <c r="E8515" t="s">
        <v>1056</v>
      </c>
      <c r="I8515" t="s">
        <v>327</v>
      </c>
      <c r="L8515" t="s">
        <v>1544</v>
      </c>
      <c r="M8515">
        <f>+IFERROR(IFERROR(VLOOKUP(covid_cl[[#This Row],[Comuna]],Hoja1!$D$4:$BD$348,9,0),VLOOKUP(covid_cl[[#This Row],[Region]],Hoja1!$E$4:$BD$348,6,0)),-33.6043642941)</f>
        <v>-43.268395658400003</v>
      </c>
      <c r="N8515">
        <f>+IFERROR(IFERROR(VLOOKUP(covid_cl[[#This Row],[Comuna]],Hoja1!$D$4:$BD$348,8,0),VLOOKUP(covid_cl[[#This Row],[Region]],Hoja1!$E$4:$BD$348,5,0)),-70.6266370305)</f>
        <v>-72.206804941800002</v>
      </c>
    </row>
    <row r="8516" spans="1:14">
      <c r="A8516">
        <f t="shared" si="130"/>
        <v>8515</v>
      </c>
      <c r="B8516" s="3" t="s">
        <v>1745</v>
      </c>
      <c r="C8516">
        <v>10</v>
      </c>
      <c r="D8516" t="s">
        <v>63</v>
      </c>
      <c r="E8516" t="s">
        <v>1056</v>
      </c>
      <c r="I8516" t="s">
        <v>327</v>
      </c>
      <c r="L8516" t="s">
        <v>1544</v>
      </c>
      <c r="M8516">
        <f>+IFERROR(IFERROR(VLOOKUP(covid_cl[[#This Row],[Comuna]],Hoja1!$D$4:$BD$348,9,0),VLOOKUP(covid_cl[[#This Row],[Region]],Hoja1!$E$4:$BD$348,6,0)),-33.6043642941)</f>
        <v>-43.268395658400003</v>
      </c>
      <c r="N8516">
        <f>+IFERROR(IFERROR(VLOOKUP(covid_cl[[#This Row],[Comuna]],Hoja1!$D$4:$BD$348,8,0),VLOOKUP(covid_cl[[#This Row],[Region]],Hoja1!$E$4:$BD$348,5,0)),-70.6266370305)</f>
        <v>-72.206804941800002</v>
      </c>
    </row>
    <row r="8517" spans="1:14">
      <c r="A8517">
        <f t="shared" si="130"/>
        <v>8516</v>
      </c>
      <c r="B8517" s="3" t="s">
        <v>1745</v>
      </c>
      <c r="C8517">
        <v>10</v>
      </c>
      <c r="D8517" t="s">
        <v>63</v>
      </c>
      <c r="E8517" t="s">
        <v>1056</v>
      </c>
      <c r="I8517" t="s">
        <v>327</v>
      </c>
      <c r="L8517" t="s">
        <v>1544</v>
      </c>
      <c r="M8517">
        <f>+IFERROR(IFERROR(VLOOKUP(covid_cl[[#This Row],[Comuna]],Hoja1!$D$4:$BD$348,9,0),VLOOKUP(covid_cl[[#This Row],[Region]],Hoja1!$E$4:$BD$348,6,0)),-33.6043642941)</f>
        <v>-43.268395658400003</v>
      </c>
      <c r="N8517">
        <f>+IFERROR(IFERROR(VLOOKUP(covid_cl[[#This Row],[Comuna]],Hoja1!$D$4:$BD$348,8,0),VLOOKUP(covid_cl[[#This Row],[Region]],Hoja1!$E$4:$BD$348,5,0)),-70.6266370305)</f>
        <v>-72.206804941800002</v>
      </c>
    </row>
    <row r="8518" spans="1:14">
      <c r="A8518">
        <f t="shared" si="130"/>
        <v>8517</v>
      </c>
      <c r="B8518" s="3" t="s">
        <v>1745</v>
      </c>
      <c r="C8518">
        <v>10</v>
      </c>
      <c r="D8518" t="s">
        <v>63</v>
      </c>
      <c r="E8518" t="s">
        <v>1056</v>
      </c>
      <c r="I8518" t="s">
        <v>327</v>
      </c>
      <c r="L8518" t="s">
        <v>1544</v>
      </c>
      <c r="M8518">
        <f>+IFERROR(IFERROR(VLOOKUP(covid_cl[[#This Row],[Comuna]],Hoja1!$D$4:$BD$348,9,0),VLOOKUP(covid_cl[[#This Row],[Region]],Hoja1!$E$4:$BD$348,6,0)),-33.6043642941)</f>
        <v>-43.268395658400003</v>
      </c>
      <c r="N8518">
        <f>+IFERROR(IFERROR(VLOOKUP(covid_cl[[#This Row],[Comuna]],Hoja1!$D$4:$BD$348,8,0),VLOOKUP(covid_cl[[#This Row],[Region]],Hoja1!$E$4:$BD$348,5,0)),-70.6266370305)</f>
        <v>-72.206804941800002</v>
      </c>
    </row>
    <row r="8519" spans="1:14">
      <c r="A8519">
        <f t="shared" si="130"/>
        <v>8518</v>
      </c>
      <c r="B8519" s="3" t="s">
        <v>1745</v>
      </c>
      <c r="C8519">
        <v>12</v>
      </c>
      <c r="D8519" t="s">
        <v>63</v>
      </c>
      <c r="E8519" t="s">
        <v>1217</v>
      </c>
      <c r="I8519" t="s">
        <v>327</v>
      </c>
      <c r="L8519" t="s">
        <v>1544</v>
      </c>
      <c r="M8519">
        <f>+IFERROR(IFERROR(VLOOKUP(covid_cl[[#This Row],[Comuna]],Hoja1!$D$4:$BD$348,9,0),VLOOKUP(covid_cl[[#This Row],[Region]],Hoja1!$E$4:$BD$348,6,0)),-33.6043642941)</f>
        <v>-52.280943298700002</v>
      </c>
      <c r="N8519">
        <f>+IFERROR(IFERROR(VLOOKUP(covid_cl[[#This Row],[Comuna]],Hoja1!$D$4:$BD$348,8,0),VLOOKUP(covid_cl[[#This Row],[Region]],Hoja1!$E$4:$BD$348,5,0)),-70.6266370305)</f>
        <v>-70.051635449900004</v>
      </c>
    </row>
    <row r="8520" spans="1:14">
      <c r="A8520">
        <f t="shared" si="130"/>
        <v>8519</v>
      </c>
      <c r="B8520" s="3" t="s">
        <v>1745</v>
      </c>
      <c r="C8520">
        <v>12</v>
      </c>
      <c r="D8520" t="s">
        <v>63</v>
      </c>
      <c r="E8520" t="s">
        <v>1217</v>
      </c>
      <c r="I8520" t="s">
        <v>327</v>
      </c>
      <c r="L8520" t="s">
        <v>1544</v>
      </c>
      <c r="M8520">
        <f>+IFERROR(IFERROR(VLOOKUP(covid_cl[[#This Row],[Comuna]],Hoja1!$D$4:$BD$348,9,0),VLOOKUP(covid_cl[[#This Row],[Region]],Hoja1!$E$4:$BD$348,6,0)),-33.6043642941)</f>
        <v>-52.280943298700002</v>
      </c>
      <c r="N8520">
        <f>+IFERROR(IFERROR(VLOOKUP(covid_cl[[#This Row],[Comuna]],Hoja1!$D$4:$BD$348,8,0),VLOOKUP(covid_cl[[#This Row],[Region]],Hoja1!$E$4:$BD$348,5,0)),-70.6266370305)</f>
        <v>-70.051635449900004</v>
      </c>
    </row>
    <row r="8521" spans="1:14">
      <c r="A8521">
        <f t="shared" si="130"/>
        <v>8520</v>
      </c>
      <c r="B8521" s="3" t="s">
        <v>1745</v>
      </c>
      <c r="C8521">
        <v>12</v>
      </c>
      <c r="D8521" t="s">
        <v>63</v>
      </c>
      <c r="E8521" t="s">
        <v>1217</v>
      </c>
      <c r="I8521" t="s">
        <v>327</v>
      </c>
      <c r="L8521" t="s">
        <v>1544</v>
      </c>
      <c r="M8521">
        <f>+IFERROR(IFERROR(VLOOKUP(covid_cl[[#This Row],[Comuna]],Hoja1!$D$4:$BD$348,9,0),VLOOKUP(covid_cl[[#This Row],[Region]],Hoja1!$E$4:$BD$348,6,0)),-33.6043642941)</f>
        <v>-52.280943298700002</v>
      </c>
      <c r="N8521">
        <f>+IFERROR(IFERROR(VLOOKUP(covid_cl[[#This Row],[Comuna]],Hoja1!$D$4:$BD$348,8,0),VLOOKUP(covid_cl[[#This Row],[Region]],Hoja1!$E$4:$BD$348,5,0)),-70.6266370305)</f>
        <v>-70.051635449900004</v>
      </c>
    </row>
    <row r="8522" spans="1:14">
      <c r="A8522">
        <f t="shared" si="130"/>
        <v>8521</v>
      </c>
      <c r="B8522" s="3" t="s">
        <v>1745</v>
      </c>
      <c r="C8522">
        <v>12</v>
      </c>
      <c r="D8522" t="s">
        <v>63</v>
      </c>
      <c r="E8522" t="s">
        <v>1217</v>
      </c>
      <c r="I8522" t="s">
        <v>327</v>
      </c>
      <c r="L8522" t="s">
        <v>1544</v>
      </c>
      <c r="M8522">
        <f>+IFERROR(IFERROR(VLOOKUP(covid_cl[[#This Row],[Comuna]],Hoja1!$D$4:$BD$348,9,0),VLOOKUP(covid_cl[[#This Row],[Region]],Hoja1!$E$4:$BD$348,6,0)),-33.6043642941)</f>
        <v>-52.280943298700002</v>
      </c>
      <c r="N8522">
        <f>+IFERROR(IFERROR(VLOOKUP(covid_cl[[#This Row],[Comuna]],Hoja1!$D$4:$BD$348,8,0),VLOOKUP(covid_cl[[#This Row],[Region]],Hoja1!$E$4:$BD$348,5,0)),-70.6266370305)</f>
        <v>-70.051635449900004</v>
      </c>
    </row>
    <row r="8523" spans="1:14">
      <c r="A8523">
        <f t="shared" si="130"/>
        <v>8522</v>
      </c>
      <c r="B8523" s="3" t="s">
        <v>1745</v>
      </c>
      <c r="C8523">
        <v>12</v>
      </c>
      <c r="D8523" t="s">
        <v>63</v>
      </c>
      <c r="E8523" t="s">
        <v>1217</v>
      </c>
      <c r="I8523" t="s">
        <v>327</v>
      </c>
      <c r="L8523" t="s">
        <v>1544</v>
      </c>
      <c r="M8523">
        <f>+IFERROR(IFERROR(VLOOKUP(covid_cl[[#This Row],[Comuna]],Hoja1!$D$4:$BD$348,9,0),VLOOKUP(covid_cl[[#This Row],[Region]],Hoja1!$E$4:$BD$348,6,0)),-33.6043642941)</f>
        <v>-52.280943298700002</v>
      </c>
      <c r="N8523">
        <f>+IFERROR(IFERROR(VLOOKUP(covid_cl[[#This Row],[Comuna]],Hoja1!$D$4:$BD$348,8,0),VLOOKUP(covid_cl[[#This Row],[Region]],Hoja1!$E$4:$BD$348,5,0)),-70.6266370305)</f>
        <v>-70.051635449900004</v>
      </c>
    </row>
    <row r="8524" spans="1:14">
      <c r="A8524">
        <f t="shared" si="130"/>
        <v>8523</v>
      </c>
      <c r="B8524" s="3" t="s">
        <v>1745</v>
      </c>
      <c r="C8524">
        <v>12</v>
      </c>
      <c r="D8524" t="s">
        <v>63</v>
      </c>
      <c r="E8524" t="s">
        <v>1217</v>
      </c>
      <c r="I8524" t="s">
        <v>327</v>
      </c>
      <c r="L8524" t="s">
        <v>1544</v>
      </c>
      <c r="M8524">
        <f>+IFERROR(IFERROR(VLOOKUP(covid_cl[[#This Row],[Comuna]],Hoja1!$D$4:$BD$348,9,0),VLOOKUP(covid_cl[[#This Row],[Region]],Hoja1!$E$4:$BD$348,6,0)),-33.6043642941)</f>
        <v>-52.280943298700002</v>
      </c>
      <c r="N8524">
        <f>+IFERROR(IFERROR(VLOOKUP(covid_cl[[#This Row],[Comuna]],Hoja1!$D$4:$BD$348,8,0),VLOOKUP(covid_cl[[#This Row],[Region]],Hoja1!$E$4:$BD$348,5,0)),-70.6266370305)</f>
        <v>-70.051635449900004</v>
      </c>
    </row>
    <row r="8525" spans="1:14">
      <c r="A8525">
        <f t="shared" si="130"/>
        <v>8524</v>
      </c>
      <c r="B8525" s="3" t="s">
        <v>1745</v>
      </c>
      <c r="C8525">
        <v>12</v>
      </c>
      <c r="D8525" t="s">
        <v>63</v>
      </c>
      <c r="E8525" t="s">
        <v>1217</v>
      </c>
      <c r="I8525" t="s">
        <v>327</v>
      </c>
      <c r="L8525" t="s">
        <v>1544</v>
      </c>
      <c r="M8525">
        <f>+IFERROR(IFERROR(VLOOKUP(covid_cl[[#This Row],[Comuna]],Hoja1!$D$4:$BD$348,9,0),VLOOKUP(covid_cl[[#This Row],[Region]],Hoja1!$E$4:$BD$348,6,0)),-33.6043642941)</f>
        <v>-52.280943298700002</v>
      </c>
      <c r="N8525">
        <f>+IFERROR(IFERROR(VLOOKUP(covid_cl[[#This Row],[Comuna]],Hoja1!$D$4:$BD$348,8,0),VLOOKUP(covid_cl[[#This Row],[Region]],Hoja1!$E$4:$BD$348,5,0)),-70.6266370305)</f>
        <v>-70.051635449900004</v>
      </c>
    </row>
    <row r="8526" spans="1:14">
      <c r="A8526">
        <f t="shared" si="130"/>
        <v>8525</v>
      </c>
      <c r="B8526" s="3" t="s">
        <v>1745</v>
      </c>
      <c r="C8526">
        <v>12</v>
      </c>
      <c r="D8526" t="s">
        <v>63</v>
      </c>
      <c r="E8526" t="s">
        <v>1217</v>
      </c>
      <c r="I8526" t="s">
        <v>327</v>
      </c>
      <c r="L8526" t="s">
        <v>1544</v>
      </c>
      <c r="M8526">
        <f>+IFERROR(IFERROR(VLOOKUP(covid_cl[[#This Row],[Comuna]],Hoja1!$D$4:$BD$348,9,0),VLOOKUP(covid_cl[[#This Row],[Region]],Hoja1!$E$4:$BD$348,6,0)),-33.6043642941)</f>
        <v>-52.280943298700002</v>
      </c>
      <c r="N8526">
        <f>+IFERROR(IFERROR(VLOOKUP(covid_cl[[#This Row],[Comuna]],Hoja1!$D$4:$BD$348,8,0),VLOOKUP(covid_cl[[#This Row],[Region]],Hoja1!$E$4:$BD$348,5,0)),-70.6266370305)</f>
        <v>-70.051635449900004</v>
      </c>
    </row>
    <row r="8527" spans="1:14">
      <c r="A8527">
        <f t="shared" si="130"/>
        <v>8526</v>
      </c>
      <c r="B8527" s="3" t="s">
        <v>1745</v>
      </c>
      <c r="C8527">
        <v>12</v>
      </c>
      <c r="D8527" t="s">
        <v>63</v>
      </c>
      <c r="E8527" t="s">
        <v>1217</v>
      </c>
      <c r="I8527" t="s">
        <v>327</v>
      </c>
      <c r="L8527" t="s">
        <v>1544</v>
      </c>
      <c r="M8527">
        <f>+IFERROR(IFERROR(VLOOKUP(covid_cl[[#This Row],[Comuna]],Hoja1!$D$4:$BD$348,9,0),VLOOKUP(covid_cl[[#This Row],[Region]],Hoja1!$E$4:$BD$348,6,0)),-33.6043642941)</f>
        <v>-52.280943298700002</v>
      </c>
      <c r="N8527">
        <f>+IFERROR(IFERROR(VLOOKUP(covid_cl[[#This Row],[Comuna]],Hoja1!$D$4:$BD$348,8,0),VLOOKUP(covid_cl[[#This Row],[Region]],Hoja1!$E$4:$BD$348,5,0)),-70.6266370305)</f>
        <v>-70.051635449900004</v>
      </c>
    </row>
    <row r="8528" spans="1:14">
      <c r="A8528">
        <f t="shared" si="130"/>
        <v>8527</v>
      </c>
      <c r="B8528" s="3" t="s">
        <v>1745</v>
      </c>
      <c r="C8528">
        <v>12</v>
      </c>
      <c r="D8528" t="s">
        <v>63</v>
      </c>
      <c r="E8528" t="s">
        <v>1217</v>
      </c>
      <c r="I8528" t="s">
        <v>327</v>
      </c>
      <c r="L8528" t="s">
        <v>1544</v>
      </c>
      <c r="M8528">
        <f>+IFERROR(IFERROR(VLOOKUP(covid_cl[[#This Row],[Comuna]],Hoja1!$D$4:$BD$348,9,0),VLOOKUP(covid_cl[[#This Row],[Region]],Hoja1!$E$4:$BD$348,6,0)),-33.6043642941)</f>
        <v>-52.280943298700002</v>
      </c>
      <c r="N8528">
        <f>+IFERROR(IFERROR(VLOOKUP(covid_cl[[#This Row],[Comuna]],Hoja1!$D$4:$BD$348,8,0),VLOOKUP(covid_cl[[#This Row],[Region]],Hoja1!$E$4:$BD$348,5,0)),-70.6266370305)</f>
        <v>-70.051635449900004</v>
      </c>
    </row>
    <row r="8529" spans="1:14">
      <c r="A8529">
        <f t="shared" si="130"/>
        <v>8528</v>
      </c>
      <c r="B8529" s="3" t="s">
        <v>1745</v>
      </c>
      <c r="C8529">
        <v>12</v>
      </c>
      <c r="D8529" t="s">
        <v>63</v>
      </c>
      <c r="E8529" t="s">
        <v>1217</v>
      </c>
      <c r="I8529" t="s">
        <v>327</v>
      </c>
      <c r="L8529" t="s">
        <v>1544</v>
      </c>
      <c r="M8529">
        <f>+IFERROR(IFERROR(VLOOKUP(covid_cl[[#This Row],[Comuna]],Hoja1!$D$4:$BD$348,9,0),VLOOKUP(covid_cl[[#This Row],[Region]],Hoja1!$E$4:$BD$348,6,0)),-33.6043642941)</f>
        <v>-52.280943298700002</v>
      </c>
      <c r="N8529">
        <f>+IFERROR(IFERROR(VLOOKUP(covid_cl[[#This Row],[Comuna]],Hoja1!$D$4:$BD$348,8,0),VLOOKUP(covid_cl[[#This Row],[Region]],Hoja1!$E$4:$BD$348,5,0)),-70.6266370305)</f>
        <v>-70.051635449900004</v>
      </c>
    </row>
    <row r="8530" spans="1:14">
      <c r="A8530">
        <f t="shared" si="130"/>
        <v>8529</v>
      </c>
      <c r="B8530" s="3" t="s">
        <v>1745</v>
      </c>
      <c r="C8530">
        <v>12</v>
      </c>
      <c r="D8530" t="s">
        <v>63</v>
      </c>
      <c r="E8530" t="s">
        <v>1217</v>
      </c>
      <c r="I8530" t="s">
        <v>327</v>
      </c>
      <c r="L8530" t="s">
        <v>1544</v>
      </c>
      <c r="M8530">
        <f>+IFERROR(IFERROR(VLOOKUP(covid_cl[[#This Row],[Comuna]],Hoja1!$D$4:$BD$348,9,0),VLOOKUP(covid_cl[[#This Row],[Region]],Hoja1!$E$4:$BD$348,6,0)),-33.6043642941)</f>
        <v>-52.280943298700002</v>
      </c>
      <c r="N8530">
        <f>+IFERROR(IFERROR(VLOOKUP(covid_cl[[#This Row],[Comuna]],Hoja1!$D$4:$BD$348,8,0),VLOOKUP(covid_cl[[#This Row],[Region]],Hoja1!$E$4:$BD$348,5,0)),-70.6266370305)</f>
        <v>-70.051635449900004</v>
      </c>
    </row>
    <row r="8531" spans="1:14">
      <c r="A8531">
        <f t="shared" si="130"/>
        <v>8530</v>
      </c>
      <c r="B8531" s="3" t="s">
        <v>1745</v>
      </c>
      <c r="C8531">
        <v>12</v>
      </c>
      <c r="D8531" t="s">
        <v>63</v>
      </c>
      <c r="E8531" t="s">
        <v>1217</v>
      </c>
      <c r="I8531" t="s">
        <v>327</v>
      </c>
      <c r="L8531" t="s">
        <v>1544</v>
      </c>
      <c r="M8531">
        <f>+IFERROR(IFERROR(VLOOKUP(covid_cl[[#This Row],[Comuna]],Hoja1!$D$4:$BD$348,9,0),VLOOKUP(covid_cl[[#This Row],[Region]],Hoja1!$E$4:$BD$348,6,0)),-33.6043642941)</f>
        <v>-52.280943298700002</v>
      </c>
      <c r="N8531">
        <f>+IFERROR(IFERROR(VLOOKUP(covid_cl[[#This Row],[Comuna]],Hoja1!$D$4:$BD$348,8,0),VLOOKUP(covid_cl[[#This Row],[Region]],Hoja1!$E$4:$BD$348,5,0)),-70.6266370305)</f>
        <v>-70.051635449900004</v>
      </c>
    </row>
    <row r="8532" spans="1:14">
      <c r="A8532">
        <f t="shared" si="130"/>
        <v>8531</v>
      </c>
      <c r="B8532" s="3" t="s">
        <v>1745</v>
      </c>
      <c r="C8532">
        <v>12</v>
      </c>
      <c r="D8532" t="s">
        <v>63</v>
      </c>
      <c r="E8532" t="s">
        <v>1217</v>
      </c>
      <c r="I8532" t="s">
        <v>327</v>
      </c>
      <c r="L8532" t="s">
        <v>1544</v>
      </c>
      <c r="M8532">
        <f>+IFERROR(IFERROR(VLOOKUP(covid_cl[[#This Row],[Comuna]],Hoja1!$D$4:$BD$348,9,0),VLOOKUP(covid_cl[[#This Row],[Region]],Hoja1!$E$4:$BD$348,6,0)),-33.6043642941)</f>
        <v>-52.280943298700002</v>
      </c>
      <c r="N8532">
        <f>+IFERROR(IFERROR(VLOOKUP(covid_cl[[#This Row],[Comuna]],Hoja1!$D$4:$BD$348,8,0),VLOOKUP(covid_cl[[#This Row],[Region]],Hoja1!$E$4:$BD$348,5,0)),-70.6266370305)</f>
        <v>-70.051635449900004</v>
      </c>
    </row>
    <row r="8533" spans="1:14">
      <c r="A8533">
        <f t="shared" si="130"/>
        <v>8532</v>
      </c>
      <c r="B8533" s="3" t="s">
        <v>1745</v>
      </c>
      <c r="C8533">
        <v>12</v>
      </c>
      <c r="D8533" t="s">
        <v>63</v>
      </c>
      <c r="E8533" t="s">
        <v>1217</v>
      </c>
      <c r="I8533" t="s">
        <v>327</v>
      </c>
      <c r="L8533" t="s">
        <v>1544</v>
      </c>
      <c r="M8533">
        <f>+IFERROR(IFERROR(VLOOKUP(covid_cl[[#This Row],[Comuna]],Hoja1!$D$4:$BD$348,9,0),VLOOKUP(covid_cl[[#This Row],[Region]],Hoja1!$E$4:$BD$348,6,0)),-33.6043642941)</f>
        <v>-52.280943298700002</v>
      </c>
      <c r="N8533">
        <f>+IFERROR(IFERROR(VLOOKUP(covid_cl[[#This Row],[Comuna]],Hoja1!$D$4:$BD$348,8,0),VLOOKUP(covid_cl[[#This Row],[Region]],Hoja1!$E$4:$BD$348,5,0)),-70.6266370305)</f>
        <v>-70.051635449900004</v>
      </c>
    </row>
    <row r="8534" spans="1:14">
      <c r="A8534">
        <f t="shared" si="130"/>
        <v>8533</v>
      </c>
      <c r="B8534" s="3" t="s">
        <v>1745</v>
      </c>
      <c r="C8534">
        <v>12</v>
      </c>
      <c r="D8534" t="s">
        <v>63</v>
      </c>
      <c r="E8534" t="s">
        <v>1217</v>
      </c>
      <c r="I8534" t="s">
        <v>327</v>
      </c>
      <c r="L8534" t="s">
        <v>1544</v>
      </c>
      <c r="M8534">
        <f>+IFERROR(IFERROR(VLOOKUP(covid_cl[[#This Row],[Comuna]],Hoja1!$D$4:$BD$348,9,0),VLOOKUP(covid_cl[[#This Row],[Region]],Hoja1!$E$4:$BD$348,6,0)),-33.6043642941)</f>
        <v>-52.280943298700002</v>
      </c>
      <c r="N8534">
        <f>+IFERROR(IFERROR(VLOOKUP(covid_cl[[#This Row],[Comuna]],Hoja1!$D$4:$BD$348,8,0),VLOOKUP(covid_cl[[#This Row],[Region]],Hoja1!$E$4:$BD$348,5,0)),-70.6266370305)</f>
        <v>-70.051635449900004</v>
      </c>
    </row>
    <row r="8535" spans="1:14">
      <c r="A8535">
        <f t="shared" si="130"/>
        <v>8534</v>
      </c>
      <c r="B8535" s="3" t="s">
        <v>1745</v>
      </c>
      <c r="C8535">
        <v>12</v>
      </c>
      <c r="D8535" t="s">
        <v>63</v>
      </c>
      <c r="E8535" t="s">
        <v>1217</v>
      </c>
      <c r="I8535" t="s">
        <v>327</v>
      </c>
      <c r="L8535" t="s">
        <v>1544</v>
      </c>
      <c r="M8535">
        <f>+IFERROR(IFERROR(VLOOKUP(covid_cl[[#This Row],[Comuna]],Hoja1!$D$4:$BD$348,9,0),VLOOKUP(covid_cl[[#This Row],[Region]],Hoja1!$E$4:$BD$348,6,0)),-33.6043642941)</f>
        <v>-52.280943298700002</v>
      </c>
      <c r="N8535">
        <f>+IFERROR(IFERROR(VLOOKUP(covid_cl[[#This Row],[Comuna]],Hoja1!$D$4:$BD$348,8,0),VLOOKUP(covid_cl[[#This Row],[Region]],Hoja1!$E$4:$BD$348,5,0)),-70.6266370305)</f>
        <v>-70.051635449900004</v>
      </c>
    </row>
    <row r="8536" spans="1:14">
      <c r="A8536">
        <f t="shared" si="130"/>
        <v>8535</v>
      </c>
      <c r="B8536" s="3" t="s">
        <v>1745</v>
      </c>
      <c r="C8536">
        <v>12</v>
      </c>
      <c r="D8536" t="s">
        <v>63</v>
      </c>
      <c r="E8536" t="s">
        <v>1217</v>
      </c>
      <c r="I8536" t="s">
        <v>327</v>
      </c>
      <c r="L8536" t="s">
        <v>1544</v>
      </c>
      <c r="M8536">
        <f>+IFERROR(IFERROR(VLOOKUP(covid_cl[[#This Row],[Comuna]],Hoja1!$D$4:$BD$348,9,0),VLOOKUP(covid_cl[[#This Row],[Region]],Hoja1!$E$4:$BD$348,6,0)),-33.6043642941)</f>
        <v>-52.280943298700002</v>
      </c>
      <c r="N8536">
        <f>+IFERROR(IFERROR(VLOOKUP(covid_cl[[#This Row],[Comuna]],Hoja1!$D$4:$BD$348,8,0),VLOOKUP(covid_cl[[#This Row],[Region]],Hoja1!$E$4:$BD$348,5,0)),-70.6266370305)</f>
        <v>-70.051635449900004</v>
      </c>
    </row>
    <row r="8537" spans="1:14">
      <c r="A8537">
        <f t="shared" si="130"/>
        <v>8536</v>
      </c>
      <c r="B8537" s="3" t="s">
        <v>1745</v>
      </c>
      <c r="C8537">
        <v>12</v>
      </c>
      <c r="D8537" t="s">
        <v>63</v>
      </c>
      <c r="E8537" t="s">
        <v>1217</v>
      </c>
      <c r="I8537" t="s">
        <v>327</v>
      </c>
      <c r="L8537" t="s">
        <v>1544</v>
      </c>
      <c r="M8537">
        <f>+IFERROR(IFERROR(VLOOKUP(covid_cl[[#This Row],[Comuna]],Hoja1!$D$4:$BD$348,9,0),VLOOKUP(covid_cl[[#This Row],[Region]],Hoja1!$E$4:$BD$348,6,0)),-33.6043642941)</f>
        <v>-52.280943298700002</v>
      </c>
      <c r="N8537">
        <f>+IFERROR(IFERROR(VLOOKUP(covid_cl[[#This Row],[Comuna]],Hoja1!$D$4:$BD$348,8,0),VLOOKUP(covid_cl[[#This Row],[Region]],Hoja1!$E$4:$BD$348,5,0)),-70.6266370305)</f>
        <v>-70.051635449900004</v>
      </c>
    </row>
    <row r="8538" spans="1:14">
      <c r="A8538">
        <f t="shared" si="130"/>
        <v>8537</v>
      </c>
      <c r="B8538" s="3" t="s">
        <v>1745</v>
      </c>
      <c r="C8538">
        <v>12</v>
      </c>
      <c r="D8538" t="s">
        <v>63</v>
      </c>
      <c r="E8538" t="s">
        <v>1217</v>
      </c>
      <c r="I8538" t="s">
        <v>327</v>
      </c>
      <c r="L8538" t="s">
        <v>1544</v>
      </c>
      <c r="M8538">
        <f>+IFERROR(IFERROR(VLOOKUP(covid_cl[[#This Row],[Comuna]],Hoja1!$D$4:$BD$348,9,0),VLOOKUP(covid_cl[[#This Row],[Region]],Hoja1!$E$4:$BD$348,6,0)),-33.6043642941)</f>
        <v>-52.280943298700002</v>
      </c>
      <c r="N8538">
        <f>+IFERROR(IFERROR(VLOOKUP(covid_cl[[#This Row],[Comuna]],Hoja1!$D$4:$BD$348,8,0),VLOOKUP(covid_cl[[#This Row],[Region]],Hoja1!$E$4:$BD$348,5,0)),-70.6266370305)</f>
        <v>-70.051635449900004</v>
      </c>
    </row>
    <row r="8539" spans="1:14">
      <c r="A8539">
        <f t="shared" si="130"/>
        <v>8538</v>
      </c>
      <c r="B8539" s="3" t="s">
        <v>1745</v>
      </c>
      <c r="C8539">
        <v>12</v>
      </c>
      <c r="D8539" t="s">
        <v>63</v>
      </c>
      <c r="E8539" t="s">
        <v>1217</v>
      </c>
      <c r="I8539" t="s">
        <v>327</v>
      </c>
      <c r="L8539" t="s">
        <v>1544</v>
      </c>
      <c r="M8539">
        <f>+IFERROR(IFERROR(VLOOKUP(covid_cl[[#This Row],[Comuna]],Hoja1!$D$4:$BD$348,9,0),VLOOKUP(covid_cl[[#This Row],[Region]],Hoja1!$E$4:$BD$348,6,0)),-33.6043642941)</f>
        <v>-52.280943298700002</v>
      </c>
      <c r="N8539">
        <f>+IFERROR(IFERROR(VLOOKUP(covid_cl[[#This Row],[Comuna]],Hoja1!$D$4:$BD$348,8,0),VLOOKUP(covid_cl[[#This Row],[Region]],Hoja1!$E$4:$BD$348,5,0)),-70.6266370305)</f>
        <v>-70.051635449900004</v>
      </c>
    </row>
    <row r="8540" spans="1:14">
      <c r="A8540">
        <f t="shared" si="130"/>
        <v>8539</v>
      </c>
      <c r="B8540" s="3" t="s">
        <v>1745</v>
      </c>
      <c r="C8540">
        <v>12</v>
      </c>
      <c r="D8540" t="s">
        <v>63</v>
      </c>
      <c r="E8540" t="s">
        <v>1217</v>
      </c>
      <c r="I8540" t="s">
        <v>327</v>
      </c>
      <c r="L8540" t="s">
        <v>1544</v>
      </c>
      <c r="M8540">
        <f>+IFERROR(IFERROR(VLOOKUP(covid_cl[[#This Row],[Comuna]],Hoja1!$D$4:$BD$348,9,0),VLOOKUP(covid_cl[[#This Row],[Region]],Hoja1!$E$4:$BD$348,6,0)),-33.6043642941)</f>
        <v>-52.280943298700002</v>
      </c>
      <c r="N8540">
        <f>+IFERROR(IFERROR(VLOOKUP(covid_cl[[#This Row],[Comuna]],Hoja1!$D$4:$BD$348,8,0),VLOOKUP(covid_cl[[#This Row],[Region]],Hoja1!$E$4:$BD$348,5,0)),-70.6266370305)</f>
        <v>-70.051635449900004</v>
      </c>
    </row>
    <row r="8541" spans="1:14">
      <c r="A8541">
        <f t="shared" si="130"/>
        <v>8540</v>
      </c>
      <c r="B8541" s="3" t="s">
        <v>1745</v>
      </c>
      <c r="C8541">
        <v>12</v>
      </c>
      <c r="D8541" t="s">
        <v>63</v>
      </c>
      <c r="E8541" t="s">
        <v>1217</v>
      </c>
      <c r="I8541" t="s">
        <v>327</v>
      </c>
      <c r="L8541" t="s">
        <v>1544</v>
      </c>
      <c r="M8541">
        <f>+IFERROR(IFERROR(VLOOKUP(covid_cl[[#This Row],[Comuna]],Hoja1!$D$4:$BD$348,9,0),VLOOKUP(covid_cl[[#This Row],[Region]],Hoja1!$E$4:$BD$348,6,0)),-33.6043642941)</f>
        <v>-52.280943298700002</v>
      </c>
      <c r="N8541">
        <f>+IFERROR(IFERROR(VLOOKUP(covid_cl[[#This Row],[Comuna]],Hoja1!$D$4:$BD$348,8,0),VLOOKUP(covid_cl[[#This Row],[Region]],Hoja1!$E$4:$BD$348,5,0)),-70.6266370305)</f>
        <v>-70.051635449900004</v>
      </c>
    </row>
    <row r="8542" spans="1:14">
      <c r="A8542">
        <f t="shared" si="130"/>
        <v>8541</v>
      </c>
      <c r="B8542" s="3" t="s">
        <v>1745</v>
      </c>
      <c r="C8542">
        <v>12</v>
      </c>
      <c r="D8542" t="s">
        <v>63</v>
      </c>
      <c r="E8542" t="s">
        <v>1217</v>
      </c>
      <c r="I8542" t="s">
        <v>327</v>
      </c>
      <c r="L8542" t="s">
        <v>1544</v>
      </c>
      <c r="M8542">
        <f>+IFERROR(IFERROR(VLOOKUP(covid_cl[[#This Row],[Comuna]],Hoja1!$D$4:$BD$348,9,0),VLOOKUP(covid_cl[[#This Row],[Region]],Hoja1!$E$4:$BD$348,6,0)),-33.6043642941)</f>
        <v>-52.280943298700002</v>
      </c>
      <c r="N8542">
        <f>+IFERROR(IFERROR(VLOOKUP(covid_cl[[#This Row],[Comuna]],Hoja1!$D$4:$BD$348,8,0),VLOOKUP(covid_cl[[#This Row],[Region]],Hoja1!$E$4:$BD$348,5,0)),-70.6266370305)</f>
        <v>-70.051635449900004</v>
      </c>
    </row>
    <row r="8543" spans="1:14">
      <c r="A8543">
        <f t="shared" si="130"/>
        <v>8542</v>
      </c>
      <c r="B8543" s="3" t="s">
        <v>1745</v>
      </c>
      <c r="C8543">
        <v>12</v>
      </c>
      <c r="D8543" t="s">
        <v>63</v>
      </c>
      <c r="E8543" t="s">
        <v>1217</v>
      </c>
      <c r="I8543" t="s">
        <v>327</v>
      </c>
      <c r="L8543" t="s">
        <v>1544</v>
      </c>
      <c r="M8543">
        <f>+IFERROR(IFERROR(VLOOKUP(covid_cl[[#This Row],[Comuna]],Hoja1!$D$4:$BD$348,9,0),VLOOKUP(covid_cl[[#This Row],[Region]],Hoja1!$E$4:$BD$348,6,0)),-33.6043642941)</f>
        <v>-52.280943298700002</v>
      </c>
      <c r="N8543">
        <f>+IFERROR(IFERROR(VLOOKUP(covid_cl[[#This Row],[Comuna]],Hoja1!$D$4:$BD$348,8,0),VLOOKUP(covid_cl[[#This Row],[Region]],Hoja1!$E$4:$BD$348,5,0)),-70.6266370305)</f>
        <v>-70.051635449900004</v>
      </c>
    </row>
    <row r="8544" spans="1:14">
      <c r="A8544">
        <f t="shared" si="130"/>
        <v>8543</v>
      </c>
      <c r="B8544" s="3" t="s">
        <v>1745</v>
      </c>
      <c r="C8544">
        <v>12</v>
      </c>
      <c r="D8544" t="s">
        <v>63</v>
      </c>
      <c r="E8544" t="s">
        <v>1217</v>
      </c>
      <c r="I8544" t="s">
        <v>327</v>
      </c>
      <c r="L8544" t="s">
        <v>1544</v>
      </c>
      <c r="M8544">
        <f>+IFERROR(IFERROR(VLOOKUP(covid_cl[[#This Row],[Comuna]],Hoja1!$D$4:$BD$348,9,0),VLOOKUP(covid_cl[[#This Row],[Region]],Hoja1!$E$4:$BD$348,6,0)),-33.6043642941)</f>
        <v>-52.280943298700002</v>
      </c>
      <c r="N8544">
        <f>+IFERROR(IFERROR(VLOOKUP(covid_cl[[#This Row],[Comuna]],Hoja1!$D$4:$BD$348,8,0),VLOOKUP(covid_cl[[#This Row],[Region]],Hoja1!$E$4:$BD$348,5,0)),-70.6266370305)</f>
        <v>-70.051635449900004</v>
      </c>
    </row>
    <row r="8545" spans="1:14">
      <c r="A8545">
        <f t="shared" si="130"/>
        <v>8544</v>
      </c>
      <c r="B8545" s="3" t="s">
        <v>1745</v>
      </c>
      <c r="C8545">
        <v>12</v>
      </c>
      <c r="D8545" t="s">
        <v>63</v>
      </c>
      <c r="E8545" t="s">
        <v>1217</v>
      </c>
      <c r="I8545" t="s">
        <v>327</v>
      </c>
      <c r="L8545" t="s">
        <v>1544</v>
      </c>
      <c r="M8545">
        <f>+IFERROR(IFERROR(VLOOKUP(covid_cl[[#This Row],[Comuna]],Hoja1!$D$4:$BD$348,9,0),VLOOKUP(covid_cl[[#This Row],[Region]],Hoja1!$E$4:$BD$348,6,0)),-33.6043642941)</f>
        <v>-52.280943298700002</v>
      </c>
      <c r="N8545">
        <f>+IFERROR(IFERROR(VLOOKUP(covid_cl[[#This Row],[Comuna]],Hoja1!$D$4:$BD$348,8,0),VLOOKUP(covid_cl[[#This Row],[Region]],Hoja1!$E$4:$BD$348,5,0)),-70.6266370305)</f>
        <v>-70.051635449900004</v>
      </c>
    </row>
    <row r="8546" spans="1:14">
      <c r="A8546">
        <f t="shared" si="130"/>
        <v>8545</v>
      </c>
      <c r="B8546" s="3" t="s">
        <v>1745</v>
      </c>
      <c r="C8546">
        <v>12</v>
      </c>
      <c r="D8546" t="s">
        <v>63</v>
      </c>
      <c r="E8546" t="s">
        <v>1217</v>
      </c>
      <c r="I8546" t="s">
        <v>327</v>
      </c>
      <c r="L8546" t="s">
        <v>1544</v>
      </c>
      <c r="M8546">
        <f>+IFERROR(IFERROR(VLOOKUP(covid_cl[[#This Row],[Comuna]],Hoja1!$D$4:$BD$348,9,0),VLOOKUP(covid_cl[[#This Row],[Region]],Hoja1!$E$4:$BD$348,6,0)),-33.6043642941)</f>
        <v>-52.280943298700002</v>
      </c>
      <c r="N8546">
        <f>+IFERROR(IFERROR(VLOOKUP(covid_cl[[#This Row],[Comuna]],Hoja1!$D$4:$BD$348,8,0),VLOOKUP(covid_cl[[#This Row],[Region]],Hoja1!$E$4:$BD$348,5,0)),-70.6266370305)</f>
        <v>-70.051635449900004</v>
      </c>
    </row>
    <row r="8547" spans="1:14">
      <c r="A8547">
        <f t="shared" si="130"/>
        <v>8546</v>
      </c>
      <c r="B8547" s="3" t="s">
        <v>1745</v>
      </c>
      <c r="C8547">
        <v>12</v>
      </c>
      <c r="D8547" t="s">
        <v>63</v>
      </c>
      <c r="E8547" t="s">
        <v>1217</v>
      </c>
      <c r="I8547" t="s">
        <v>327</v>
      </c>
      <c r="L8547" t="s">
        <v>1544</v>
      </c>
      <c r="M8547">
        <f>+IFERROR(IFERROR(VLOOKUP(covid_cl[[#This Row],[Comuna]],Hoja1!$D$4:$BD$348,9,0),VLOOKUP(covid_cl[[#This Row],[Region]],Hoja1!$E$4:$BD$348,6,0)),-33.6043642941)</f>
        <v>-52.280943298700002</v>
      </c>
      <c r="N8547">
        <f>+IFERROR(IFERROR(VLOOKUP(covid_cl[[#This Row],[Comuna]],Hoja1!$D$4:$BD$348,8,0),VLOOKUP(covid_cl[[#This Row],[Region]],Hoja1!$E$4:$BD$348,5,0)),-70.6266370305)</f>
        <v>-70.051635449900004</v>
      </c>
    </row>
    <row r="8548" spans="1:14">
      <c r="A8548">
        <f t="shared" si="130"/>
        <v>8547</v>
      </c>
      <c r="B8548" s="3" t="s">
        <v>1745</v>
      </c>
      <c r="C8548">
        <v>12</v>
      </c>
      <c r="D8548" t="s">
        <v>63</v>
      </c>
      <c r="E8548" t="s">
        <v>1217</v>
      </c>
      <c r="I8548" t="s">
        <v>327</v>
      </c>
      <c r="L8548" t="s">
        <v>1544</v>
      </c>
      <c r="M8548">
        <f>+IFERROR(IFERROR(VLOOKUP(covid_cl[[#This Row],[Comuna]],Hoja1!$D$4:$BD$348,9,0),VLOOKUP(covid_cl[[#This Row],[Region]],Hoja1!$E$4:$BD$348,6,0)),-33.6043642941)</f>
        <v>-52.280943298700002</v>
      </c>
      <c r="N8548">
        <f>+IFERROR(IFERROR(VLOOKUP(covid_cl[[#This Row],[Comuna]],Hoja1!$D$4:$BD$348,8,0),VLOOKUP(covid_cl[[#This Row],[Region]],Hoja1!$E$4:$BD$348,5,0)),-70.6266370305)</f>
        <v>-70.051635449900004</v>
      </c>
    </row>
    <row r="8549" spans="1:14">
      <c r="A8549">
        <f t="shared" si="130"/>
        <v>8548</v>
      </c>
      <c r="B8549" s="3" t="s">
        <v>1745</v>
      </c>
      <c r="C8549">
        <v>12</v>
      </c>
      <c r="D8549" t="s">
        <v>63</v>
      </c>
      <c r="E8549" t="s">
        <v>1217</v>
      </c>
      <c r="I8549" t="s">
        <v>327</v>
      </c>
      <c r="L8549" t="s">
        <v>1544</v>
      </c>
      <c r="M8549">
        <f>+IFERROR(IFERROR(VLOOKUP(covid_cl[[#This Row],[Comuna]],Hoja1!$D$4:$BD$348,9,0),VLOOKUP(covid_cl[[#This Row],[Region]],Hoja1!$E$4:$BD$348,6,0)),-33.6043642941)</f>
        <v>-52.280943298700002</v>
      </c>
      <c r="N8549">
        <f>+IFERROR(IFERROR(VLOOKUP(covid_cl[[#This Row],[Comuna]],Hoja1!$D$4:$BD$348,8,0),VLOOKUP(covid_cl[[#This Row],[Region]],Hoja1!$E$4:$BD$348,5,0)),-70.6266370305)</f>
        <v>-70.051635449900004</v>
      </c>
    </row>
    <row r="8550" spans="1:14">
      <c r="A8550">
        <f t="shared" si="130"/>
        <v>8549</v>
      </c>
      <c r="B8550" s="3" t="s">
        <v>1745</v>
      </c>
      <c r="C8550">
        <v>12</v>
      </c>
      <c r="D8550" t="s">
        <v>63</v>
      </c>
      <c r="E8550" t="s">
        <v>1217</v>
      </c>
      <c r="I8550" t="s">
        <v>327</v>
      </c>
      <c r="L8550" t="s">
        <v>1544</v>
      </c>
      <c r="M8550">
        <f>+IFERROR(IFERROR(VLOOKUP(covid_cl[[#This Row],[Comuna]],Hoja1!$D$4:$BD$348,9,0),VLOOKUP(covid_cl[[#This Row],[Region]],Hoja1!$E$4:$BD$348,6,0)),-33.6043642941)</f>
        <v>-52.280943298700002</v>
      </c>
      <c r="N8550">
        <f>+IFERROR(IFERROR(VLOOKUP(covid_cl[[#This Row],[Comuna]],Hoja1!$D$4:$BD$348,8,0),VLOOKUP(covid_cl[[#This Row],[Region]],Hoja1!$E$4:$BD$348,5,0)),-70.6266370305)</f>
        <v>-70.051635449900004</v>
      </c>
    </row>
    <row r="8551" spans="1:14">
      <c r="A8551">
        <f t="shared" si="130"/>
        <v>8550</v>
      </c>
      <c r="B8551" s="3" t="s">
        <v>1745</v>
      </c>
      <c r="C8551">
        <v>12</v>
      </c>
      <c r="D8551" t="s">
        <v>63</v>
      </c>
      <c r="E8551" t="s">
        <v>1217</v>
      </c>
      <c r="I8551" t="s">
        <v>327</v>
      </c>
      <c r="L8551" t="s">
        <v>1544</v>
      </c>
      <c r="M8551">
        <f>+IFERROR(IFERROR(VLOOKUP(covid_cl[[#This Row],[Comuna]],Hoja1!$D$4:$BD$348,9,0),VLOOKUP(covid_cl[[#This Row],[Region]],Hoja1!$E$4:$BD$348,6,0)),-33.6043642941)</f>
        <v>-52.280943298700002</v>
      </c>
      <c r="N8551">
        <f>+IFERROR(IFERROR(VLOOKUP(covid_cl[[#This Row],[Comuna]],Hoja1!$D$4:$BD$348,8,0),VLOOKUP(covid_cl[[#This Row],[Region]],Hoja1!$E$4:$BD$348,5,0)),-70.6266370305)</f>
        <v>-70.051635449900004</v>
      </c>
    </row>
    <row r="8552" spans="1:14">
      <c r="A8552">
        <f t="shared" si="130"/>
        <v>8551</v>
      </c>
      <c r="B8552" s="3" t="s">
        <v>1745</v>
      </c>
      <c r="C8552">
        <v>12</v>
      </c>
      <c r="D8552" t="s">
        <v>63</v>
      </c>
      <c r="E8552" t="s">
        <v>1217</v>
      </c>
      <c r="I8552" t="s">
        <v>327</v>
      </c>
      <c r="L8552" t="s">
        <v>1544</v>
      </c>
      <c r="M8552">
        <f>+IFERROR(IFERROR(VLOOKUP(covid_cl[[#This Row],[Comuna]],Hoja1!$D$4:$BD$348,9,0),VLOOKUP(covid_cl[[#This Row],[Region]],Hoja1!$E$4:$BD$348,6,0)),-33.6043642941)</f>
        <v>-52.280943298700002</v>
      </c>
      <c r="N8552">
        <f>+IFERROR(IFERROR(VLOOKUP(covid_cl[[#This Row],[Comuna]],Hoja1!$D$4:$BD$348,8,0),VLOOKUP(covid_cl[[#This Row],[Region]],Hoja1!$E$4:$BD$348,5,0)),-70.6266370305)</f>
        <v>-70.051635449900004</v>
      </c>
    </row>
    <row r="8553" spans="1:14">
      <c r="A8553">
        <f t="shared" si="130"/>
        <v>8552</v>
      </c>
      <c r="B8553" s="3" t="s">
        <v>1745</v>
      </c>
      <c r="C8553">
        <v>12</v>
      </c>
      <c r="D8553" t="s">
        <v>63</v>
      </c>
      <c r="E8553" t="s">
        <v>1217</v>
      </c>
      <c r="I8553" t="s">
        <v>327</v>
      </c>
      <c r="L8553" t="s">
        <v>1544</v>
      </c>
      <c r="M8553">
        <f>+IFERROR(IFERROR(VLOOKUP(covid_cl[[#This Row],[Comuna]],Hoja1!$D$4:$BD$348,9,0),VLOOKUP(covid_cl[[#This Row],[Region]],Hoja1!$E$4:$BD$348,6,0)),-33.6043642941)</f>
        <v>-52.280943298700002</v>
      </c>
      <c r="N8553">
        <f>+IFERROR(IFERROR(VLOOKUP(covid_cl[[#This Row],[Comuna]],Hoja1!$D$4:$BD$348,8,0),VLOOKUP(covid_cl[[#This Row],[Region]],Hoja1!$E$4:$BD$348,5,0)),-70.6266370305)</f>
        <v>-70.051635449900004</v>
      </c>
    </row>
    <row r="8554" spans="1:14">
      <c r="A8554">
        <f t="shared" si="130"/>
        <v>8553</v>
      </c>
      <c r="B8554" s="3" t="s">
        <v>1745</v>
      </c>
      <c r="C8554">
        <v>12</v>
      </c>
      <c r="D8554" t="s">
        <v>63</v>
      </c>
      <c r="E8554" t="s">
        <v>1217</v>
      </c>
      <c r="I8554" t="s">
        <v>327</v>
      </c>
      <c r="L8554" t="s">
        <v>1544</v>
      </c>
      <c r="M8554">
        <f>+IFERROR(IFERROR(VLOOKUP(covid_cl[[#This Row],[Comuna]],Hoja1!$D$4:$BD$348,9,0),VLOOKUP(covid_cl[[#This Row],[Region]],Hoja1!$E$4:$BD$348,6,0)),-33.6043642941)</f>
        <v>-52.280943298700002</v>
      </c>
      <c r="N8554">
        <f>+IFERROR(IFERROR(VLOOKUP(covid_cl[[#This Row],[Comuna]],Hoja1!$D$4:$BD$348,8,0),VLOOKUP(covid_cl[[#This Row],[Region]],Hoja1!$E$4:$BD$348,5,0)),-70.6266370305)</f>
        <v>-70.051635449900004</v>
      </c>
    </row>
    <row r="8555" spans="1:14">
      <c r="A8555">
        <f t="shared" si="130"/>
        <v>8554</v>
      </c>
      <c r="B8555" s="3" t="s">
        <v>1745</v>
      </c>
      <c r="C8555">
        <v>12</v>
      </c>
      <c r="D8555" t="s">
        <v>63</v>
      </c>
      <c r="E8555" t="s">
        <v>1217</v>
      </c>
      <c r="I8555" t="s">
        <v>327</v>
      </c>
      <c r="L8555" t="s">
        <v>1544</v>
      </c>
      <c r="M8555">
        <f>+IFERROR(IFERROR(VLOOKUP(covid_cl[[#This Row],[Comuna]],Hoja1!$D$4:$BD$348,9,0),VLOOKUP(covid_cl[[#This Row],[Region]],Hoja1!$E$4:$BD$348,6,0)),-33.6043642941)</f>
        <v>-52.280943298700002</v>
      </c>
      <c r="N8555">
        <f>+IFERROR(IFERROR(VLOOKUP(covid_cl[[#This Row],[Comuna]],Hoja1!$D$4:$BD$348,8,0),VLOOKUP(covid_cl[[#This Row],[Region]],Hoja1!$E$4:$BD$348,5,0)),-70.6266370305)</f>
        <v>-70.051635449900004</v>
      </c>
    </row>
    <row r="8556" spans="1:14">
      <c r="A8556">
        <f t="shared" si="130"/>
        <v>8555</v>
      </c>
      <c r="B8556" s="3" t="s">
        <v>1745</v>
      </c>
      <c r="C8556">
        <v>12</v>
      </c>
      <c r="D8556" t="s">
        <v>63</v>
      </c>
      <c r="E8556" t="s">
        <v>1217</v>
      </c>
      <c r="I8556" t="s">
        <v>327</v>
      </c>
      <c r="L8556" t="s">
        <v>1544</v>
      </c>
      <c r="M8556">
        <f>+IFERROR(IFERROR(VLOOKUP(covid_cl[[#This Row],[Comuna]],Hoja1!$D$4:$BD$348,9,0),VLOOKUP(covid_cl[[#This Row],[Region]],Hoja1!$E$4:$BD$348,6,0)),-33.6043642941)</f>
        <v>-52.280943298700002</v>
      </c>
      <c r="N8556">
        <f>+IFERROR(IFERROR(VLOOKUP(covid_cl[[#This Row],[Comuna]],Hoja1!$D$4:$BD$348,8,0),VLOOKUP(covid_cl[[#This Row],[Region]],Hoja1!$E$4:$BD$348,5,0)),-70.6266370305)</f>
        <v>-70.051635449900004</v>
      </c>
    </row>
    <row r="8557" spans="1:14">
      <c r="A8557">
        <f t="shared" si="130"/>
        <v>8556</v>
      </c>
      <c r="B8557" s="3" t="s">
        <v>1745</v>
      </c>
      <c r="C8557">
        <v>12</v>
      </c>
      <c r="D8557" t="s">
        <v>63</v>
      </c>
      <c r="E8557" t="s">
        <v>1217</v>
      </c>
      <c r="I8557" t="s">
        <v>327</v>
      </c>
      <c r="L8557" t="s">
        <v>1544</v>
      </c>
      <c r="M8557">
        <f>+IFERROR(IFERROR(VLOOKUP(covid_cl[[#This Row],[Comuna]],Hoja1!$D$4:$BD$348,9,0),VLOOKUP(covid_cl[[#This Row],[Region]],Hoja1!$E$4:$BD$348,6,0)),-33.6043642941)</f>
        <v>-52.280943298700002</v>
      </c>
      <c r="N8557">
        <f>+IFERROR(IFERROR(VLOOKUP(covid_cl[[#This Row],[Comuna]],Hoja1!$D$4:$BD$348,8,0),VLOOKUP(covid_cl[[#This Row],[Region]],Hoja1!$E$4:$BD$348,5,0)),-70.6266370305)</f>
        <v>-70.051635449900004</v>
      </c>
    </row>
    <row r="8558" spans="1:14">
      <c r="A8558">
        <f t="shared" si="130"/>
        <v>8557</v>
      </c>
      <c r="B8558" s="3" t="s">
        <v>1745</v>
      </c>
      <c r="C8558">
        <v>12</v>
      </c>
      <c r="D8558" t="s">
        <v>63</v>
      </c>
      <c r="E8558" t="s">
        <v>1217</v>
      </c>
      <c r="I8558" t="s">
        <v>327</v>
      </c>
      <c r="L8558" t="s">
        <v>1544</v>
      </c>
      <c r="M8558">
        <f>+IFERROR(IFERROR(VLOOKUP(covid_cl[[#This Row],[Comuna]],Hoja1!$D$4:$BD$348,9,0),VLOOKUP(covid_cl[[#This Row],[Region]],Hoja1!$E$4:$BD$348,6,0)),-33.6043642941)</f>
        <v>-52.280943298700002</v>
      </c>
      <c r="N8558">
        <f>+IFERROR(IFERROR(VLOOKUP(covid_cl[[#This Row],[Comuna]],Hoja1!$D$4:$BD$348,8,0),VLOOKUP(covid_cl[[#This Row],[Region]],Hoja1!$E$4:$BD$348,5,0)),-70.6266370305)</f>
        <v>-70.051635449900004</v>
      </c>
    </row>
    <row r="8559" spans="1:14">
      <c r="A8559">
        <f t="shared" si="130"/>
        <v>8558</v>
      </c>
      <c r="B8559" s="3" t="s">
        <v>1745</v>
      </c>
      <c r="C8559">
        <v>12</v>
      </c>
      <c r="D8559" t="s">
        <v>63</v>
      </c>
      <c r="E8559" t="s">
        <v>1217</v>
      </c>
      <c r="I8559" t="s">
        <v>327</v>
      </c>
      <c r="L8559" t="s">
        <v>1544</v>
      </c>
      <c r="M8559">
        <f>+IFERROR(IFERROR(VLOOKUP(covid_cl[[#This Row],[Comuna]],Hoja1!$D$4:$BD$348,9,0),VLOOKUP(covid_cl[[#This Row],[Region]],Hoja1!$E$4:$BD$348,6,0)),-33.6043642941)</f>
        <v>-52.280943298700002</v>
      </c>
      <c r="N8559">
        <f>+IFERROR(IFERROR(VLOOKUP(covid_cl[[#This Row],[Comuna]],Hoja1!$D$4:$BD$348,8,0),VLOOKUP(covid_cl[[#This Row],[Region]],Hoja1!$E$4:$BD$348,5,0)),-70.6266370305)</f>
        <v>-70.051635449900004</v>
      </c>
    </row>
    <row r="8560" spans="1:14">
      <c r="A8560">
        <f t="shared" si="130"/>
        <v>8559</v>
      </c>
      <c r="B8560" s="3" t="s">
        <v>1745</v>
      </c>
      <c r="C8560">
        <v>12</v>
      </c>
      <c r="D8560" t="s">
        <v>63</v>
      </c>
      <c r="E8560" t="s">
        <v>1217</v>
      </c>
      <c r="I8560" t="s">
        <v>327</v>
      </c>
      <c r="L8560" t="s">
        <v>1544</v>
      </c>
      <c r="M8560">
        <f>+IFERROR(IFERROR(VLOOKUP(covid_cl[[#This Row],[Comuna]],Hoja1!$D$4:$BD$348,9,0),VLOOKUP(covid_cl[[#This Row],[Region]],Hoja1!$E$4:$BD$348,6,0)),-33.6043642941)</f>
        <v>-52.280943298700002</v>
      </c>
      <c r="N8560">
        <f>+IFERROR(IFERROR(VLOOKUP(covid_cl[[#This Row],[Comuna]],Hoja1!$D$4:$BD$348,8,0),VLOOKUP(covid_cl[[#This Row],[Region]],Hoja1!$E$4:$BD$348,5,0)),-70.6266370305)</f>
        <v>-70.051635449900004</v>
      </c>
    </row>
    <row r="8561" spans="1:14">
      <c r="A8561">
        <f t="shared" si="130"/>
        <v>8560</v>
      </c>
      <c r="B8561" s="3" t="s">
        <v>1745</v>
      </c>
      <c r="C8561">
        <v>12</v>
      </c>
      <c r="D8561" t="s">
        <v>63</v>
      </c>
      <c r="E8561" t="s">
        <v>1217</v>
      </c>
      <c r="I8561" t="s">
        <v>327</v>
      </c>
      <c r="L8561" t="s">
        <v>1544</v>
      </c>
      <c r="M8561">
        <f>+IFERROR(IFERROR(VLOOKUP(covid_cl[[#This Row],[Comuna]],Hoja1!$D$4:$BD$348,9,0),VLOOKUP(covid_cl[[#This Row],[Region]],Hoja1!$E$4:$BD$348,6,0)),-33.6043642941)</f>
        <v>-52.280943298700002</v>
      </c>
      <c r="N8561">
        <f>+IFERROR(IFERROR(VLOOKUP(covid_cl[[#This Row],[Comuna]],Hoja1!$D$4:$BD$348,8,0),VLOOKUP(covid_cl[[#This Row],[Region]],Hoja1!$E$4:$BD$348,5,0)),-70.6266370305)</f>
        <v>-70.051635449900004</v>
      </c>
    </row>
    <row r="8562" spans="1:14">
      <c r="A8562">
        <f t="shared" si="130"/>
        <v>8561</v>
      </c>
      <c r="B8562" s="3" t="s">
        <v>1745</v>
      </c>
      <c r="C8562">
        <v>12</v>
      </c>
      <c r="D8562" t="s">
        <v>63</v>
      </c>
      <c r="E8562" t="s">
        <v>1217</v>
      </c>
      <c r="I8562" t="s">
        <v>327</v>
      </c>
      <c r="L8562" t="s">
        <v>1544</v>
      </c>
      <c r="M8562">
        <f>+IFERROR(IFERROR(VLOOKUP(covid_cl[[#This Row],[Comuna]],Hoja1!$D$4:$BD$348,9,0),VLOOKUP(covid_cl[[#This Row],[Region]],Hoja1!$E$4:$BD$348,6,0)),-33.6043642941)</f>
        <v>-52.280943298700002</v>
      </c>
      <c r="N8562">
        <f>+IFERROR(IFERROR(VLOOKUP(covid_cl[[#This Row],[Comuna]],Hoja1!$D$4:$BD$348,8,0),VLOOKUP(covid_cl[[#This Row],[Region]],Hoja1!$E$4:$BD$348,5,0)),-70.6266370305)</f>
        <v>-70.051635449900004</v>
      </c>
    </row>
    <row r="8563" spans="1:14">
      <c r="A8563">
        <f t="shared" si="130"/>
        <v>8562</v>
      </c>
      <c r="B8563" s="3" t="s">
        <v>1745</v>
      </c>
      <c r="C8563">
        <v>12</v>
      </c>
      <c r="D8563" t="s">
        <v>63</v>
      </c>
      <c r="E8563" t="s">
        <v>1217</v>
      </c>
      <c r="I8563" t="s">
        <v>327</v>
      </c>
      <c r="L8563" t="s">
        <v>1544</v>
      </c>
      <c r="M8563">
        <f>+IFERROR(IFERROR(VLOOKUP(covid_cl[[#This Row],[Comuna]],Hoja1!$D$4:$BD$348,9,0),VLOOKUP(covid_cl[[#This Row],[Region]],Hoja1!$E$4:$BD$348,6,0)),-33.6043642941)</f>
        <v>-52.280943298700002</v>
      </c>
      <c r="N8563">
        <f>+IFERROR(IFERROR(VLOOKUP(covid_cl[[#This Row],[Comuna]],Hoja1!$D$4:$BD$348,8,0),VLOOKUP(covid_cl[[#This Row],[Region]],Hoja1!$E$4:$BD$348,5,0)),-70.6266370305)</f>
        <v>-70.051635449900004</v>
      </c>
    </row>
    <row r="8564" spans="1:14">
      <c r="A8564">
        <f t="shared" si="130"/>
        <v>8563</v>
      </c>
      <c r="B8564" s="3" t="s">
        <v>1745</v>
      </c>
      <c r="C8564">
        <v>12</v>
      </c>
      <c r="D8564" t="s">
        <v>63</v>
      </c>
      <c r="E8564" t="s">
        <v>1217</v>
      </c>
      <c r="I8564" t="s">
        <v>327</v>
      </c>
      <c r="L8564" t="s">
        <v>1544</v>
      </c>
      <c r="M8564">
        <f>+IFERROR(IFERROR(VLOOKUP(covid_cl[[#This Row],[Comuna]],Hoja1!$D$4:$BD$348,9,0),VLOOKUP(covid_cl[[#This Row],[Region]],Hoja1!$E$4:$BD$348,6,0)),-33.6043642941)</f>
        <v>-52.280943298700002</v>
      </c>
      <c r="N8564">
        <f>+IFERROR(IFERROR(VLOOKUP(covid_cl[[#This Row],[Comuna]],Hoja1!$D$4:$BD$348,8,0),VLOOKUP(covid_cl[[#This Row],[Region]],Hoja1!$E$4:$BD$348,5,0)),-70.6266370305)</f>
        <v>-70.051635449900004</v>
      </c>
    </row>
    <row r="8565" spans="1:14">
      <c r="A8565">
        <f t="shared" si="130"/>
        <v>8564</v>
      </c>
      <c r="B8565" s="3" t="s">
        <v>1745</v>
      </c>
      <c r="C8565">
        <v>13</v>
      </c>
      <c r="D8565" t="s">
        <v>63</v>
      </c>
      <c r="E8565" t="s">
        <v>1259</v>
      </c>
      <c r="I8565" t="s">
        <v>327</v>
      </c>
      <c r="L8565" t="s">
        <v>1629</v>
      </c>
      <c r="M8565">
        <f>+IFERROR(IFERROR(VLOOKUP(covid_cl[[#This Row],[Comuna]],Hoja1!$D$4:$BD$348,9,0),VLOOKUP(covid_cl[[#This Row],[Region]],Hoja1!$E$4:$BD$348,6,0)),-33.6043642941)</f>
        <v>-33.604364294100002</v>
      </c>
      <c r="N8565">
        <f>+IFERROR(IFERROR(VLOOKUP(covid_cl[[#This Row],[Comuna]],Hoja1!$D$4:$BD$348,8,0),VLOOKUP(covid_cl[[#This Row],[Region]],Hoja1!$E$4:$BD$348,5,0)),-70.6266370305)</f>
        <v>-70.626637030500007</v>
      </c>
    </row>
    <row r="8566" spans="1:14">
      <c r="A8566">
        <f t="shared" si="130"/>
        <v>8565</v>
      </c>
      <c r="B8566" s="3" t="s">
        <v>1745</v>
      </c>
      <c r="C8566">
        <v>13</v>
      </c>
      <c r="D8566" t="s">
        <v>63</v>
      </c>
      <c r="E8566" t="s">
        <v>1259</v>
      </c>
      <c r="I8566" t="s">
        <v>327</v>
      </c>
      <c r="L8566" t="s">
        <v>1629</v>
      </c>
      <c r="M8566">
        <f>+IFERROR(IFERROR(VLOOKUP(covid_cl[[#This Row],[Comuna]],Hoja1!$D$4:$BD$348,9,0),VLOOKUP(covid_cl[[#This Row],[Region]],Hoja1!$E$4:$BD$348,6,0)),-33.6043642941)</f>
        <v>-33.604364294100002</v>
      </c>
      <c r="N8566">
        <f>+IFERROR(IFERROR(VLOOKUP(covid_cl[[#This Row],[Comuna]],Hoja1!$D$4:$BD$348,8,0),VLOOKUP(covid_cl[[#This Row],[Region]],Hoja1!$E$4:$BD$348,5,0)),-70.6266370305)</f>
        <v>-70.626637030500007</v>
      </c>
    </row>
    <row r="8567" spans="1:14">
      <c r="A8567">
        <f t="shared" ref="A8567:A8630" si="131">+ROW()-1</f>
        <v>8566</v>
      </c>
      <c r="B8567" s="3" t="s">
        <v>1745</v>
      </c>
      <c r="C8567">
        <v>13</v>
      </c>
      <c r="D8567" t="s">
        <v>63</v>
      </c>
      <c r="E8567" t="s">
        <v>1259</v>
      </c>
      <c r="I8567" t="s">
        <v>327</v>
      </c>
      <c r="L8567" t="s">
        <v>1629</v>
      </c>
      <c r="M8567">
        <f>+IFERROR(IFERROR(VLOOKUP(covid_cl[[#This Row],[Comuna]],Hoja1!$D$4:$BD$348,9,0),VLOOKUP(covid_cl[[#This Row],[Region]],Hoja1!$E$4:$BD$348,6,0)),-33.6043642941)</f>
        <v>-33.604364294100002</v>
      </c>
      <c r="N8567">
        <f>+IFERROR(IFERROR(VLOOKUP(covid_cl[[#This Row],[Comuna]],Hoja1!$D$4:$BD$348,8,0),VLOOKUP(covid_cl[[#This Row],[Region]],Hoja1!$E$4:$BD$348,5,0)),-70.6266370305)</f>
        <v>-70.626637030500007</v>
      </c>
    </row>
    <row r="8568" spans="1:14">
      <c r="A8568">
        <f t="shared" si="131"/>
        <v>8567</v>
      </c>
      <c r="B8568" s="3" t="s">
        <v>1745</v>
      </c>
      <c r="C8568">
        <v>10</v>
      </c>
      <c r="D8568" t="s">
        <v>63</v>
      </c>
      <c r="E8568" t="s">
        <v>1056</v>
      </c>
      <c r="I8568" t="s">
        <v>327</v>
      </c>
      <c r="L8568" t="s">
        <v>1629</v>
      </c>
      <c r="M8568">
        <f>+IFERROR(IFERROR(VLOOKUP(covid_cl[[#This Row],[Comuna]],Hoja1!$D$4:$BD$348,9,0),VLOOKUP(covid_cl[[#This Row],[Region]],Hoja1!$E$4:$BD$348,6,0)),-33.6043642941)</f>
        <v>-43.268395658400003</v>
      </c>
      <c r="N8568">
        <f>+IFERROR(IFERROR(VLOOKUP(covid_cl[[#This Row],[Comuna]],Hoja1!$D$4:$BD$348,8,0),VLOOKUP(covid_cl[[#This Row],[Region]],Hoja1!$E$4:$BD$348,5,0)),-70.6266370305)</f>
        <v>-72.206804941800002</v>
      </c>
    </row>
    <row r="8569" spans="1:14">
      <c r="A8569">
        <f t="shared" si="131"/>
        <v>8568</v>
      </c>
      <c r="B8569" s="3" t="s">
        <v>1745</v>
      </c>
      <c r="C8569">
        <v>10</v>
      </c>
      <c r="D8569" t="s">
        <v>63</v>
      </c>
      <c r="E8569" t="s">
        <v>1056</v>
      </c>
      <c r="F8569" t="s">
        <v>1542</v>
      </c>
      <c r="G8569">
        <v>62</v>
      </c>
      <c r="H8569" t="s">
        <v>1610</v>
      </c>
      <c r="I8569" t="s">
        <v>327</v>
      </c>
      <c r="L8569" t="s">
        <v>1629</v>
      </c>
      <c r="M8569">
        <f>+IFERROR(IFERROR(VLOOKUP(covid_cl[[#This Row],[Comuna]],Hoja1!$D$4:$BD$348,9,0),VLOOKUP(covid_cl[[#This Row],[Region]],Hoja1!$E$4:$BD$348,6,0)),-33.6043642941)</f>
        <v>-43.268395658400003</v>
      </c>
      <c r="N8569">
        <f>+IFERROR(IFERROR(VLOOKUP(covid_cl[[#This Row],[Comuna]],Hoja1!$D$4:$BD$348,8,0),VLOOKUP(covid_cl[[#This Row],[Region]],Hoja1!$E$4:$BD$348,5,0)),-70.6266370305)</f>
        <v>-72.206804941800002</v>
      </c>
    </row>
    <row r="8570" spans="1:14">
      <c r="A8570">
        <f t="shared" si="131"/>
        <v>8569</v>
      </c>
      <c r="B8570" s="3" t="s">
        <v>1745</v>
      </c>
      <c r="C8570">
        <v>10</v>
      </c>
      <c r="D8570" t="s">
        <v>63</v>
      </c>
      <c r="E8570" t="s">
        <v>1056</v>
      </c>
      <c r="F8570" t="s">
        <v>1542</v>
      </c>
      <c r="G8570">
        <v>83</v>
      </c>
      <c r="H8570" t="s">
        <v>1610</v>
      </c>
      <c r="I8570" t="s">
        <v>1133</v>
      </c>
      <c r="L8570" t="s">
        <v>1629</v>
      </c>
      <c r="M8570">
        <f>+IFERROR(IFERROR(VLOOKUP(covid_cl[[#This Row],[Comuna]],Hoja1!$D$4:$BD$348,9,0),VLOOKUP(covid_cl[[#This Row],[Region]],Hoja1!$E$4:$BD$348,6,0)),-33.6043642941)</f>
        <v>-40.611892518099999</v>
      </c>
      <c r="N8570">
        <f>+IFERROR(IFERROR(VLOOKUP(covid_cl[[#This Row],[Comuna]],Hoja1!$D$4:$BD$348,8,0),VLOOKUP(covid_cl[[#This Row],[Region]],Hoja1!$E$4:$BD$348,5,0)),-70.6266370305)</f>
        <v>-73.086745366200006</v>
      </c>
    </row>
    <row r="8571" spans="1:14">
      <c r="A8571">
        <f t="shared" si="131"/>
        <v>8570</v>
      </c>
      <c r="B8571" s="3" t="s">
        <v>1745</v>
      </c>
      <c r="C8571">
        <v>7</v>
      </c>
      <c r="D8571" t="s">
        <v>63</v>
      </c>
      <c r="E8571" t="s">
        <v>597</v>
      </c>
      <c r="F8571" t="s">
        <v>1545</v>
      </c>
      <c r="G8571">
        <v>21</v>
      </c>
      <c r="I8571" t="s">
        <v>668</v>
      </c>
      <c r="L8571" t="s">
        <v>1629</v>
      </c>
      <c r="M8571">
        <f>+IFERROR(IFERROR(VLOOKUP(covid_cl[[#This Row],[Comuna]],Hoja1!$D$4:$BD$348,9,0),VLOOKUP(covid_cl[[#This Row],[Region]],Hoja1!$E$4:$BD$348,6,0)),-33.6043642941)</f>
        <v>-35.068163155699999</v>
      </c>
      <c r="N8571">
        <f>+IFERROR(IFERROR(VLOOKUP(covid_cl[[#This Row],[Comuna]],Hoja1!$D$4:$BD$348,8,0),VLOOKUP(covid_cl[[#This Row],[Region]],Hoja1!$E$4:$BD$348,5,0)),-70.6266370305)</f>
        <v>-70.712024862000007</v>
      </c>
    </row>
    <row r="8572" spans="1:14">
      <c r="A8572">
        <f t="shared" si="131"/>
        <v>8571</v>
      </c>
      <c r="B8572" s="3" t="s">
        <v>1745</v>
      </c>
      <c r="C8572">
        <v>9</v>
      </c>
      <c r="D8572" t="s">
        <v>63</v>
      </c>
      <c r="E8572" t="s">
        <v>926</v>
      </c>
      <c r="I8572" t="s">
        <v>327</v>
      </c>
      <c r="L8572" t="s">
        <v>1629</v>
      </c>
      <c r="M8572">
        <f>+IFERROR(IFERROR(VLOOKUP(covid_cl[[#This Row],[Comuna]],Hoja1!$D$4:$BD$348,9,0),VLOOKUP(covid_cl[[#This Row],[Region]],Hoja1!$E$4:$BD$348,6,0)),-33.6043642941)</f>
        <v>-38.648229578399999</v>
      </c>
      <c r="N8572">
        <f>+IFERROR(IFERROR(VLOOKUP(covid_cl[[#This Row],[Comuna]],Hoja1!$D$4:$BD$348,8,0),VLOOKUP(covid_cl[[#This Row],[Region]],Hoja1!$E$4:$BD$348,5,0)),-70.6266370305)</f>
        <v>-72.276375641000001</v>
      </c>
    </row>
    <row r="8573" spans="1:14">
      <c r="A8573">
        <f t="shared" si="131"/>
        <v>8572</v>
      </c>
      <c r="B8573" s="3" t="s">
        <v>1745</v>
      </c>
      <c r="D8573" t="s">
        <v>63</v>
      </c>
      <c r="E8573" t="s">
        <v>327</v>
      </c>
      <c r="I8573" t="s">
        <v>327</v>
      </c>
      <c r="L8573" t="s">
        <v>1619</v>
      </c>
      <c r="M8573">
        <f>+IFERROR(IFERROR(VLOOKUP(covid_cl[[#This Row],[Comuna]],Hoja1!$D$4:$BD$348,9,0),VLOOKUP(covid_cl[[#This Row],[Region]],Hoja1!$E$4:$BD$348,6,0)),-33.6043642941)</f>
        <v>-33.604364294100002</v>
      </c>
      <c r="N8573">
        <f>+IFERROR(IFERROR(VLOOKUP(covid_cl[[#This Row],[Comuna]],Hoja1!$D$4:$BD$348,8,0),VLOOKUP(covid_cl[[#This Row],[Region]],Hoja1!$E$4:$BD$348,5,0)),-70.6266370305)</f>
        <v>-70.626637030500007</v>
      </c>
    </row>
    <row r="8574" spans="1:14">
      <c r="A8574">
        <f t="shared" si="131"/>
        <v>8573</v>
      </c>
      <c r="B8574" s="3" t="s">
        <v>1745</v>
      </c>
      <c r="D8574" t="s">
        <v>63</v>
      </c>
      <c r="E8574" t="s">
        <v>327</v>
      </c>
      <c r="I8574" t="s">
        <v>327</v>
      </c>
      <c r="L8574" t="s">
        <v>1619</v>
      </c>
      <c r="M8574">
        <f>+IFERROR(IFERROR(VLOOKUP(covid_cl[[#This Row],[Comuna]],Hoja1!$D$4:$BD$348,9,0),VLOOKUP(covid_cl[[#This Row],[Region]],Hoja1!$E$4:$BD$348,6,0)),-33.6043642941)</f>
        <v>-33.604364294100002</v>
      </c>
      <c r="N8574">
        <f>+IFERROR(IFERROR(VLOOKUP(covid_cl[[#This Row],[Comuna]],Hoja1!$D$4:$BD$348,8,0),VLOOKUP(covid_cl[[#This Row],[Region]],Hoja1!$E$4:$BD$348,5,0)),-70.6266370305)</f>
        <v>-70.626637030500007</v>
      </c>
    </row>
    <row r="8575" spans="1:14">
      <c r="A8575">
        <f t="shared" si="131"/>
        <v>8574</v>
      </c>
      <c r="B8575" s="3" t="s">
        <v>1745</v>
      </c>
      <c r="D8575" t="s">
        <v>63</v>
      </c>
      <c r="E8575" t="s">
        <v>327</v>
      </c>
      <c r="I8575" t="s">
        <v>327</v>
      </c>
      <c r="L8575" t="s">
        <v>1619</v>
      </c>
      <c r="M8575">
        <f>+IFERROR(IFERROR(VLOOKUP(covid_cl[[#This Row],[Comuna]],Hoja1!$D$4:$BD$348,9,0),VLOOKUP(covid_cl[[#This Row],[Region]],Hoja1!$E$4:$BD$348,6,0)),-33.6043642941)</f>
        <v>-33.604364294100002</v>
      </c>
      <c r="N8575">
        <f>+IFERROR(IFERROR(VLOOKUP(covid_cl[[#This Row],[Comuna]],Hoja1!$D$4:$BD$348,8,0),VLOOKUP(covid_cl[[#This Row],[Region]],Hoja1!$E$4:$BD$348,5,0)),-70.6266370305)</f>
        <v>-70.626637030500007</v>
      </c>
    </row>
    <row r="8576" spans="1:14">
      <c r="A8576">
        <f t="shared" si="131"/>
        <v>8575</v>
      </c>
      <c r="B8576" s="3" t="s">
        <v>1745</v>
      </c>
      <c r="D8576" t="s">
        <v>63</v>
      </c>
      <c r="E8576" t="s">
        <v>327</v>
      </c>
      <c r="I8576" t="s">
        <v>327</v>
      </c>
      <c r="L8576" t="s">
        <v>1619</v>
      </c>
      <c r="M8576">
        <f>+IFERROR(IFERROR(VLOOKUP(covid_cl[[#This Row],[Comuna]],Hoja1!$D$4:$BD$348,9,0),VLOOKUP(covid_cl[[#This Row],[Region]],Hoja1!$E$4:$BD$348,6,0)),-33.6043642941)</f>
        <v>-33.604364294100002</v>
      </c>
      <c r="N8576">
        <f>+IFERROR(IFERROR(VLOOKUP(covid_cl[[#This Row],[Comuna]],Hoja1!$D$4:$BD$348,8,0),VLOOKUP(covid_cl[[#This Row],[Region]],Hoja1!$E$4:$BD$348,5,0)),-70.6266370305)</f>
        <v>-70.626637030500007</v>
      </c>
    </row>
    <row r="8577" spans="1:14">
      <c r="A8577">
        <f t="shared" si="131"/>
        <v>8576</v>
      </c>
      <c r="B8577" s="3" t="s">
        <v>1745</v>
      </c>
      <c r="D8577" t="s">
        <v>63</v>
      </c>
      <c r="E8577" t="s">
        <v>327</v>
      </c>
      <c r="I8577" t="s">
        <v>327</v>
      </c>
      <c r="L8577" t="s">
        <v>1619</v>
      </c>
      <c r="M8577">
        <f>+IFERROR(IFERROR(VLOOKUP(covid_cl[[#This Row],[Comuna]],Hoja1!$D$4:$BD$348,9,0),VLOOKUP(covid_cl[[#This Row],[Region]],Hoja1!$E$4:$BD$348,6,0)),-33.6043642941)</f>
        <v>-33.604364294100002</v>
      </c>
      <c r="N8577">
        <f>+IFERROR(IFERROR(VLOOKUP(covid_cl[[#This Row],[Comuna]],Hoja1!$D$4:$BD$348,8,0),VLOOKUP(covid_cl[[#This Row],[Region]],Hoja1!$E$4:$BD$348,5,0)),-70.6266370305)</f>
        <v>-70.626637030500007</v>
      </c>
    </row>
    <row r="8578" spans="1:14">
      <c r="A8578">
        <f t="shared" si="131"/>
        <v>8577</v>
      </c>
      <c r="B8578" s="3" t="s">
        <v>1745</v>
      </c>
      <c r="D8578" t="s">
        <v>63</v>
      </c>
      <c r="E8578" t="s">
        <v>327</v>
      </c>
      <c r="I8578" t="s">
        <v>327</v>
      </c>
      <c r="L8578" t="s">
        <v>1619</v>
      </c>
      <c r="M8578">
        <f>+IFERROR(IFERROR(VLOOKUP(covid_cl[[#This Row],[Comuna]],Hoja1!$D$4:$BD$348,9,0),VLOOKUP(covid_cl[[#This Row],[Region]],Hoja1!$E$4:$BD$348,6,0)),-33.6043642941)</f>
        <v>-33.604364294100002</v>
      </c>
      <c r="N8578">
        <f>+IFERROR(IFERROR(VLOOKUP(covid_cl[[#This Row],[Comuna]],Hoja1!$D$4:$BD$348,8,0),VLOOKUP(covid_cl[[#This Row],[Region]],Hoja1!$E$4:$BD$348,5,0)),-70.6266370305)</f>
        <v>-70.626637030500007</v>
      </c>
    </row>
    <row r="8579" spans="1:14">
      <c r="A8579">
        <f t="shared" si="131"/>
        <v>8578</v>
      </c>
      <c r="B8579" s="3" t="s">
        <v>1745</v>
      </c>
      <c r="D8579" t="s">
        <v>63</v>
      </c>
      <c r="E8579" t="s">
        <v>327</v>
      </c>
      <c r="I8579" t="s">
        <v>327</v>
      </c>
      <c r="L8579" t="s">
        <v>1619</v>
      </c>
      <c r="M8579">
        <f>+IFERROR(IFERROR(VLOOKUP(covid_cl[[#This Row],[Comuna]],Hoja1!$D$4:$BD$348,9,0),VLOOKUP(covid_cl[[#This Row],[Region]],Hoja1!$E$4:$BD$348,6,0)),-33.6043642941)</f>
        <v>-33.604364294100002</v>
      </c>
      <c r="N8579">
        <f>+IFERROR(IFERROR(VLOOKUP(covid_cl[[#This Row],[Comuna]],Hoja1!$D$4:$BD$348,8,0),VLOOKUP(covid_cl[[#This Row],[Region]],Hoja1!$E$4:$BD$348,5,0)),-70.6266370305)</f>
        <v>-70.626637030500007</v>
      </c>
    </row>
    <row r="8580" spans="1:14">
      <c r="A8580">
        <f t="shared" si="131"/>
        <v>8579</v>
      </c>
      <c r="B8580" s="3" t="s">
        <v>1745</v>
      </c>
      <c r="D8580" t="s">
        <v>63</v>
      </c>
      <c r="E8580" t="s">
        <v>327</v>
      </c>
      <c r="I8580" t="s">
        <v>327</v>
      </c>
      <c r="L8580" t="s">
        <v>1619</v>
      </c>
      <c r="M8580">
        <f>+IFERROR(IFERROR(VLOOKUP(covid_cl[[#This Row],[Comuna]],Hoja1!$D$4:$BD$348,9,0),VLOOKUP(covid_cl[[#This Row],[Region]],Hoja1!$E$4:$BD$348,6,0)),-33.6043642941)</f>
        <v>-33.604364294100002</v>
      </c>
      <c r="N8580">
        <f>+IFERROR(IFERROR(VLOOKUP(covid_cl[[#This Row],[Comuna]],Hoja1!$D$4:$BD$348,8,0),VLOOKUP(covid_cl[[#This Row],[Region]],Hoja1!$E$4:$BD$348,5,0)),-70.6266370305)</f>
        <v>-70.626637030500007</v>
      </c>
    </row>
    <row r="8581" spans="1:14">
      <c r="A8581">
        <f t="shared" si="131"/>
        <v>8580</v>
      </c>
      <c r="B8581" s="3" t="s">
        <v>1745</v>
      </c>
      <c r="D8581" t="s">
        <v>63</v>
      </c>
      <c r="E8581" t="s">
        <v>327</v>
      </c>
      <c r="I8581" t="s">
        <v>327</v>
      </c>
      <c r="L8581" t="s">
        <v>1619</v>
      </c>
      <c r="M8581">
        <f>+IFERROR(IFERROR(VLOOKUP(covid_cl[[#This Row],[Comuna]],Hoja1!$D$4:$BD$348,9,0),VLOOKUP(covid_cl[[#This Row],[Region]],Hoja1!$E$4:$BD$348,6,0)),-33.6043642941)</f>
        <v>-33.604364294100002</v>
      </c>
      <c r="N8581">
        <f>+IFERROR(IFERROR(VLOOKUP(covid_cl[[#This Row],[Comuna]],Hoja1!$D$4:$BD$348,8,0),VLOOKUP(covid_cl[[#This Row],[Region]],Hoja1!$E$4:$BD$348,5,0)),-70.6266370305)</f>
        <v>-70.626637030500007</v>
      </c>
    </row>
    <row r="8582" spans="1:14">
      <c r="A8582">
        <f t="shared" si="131"/>
        <v>8581</v>
      </c>
      <c r="B8582" s="3" t="s">
        <v>1745</v>
      </c>
      <c r="D8582" t="s">
        <v>63</v>
      </c>
      <c r="E8582" t="s">
        <v>327</v>
      </c>
      <c r="I8582" t="s">
        <v>327</v>
      </c>
      <c r="L8582" t="s">
        <v>1619</v>
      </c>
      <c r="M8582">
        <f>+IFERROR(IFERROR(VLOOKUP(covid_cl[[#This Row],[Comuna]],Hoja1!$D$4:$BD$348,9,0),VLOOKUP(covid_cl[[#This Row],[Region]],Hoja1!$E$4:$BD$348,6,0)),-33.6043642941)</f>
        <v>-33.604364294100002</v>
      </c>
      <c r="N8582">
        <f>+IFERROR(IFERROR(VLOOKUP(covid_cl[[#This Row],[Comuna]],Hoja1!$D$4:$BD$348,8,0),VLOOKUP(covid_cl[[#This Row],[Region]],Hoja1!$E$4:$BD$348,5,0)),-70.6266370305)</f>
        <v>-70.626637030500007</v>
      </c>
    </row>
    <row r="8583" spans="1:14">
      <c r="A8583">
        <f t="shared" si="131"/>
        <v>8582</v>
      </c>
      <c r="B8583" s="3" t="s">
        <v>1745</v>
      </c>
      <c r="D8583" t="s">
        <v>63</v>
      </c>
      <c r="E8583" t="s">
        <v>327</v>
      </c>
      <c r="I8583" t="s">
        <v>327</v>
      </c>
      <c r="L8583" t="s">
        <v>1619</v>
      </c>
      <c r="M8583">
        <f>+IFERROR(IFERROR(VLOOKUP(covid_cl[[#This Row],[Comuna]],Hoja1!$D$4:$BD$348,9,0),VLOOKUP(covid_cl[[#This Row],[Region]],Hoja1!$E$4:$BD$348,6,0)),-33.6043642941)</f>
        <v>-33.604364294100002</v>
      </c>
      <c r="N8583">
        <f>+IFERROR(IFERROR(VLOOKUP(covid_cl[[#This Row],[Comuna]],Hoja1!$D$4:$BD$348,8,0),VLOOKUP(covid_cl[[#This Row],[Region]],Hoja1!$E$4:$BD$348,5,0)),-70.6266370305)</f>
        <v>-70.626637030500007</v>
      </c>
    </row>
    <row r="8584" spans="1:14">
      <c r="A8584">
        <f t="shared" si="131"/>
        <v>8583</v>
      </c>
      <c r="B8584" s="3" t="s">
        <v>1745</v>
      </c>
      <c r="D8584" t="s">
        <v>63</v>
      </c>
      <c r="E8584" t="s">
        <v>327</v>
      </c>
      <c r="I8584" t="s">
        <v>327</v>
      </c>
      <c r="L8584" t="s">
        <v>1619</v>
      </c>
      <c r="M8584">
        <f>+IFERROR(IFERROR(VLOOKUP(covid_cl[[#This Row],[Comuna]],Hoja1!$D$4:$BD$348,9,0),VLOOKUP(covid_cl[[#This Row],[Region]],Hoja1!$E$4:$BD$348,6,0)),-33.6043642941)</f>
        <v>-33.604364294100002</v>
      </c>
      <c r="N8584">
        <f>+IFERROR(IFERROR(VLOOKUP(covid_cl[[#This Row],[Comuna]],Hoja1!$D$4:$BD$348,8,0),VLOOKUP(covid_cl[[#This Row],[Region]],Hoja1!$E$4:$BD$348,5,0)),-70.6266370305)</f>
        <v>-70.626637030500007</v>
      </c>
    </row>
    <row r="8585" spans="1:14">
      <c r="A8585">
        <f t="shared" si="131"/>
        <v>8584</v>
      </c>
      <c r="B8585" s="3" t="s">
        <v>1745</v>
      </c>
      <c r="D8585" t="s">
        <v>63</v>
      </c>
      <c r="E8585" t="s">
        <v>327</v>
      </c>
      <c r="I8585" t="s">
        <v>327</v>
      </c>
      <c r="L8585" t="s">
        <v>1619</v>
      </c>
      <c r="M8585">
        <f>+IFERROR(IFERROR(VLOOKUP(covid_cl[[#This Row],[Comuna]],Hoja1!$D$4:$BD$348,9,0),VLOOKUP(covid_cl[[#This Row],[Region]],Hoja1!$E$4:$BD$348,6,0)),-33.6043642941)</f>
        <v>-33.604364294100002</v>
      </c>
      <c r="N8585">
        <f>+IFERROR(IFERROR(VLOOKUP(covid_cl[[#This Row],[Comuna]],Hoja1!$D$4:$BD$348,8,0),VLOOKUP(covid_cl[[#This Row],[Region]],Hoja1!$E$4:$BD$348,5,0)),-70.6266370305)</f>
        <v>-70.626637030500007</v>
      </c>
    </row>
    <row r="8586" spans="1:14">
      <c r="A8586">
        <f t="shared" si="131"/>
        <v>8585</v>
      </c>
      <c r="B8586" s="3" t="s">
        <v>1745</v>
      </c>
      <c r="D8586" t="s">
        <v>63</v>
      </c>
      <c r="E8586" t="s">
        <v>327</v>
      </c>
      <c r="I8586" t="s">
        <v>327</v>
      </c>
      <c r="L8586" t="s">
        <v>1619</v>
      </c>
      <c r="M8586">
        <f>+IFERROR(IFERROR(VLOOKUP(covid_cl[[#This Row],[Comuna]],Hoja1!$D$4:$BD$348,9,0),VLOOKUP(covid_cl[[#This Row],[Region]],Hoja1!$E$4:$BD$348,6,0)),-33.6043642941)</f>
        <v>-33.604364294100002</v>
      </c>
      <c r="N8586">
        <f>+IFERROR(IFERROR(VLOOKUP(covid_cl[[#This Row],[Comuna]],Hoja1!$D$4:$BD$348,8,0),VLOOKUP(covid_cl[[#This Row],[Region]],Hoja1!$E$4:$BD$348,5,0)),-70.6266370305)</f>
        <v>-70.626637030500007</v>
      </c>
    </row>
    <row r="8587" spans="1:14">
      <c r="A8587">
        <f t="shared" si="131"/>
        <v>8586</v>
      </c>
      <c r="B8587" s="3" t="s">
        <v>1745</v>
      </c>
      <c r="D8587" t="s">
        <v>63</v>
      </c>
      <c r="E8587" t="s">
        <v>327</v>
      </c>
      <c r="I8587" t="s">
        <v>327</v>
      </c>
      <c r="L8587" t="s">
        <v>1619</v>
      </c>
      <c r="M8587">
        <f>+IFERROR(IFERROR(VLOOKUP(covid_cl[[#This Row],[Comuna]],Hoja1!$D$4:$BD$348,9,0),VLOOKUP(covid_cl[[#This Row],[Region]],Hoja1!$E$4:$BD$348,6,0)),-33.6043642941)</f>
        <v>-33.604364294100002</v>
      </c>
      <c r="N8587">
        <f>+IFERROR(IFERROR(VLOOKUP(covid_cl[[#This Row],[Comuna]],Hoja1!$D$4:$BD$348,8,0),VLOOKUP(covid_cl[[#This Row],[Region]],Hoja1!$E$4:$BD$348,5,0)),-70.6266370305)</f>
        <v>-70.626637030500007</v>
      </c>
    </row>
    <row r="8588" spans="1:14">
      <c r="A8588">
        <f t="shared" si="131"/>
        <v>8587</v>
      </c>
      <c r="B8588" s="3" t="s">
        <v>1745</v>
      </c>
      <c r="D8588" t="s">
        <v>63</v>
      </c>
      <c r="E8588" t="s">
        <v>327</v>
      </c>
      <c r="I8588" t="s">
        <v>327</v>
      </c>
      <c r="L8588" t="s">
        <v>1619</v>
      </c>
      <c r="M8588">
        <f>+IFERROR(IFERROR(VLOOKUP(covid_cl[[#This Row],[Comuna]],Hoja1!$D$4:$BD$348,9,0),VLOOKUP(covid_cl[[#This Row],[Region]],Hoja1!$E$4:$BD$348,6,0)),-33.6043642941)</f>
        <v>-33.604364294100002</v>
      </c>
      <c r="N8588">
        <f>+IFERROR(IFERROR(VLOOKUP(covid_cl[[#This Row],[Comuna]],Hoja1!$D$4:$BD$348,8,0),VLOOKUP(covid_cl[[#This Row],[Region]],Hoja1!$E$4:$BD$348,5,0)),-70.6266370305)</f>
        <v>-70.626637030500007</v>
      </c>
    </row>
    <row r="8589" spans="1:14">
      <c r="A8589">
        <f t="shared" si="131"/>
        <v>8588</v>
      </c>
      <c r="B8589" s="3" t="s">
        <v>1745</v>
      </c>
      <c r="D8589" t="s">
        <v>63</v>
      </c>
      <c r="E8589" t="s">
        <v>327</v>
      </c>
      <c r="I8589" t="s">
        <v>327</v>
      </c>
      <c r="L8589" t="s">
        <v>1619</v>
      </c>
      <c r="M8589">
        <f>+IFERROR(IFERROR(VLOOKUP(covid_cl[[#This Row],[Comuna]],Hoja1!$D$4:$BD$348,9,0),VLOOKUP(covid_cl[[#This Row],[Region]],Hoja1!$E$4:$BD$348,6,0)),-33.6043642941)</f>
        <v>-33.604364294100002</v>
      </c>
      <c r="N8589">
        <f>+IFERROR(IFERROR(VLOOKUP(covid_cl[[#This Row],[Comuna]],Hoja1!$D$4:$BD$348,8,0),VLOOKUP(covid_cl[[#This Row],[Region]],Hoja1!$E$4:$BD$348,5,0)),-70.6266370305)</f>
        <v>-70.626637030500007</v>
      </c>
    </row>
    <row r="8590" spans="1:14">
      <c r="A8590">
        <f t="shared" si="131"/>
        <v>8589</v>
      </c>
      <c r="B8590" s="3" t="s">
        <v>1745</v>
      </c>
      <c r="D8590" t="s">
        <v>63</v>
      </c>
      <c r="E8590" t="s">
        <v>327</v>
      </c>
      <c r="I8590" t="s">
        <v>327</v>
      </c>
      <c r="L8590" t="s">
        <v>1619</v>
      </c>
      <c r="M8590">
        <f>+IFERROR(IFERROR(VLOOKUP(covid_cl[[#This Row],[Comuna]],Hoja1!$D$4:$BD$348,9,0),VLOOKUP(covid_cl[[#This Row],[Region]],Hoja1!$E$4:$BD$348,6,0)),-33.6043642941)</f>
        <v>-33.604364294100002</v>
      </c>
      <c r="N8590">
        <f>+IFERROR(IFERROR(VLOOKUP(covid_cl[[#This Row],[Comuna]],Hoja1!$D$4:$BD$348,8,0),VLOOKUP(covid_cl[[#This Row],[Region]],Hoja1!$E$4:$BD$348,5,0)),-70.6266370305)</f>
        <v>-70.626637030500007</v>
      </c>
    </row>
    <row r="8591" spans="1:14">
      <c r="A8591">
        <f t="shared" si="131"/>
        <v>8590</v>
      </c>
      <c r="B8591" s="3" t="s">
        <v>1745</v>
      </c>
      <c r="D8591" t="s">
        <v>63</v>
      </c>
      <c r="E8591" t="s">
        <v>327</v>
      </c>
      <c r="I8591" t="s">
        <v>327</v>
      </c>
      <c r="L8591" t="s">
        <v>1619</v>
      </c>
      <c r="M8591">
        <f>+IFERROR(IFERROR(VLOOKUP(covid_cl[[#This Row],[Comuna]],Hoja1!$D$4:$BD$348,9,0),VLOOKUP(covid_cl[[#This Row],[Region]],Hoja1!$E$4:$BD$348,6,0)),-33.6043642941)</f>
        <v>-33.604364294100002</v>
      </c>
      <c r="N8591">
        <f>+IFERROR(IFERROR(VLOOKUP(covid_cl[[#This Row],[Comuna]],Hoja1!$D$4:$BD$348,8,0),VLOOKUP(covid_cl[[#This Row],[Region]],Hoja1!$E$4:$BD$348,5,0)),-70.6266370305)</f>
        <v>-70.626637030500007</v>
      </c>
    </row>
    <row r="8592" spans="1:14">
      <c r="A8592">
        <f t="shared" si="131"/>
        <v>8591</v>
      </c>
      <c r="B8592" s="3" t="s">
        <v>1745</v>
      </c>
      <c r="D8592" t="s">
        <v>63</v>
      </c>
      <c r="E8592" t="s">
        <v>327</v>
      </c>
      <c r="I8592" t="s">
        <v>327</v>
      </c>
      <c r="L8592" t="s">
        <v>1619</v>
      </c>
      <c r="M8592">
        <f>+IFERROR(IFERROR(VLOOKUP(covid_cl[[#This Row],[Comuna]],Hoja1!$D$4:$BD$348,9,0),VLOOKUP(covid_cl[[#This Row],[Region]],Hoja1!$E$4:$BD$348,6,0)),-33.6043642941)</f>
        <v>-33.604364294100002</v>
      </c>
      <c r="N8592">
        <f>+IFERROR(IFERROR(VLOOKUP(covid_cl[[#This Row],[Comuna]],Hoja1!$D$4:$BD$348,8,0),VLOOKUP(covid_cl[[#This Row],[Region]],Hoja1!$E$4:$BD$348,5,0)),-70.6266370305)</f>
        <v>-70.626637030500007</v>
      </c>
    </row>
    <row r="8593" spans="1:14">
      <c r="A8593">
        <f t="shared" si="131"/>
        <v>8592</v>
      </c>
      <c r="B8593" s="3" t="s">
        <v>1745</v>
      </c>
      <c r="D8593" t="s">
        <v>63</v>
      </c>
      <c r="E8593" t="s">
        <v>327</v>
      </c>
      <c r="I8593" t="s">
        <v>327</v>
      </c>
      <c r="L8593" t="s">
        <v>1619</v>
      </c>
      <c r="M8593">
        <f>+IFERROR(IFERROR(VLOOKUP(covid_cl[[#This Row],[Comuna]],Hoja1!$D$4:$BD$348,9,0),VLOOKUP(covid_cl[[#This Row],[Region]],Hoja1!$E$4:$BD$348,6,0)),-33.6043642941)</f>
        <v>-33.604364294100002</v>
      </c>
      <c r="N8593">
        <f>+IFERROR(IFERROR(VLOOKUP(covid_cl[[#This Row],[Comuna]],Hoja1!$D$4:$BD$348,8,0),VLOOKUP(covid_cl[[#This Row],[Region]],Hoja1!$E$4:$BD$348,5,0)),-70.6266370305)</f>
        <v>-70.626637030500007</v>
      </c>
    </row>
    <row r="8594" spans="1:14">
      <c r="A8594">
        <f t="shared" si="131"/>
        <v>8593</v>
      </c>
      <c r="B8594" s="3" t="s">
        <v>1745</v>
      </c>
      <c r="D8594" t="s">
        <v>63</v>
      </c>
      <c r="E8594" t="s">
        <v>327</v>
      </c>
      <c r="I8594" t="s">
        <v>327</v>
      </c>
      <c r="L8594" t="s">
        <v>1619</v>
      </c>
      <c r="M8594">
        <f>+IFERROR(IFERROR(VLOOKUP(covid_cl[[#This Row],[Comuna]],Hoja1!$D$4:$BD$348,9,0),VLOOKUP(covid_cl[[#This Row],[Region]],Hoja1!$E$4:$BD$348,6,0)),-33.6043642941)</f>
        <v>-33.604364294100002</v>
      </c>
      <c r="N8594">
        <f>+IFERROR(IFERROR(VLOOKUP(covid_cl[[#This Row],[Comuna]],Hoja1!$D$4:$BD$348,8,0),VLOOKUP(covid_cl[[#This Row],[Region]],Hoja1!$E$4:$BD$348,5,0)),-70.6266370305)</f>
        <v>-70.626637030500007</v>
      </c>
    </row>
    <row r="8595" spans="1:14">
      <c r="A8595">
        <f t="shared" si="131"/>
        <v>8594</v>
      </c>
      <c r="B8595" s="3" t="s">
        <v>1745</v>
      </c>
      <c r="D8595" t="s">
        <v>63</v>
      </c>
      <c r="E8595" t="s">
        <v>327</v>
      </c>
      <c r="I8595" t="s">
        <v>327</v>
      </c>
      <c r="L8595" t="s">
        <v>1619</v>
      </c>
      <c r="M8595">
        <f>+IFERROR(IFERROR(VLOOKUP(covid_cl[[#This Row],[Comuna]],Hoja1!$D$4:$BD$348,9,0),VLOOKUP(covid_cl[[#This Row],[Region]],Hoja1!$E$4:$BD$348,6,0)),-33.6043642941)</f>
        <v>-33.604364294100002</v>
      </c>
      <c r="N8595">
        <f>+IFERROR(IFERROR(VLOOKUP(covid_cl[[#This Row],[Comuna]],Hoja1!$D$4:$BD$348,8,0),VLOOKUP(covid_cl[[#This Row],[Region]],Hoja1!$E$4:$BD$348,5,0)),-70.6266370305)</f>
        <v>-70.626637030500007</v>
      </c>
    </row>
    <row r="8596" spans="1:14">
      <c r="A8596">
        <f t="shared" si="131"/>
        <v>8595</v>
      </c>
      <c r="B8596" s="3" t="s">
        <v>1745</v>
      </c>
      <c r="D8596" t="s">
        <v>63</v>
      </c>
      <c r="E8596" t="s">
        <v>327</v>
      </c>
      <c r="I8596" t="s">
        <v>327</v>
      </c>
      <c r="L8596" t="s">
        <v>1619</v>
      </c>
      <c r="M8596">
        <f>+IFERROR(IFERROR(VLOOKUP(covid_cl[[#This Row],[Comuna]],Hoja1!$D$4:$BD$348,9,0),VLOOKUP(covid_cl[[#This Row],[Region]],Hoja1!$E$4:$BD$348,6,0)),-33.6043642941)</f>
        <v>-33.604364294100002</v>
      </c>
      <c r="N8596">
        <f>+IFERROR(IFERROR(VLOOKUP(covid_cl[[#This Row],[Comuna]],Hoja1!$D$4:$BD$348,8,0),VLOOKUP(covid_cl[[#This Row],[Region]],Hoja1!$E$4:$BD$348,5,0)),-70.6266370305)</f>
        <v>-70.626637030500007</v>
      </c>
    </row>
    <row r="8597" spans="1:14">
      <c r="A8597">
        <f t="shared" si="131"/>
        <v>8596</v>
      </c>
      <c r="B8597" s="3" t="s">
        <v>1745</v>
      </c>
      <c r="D8597" t="s">
        <v>63</v>
      </c>
      <c r="E8597" t="s">
        <v>327</v>
      </c>
      <c r="I8597" t="s">
        <v>327</v>
      </c>
      <c r="L8597" t="s">
        <v>1619</v>
      </c>
      <c r="M8597">
        <f>+IFERROR(IFERROR(VLOOKUP(covid_cl[[#This Row],[Comuna]],Hoja1!$D$4:$BD$348,9,0),VLOOKUP(covid_cl[[#This Row],[Region]],Hoja1!$E$4:$BD$348,6,0)),-33.6043642941)</f>
        <v>-33.604364294100002</v>
      </c>
      <c r="N8597">
        <f>+IFERROR(IFERROR(VLOOKUP(covid_cl[[#This Row],[Comuna]],Hoja1!$D$4:$BD$348,8,0),VLOOKUP(covid_cl[[#This Row],[Region]],Hoja1!$E$4:$BD$348,5,0)),-70.6266370305)</f>
        <v>-70.626637030500007</v>
      </c>
    </row>
    <row r="8598" spans="1:14">
      <c r="A8598">
        <f t="shared" si="131"/>
        <v>8597</v>
      </c>
      <c r="B8598" s="3" t="s">
        <v>1745</v>
      </c>
      <c r="D8598" t="s">
        <v>63</v>
      </c>
      <c r="E8598" t="s">
        <v>327</v>
      </c>
      <c r="I8598" t="s">
        <v>327</v>
      </c>
      <c r="L8598" t="s">
        <v>1619</v>
      </c>
      <c r="M8598">
        <f>+IFERROR(IFERROR(VLOOKUP(covid_cl[[#This Row],[Comuna]],Hoja1!$D$4:$BD$348,9,0),VLOOKUP(covid_cl[[#This Row],[Region]],Hoja1!$E$4:$BD$348,6,0)),-33.6043642941)</f>
        <v>-33.604364294100002</v>
      </c>
      <c r="N8598">
        <f>+IFERROR(IFERROR(VLOOKUP(covid_cl[[#This Row],[Comuna]],Hoja1!$D$4:$BD$348,8,0),VLOOKUP(covid_cl[[#This Row],[Region]],Hoja1!$E$4:$BD$348,5,0)),-70.6266370305)</f>
        <v>-70.626637030500007</v>
      </c>
    </row>
    <row r="8599" spans="1:14">
      <c r="A8599">
        <f t="shared" si="131"/>
        <v>8598</v>
      </c>
      <c r="B8599" s="3" t="s">
        <v>1745</v>
      </c>
      <c r="D8599" t="s">
        <v>63</v>
      </c>
      <c r="E8599" t="s">
        <v>327</v>
      </c>
      <c r="I8599" t="s">
        <v>327</v>
      </c>
      <c r="L8599" t="s">
        <v>1619</v>
      </c>
      <c r="M8599">
        <f>+IFERROR(IFERROR(VLOOKUP(covid_cl[[#This Row],[Comuna]],Hoja1!$D$4:$BD$348,9,0),VLOOKUP(covid_cl[[#This Row],[Region]],Hoja1!$E$4:$BD$348,6,0)),-33.6043642941)</f>
        <v>-33.604364294100002</v>
      </c>
      <c r="N8599">
        <f>+IFERROR(IFERROR(VLOOKUP(covid_cl[[#This Row],[Comuna]],Hoja1!$D$4:$BD$348,8,0),VLOOKUP(covid_cl[[#This Row],[Region]],Hoja1!$E$4:$BD$348,5,0)),-70.6266370305)</f>
        <v>-70.626637030500007</v>
      </c>
    </row>
    <row r="8600" spans="1:14">
      <c r="A8600">
        <f t="shared" si="131"/>
        <v>8599</v>
      </c>
      <c r="B8600" s="3" t="s">
        <v>1745</v>
      </c>
      <c r="D8600" t="s">
        <v>63</v>
      </c>
      <c r="E8600" t="s">
        <v>327</v>
      </c>
      <c r="I8600" t="s">
        <v>327</v>
      </c>
      <c r="L8600" t="s">
        <v>1619</v>
      </c>
      <c r="M8600">
        <f>+IFERROR(IFERROR(VLOOKUP(covid_cl[[#This Row],[Comuna]],Hoja1!$D$4:$BD$348,9,0),VLOOKUP(covid_cl[[#This Row],[Region]],Hoja1!$E$4:$BD$348,6,0)),-33.6043642941)</f>
        <v>-33.604364294100002</v>
      </c>
      <c r="N8600">
        <f>+IFERROR(IFERROR(VLOOKUP(covid_cl[[#This Row],[Comuna]],Hoja1!$D$4:$BD$348,8,0),VLOOKUP(covid_cl[[#This Row],[Region]],Hoja1!$E$4:$BD$348,5,0)),-70.6266370305)</f>
        <v>-70.626637030500007</v>
      </c>
    </row>
    <row r="8601" spans="1:14">
      <c r="A8601">
        <f t="shared" si="131"/>
        <v>8600</v>
      </c>
      <c r="B8601" s="3" t="s">
        <v>1745</v>
      </c>
      <c r="D8601" t="s">
        <v>63</v>
      </c>
      <c r="E8601" t="s">
        <v>327</v>
      </c>
      <c r="I8601" t="s">
        <v>327</v>
      </c>
      <c r="L8601" t="s">
        <v>1619</v>
      </c>
      <c r="M8601">
        <f>+IFERROR(IFERROR(VLOOKUP(covid_cl[[#This Row],[Comuna]],Hoja1!$D$4:$BD$348,9,0),VLOOKUP(covid_cl[[#This Row],[Region]],Hoja1!$E$4:$BD$348,6,0)),-33.6043642941)</f>
        <v>-33.604364294100002</v>
      </c>
      <c r="N8601">
        <f>+IFERROR(IFERROR(VLOOKUP(covid_cl[[#This Row],[Comuna]],Hoja1!$D$4:$BD$348,8,0),VLOOKUP(covid_cl[[#This Row],[Region]],Hoja1!$E$4:$BD$348,5,0)),-70.6266370305)</f>
        <v>-70.626637030500007</v>
      </c>
    </row>
    <row r="8602" spans="1:14">
      <c r="A8602">
        <f t="shared" si="131"/>
        <v>8601</v>
      </c>
      <c r="B8602" s="3" t="s">
        <v>1745</v>
      </c>
      <c r="D8602" t="s">
        <v>63</v>
      </c>
      <c r="E8602" t="s">
        <v>327</v>
      </c>
      <c r="I8602" t="s">
        <v>327</v>
      </c>
      <c r="L8602" t="s">
        <v>1619</v>
      </c>
      <c r="M8602">
        <f>+IFERROR(IFERROR(VLOOKUP(covid_cl[[#This Row],[Comuna]],Hoja1!$D$4:$BD$348,9,0),VLOOKUP(covid_cl[[#This Row],[Region]],Hoja1!$E$4:$BD$348,6,0)),-33.6043642941)</f>
        <v>-33.604364294100002</v>
      </c>
      <c r="N8602">
        <f>+IFERROR(IFERROR(VLOOKUP(covid_cl[[#This Row],[Comuna]],Hoja1!$D$4:$BD$348,8,0),VLOOKUP(covid_cl[[#This Row],[Region]],Hoja1!$E$4:$BD$348,5,0)),-70.6266370305)</f>
        <v>-70.626637030500007</v>
      </c>
    </row>
    <row r="8603" spans="1:14">
      <c r="A8603">
        <f t="shared" si="131"/>
        <v>8602</v>
      </c>
      <c r="B8603" s="3" t="s">
        <v>1745</v>
      </c>
      <c r="D8603" t="s">
        <v>63</v>
      </c>
      <c r="E8603" t="s">
        <v>327</v>
      </c>
      <c r="I8603" t="s">
        <v>327</v>
      </c>
      <c r="L8603" t="s">
        <v>1619</v>
      </c>
      <c r="M8603">
        <f>+IFERROR(IFERROR(VLOOKUP(covid_cl[[#This Row],[Comuna]],Hoja1!$D$4:$BD$348,9,0),VLOOKUP(covid_cl[[#This Row],[Region]],Hoja1!$E$4:$BD$348,6,0)),-33.6043642941)</f>
        <v>-33.604364294100002</v>
      </c>
      <c r="N8603">
        <f>+IFERROR(IFERROR(VLOOKUP(covid_cl[[#This Row],[Comuna]],Hoja1!$D$4:$BD$348,8,0),VLOOKUP(covid_cl[[#This Row],[Region]],Hoja1!$E$4:$BD$348,5,0)),-70.6266370305)</f>
        <v>-70.626637030500007</v>
      </c>
    </row>
    <row r="8604" spans="1:14">
      <c r="A8604">
        <f t="shared" si="131"/>
        <v>8603</v>
      </c>
      <c r="B8604" s="3" t="s">
        <v>1745</v>
      </c>
      <c r="D8604" t="s">
        <v>63</v>
      </c>
      <c r="E8604" t="s">
        <v>327</v>
      </c>
      <c r="I8604" t="s">
        <v>327</v>
      </c>
      <c r="L8604" t="s">
        <v>1619</v>
      </c>
      <c r="M8604">
        <f>+IFERROR(IFERROR(VLOOKUP(covid_cl[[#This Row],[Comuna]],Hoja1!$D$4:$BD$348,9,0),VLOOKUP(covid_cl[[#This Row],[Region]],Hoja1!$E$4:$BD$348,6,0)),-33.6043642941)</f>
        <v>-33.604364294100002</v>
      </c>
      <c r="N8604">
        <f>+IFERROR(IFERROR(VLOOKUP(covid_cl[[#This Row],[Comuna]],Hoja1!$D$4:$BD$348,8,0),VLOOKUP(covid_cl[[#This Row],[Region]],Hoja1!$E$4:$BD$348,5,0)),-70.6266370305)</f>
        <v>-70.626637030500007</v>
      </c>
    </row>
    <row r="8605" spans="1:14">
      <c r="A8605">
        <f t="shared" si="131"/>
        <v>8604</v>
      </c>
      <c r="B8605" s="3" t="s">
        <v>1745</v>
      </c>
      <c r="D8605" t="s">
        <v>63</v>
      </c>
      <c r="E8605" t="s">
        <v>327</v>
      </c>
      <c r="I8605" t="s">
        <v>327</v>
      </c>
      <c r="L8605" t="s">
        <v>1619</v>
      </c>
      <c r="M8605">
        <f>+IFERROR(IFERROR(VLOOKUP(covid_cl[[#This Row],[Comuna]],Hoja1!$D$4:$BD$348,9,0),VLOOKUP(covid_cl[[#This Row],[Region]],Hoja1!$E$4:$BD$348,6,0)),-33.6043642941)</f>
        <v>-33.604364294100002</v>
      </c>
      <c r="N8605">
        <f>+IFERROR(IFERROR(VLOOKUP(covid_cl[[#This Row],[Comuna]],Hoja1!$D$4:$BD$348,8,0),VLOOKUP(covid_cl[[#This Row],[Region]],Hoja1!$E$4:$BD$348,5,0)),-70.6266370305)</f>
        <v>-70.626637030500007</v>
      </c>
    </row>
    <row r="8606" spans="1:14">
      <c r="A8606">
        <f t="shared" si="131"/>
        <v>8605</v>
      </c>
      <c r="B8606" s="3" t="s">
        <v>1745</v>
      </c>
      <c r="D8606" t="s">
        <v>63</v>
      </c>
      <c r="E8606" t="s">
        <v>327</v>
      </c>
      <c r="I8606" t="s">
        <v>327</v>
      </c>
      <c r="L8606" t="s">
        <v>1619</v>
      </c>
      <c r="M8606">
        <f>+IFERROR(IFERROR(VLOOKUP(covid_cl[[#This Row],[Comuna]],Hoja1!$D$4:$BD$348,9,0),VLOOKUP(covid_cl[[#This Row],[Region]],Hoja1!$E$4:$BD$348,6,0)),-33.6043642941)</f>
        <v>-33.604364294100002</v>
      </c>
      <c r="N8606">
        <f>+IFERROR(IFERROR(VLOOKUP(covid_cl[[#This Row],[Comuna]],Hoja1!$D$4:$BD$348,8,0),VLOOKUP(covid_cl[[#This Row],[Region]],Hoja1!$E$4:$BD$348,5,0)),-70.6266370305)</f>
        <v>-70.626637030500007</v>
      </c>
    </row>
    <row r="8607" spans="1:14">
      <c r="A8607">
        <f t="shared" si="131"/>
        <v>8606</v>
      </c>
      <c r="B8607" s="3" t="s">
        <v>1745</v>
      </c>
      <c r="D8607" t="s">
        <v>63</v>
      </c>
      <c r="E8607" t="s">
        <v>327</v>
      </c>
      <c r="I8607" t="s">
        <v>327</v>
      </c>
      <c r="L8607" t="s">
        <v>1619</v>
      </c>
      <c r="M8607">
        <f>+IFERROR(IFERROR(VLOOKUP(covid_cl[[#This Row],[Comuna]],Hoja1!$D$4:$BD$348,9,0),VLOOKUP(covid_cl[[#This Row],[Region]],Hoja1!$E$4:$BD$348,6,0)),-33.6043642941)</f>
        <v>-33.604364294100002</v>
      </c>
      <c r="N8607">
        <f>+IFERROR(IFERROR(VLOOKUP(covid_cl[[#This Row],[Comuna]],Hoja1!$D$4:$BD$348,8,0),VLOOKUP(covid_cl[[#This Row],[Region]],Hoja1!$E$4:$BD$348,5,0)),-70.6266370305)</f>
        <v>-70.626637030500007</v>
      </c>
    </row>
    <row r="8608" spans="1:14">
      <c r="A8608">
        <f t="shared" si="131"/>
        <v>8607</v>
      </c>
      <c r="B8608" s="3" t="s">
        <v>1745</v>
      </c>
      <c r="D8608" t="s">
        <v>63</v>
      </c>
      <c r="E8608" t="s">
        <v>327</v>
      </c>
      <c r="I8608" t="s">
        <v>327</v>
      </c>
      <c r="L8608" t="s">
        <v>1619</v>
      </c>
      <c r="M8608">
        <f>+IFERROR(IFERROR(VLOOKUP(covid_cl[[#This Row],[Comuna]],Hoja1!$D$4:$BD$348,9,0),VLOOKUP(covid_cl[[#This Row],[Region]],Hoja1!$E$4:$BD$348,6,0)),-33.6043642941)</f>
        <v>-33.604364294100002</v>
      </c>
      <c r="N8608">
        <f>+IFERROR(IFERROR(VLOOKUP(covid_cl[[#This Row],[Comuna]],Hoja1!$D$4:$BD$348,8,0),VLOOKUP(covid_cl[[#This Row],[Region]],Hoja1!$E$4:$BD$348,5,0)),-70.6266370305)</f>
        <v>-70.626637030500007</v>
      </c>
    </row>
    <row r="8609" spans="1:14">
      <c r="A8609">
        <f t="shared" si="131"/>
        <v>8608</v>
      </c>
      <c r="B8609" s="3" t="s">
        <v>1745</v>
      </c>
      <c r="D8609" t="s">
        <v>63</v>
      </c>
      <c r="E8609" t="s">
        <v>327</v>
      </c>
      <c r="I8609" t="s">
        <v>327</v>
      </c>
      <c r="L8609" t="s">
        <v>1619</v>
      </c>
      <c r="M8609">
        <f>+IFERROR(IFERROR(VLOOKUP(covid_cl[[#This Row],[Comuna]],Hoja1!$D$4:$BD$348,9,0),VLOOKUP(covid_cl[[#This Row],[Region]],Hoja1!$E$4:$BD$348,6,0)),-33.6043642941)</f>
        <v>-33.604364294100002</v>
      </c>
      <c r="N8609">
        <f>+IFERROR(IFERROR(VLOOKUP(covid_cl[[#This Row],[Comuna]],Hoja1!$D$4:$BD$348,8,0),VLOOKUP(covid_cl[[#This Row],[Region]],Hoja1!$E$4:$BD$348,5,0)),-70.6266370305)</f>
        <v>-70.626637030500007</v>
      </c>
    </row>
    <row r="8610" spans="1:14">
      <c r="A8610">
        <f t="shared" si="131"/>
        <v>8609</v>
      </c>
      <c r="B8610" s="3" t="s">
        <v>1745</v>
      </c>
      <c r="D8610" t="s">
        <v>63</v>
      </c>
      <c r="E8610" t="s">
        <v>327</v>
      </c>
      <c r="I8610" t="s">
        <v>327</v>
      </c>
      <c r="L8610" t="s">
        <v>1619</v>
      </c>
      <c r="M8610">
        <f>+IFERROR(IFERROR(VLOOKUP(covid_cl[[#This Row],[Comuna]],Hoja1!$D$4:$BD$348,9,0),VLOOKUP(covid_cl[[#This Row],[Region]],Hoja1!$E$4:$BD$348,6,0)),-33.6043642941)</f>
        <v>-33.604364294100002</v>
      </c>
      <c r="N8610">
        <f>+IFERROR(IFERROR(VLOOKUP(covid_cl[[#This Row],[Comuna]],Hoja1!$D$4:$BD$348,8,0),VLOOKUP(covid_cl[[#This Row],[Region]],Hoja1!$E$4:$BD$348,5,0)),-70.6266370305)</f>
        <v>-70.626637030500007</v>
      </c>
    </row>
    <row r="8611" spans="1:14">
      <c r="A8611">
        <f t="shared" si="131"/>
        <v>8610</v>
      </c>
      <c r="B8611" s="3" t="s">
        <v>1745</v>
      </c>
      <c r="D8611" t="s">
        <v>63</v>
      </c>
      <c r="E8611" t="s">
        <v>327</v>
      </c>
      <c r="I8611" t="s">
        <v>327</v>
      </c>
      <c r="L8611" t="s">
        <v>1619</v>
      </c>
      <c r="M8611">
        <f>+IFERROR(IFERROR(VLOOKUP(covid_cl[[#This Row],[Comuna]],Hoja1!$D$4:$BD$348,9,0),VLOOKUP(covid_cl[[#This Row],[Region]],Hoja1!$E$4:$BD$348,6,0)),-33.6043642941)</f>
        <v>-33.604364294100002</v>
      </c>
      <c r="N8611">
        <f>+IFERROR(IFERROR(VLOOKUP(covid_cl[[#This Row],[Comuna]],Hoja1!$D$4:$BD$348,8,0),VLOOKUP(covid_cl[[#This Row],[Region]],Hoja1!$E$4:$BD$348,5,0)),-70.6266370305)</f>
        <v>-70.626637030500007</v>
      </c>
    </row>
    <row r="8612" spans="1:14">
      <c r="A8612">
        <f t="shared" si="131"/>
        <v>8611</v>
      </c>
      <c r="B8612" s="3" t="s">
        <v>1745</v>
      </c>
      <c r="D8612" t="s">
        <v>63</v>
      </c>
      <c r="E8612" t="s">
        <v>327</v>
      </c>
      <c r="I8612" t="s">
        <v>327</v>
      </c>
      <c r="L8612" t="s">
        <v>1619</v>
      </c>
      <c r="M8612">
        <f>+IFERROR(IFERROR(VLOOKUP(covid_cl[[#This Row],[Comuna]],Hoja1!$D$4:$BD$348,9,0),VLOOKUP(covid_cl[[#This Row],[Region]],Hoja1!$E$4:$BD$348,6,0)),-33.6043642941)</f>
        <v>-33.604364294100002</v>
      </c>
      <c r="N8612">
        <f>+IFERROR(IFERROR(VLOOKUP(covid_cl[[#This Row],[Comuna]],Hoja1!$D$4:$BD$348,8,0),VLOOKUP(covid_cl[[#This Row],[Region]],Hoja1!$E$4:$BD$348,5,0)),-70.6266370305)</f>
        <v>-70.626637030500007</v>
      </c>
    </row>
    <row r="8613" spans="1:14">
      <c r="A8613">
        <f t="shared" si="131"/>
        <v>8612</v>
      </c>
      <c r="B8613" s="3" t="s">
        <v>1745</v>
      </c>
      <c r="D8613" t="s">
        <v>63</v>
      </c>
      <c r="E8613" t="s">
        <v>327</v>
      </c>
      <c r="I8613" t="s">
        <v>327</v>
      </c>
      <c r="L8613" t="s">
        <v>1619</v>
      </c>
      <c r="M8613">
        <f>+IFERROR(IFERROR(VLOOKUP(covid_cl[[#This Row],[Comuna]],Hoja1!$D$4:$BD$348,9,0),VLOOKUP(covid_cl[[#This Row],[Region]],Hoja1!$E$4:$BD$348,6,0)),-33.6043642941)</f>
        <v>-33.604364294100002</v>
      </c>
      <c r="N8613">
        <f>+IFERROR(IFERROR(VLOOKUP(covid_cl[[#This Row],[Comuna]],Hoja1!$D$4:$BD$348,8,0),VLOOKUP(covid_cl[[#This Row],[Region]],Hoja1!$E$4:$BD$348,5,0)),-70.6266370305)</f>
        <v>-70.626637030500007</v>
      </c>
    </row>
    <row r="8614" spans="1:14">
      <c r="A8614">
        <f t="shared" si="131"/>
        <v>8613</v>
      </c>
      <c r="B8614" s="3" t="s">
        <v>1745</v>
      </c>
      <c r="D8614" t="s">
        <v>63</v>
      </c>
      <c r="E8614" t="s">
        <v>327</v>
      </c>
      <c r="I8614" t="s">
        <v>327</v>
      </c>
      <c r="L8614" t="s">
        <v>1619</v>
      </c>
      <c r="M8614">
        <f>+IFERROR(IFERROR(VLOOKUP(covid_cl[[#This Row],[Comuna]],Hoja1!$D$4:$BD$348,9,0),VLOOKUP(covid_cl[[#This Row],[Region]],Hoja1!$E$4:$BD$348,6,0)),-33.6043642941)</f>
        <v>-33.604364294100002</v>
      </c>
      <c r="N8614">
        <f>+IFERROR(IFERROR(VLOOKUP(covid_cl[[#This Row],[Comuna]],Hoja1!$D$4:$BD$348,8,0),VLOOKUP(covid_cl[[#This Row],[Region]],Hoja1!$E$4:$BD$348,5,0)),-70.6266370305)</f>
        <v>-70.626637030500007</v>
      </c>
    </row>
    <row r="8615" spans="1:14">
      <c r="A8615">
        <f t="shared" si="131"/>
        <v>8614</v>
      </c>
      <c r="B8615" s="3" t="s">
        <v>1745</v>
      </c>
      <c r="D8615" t="s">
        <v>63</v>
      </c>
      <c r="E8615" t="s">
        <v>327</v>
      </c>
      <c r="I8615" t="s">
        <v>327</v>
      </c>
      <c r="L8615" t="s">
        <v>1619</v>
      </c>
      <c r="M8615">
        <f>+IFERROR(IFERROR(VLOOKUP(covid_cl[[#This Row],[Comuna]],Hoja1!$D$4:$BD$348,9,0),VLOOKUP(covid_cl[[#This Row],[Region]],Hoja1!$E$4:$BD$348,6,0)),-33.6043642941)</f>
        <v>-33.604364294100002</v>
      </c>
      <c r="N8615">
        <f>+IFERROR(IFERROR(VLOOKUP(covid_cl[[#This Row],[Comuna]],Hoja1!$D$4:$BD$348,8,0),VLOOKUP(covid_cl[[#This Row],[Region]],Hoja1!$E$4:$BD$348,5,0)),-70.6266370305)</f>
        <v>-70.626637030500007</v>
      </c>
    </row>
    <row r="8616" spans="1:14">
      <c r="A8616">
        <f t="shared" si="131"/>
        <v>8615</v>
      </c>
      <c r="B8616" s="3" t="s">
        <v>1745</v>
      </c>
      <c r="D8616" t="s">
        <v>63</v>
      </c>
      <c r="E8616" t="s">
        <v>327</v>
      </c>
      <c r="I8616" t="s">
        <v>327</v>
      </c>
      <c r="L8616" t="s">
        <v>1619</v>
      </c>
      <c r="M8616">
        <f>+IFERROR(IFERROR(VLOOKUP(covid_cl[[#This Row],[Comuna]],Hoja1!$D$4:$BD$348,9,0),VLOOKUP(covid_cl[[#This Row],[Region]],Hoja1!$E$4:$BD$348,6,0)),-33.6043642941)</f>
        <v>-33.604364294100002</v>
      </c>
      <c r="N8616">
        <f>+IFERROR(IFERROR(VLOOKUP(covid_cl[[#This Row],[Comuna]],Hoja1!$D$4:$BD$348,8,0),VLOOKUP(covid_cl[[#This Row],[Region]],Hoja1!$E$4:$BD$348,5,0)),-70.6266370305)</f>
        <v>-70.626637030500007</v>
      </c>
    </row>
    <row r="8617" spans="1:14">
      <c r="A8617">
        <f t="shared" si="131"/>
        <v>8616</v>
      </c>
      <c r="B8617" s="3" t="s">
        <v>1745</v>
      </c>
      <c r="D8617" t="s">
        <v>63</v>
      </c>
      <c r="E8617" t="s">
        <v>327</v>
      </c>
      <c r="I8617" t="s">
        <v>327</v>
      </c>
      <c r="L8617" t="s">
        <v>1619</v>
      </c>
      <c r="M8617">
        <f>+IFERROR(IFERROR(VLOOKUP(covid_cl[[#This Row],[Comuna]],Hoja1!$D$4:$BD$348,9,0),VLOOKUP(covid_cl[[#This Row],[Region]],Hoja1!$E$4:$BD$348,6,0)),-33.6043642941)</f>
        <v>-33.604364294100002</v>
      </c>
      <c r="N8617">
        <f>+IFERROR(IFERROR(VLOOKUP(covid_cl[[#This Row],[Comuna]],Hoja1!$D$4:$BD$348,8,0),VLOOKUP(covid_cl[[#This Row],[Region]],Hoja1!$E$4:$BD$348,5,0)),-70.6266370305)</f>
        <v>-70.626637030500007</v>
      </c>
    </row>
    <row r="8618" spans="1:14">
      <c r="A8618">
        <f t="shared" si="131"/>
        <v>8617</v>
      </c>
      <c r="B8618" s="3" t="s">
        <v>1745</v>
      </c>
      <c r="D8618" t="s">
        <v>63</v>
      </c>
      <c r="E8618" t="s">
        <v>327</v>
      </c>
      <c r="I8618" t="s">
        <v>327</v>
      </c>
      <c r="L8618" t="s">
        <v>1619</v>
      </c>
      <c r="M8618">
        <f>+IFERROR(IFERROR(VLOOKUP(covid_cl[[#This Row],[Comuna]],Hoja1!$D$4:$BD$348,9,0),VLOOKUP(covid_cl[[#This Row],[Region]],Hoja1!$E$4:$BD$348,6,0)),-33.6043642941)</f>
        <v>-33.604364294100002</v>
      </c>
      <c r="N8618">
        <f>+IFERROR(IFERROR(VLOOKUP(covid_cl[[#This Row],[Comuna]],Hoja1!$D$4:$BD$348,8,0),VLOOKUP(covid_cl[[#This Row],[Region]],Hoja1!$E$4:$BD$348,5,0)),-70.6266370305)</f>
        <v>-70.626637030500007</v>
      </c>
    </row>
    <row r="8619" spans="1:14">
      <c r="A8619">
        <f t="shared" si="131"/>
        <v>8618</v>
      </c>
      <c r="B8619" s="3" t="s">
        <v>1745</v>
      </c>
      <c r="D8619" t="s">
        <v>63</v>
      </c>
      <c r="E8619" t="s">
        <v>327</v>
      </c>
      <c r="I8619" t="s">
        <v>327</v>
      </c>
      <c r="L8619" t="s">
        <v>1619</v>
      </c>
      <c r="M8619">
        <f>+IFERROR(IFERROR(VLOOKUP(covid_cl[[#This Row],[Comuna]],Hoja1!$D$4:$BD$348,9,0),VLOOKUP(covid_cl[[#This Row],[Region]],Hoja1!$E$4:$BD$348,6,0)),-33.6043642941)</f>
        <v>-33.604364294100002</v>
      </c>
      <c r="N8619">
        <f>+IFERROR(IFERROR(VLOOKUP(covid_cl[[#This Row],[Comuna]],Hoja1!$D$4:$BD$348,8,0),VLOOKUP(covid_cl[[#This Row],[Region]],Hoja1!$E$4:$BD$348,5,0)),-70.6266370305)</f>
        <v>-70.626637030500007</v>
      </c>
    </row>
    <row r="8620" spans="1:14">
      <c r="A8620">
        <f t="shared" si="131"/>
        <v>8619</v>
      </c>
      <c r="B8620" s="3" t="s">
        <v>1745</v>
      </c>
      <c r="D8620" t="s">
        <v>63</v>
      </c>
      <c r="E8620" t="s">
        <v>327</v>
      </c>
      <c r="I8620" t="s">
        <v>327</v>
      </c>
      <c r="L8620" t="s">
        <v>1619</v>
      </c>
      <c r="M8620">
        <f>+IFERROR(IFERROR(VLOOKUP(covid_cl[[#This Row],[Comuna]],Hoja1!$D$4:$BD$348,9,0),VLOOKUP(covid_cl[[#This Row],[Region]],Hoja1!$E$4:$BD$348,6,0)),-33.6043642941)</f>
        <v>-33.604364294100002</v>
      </c>
      <c r="N8620">
        <f>+IFERROR(IFERROR(VLOOKUP(covid_cl[[#This Row],[Comuna]],Hoja1!$D$4:$BD$348,8,0),VLOOKUP(covid_cl[[#This Row],[Region]],Hoja1!$E$4:$BD$348,5,0)),-70.6266370305)</f>
        <v>-70.626637030500007</v>
      </c>
    </row>
    <row r="8621" spans="1:14">
      <c r="A8621">
        <f t="shared" si="131"/>
        <v>8620</v>
      </c>
      <c r="B8621" s="3" t="s">
        <v>1745</v>
      </c>
      <c r="D8621" t="s">
        <v>63</v>
      </c>
      <c r="E8621" t="s">
        <v>327</v>
      </c>
      <c r="I8621" t="s">
        <v>327</v>
      </c>
      <c r="L8621" t="s">
        <v>1619</v>
      </c>
      <c r="M8621">
        <f>+IFERROR(IFERROR(VLOOKUP(covid_cl[[#This Row],[Comuna]],Hoja1!$D$4:$BD$348,9,0),VLOOKUP(covid_cl[[#This Row],[Region]],Hoja1!$E$4:$BD$348,6,0)),-33.6043642941)</f>
        <v>-33.604364294100002</v>
      </c>
      <c r="N8621">
        <f>+IFERROR(IFERROR(VLOOKUP(covid_cl[[#This Row],[Comuna]],Hoja1!$D$4:$BD$348,8,0),VLOOKUP(covid_cl[[#This Row],[Region]],Hoja1!$E$4:$BD$348,5,0)),-70.6266370305)</f>
        <v>-70.626637030500007</v>
      </c>
    </row>
    <row r="8622" spans="1:14">
      <c r="A8622">
        <f t="shared" si="131"/>
        <v>8621</v>
      </c>
      <c r="B8622" s="3" t="s">
        <v>1745</v>
      </c>
      <c r="D8622" t="s">
        <v>63</v>
      </c>
      <c r="E8622" t="s">
        <v>327</v>
      </c>
      <c r="I8622" t="s">
        <v>327</v>
      </c>
      <c r="L8622" t="s">
        <v>1619</v>
      </c>
      <c r="M8622">
        <f>+IFERROR(IFERROR(VLOOKUP(covid_cl[[#This Row],[Comuna]],Hoja1!$D$4:$BD$348,9,0),VLOOKUP(covid_cl[[#This Row],[Region]],Hoja1!$E$4:$BD$348,6,0)),-33.6043642941)</f>
        <v>-33.604364294100002</v>
      </c>
      <c r="N8622">
        <f>+IFERROR(IFERROR(VLOOKUP(covid_cl[[#This Row],[Comuna]],Hoja1!$D$4:$BD$348,8,0),VLOOKUP(covid_cl[[#This Row],[Region]],Hoja1!$E$4:$BD$348,5,0)),-70.6266370305)</f>
        <v>-70.626637030500007</v>
      </c>
    </row>
    <row r="8623" spans="1:14">
      <c r="A8623">
        <f t="shared" si="131"/>
        <v>8622</v>
      </c>
      <c r="B8623" s="3" t="s">
        <v>1745</v>
      </c>
      <c r="D8623" t="s">
        <v>63</v>
      </c>
      <c r="E8623" t="s">
        <v>327</v>
      </c>
      <c r="I8623" t="s">
        <v>327</v>
      </c>
      <c r="L8623" t="s">
        <v>1619</v>
      </c>
      <c r="M8623">
        <f>+IFERROR(IFERROR(VLOOKUP(covid_cl[[#This Row],[Comuna]],Hoja1!$D$4:$BD$348,9,0),VLOOKUP(covid_cl[[#This Row],[Region]],Hoja1!$E$4:$BD$348,6,0)),-33.6043642941)</f>
        <v>-33.604364294100002</v>
      </c>
      <c r="N8623">
        <f>+IFERROR(IFERROR(VLOOKUP(covid_cl[[#This Row],[Comuna]],Hoja1!$D$4:$BD$348,8,0),VLOOKUP(covid_cl[[#This Row],[Region]],Hoja1!$E$4:$BD$348,5,0)),-70.6266370305)</f>
        <v>-70.626637030500007</v>
      </c>
    </row>
    <row r="8624" spans="1:14">
      <c r="A8624">
        <f t="shared" si="131"/>
        <v>8623</v>
      </c>
      <c r="B8624" s="3" t="s">
        <v>1745</v>
      </c>
      <c r="D8624" t="s">
        <v>63</v>
      </c>
      <c r="E8624" t="s">
        <v>327</v>
      </c>
      <c r="I8624" t="s">
        <v>327</v>
      </c>
      <c r="L8624" t="s">
        <v>1619</v>
      </c>
      <c r="M8624">
        <f>+IFERROR(IFERROR(VLOOKUP(covid_cl[[#This Row],[Comuna]],Hoja1!$D$4:$BD$348,9,0),VLOOKUP(covid_cl[[#This Row],[Region]],Hoja1!$E$4:$BD$348,6,0)),-33.6043642941)</f>
        <v>-33.604364294100002</v>
      </c>
      <c r="N8624">
        <f>+IFERROR(IFERROR(VLOOKUP(covid_cl[[#This Row],[Comuna]],Hoja1!$D$4:$BD$348,8,0),VLOOKUP(covid_cl[[#This Row],[Region]],Hoja1!$E$4:$BD$348,5,0)),-70.6266370305)</f>
        <v>-70.626637030500007</v>
      </c>
    </row>
    <row r="8625" spans="1:14">
      <c r="A8625">
        <f t="shared" si="131"/>
        <v>8624</v>
      </c>
      <c r="B8625" s="3" t="s">
        <v>1745</v>
      </c>
      <c r="D8625" t="s">
        <v>63</v>
      </c>
      <c r="E8625" t="s">
        <v>327</v>
      </c>
      <c r="I8625" t="s">
        <v>327</v>
      </c>
      <c r="L8625" t="s">
        <v>1619</v>
      </c>
      <c r="M8625">
        <f>+IFERROR(IFERROR(VLOOKUP(covid_cl[[#This Row],[Comuna]],Hoja1!$D$4:$BD$348,9,0),VLOOKUP(covid_cl[[#This Row],[Region]],Hoja1!$E$4:$BD$348,6,0)),-33.6043642941)</f>
        <v>-33.604364294100002</v>
      </c>
      <c r="N8625">
        <f>+IFERROR(IFERROR(VLOOKUP(covid_cl[[#This Row],[Comuna]],Hoja1!$D$4:$BD$348,8,0),VLOOKUP(covid_cl[[#This Row],[Region]],Hoja1!$E$4:$BD$348,5,0)),-70.6266370305)</f>
        <v>-70.626637030500007</v>
      </c>
    </row>
    <row r="8626" spans="1:14">
      <c r="A8626">
        <f t="shared" si="131"/>
        <v>8625</v>
      </c>
      <c r="B8626" s="3" t="s">
        <v>1745</v>
      </c>
      <c r="D8626" t="s">
        <v>63</v>
      </c>
      <c r="E8626" t="s">
        <v>327</v>
      </c>
      <c r="I8626" t="s">
        <v>327</v>
      </c>
      <c r="L8626" t="s">
        <v>1619</v>
      </c>
      <c r="M8626">
        <f>+IFERROR(IFERROR(VLOOKUP(covid_cl[[#This Row],[Comuna]],Hoja1!$D$4:$BD$348,9,0),VLOOKUP(covid_cl[[#This Row],[Region]],Hoja1!$E$4:$BD$348,6,0)),-33.6043642941)</f>
        <v>-33.604364294100002</v>
      </c>
      <c r="N8626">
        <f>+IFERROR(IFERROR(VLOOKUP(covid_cl[[#This Row],[Comuna]],Hoja1!$D$4:$BD$348,8,0),VLOOKUP(covid_cl[[#This Row],[Region]],Hoja1!$E$4:$BD$348,5,0)),-70.6266370305)</f>
        <v>-70.626637030500007</v>
      </c>
    </row>
    <row r="8627" spans="1:14">
      <c r="A8627">
        <f t="shared" si="131"/>
        <v>8626</v>
      </c>
      <c r="B8627" s="3" t="s">
        <v>1745</v>
      </c>
      <c r="D8627" t="s">
        <v>63</v>
      </c>
      <c r="E8627" t="s">
        <v>327</v>
      </c>
      <c r="I8627" t="s">
        <v>327</v>
      </c>
      <c r="L8627" t="s">
        <v>1619</v>
      </c>
      <c r="M8627">
        <f>+IFERROR(IFERROR(VLOOKUP(covid_cl[[#This Row],[Comuna]],Hoja1!$D$4:$BD$348,9,0),VLOOKUP(covid_cl[[#This Row],[Region]],Hoja1!$E$4:$BD$348,6,0)),-33.6043642941)</f>
        <v>-33.604364294100002</v>
      </c>
      <c r="N8627">
        <f>+IFERROR(IFERROR(VLOOKUP(covid_cl[[#This Row],[Comuna]],Hoja1!$D$4:$BD$348,8,0),VLOOKUP(covid_cl[[#This Row],[Region]],Hoja1!$E$4:$BD$348,5,0)),-70.6266370305)</f>
        <v>-70.626637030500007</v>
      </c>
    </row>
    <row r="8628" spans="1:14">
      <c r="A8628">
        <f t="shared" si="131"/>
        <v>8627</v>
      </c>
      <c r="B8628" s="3" t="s">
        <v>1745</v>
      </c>
      <c r="D8628" t="s">
        <v>63</v>
      </c>
      <c r="E8628" t="s">
        <v>327</v>
      </c>
      <c r="I8628" t="s">
        <v>327</v>
      </c>
      <c r="L8628" t="s">
        <v>1619</v>
      </c>
      <c r="M8628">
        <f>+IFERROR(IFERROR(VLOOKUP(covid_cl[[#This Row],[Comuna]],Hoja1!$D$4:$BD$348,9,0),VLOOKUP(covid_cl[[#This Row],[Region]],Hoja1!$E$4:$BD$348,6,0)),-33.6043642941)</f>
        <v>-33.604364294100002</v>
      </c>
      <c r="N8628">
        <f>+IFERROR(IFERROR(VLOOKUP(covid_cl[[#This Row],[Comuna]],Hoja1!$D$4:$BD$348,8,0),VLOOKUP(covid_cl[[#This Row],[Region]],Hoja1!$E$4:$BD$348,5,0)),-70.6266370305)</f>
        <v>-70.626637030500007</v>
      </c>
    </row>
    <row r="8629" spans="1:14">
      <c r="A8629">
        <f t="shared" si="131"/>
        <v>8628</v>
      </c>
      <c r="B8629" s="3" t="s">
        <v>1745</v>
      </c>
      <c r="D8629" t="s">
        <v>63</v>
      </c>
      <c r="E8629" t="s">
        <v>327</v>
      </c>
      <c r="I8629" t="s">
        <v>327</v>
      </c>
      <c r="L8629" t="s">
        <v>1619</v>
      </c>
      <c r="M8629">
        <f>+IFERROR(IFERROR(VLOOKUP(covid_cl[[#This Row],[Comuna]],Hoja1!$D$4:$BD$348,9,0),VLOOKUP(covid_cl[[#This Row],[Region]],Hoja1!$E$4:$BD$348,6,0)),-33.6043642941)</f>
        <v>-33.604364294100002</v>
      </c>
      <c r="N8629">
        <f>+IFERROR(IFERROR(VLOOKUP(covid_cl[[#This Row],[Comuna]],Hoja1!$D$4:$BD$348,8,0),VLOOKUP(covid_cl[[#This Row],[Region]],Hoja1!$E$4:$BD$348,5,0)),-70.6266370305)</f>
        <v>-70.626637030500007</v>
      </c>
    </row>
    <row r="8630" spans="1:14">
      <c r="A8630">
        <f t="shared" si="131"/>
        <v>8629</v>
      </c>
      <c r="B8630" s="3" t="s">
        <v>1745</v>
      </c>
      <c r="D8630" t="s">
        <v>63</v>
      </c>
      <c r="E8630" t="s">
        <v>327</v>
      </c>
      <c r="I8630" t="s">
        <v>327</v>
      </c>
      <c r="L8630" t="s">
        <v>1619</v>
      </c>
      <c r="M8630">
        <f>+IFERROR(IFERROR(VLOOKUP(covid_cl[[#This Row],[Comuna]],Hoja1!$D$4:$BD$348,9,0),VLOOKUP(covid_cl[[#This Row],[Region]],Hoja1!$E$4:$BD$348,6,0)),-33.6043642941)</f>
        <v>-33.604364294100002</v>
      </c>
      <c r="N8630">
        <f>+IFERROR(IFERROR(VLOOKUP(covid_cl[[#This Row],[Comuna]],Hoja1!$D$4:$BD$348,8,0),VLOOKUP(covid_cl[[#This Row],[Region]],Hoja1!$E$4:$BD$348,5,0)),-70.6266370305)</f>
        <v>-70.626637030500007</v>
      </c>
    </row>
    <row r="8631" spans="1:14">
      <c r="A8631">
        <f t="shared" ref="A8631:A8694" si="132">+ROW()-1</f>
        <v>8630</v>
      </c>
      <c r="B8631" s="3" t="s">
        <v>1745</v>
      </c>
      <c r="D8631" t="s">
        <v>63</v>
      </c>
      <c r="E8631" t="s">
        <v>327</v>
      </c>
      <c r="I8631" t="s">
        <v>327</v>
      </c>
      <c r="L8631" t="s">
        <v>1619</v>
      </c>
      <c r="M8631">
        <f>+IFERROR(IFERROR(VLOOKUP(covid_cl[[#This Row],[Comuna]],Hoja1!$D$4:$BD$348,9,0),VLOOKUP(covid_cl[[#This Row],[Region]],Hoja1!$E$4:$BD$348,6,0)),-33.6043642941)</f>
        <v>-33.604364294100002</v>
      </c>
      <c r="N8631">
        <f>+IFERROR(IFERROR(VLOOKUP(covid_cl[[#This Row],[Comuna]],Hoja1!$D$4:$BD$348,8,0),VLOOKUP(covid_cl[[#This Row],[Region]],Hoja1!$E$4:$BD$348,5,0)),-70.6266370305)</f>
        <v>-70.626637030500007</v>
      </c>
    </row>
    <row r="8632" spans="1:14">
      <c r="A8632">
        <f t="shared" si="132"/>
        <v>8631</v>
      </c>
      <c r="B8632" s="3" t="s">
        <v>1745</v>
      </c>
      <c r="D8632" t="s">
        <v>63</v>
      </c>
      <c r="E8632" t="s">
        <v>327</v>
      </c>
      <c r="I8632" t="s">
        <v>327</v>
      </c>
      <c r="L8632" t="s">
        <v>1619</v>
      </c>
      <c r="M8632">
        <f>+IFERROR(IFERROR(VLOOKUP(covid_cl[[#This Row],[Comuna]],Hoja1!$D$4:$BD$348,9,0),VLOOKUP(covid_cl[[#This Row],[Region]],Hoja1!$E$4:$BD$348,6,0)),-33.6043642941)</f>
        <v>-33.604364294100002</v>
      </c>
      <c r="N8632">
        <f>+IFERROR(IFERROR(VLOOKUP(covid_cl[[#This Row],[Comuna]],Hoja1!$D$4:$BD$348,8,0),VLOOKUP(covid_cl[[#This Row],[Region]],Hoja1!$E$4:$BD$348,5,0)),-70.6266370305)</f>
        <v>-70.626637030500007</v>
      </c>
    </row>
    <row r="8633" spans="1:14">
      <c r="A8633">
        <f t="shared" si="132"/>
        <v>8632</v>
      </c>
      <c r="B8633" s="3" t="s">
        <v>1745</v>
      </c>
      <c r="D8633" t="s">
        <v>63</v>
      </c>
      <c r="E8633" t="s">
        <v>327</v>
      </c>
      <c r="I8633" t="s">
        <v>327</v>
      </c>
      <c r="L8633" t="s">
        <v>1619</v>
      </c>
      <c r="M8633">
        <f>+IFERROR(IFERROR(VLOOKUP(covid_cl[[#This Row],[Comuna]],Hoja1!$D$4:$BD$348,9,0),VLOOKUP(covid_cl[[#This Row],[Region]],Hoja1!$E$4:$BD$348,6,0)),-33.6043642941)</f>
        <v>-33.604364294100002</v>
      </c>
      <c r="N8633">
        <f>+IFERROR(IFERROR(VLOOKUP(covid_cl[[#This Row],[Comuna]],Hoja1!$D$4:$BD$348,8,0),VLOOKUP(covid_cl[[#This Row],[Region]],Hoja1!$E$4:$BD$348,5,0)),-70.6266370305)</f>
        <v>-70.626637030500007</v>
      </c>
    </row>
    <row r="8634" spans="1:14">
      <c r="A8634">
        <f t="shared" si="132"/>
        <v>8633</v>
      </c>
      <c r="B8634" s="3" t="s">
        <v>1745</v>
      </c>
      <c r="D8634" t="s">
        <v>63</v>
      </c>
      <c r="E8634" t="s">
        <v>327</v>
      </c>
      <c r="I8634" t="s">
        <v>327</v>
      </c>
      <c r="L8634" t="s">
        <v>1619</v>
      </c>
      <c r="M8634">
        <f>+IFERROR(IFERROR(VLOOKUP(covid_cl[[#This Row],[Comuna]],Hoja1!$D$4:$BD$348,9,0),VLOOKUP(covid_cl[[#This Row],[Region]],Hoja1!$E$4:$BD$348,6,0)),-33.6043642941)</f>
        <v>-33.604364294100002</v>
      </c>
      <c r="N8634">
        <f>+IFERROR(IFERROR(VLOOKUP(covid_cl[[#This Row],[Comuna]],Hoja1!$D$4:$BD$348,8,0),VLOOKUP(covid_cl[[#This Row],[Region]],Hoja1!$E$4:$BD$348,5,0)),-70.6266370305)</f>
        <v>-70.626637030500007</v>
      </c>
    </row>
    <row r="8635" spans="1:14">
      <c r="A8635">
        <f t="shared" si="132"/>
        <v>8634</v>
      </c>
      <c r="B8635" s="3" t="s">
        <v>1745</v>
      </c>
      <c r="D8635" t="s">
        <v>63</v>
      </c>
      <c r="E8635" t="s">
        <v>327</v>
      </c>
      <c r="I8635" t="s">
        <v>327</v>
      </c>
      <c r="L8635" t="s">
        <v>1619</v>
      </c>
      <c r="M8635">
        <f>+IFERROR(IFERROR(VLOOKUP(covid_cl[[#This Row],[Comuna]],Hoja1!$D$4:$BD$348,9,0),VLOOKUP(covid_cl[[#This Row],[Region]],Hoja1!$E$4:$BD$348,6,0)),-33.6043642941)</f>
        <v>-33.604364294100002</v>
      </c>
      <c r="N8635">
        <f>+IFERROR(IFERROR(VLOOKUP(covid_cl[[#This Row],[Comuna]],Hoja1!$D$4:$BD$348,8,0),VLOOKUP(covid_cl[[#This Row],[Region]],Hoja1!$E$4:$BD$348,5,0)),-70.6266370305)</f>
        <v>-70.626637030500007</v>
      </c>
    </row>
    <row r="8636" spans="1:14">
      <c r="A8636">
        <f t="shared" si="132"/>
        <v>8635</v>
      </c>
      <c r="B8636" s="3" t="s">
        <v>1745</v>
      </c>
      <c r="D8636" t="s">
        <v>63</v>
      </c>
      <c r="E8636" t="s">
        <v>327</v>
      </c>
      <c r="I8636" t="s">
        <v>327</v>
      </c>
      <c r="L8636" t="s">
        <v>1619</v>
      </c>
      <c r="M8636">
        <f>+IFERROR(IFERROR(VLOOKUP(covid_cl[[#This Row],[Comuna]],Hoja1!$D$4:$BD$348,9,0),VLOOKUP(covid_cl[[#This Row],[Region]],Hoja1!$E$4:$BD$348,6,0)),-33.6043642941)</f>
        <v>-33.604364294100002</v>
      </c>
      <c r="N8636">
        <f>+IFERROR(IFERROR(VLOOKUP(covid_cl[[#This Row],[Comuna]],Hoja1!$D$4:$BD$348,8,0),VLOOKUP(covid_cl[[#This Row],[Region]],Hoja1!$E$4:$BD$348,5,0)),-70.6266370305)</f>
        <v>-70.626637030500007</v>
      </c>
    </row>
    <row r="8637" spans="1:14">
      <c r="A8637">
        <f t="shared" si="132"/>
        <v>8636</v>
      </c>
      <c r="B8637" s="3" t="s">
        <v>1745</v>
      </c>
      <c r="D8637" t="s">
        <v>63</v>
      </c>
      <c r="E8637" t="s">
        <v>327</v>
      </c>
      <c r="I8637" t="s">
        <v>327</v>
      </c>
      <c r="L8637" t="s">
        <v>1619</v>
      </c>
      <c r="M8637">
        <f>+IFERROR(IFERROR(VLOOKUP(covid_cl[[#This Row],[Comuna]],Hoja1!$D$4:$BD$348,9,0),VLOOKUP(covid_cl[[#This Row],[Region]],Hoja1!$E$4:$BD$348,6,0)),-33.6043642941)</f>
        <v>-33.604364294100002</v>
      </c>
      <c r="N8637">
        <f>+IFERROR(IFERROR(VLOOKUP(covid_cl[[#This Row],[Comuna]],Hoja1!$D$4:$BD$348,8,0),VLOOKUP(covid_cl[[#This Row],[Region]],Hoja1!$E$4:$BD$348,5,0)),-70.6266370305)</f>
        <v>-70.626637030500007</v>
      </c>
    </row>
    <row r="8638" spans="1:14">
      <c r="A8638">
        <f t="shared" si="132"/>
        <v>8637</v>
      </c>
      <c r="B8638" s="3" t="s">
        <v>1745</v>
      </c>
      <c r="D8638" t="s">
        <v>63</v>
      </c>
      <c r="E8638" t="s">
        <v>327</v>
      </c>
      <c r="I8638" t="s">
        <v>327</v>
      </c>
      <c r="L8638" t="s">
        <v>1619</v>
      </c>
      <c r="M8638">
        <f>+IFERROR(IFERROR(VLOOKUP(covid_cl[[#This Row],[Comuna]],Hoja1!$D$4:$BD$348,9,0),VLOOKUP(covid_cl[[#This Row],[Region]],Hoja1!$E$4:$BD$348,6,0)),-33.6043642941)</f>
        <v>-33.604364294100002</v>
      </c>
      <c r="N8638">
        <f>+IFERROR(IFERROR(VLOOKUP(covid_cl[[#This Row],[Comuna]],Hoja1!$D$4:$BD$348,8,0),VLOOKUP(covid_cl[[#This Row],[Region]],Hoja1!$E$4:$BD$348,5,0)),-70.6266370305)</f>
        <v>-70.626637030500007</v>
      </c>
    </row>
    <row r="8639" spans="1:14">
      <c r="A8639">
        <f t="shared" si="132"/>
        <v>8638</v>
      </c>
      <c r="B8639" s="3" t="s">
        <v>1745</v>
      </c>
      <c r="D8639" t="s">
        <v>63</v>
      </c>
      <c r="E8639" t="s">
        <v>327</v>
      </c>
      <c r="I8639" t="s">
        <v>327</v>
      </c>
      <c r="L8639" t="s">
        <v>1619</v>
      </c>
      <c r="M8639">
        <f>+IFERROR(IFERROR(VLOOKUP(covid_cl[[#This Row],[Comuna]],Hoja1!$D$4:$BD$348,9,0),VLOOKUP(covid_cl[[#This Row],[Region]],Hoja1!$E$4:$BD$348,6,0)),-33.6043642941)</f>
        <v>-33.604364294100002</v>
      </c>
      <c r="N8639">
        <f>+IFERROR(IFERROR(VLOOKUP(covid_cl[[#This Row],[Comuna]],Hoja1!$D$4:$BD$348,8,0),VLOOKUP(covid_cl[[#This Row],[Region]],Hoja1!$E$4:$BD$348,5,0)),-70.6266370305)</f>
        <v>-70.626637030500007</v>
      </c>
    </row>
    <row r="8640" spans="1:14">
      <c r="A8640">
        <f t="shared" si="132"/>
        <v>8639</v>
      </c>
      <c r="B8640" s="3" t="s">
        <v>1745</v>
      </c>
      <c r="D8640" t="s">
        <v>63</v>
      </c>
      <c r="E8640" t="s">
        <v>327</v>
      </c>
      <c r="I8640" t="s">
        <v>327</v>
      </c>
      <c r="L8640" t="s">
        <v>1619</v>
      </c>
      <c r="M8640">
        <f>+IFERROR(IFERROR(VLOOKUP(covid_cl[[#This Row],[Comuna]],Hoja1!$D$4:$BD$348,9,0),VLOOKUP(covid_cl[[#This Row],[Region]],Hoja1!$E$4:$BD$348,6,0)),-33.6043642941)</f>
        <v>-33.604364294100002</v>
      </c>
      <c r="N8640">
        <f>+IFERROR(IFERROR(VLOOKUP(covid_cl[[#This Row],[Comuna]],Hoja1!$D$4:$BD$348,8,0),VLOOKUP(covid_cl[[#This Row],[Region]],Hoja1!$E$4:$BD$348,5,0)),-70.6266370305)</f>
        <v>-70.626637030500007</v>
      </c>
    </row>
    <row r="8641" spans="1:14">
      <c r="A8641">
        <f t="shared" si="132"/>
        <v>8640</v>
      </c>
      <c r="B8641" s="3" t="s">
        <v>1745</v>
      </c>
      <c r="D8641" t="s">
        <v>63</v>
      </c>
      <c r="E8641" t="s">
        <v>327</v>
      </c>
      <c r="I8641" t="s">
        <v>327</v>
      </c>
      <c r="L8641" t="s">
        <v>1619</v>
      </c>
      <c r="M8641">
        <f>+IFERROR(IFERROR(VLOOKUP(covid_cl[[#This Row],[Comuna]],Hoja1!$D$4:$BD$348,9,0),VLOOKUP(covid_cl[[#This Row],[Region]],Hoja1!$E$4:$BD$348,6,0)),-33.6043642941)</f>
        <v>-33.604364294100002</v>
      </c>
      <c r="N8641">
        <f>+IFERROR(IFERROR(VLOOKUP(covid_cl[[#This Row],[Comuna]],Hoja1!$D$4:$BD$348,8,0),VLOOKUP(covid_cl[[#This Row],[Region]],Hoja1!$E$4:$BD$348,5,0)),-70.6266370305)</f>
        <v>-70.626637030500007</v>
      </c>
    </row>
    <row r="8642" spans="1:14">
      <c r="A8642">
        <f t="shared" si="132"/>
        <v>8641</v>
      </c>
      <c r="B8642" s="3" t="s">
        <v>1745</v>
      </c>
      <c r="D8642" t="s">
        <v>63</v>
      </c>
      <c r="E8642" t="s">
        <v>327</v>
      </c>
      <c r="I8642" t="s">
        <v>327</v>
      </c>
      <c r="L8642" t="s">
        <v>1619</v>
      </c>
      <c r="M8642">
        <f>+IFERROR(IFERROR(VLOOKUP(covid_cl[[#This Row],[Comuna]],Hoja1!$D$4:$BD$348,9,0),VLOOKUP(covid_cl[[#This Row],[Region]],Hoja1!$E$4:$BD$348,6,0)),-33.6043642941)</f>
        <v>-33.604364294100002</v>
      </c>
      <c r="N8642">
        <f>+IFERROR(IFERROR(VLOOKUP(covid_cl[[#This Row],[Comuna]],Hoja1!$D$4:$BD$348,8,0),VLOOKUP(covid_cl[[#This Row],[Region]],Hoja1!$E$4:$BD$348,5,0)),-70.6266370305)</f>
        <v>-70.626637030500007</v>
      </c>
    </row>
    <row r="8643" spans="1:14">
      <c r="A8643">
        <f t="shared" si="132"/>
        <v>8642</v>
      </c>
      <c r="B8643" s="3" t="s">
        <v>1745</v>
      </c>
      <c r="D8643" t="s">
        <v>63</v>
      </c>
      <c r="E8643" t="s">
        <v>327</v>
      </c>
      <c r="I8643" t="s">
        <v>327</v>
      </c>
      <c r="L8643" t="s">
        <v>1619</v>
      </c>
      <c r="M8643">
        <f>+IFERROR(IFERROR(VLOOKUP(covid_cl[[#This Row],[Comuna]],Hoja1!$D$4:$BD$348,9,0),VLOOKUP(covid_cl[[#This Row],[Region]],Hoja1!$E$4:$BD$348,6,0)),-33.6043642941)</f>
        <v>-33.604364294100002</v>
      </c>
      <c r="N8643">
        <f>+IFERROR(IFERROR(VLOOKUP(covid_cl[[#This Row],[Comuna]],Hoja1!$D$4:$BD$348,8,0),VLOOKUP(covid_cl[[#This Row],[Region]],Hoja1!$E$4:$BD$348,5,0)),-70.6266370305)</f>
        <v>-70.626637030500007</v>
      </c>
    </row>
    <row r="8644" spans="1:14">
      <c r="A8644">
        <f t="shared" si="132"/>
        <v>8643</v>
      </c>
      <c r="B8644" s="3" t="s">
        <v>1745</v>
      </c>
      <c r="D8644" t="s">
        <v>63</v>
      </c>
      <c r="E8644" t="s">
        <v>327</v>
      </c>
      <c r="I8644" t="s">
        <v>327</v>
      </c>
      <c r="L8644" t="s">
        <v>1619</v>
      </c>
      <c r="M8644">
        <f>+IFERROR(IFERROR(VLOOKUP(covid_cl[[#This Row],[Comuna]],Hoja1!$D$4:$BD$348,9,0),VLOOKUP(covid_cl[[#This Row],[Region]],Hoja1!$E$4:$BD$348,6,0)),-33.6043642941)</f>
        <v>-33.604364294100002</v>
      </c>
      <c r="N8644">
        <f>+IFERROR(IFERROR(VLOOKUP(covid_cl[[#This Row],[Comuna]],Hoja1!$D$4:$BD$348,8,0),VLOOKUP(covid_cl[[#This Row],[Region]],Hoja1!$E$4:$BD$348,5,0)),-70.6266370305)</f>
        <v>-70.626637030500007</v>
      </c>
    </row>
    <row r="8645" spans="1:14">
      <c r="A8645">
        <f t="shared" si="132"/>
        <v>8644</v>
      </c>
      <c r="B8645" s="3" t="s">
        <v>1745</v>
      </c>
      <c r="D8645" t="s">
        <v>63</v>
      </c>
      <c r="E8645" t="s">
        <v>327</v>
      </c>
      <c r="I8645" t="s">
        <v>327</v>
      </c>
      <c r="L8645" t="s">
        <v>1619</v>
      </c>
      <c r="M8645">
        <f>+IFERROR(IFERROR(VLOOKUP(covid_cl[[#This Row],[Comuna]],Hoja1!$D$4:$BD$348,9,0),VLOOKUP(covid_cl[[#This Row],[Region]],Hoja1!$E$4:$BD$348,6,0)),-33.6043642941)</f>
        <v>-33.604364294100002</v>
      </c>
      <c r="N8645">
        <f>+IFERROR(IFERROR(VLOOKUP(covid_cl[[#This Row],[Comuna]],Hoja1!$D$4:$BD$348,8,0),VLOOKUP(covid_cl[[#This Row],[Region]],Hoja1!$E$4:$BD$348,5,0)),-70.6266370305)</f>
        <v>-70.626637030500007</v>
      </c>
    </row>
    <row r="8646" spans="1:14">
      <c r="A8646">
        <f t="shared" si="132"/>
        <v>8645</v>
      </c>
      <c r="B8646" s="3" t="s">
        <v>1745</v>
      </c>
      <c r="D8646" t="s">
        <v>63</v>
      </c>
      <c r="E8646" t="s">
        <v>327</v>
      </c>
      <c r="I8646" t="s">
        <v>327</v>
      </c>
      <c r="L8646" t="s">
        <v>1619</v>
      </c>
      <c r="M8646">
        <f>+IFERROR(IFERROR(VLOOKUP(covid_cl[[#This Row],[Comuna]],Hoja1!$D$4:$BD$348,9,0),VLOOKUP(covid_cl[[#This Row],[Region]],Hoja1!$E$4:$BD$348,6,0)),-33.6043642941)</f>
        <v>-33.604364294100002</v>
      </c>
      <c r="N8646">
        <f>+IFERROR(IFERROR(VLOOKUP(covid_cl[[#This Row],[Comuna]],Hoja1!$D$4:$BD$348,8,0),VLOOKUP(covid_cl[[#This Row],[Region]],Hoja1!$E$4:$BD$348,5,0)),-70.6266370305)</f>
        <v>-70.626637030500007</v>
      </c>
    </row>
    <row r="8647" spans="1:14">
      <c r="A8647">
        <f t="shared" si="132"/>
        <v>8646</v>
      </c>
      <c r="B8647" s="3" t="s">
        <v>1745</v>
      </c>
      <c r="D8647" t="s">
        <v>63</v>
      </c>
      <c r="E8647" t="s">
        <v>327</v>
      </c>
      <c r="I8647" t="s">
        <v>327</v>
      </c>
      <c r="L8647" t="s">
        <v>1619</v>
      </c>
      <c r="M8647">
        <f>+IFERROR(IFERROR(VLOOKUP(covid_cl[[#This Row],[Comuna]],Hoja1!$D$4:$BD$348,9,0),VLOOKUP(covid_cl[[#This Row],[Region]],Hoja1!$E$4:$BD$348,6,0)),-33.6043642941)</f>
        <v>-33.604364294100002</v>
      </c>
      <c r="N8647">
        <f>+IFERROR(IFERROR(VLOOKUP(covid_cl[[#This Row],[Comuna]],Hoja1!$D$4:$BD$348,8,0),VLOOKUP(covid_cl[[#This Row],[Region]],Hoja1!$E$4:$BD$348,5,0)),-70.6266370305)</f>
        <v>-70.626637030500007</v>
      </c>
    </row>
    <row r="8648" spans="1:14">
      <c r="A8648">
        <f t="shared" si="132"/>
        <v>8647</v>
      </c>
      <c r="B8648" s="3" t="s">
        <v>1745</v>
      </c>
      <c r="D8648" t="s">
        <v>63</v>
      </c>
      <c r="E8648" t="s">
        <v>327</v>
      </c>
      <c r="I8648" t="s">
        <v>327</v>
      </c>
      <c r="L8648" t="s">
        <v>1619</v>
      </c>
      <c r="M8648">
        <f>+IFERROR(IFERROR(VLOOKUP(covid_cl[[#This Row],[Comuna]],Hoja1!$D$4:$BD$348,9,0),VLOOKUP(covid_cl[[#This Row],[Region]],Hoja1!$E$4:$BD$348,6,0)),-33.6043642941)</f>
        <v>-33.604364294100002</v>
      </c>
      <c r="N8648">
        <f>+IFERROR(IFERROR(VLOOKUP(covid_cl[[#This Row],[Comuna]],Hoja1!$D$4:$BD$348,8,0),VLOOKUP(covid_cl[[#This Row],[Region]],Hoja1!$E$4:$BD$348,5,0)),-70.6266370305)</f>
        <v>-70.626637030500007</v>
      </c>
    </row>
    <row r="8649" spans="1:14">
      <c r="A8649">
        <f t="shared" si="132"/>
        <v>8648</v>
      </c>
      <c r="B8649" s="3" t="s">
        <v>1745</v>
      </c>
      <c r="D8649" t="s">
        <v>63</v>
      </c>
      <c r="E8649" t="s">
        <v>327</v>
      </c>
      <c r="I8649" t="s">
        <v>327</v>
      </c>
      <c r="L8649" t="s">
        <v>1619</v>
      </c>
      <c r="M8649">
        <f>+IFERROR(IFERROR(VLOOKUP(covid_cl[[#This Row],[Comuna]],Hoja1!$D$4:$BD$348,9,0),VLOOKUP(covid_cl[[#This Row],[Region]],Hoja1!$E$4:$BD$348,6,0)),-33.6043642941)</f>
        <v>-33.604364294100002</v>
      </c>
      <c r="N8649">
        <f>+IFERROR(IFERROR(VLOOKUP(covid_cl[[#This Row],[Comuna]],Hoja1!$D$4:$BD$348,8,0),VLOOKUP(covid_cl[[#This Row],[Region]],Hoja1!$E$4:$BD$348,5,0)),-70.6266370305)</f>
        <v>-70.626637030500007</v>
      </c>
    </row>
    <row r="8650" spans="1:14">
      <c r="A8650">
        <f t="shared" si="132"/>
        <v>8649</v>
      </c>
      <c r="B8650" s="3" t="s">
        <v>1745</v>
      </c>
      <c r="D8650" t="s">
        <v>63</v>
      </c>
      <c r="E8650" t="s">
        <v>327</v>
      </c>
      <c r="I8650" t="s">
        <v>327</v>
      </c>
      <c r="L8650" t="s">
        <v>1619</v>
      </c>
      <c r="M8650">
        <f>+IFERROR(IFERROR(VLOOKUP(covid_cl[[#This Row],[Comuna]],Hoja1!$D$4:$BD$348,9,0),VLOOKUP(covid_cl[[#This Row],[Region]],Hoja1!$E$4:$BD$348,6,0)),-33.6043642941)</f>
        <v>-33.604364294100002</v>
      </c>
      <c r="N8650">
        <f>+IFERROR(IFERROR(VLOOKUP(covid_cl[[#This Row],[Comuna]],Hoja1!$D$4:$BD$348,8,0),VLOOKUP(covid_cl[[#This Row],[Region]],Hoja1!$E$4:$BD$348,5,0)),-70.6266370305)</f>
        <v>-70.626637030500007</v>
      </c>
    </row>
    <row r="8651" spans="1:14">
      <c r="A8651">
        <f t="shared" si="132"/>
        <v>8650</v>
      </c>
      <c r="B8651" s="3" t="s">
        <v>1745</v>
      </c>
      <c r="D8651" t="s">
        <v>63</v>
      </c>
      <c r="E8651" t="s">
        <v>327</v>
      </c>
      <c r="I8651" t="s">
        <v>327</v>
      </c>
      <c r="L8651" t="s">
        <v>1619</v>
      </c>
      <c r="M8651">
        <f>+IFERROR(IFERROR(VLOOKUP(covid_cl[[#This Row],[Comuna]],Hoja1!$D$4:$BD$348,9,0),VLOOKUP(covid_cl[[#This Row],[Region]],Hoja1!$E$4:$BD$348,6,0)),-33.6043642941)</f>
        <v>-33.604364294100002</v>
      </c>
      <c r="N8651">
        <f>+IFERROR(IFERROR(VLOOKUP(covid_cl[[#This Row],[Comuna]],Hoja1!$D$4:$BD$348,8,0),VLOOKUP(covid_cl[[#This Row],[Region]],Hoja1!$E$4:$BD$348,5,0)),-70.6266370305)</f>
        <v>-70.626637030500007</v>
      </c>
    </row>
    <row r="8652" spans="1:14">
      <c r="A8652">
        <f t="shared" si="132"/>
        <v>8651</v>
      </c>
      <c r="B8652" s="3" t="s">
        <v>1745</v>
      </c>
      <c r="D8652" t="s">
        <v>63</v>
      </c>
      <c r="E8652" t="s">
        <v>327</v>
      </c>
      <c r="I8652" t="s">
        <v>327</v>
      </c>
      <c r="L8652" t="s">
        <v>1619</v>
      </c>
      <c r="M8652">
        <f>+IFERROR(IFERROR(VLOOKUP(covid_cl[[#This Row],[Comuna]],Hoja1!$D$4:$BD$348,9,0),VLOOKUP(covid_cl[[#This Row],[Region]],Hoja1!$E$4:$BD$348,6,0)),-33.6043642941)</f>
        <v>-33.604364294100002</v>
      </c>
      <c r="N8652">
        <f>+IFERROR(IFERROR(VLOOKUP(covid_cl[[#This Row],[Comuna]],Hoja1!$D$4:$BD$348,8,0),VLOOKUP(covid_cl[[#This Row],[Region]],Hoja1!$E$4:$BD$348,5,0)),-70.6266370305)</f>
        <v>-70.626637030500007</v>
      </c>
    </row>
    <row r="8653" spans="1:14">
      <c r="A8653">
        <f t="shared" si="132"/>
        <v>8652</v>
      </c>
      <c r="B8653" s="3" t="s">
        <v>1745</v>
      </c>
      <c r="D8653" t="s">
        <v>63</v>
      </c>
      <c r="E8653" t="s">
        <v>327</v>
      </c>
      <c r="I8653" t="s">
        <v>327</v>
      </c>
      <c r="L8653" t="s">
        <v>1619</v>
      </c>
      <c r="M8653">
        <f>+IFERROR(IFERROR(VLOOKUP(covid_cl[[#This Row],[Comuna]],Hoja1!$D$4:$BD$348,9,0),VLOOKUP(covid_cl[[#This Row],[Region]],Hoja1!$E$4:$BD$348,6,0)),-33.6043642941)</f>
        <v>-33.604364294100002</v>
      </c>
      <c r="N8653">
        <f>+IFERROR(IFERROR(VLOOKUP(covid_cl[[#This Row],[Comuna]],Hoja1!$D$4:$BD$348,8,0),VLOOKUP(covid_cl[[#This Row],[Region]],Hoja1!$E$4:$BD$348,5,0)),-70.6266370305)</f>
        <v>-70.626637030500007</v>
      </c>
    </row>
    <row r="8654" spans="1:14">
      <c r="A8654">
        <f t="shared" si="132"/>
        <v>8653</v>
      </c>
      <c r="B8654" s="3" t="s">
        <v>1745</v>
      </c>
      <c r="D8654" t="s">
        <v>63</v>
      </c>
      <c r="E8654" t="s">
        <v>327</v>
      </c>
      <c r="I8654" t="s">
        <v>327</v>
      </c>
      <c r="L8654" t="s">
        <v>1619</v>
      </c>
      <c r="M8654">
        <f>+IFERROR(IFERROR(VLOOKUP(covid_cl[[#This Row],[Comuna]],Hoja1!$D$4:$BD$348,9,0),VLOOKUP(covid_cl[[#This Row],[Region]],Hoja1!$E$4:$BD$348,6,0)),-33.6043642941)</f>
        <v>-33.604364294100002</v>
      </c>
      <c r="N8654">
        <f>+IFERROR(IFERROR(VLOOKUP(covid_cl[[#This Row],[Comuna]],Hoja1!$D$4:$BD$348,8,0),VLOOKUP(covid_cl[[#This Row],[Region]],Hoja1!$E$4:$BD$348,5,0)),-70.6266370305)</f>
        <v>-70.626637030500007</v>
      </c>
    </row>
    <row r="8655" spans="1:14">
      <c r="A8655">
        <f t="shared" si="132"/>
        <v>8654</v>
      </c>
      <c r="B8655" s="3" t="s">
        <v>1745</v>
      </c>
      <c r="D8655" t="s">
        <v>63</v>
      </c>
      <c r="E8655" t="s">
        <v>327</v>
      </c>
      <c r="I8655" t="s">
        <v>327</v>
      </c>
      <c r="L8655" t="s">
        <v>1619</v>
      </c>
      <c r="M8655">
        <f>+IFERROR(IFERROR(VLOOKUP(covid_cl[[#This Row],[Comuna]],Hoja1!$D$4:$BD$348,9,0),VLOOKUP(covid_cl[[#This Row],[Region]],Hoja1!$E$4:$BD$348,6,0)),-33.6043642941)</f>
        <v>-33.604364294100002</v>
      </c>
      <c r="N8655">
        <f>+IFERROR(IFERROR(VLOOKUP(covid_cl[[#This Row],[Comuna]],Hoja1!$D$4:$BD$348,8,0),VLOOKUP(covid_cl[[#This Row],[Region]],Hoja1!$E$4:$BD$348,5,0)),-70.6266370305)</f>
        <v>-70.626637030500007</v>
      </c>
    </row>
    <row r="8656" spans="1:14">
      <c r="A8656">
        <f t="shared" si="132"/>
        <v>8655</v>
      </c>
      <c r="B8656" s="3" t="s">
        <v>1745</v>
      </c>
      <c r="D8656" t="s">
        <v>63</v>
      </c>
      <c r="E8656" t="s">
        <v>327</v>
      </c>
      <c r="I8656" t="s">
        <v>327</v>
      </c>
      <c r="L8656" t="s">
        <v>1619</v>
      </c>
      <c r="M8656">
        <f>+IFERROR(IFERROR(VLOOKUP(covid_cl[[#This Row],[Comuna]],Hoja1!$D$4:$BD$348,9,0),VLOOKUP(covid_cl[[#This Row],[Region]],Hoja1!$E$4:$BD$348,6,0)),-33.6043642941)</f>
        <v>-33.604364294100002</v>
      </c>
      <c r="N8656">
        <f>+IFERROR(IFERROR(VLOOKUP(covid_cl[[#This Row],[Comuna]],Hoja1!$D$4:$BD$348,8,0),VLOOKUP(covid_cl[[#This Row],[Region]],Hoja1!$E$4:$BD$348,5,0)),-70.6266370305)</f>
        <v>-70.626637030500007</v>
      </c>
    </row>
    <row r="8657" spans="1:14">
      <c r="A8657">
        <f t="shared" si="132"/>
        <v>8656</v>
      </c>
      <c r="B8657" s="3" t="s">
        <v>1745</v>
      </c>
      <c r="D8657" t="s">
        <v>63</v>
      </c>
      <c r="E8657" t="s">
        <v>327</v>
      </c>
      <c r="I8657" t="s">
        <v>327</v>
      </c>
      <c r="L8657" t="s">
        <v>1619</v>
      </c>
      <c r="M8657">
        <f>+IFERROR(IFERROR(VLOOKUP(covid_cl[[#This Row],[Comuna]],Hoja1!$D$4:$BD$348,9,0),VLOOKUP(covid_cl[[#This Row],[Region]],Hoja1!$E$4:$BD$348,6,0)),-33.6043642941)</f>
        <v>-33.604364294100002</v>
      </c>
      <c r="N8657">
        <f>+IFERROR(IFERROR(VLOOKUP(covid_cl[[#This Row],[Comuna]],Hoja1!$D$4:$BD$348,8,0),VLOOKUP(covid_cl[[#This Row],[Region]],Hoja1!$E$4:$BD$348,5,0)),-70.6266370305)</f>
        <v>-70.626637030500007</v>
      </c>
    </row>
    <row r="8658" spans="1:14">
      <c r="A8658">
        <f t="shared" si="132"/>
        <v>8657</v>
      </c>
      <c r="B8658" s="3" t="s">
        <v>1745</v>
      </c>
      <c r="D8658" t="s">
        <v>63</v>
      </c>
      <c r="E8658" t="s">
        <v>327</v>
      </c>
      <c r="I8658" t="s">
        <v>327</v>
      </c>
      <c r="L8658" t="s">
        <v>1619</v>
      </c>
      <c r="M8658">
        <f>+IFERROR(IFERROR(VLOOKUP(covid_cl[[#This Row],[Comuna]],Hoja1!$D$4:$BD$348,9,0),VLOOKUP(covid_cl[[#This Row],[Region]],Hoja1!$E$4:$BD$348,6,0)),-33.6043642941)</f>
        <v>-33.604364294100002</v>
      </c>
      <c r="N8658">
        <f>+IFERROR(IFERROR(VLOOKUP(covid_cl[[#This Row],[Comuna]],Hoja1!$D$4:$BD$348,8,0),VLOOKUP(covid_cl[[#This Row],[Region]],Hoja1!$E$4:$BD$348,5,0)),-70.6266370305)</f>
        <v>-70.626637030500007</v>
      </c>
    </row>
    <row r="8659" spans="1:14">
      <c r="A8659">
        <f t="shared" si="132"/>
        <v>8658</v>
      </c>
      <c r="B8659" s="3" t="s">
        <v>1745</v>
      </c>
      <c r="D8659" t="s">
        <v>63</v>
      </c>
      <c r="E8659" t="s">
        <v>327</v>
      </c>
      <c r="I8659" t="s">
        <v>327</v>
      </c>
      <c r="L8659" t="s">
        <v>1619</v>
      </c>
      <c r="M8659">
        <f>+IFERROR(IFERROR(VLOOKUP(covid_cl[[#This Row],[Comuna]],Hoja1!$D$4:$BD$348,9,0),VLOOKUP(covid_cl[[#This Row],[Region]],Hoja1!$E$4:$BD$348,6,0)),-33.6043642941)</f>
        <v>-33.604364294100002</v>
      </c>
      <c r="N8659">
        <f>+IFERROR(IFERROR(VLOOKUP(covid_cl[[#This Row],[Comuna]],Hoja1!$D$4:$BD$348,8,0),VLOOKUP(covid_cl[[#This Row],[Region]],Hoja1!$E$4:$BD$348,5,0)),-70.6266370305)</f>
        <v>-70.626637030500007</v>
      </c>
    </row>
    <row r="8660" spans="1:14">
      <c r="A8660">
        <f t="shared" si="132"/>
        <v>8659</v>
      </c>
      <c r="B8660" s="3" t="s">
        <v>1745</v>
      </c>
      <c r="D8660" t="s">
        <v>63</v>
      </c>
      <c r="E8660" t="s">
        <v>327</v>
      </c>
      <c r="I8660" t="s">
        <v>327</v>
      </c>
      <c r="L8660" t="s">
        <v>1619</v>
      </c>
      <c r="M8660">
        <f>+IFERROR(IFERROR(VLOOKUP(covid_cl[[#This Row],[Comuna]],Hoja1!$D$4:$BD$348,9,0),VLOOKUP(covid_cl[[#This Row],[Region]],Hoja1!$E$4:$BD$348,6,0)),-33.6043642941)</f>
        <v>-33.604364294100002</v>
      </c>
      <c r="N8660">
        <f>+IFERROR(IFERROR(VLOOKUP(covid_cl[[#This Row],[Comuna]],Hoja1!$D$4:$BD$348,8,0),VLOOKUP(covid_cl[[#This Row],[Region]],Hoja1!$E$4:$BD$348,5,0)),-70.6266370305)</f>
        <v>-70.626637030500007</v>
      </c>
    </row>
    <row r="8661" spans="1:14">
      <c r="A8661">
        <f t="shared" si="132"/>
        <v>8660</v>
      </c>
      <c r="B8661" s="3" t="s">
        <v>1745</v>
      </c>
      <c r="D8661" t="s">
        <v>63</v>
      </c>
      <c r="E8661" t="s">
        <v>327</v>
      </c>
      <c r="I8661" t="s">
        <v>327</v>
      </c>
      <c r="L8661" t="s">
        <v>1619</v>
      </c>
      <c r="M8661">
        <f>+IFERROR(IFERROR(VLOOKUP(covid_cl[[#This Row],[Comuna]],Hoja1!$D$4:$BD$348,9,0),VLOOKUP(covid_cl[[#This Row],[Region]],Hoja1!$E$4:$BD$348,6,0)),-33.6043642941)</f>
        <v>-33.604364294100002</v>
      </c>
      <c r="N8661">
        <f>+IFERROR(IFERROR(VLOOKUP(covid_cl[[#This Row],[Comuna]],Hoja1!$D$4:$BD$348,8,0),VLOOKUP(covid_cl[[#This Row],[Region]],Hoja1!$E$4:$BD$348,5,0)),-70.6266370305)</f>
        <v>-70.626637030500007</v>
      </c>
    </row>
    <row r="8662" spans="1:14">
      <c r="A8662">
        <f t="shared" si="132"/>
        <v>8661</v>
      </c>
      <c r="B8662" s="3" t="s">
        <v>1745</v>
      </c>
      <c r="D8662" t="s">
        <v>63</v>
      </c>
      <c r="E8662" t="s">
        <v>327</v>
      </c>
      <c r="I8662" t="s">
        <v>327</v>
      </c>
      <c r="L8662" t="s">
        <v>1619</v>
      </c>
      <c r="M8662">
        <f>+IFERROR(IFERROR(VLOOKUP(covid_cl[[#This Row],[Comuna]],Hoja1!$D$4:$BD$348,9,0),VLOOKUP(covid_cl[[#This Row],[Region]],Hoja1!$E$4:$BD$348,6,0)),-33.6043642941)</f>
        <v>-33.604364294100002</v>
      </c>
      <c r="N8662">
        <f>+IFERROR(IFERROR(VLOOKUP(covid_cl[[#This Row],[Comuna]],Hoja1!$D$4:$BD$348,8,0),VLOOKUP(covid_cl[[#This Row],[Region]],Hoja1!$E$4:$BD$348,5,0)),-70.6266370305)</f>
        <v>-70.626637030500007</v>
      </c>
    </row>
    <row r="8663" spans="1:14">
      <c r="A8663">
        <f t="shared" si="132"/>
        <v>8662</v>
      </c>
      <c r="B8663" s="3" t="s">
        <v>1745</v>
      </c>
      <c r="D8663" t="s">
        <v>63</v>
      </c>
      <c r="E8663" t="s">
        <v>327</v>
      </c>
      <c r="I8663" t="s">
        <v>327</v>
      </c>
      <c r="L8663" t="s">
        <v>1619</v>
      </c>
      <c r="M8663">
        <f>+IFERROR(IFERROR(VLOOKUP(covid_cl[[#This Row],[Comuna]],Hoja1!$D$4:$BD$348,9,0),VLOOKUP(covid_cl[[#This Row],[Region]],Hoja1!$E$4:$BD$348,6,0)),-33.6043642941)</f>
        <v>-33.604364294100002</v>
      </c>
      <c r="N8663">
        <f>+IFERROR(IFERROR(VLOOKUP(covid_cl[[#This Row],[Comuna]],Hoja1!$D$4:$BD$348,8,0),VLOOKUP(covid_cl[[#This Row],[Region]],Hoja1!$E$4:$BD$348,5,0)),-70.6266370305)</f>
        <v>-70.626637030500007</v>
      </c>
    </row>
    <row r="8664" spans="1:14">
      <c r="A8664">
        <f t="shared" si="132"/>
        <v>8663</v>
      </c>
      <c r="B8664" s="3" t="s">
        <v>1745</v>
      </c>
      <c r="D8664" t="s">
        <v>63</v>
      </c>
      <c r="E8664" t="s">
        <v>327</v>
      </c>
      <c r="I8664" t="s">
        <v>327</v>
      </c>
      <c r="L8664" t="s">
        <v>1619</v>
      </c>
      <c r="M8664">
        <f>+IFERROR(IFERROR(VLOOKUP(covid_cl[[#This Row],[Comuna]],Hoja1!$D$4:$BD$348,9,0),VLOOKUP(covid_cl[[#This Row],[Region]],Hoja1!$E$4:$BD$348,6,0)),-33.6043642941)</f>
        <v>-33.604364294100002</v>
      </c>
      <c r="N8664">
        <f>+IFERROR(IFERROR(VLOOKUP(covid_cl[[#This Row],[Comuna]],Hoja1!$D$4:$BD$348,8,0),VLOOKUP(covid_cl[[#This Row],[Region]],Hoja1!$E$4:$BD$348,5,0)),-70.6266370305)</f>
        <v>-70.626637030500007</v>
      </c>
    </row>
    <row r="8665" spans="1:14">
      <c r="A8665">
        <f t="shared" si="132"/>
        <v>8664</v>
      </c>
      <c r="B8665" s="3" t="s">
        <v>1745</v>
      </c>
      <c r="D8665" t="s">
        <v>63</v>
      </c>
      <c r="E8665" t="s">
        <v>327</v>
      </c>
      <c r="I8665" t="s">
        <v>327</v>
      </c>
      <c r="L8665" t="s">
        <v>1619</v>
      </c>
      <c r="M8665">
        <f>+IFERROR(IFERROR(VLOOKUP(covid_cl[[#This Row],[Comuna]],Hoja1!$D$4:$BD$348,9,0),VLOOKUP(covid_cl[[#This Row],[Region]],Hoja1!$E$4:$BD$348,6,0)),-33.6043642941)</f>
        <v>-33.604364294100002</v>
      </c>
      <c r="N8665">
        <f>+IFERROR(IFERROR(VLOOKUP(covid_cl[[#This Row],[Comuna]],Hoja1!$D$4:$BD$348,8,0),VLOOKUP(covid_cl[[#This Row],[Region]],Hoja1!$E$4:$BD$348,5,0)),-70.6266370305)</f>
        <v>-70.626637030500007</v>
      </c>
    </row>
    <row r="8666" spans="1:14">
      <c r="A8666">
        <f t="shared" si="132"/>
        <v>8665</v>
      </c>
      <c r="B8666" s="3" t="s">
        <v>1745</v>
      </c>
      <c r="D8666" t="s">
        <v>63</v>
      </c>
      <c r="E8666" t="s">
        <v>327</v>
      </c>
      <c r="I8666" t="s">
        <v>327</v>
      </c>
      <c r="L8666" t="s">
        <v>1619</v>
      </c>
      <c r="M8666">
        <f>+IFERROR(IFERROR(VLOOKUP(covid_cl[[#This Row],[Comuna]],Hoja1!$D$4:$BD$348,9,0),VLOOKUP(covid_cl[[#This Row],[Region]],Hoja1!$E$4:$BD$348,6,0)),-33.6043642941)</f>
        <v>-33.604364294100002</v>
      </c>
      <c r="N8666">
        <f>+IFERROR(IFERROR(VLOOKUP(covid_cl[[#This Row],[Comuna]],Hoja1!$D$4:$BD$348,8,0),VLOOKUP(covid_cl[[#This Row],[Region]],Hoja1!$E$4:$BD$348,5,0)),-70.6266370305)</f>
        <v>-70.626637030500007</v>
      </c>
    </row>
    <row r="8667" spans="1:14">
      <c r="A8667">
        <f t="shared" si="132"/>
        <v>8666</v>
      </c>
      <c r="B8667" s="3" t="s">
        <v>1745</v>
      </c>
      <c r="D8667" t="s">
        <v>63</v>
      </c>
      <c r="E8667" t="s">
        <v>327</v>
      </c>
      <c r="I8667" t="s">
        <v>327</v>
      </c>
      <c r="L8667" t="s">
        <v>1619</v>
      </c>
      <c r="M8667">
        <f>+IFERROR(IFERROR(VLOOKUP(covid_cl[[#This Row],[Comuna]],Hoja1!$D$4:$BD$348,9,0),VLOOKUP(covid_cl[[#This Row],[Region]],Hoja1!$E$4:$BD$348,6,0)),-33.6043642941)</f>
        <v>-33.604364294100002</v>
      </c>
      <c r="N8667">
        <f>+IFERROR(IFERROR(VLOOKUP(covid_cl[[#This Row],[Comuna]],Hoja1!$D$4:$BD$348,8,0),VLOOKUP(covid_cl[[#This Row],[Region]],Hoja1!$E$4:$BD$348,5,0)),-70.6266370305)</f>
        <v>-70.626637030500007</v>
      </c>
    </row>
    <row r="8668" spans="1:14">
      <c r="A8668">
        <f t="shared" si="132"/>
        <v>8667</v>
      </c>
      <c r="B8668" s="3" t="s">
        <v>1745</v>
      </c>
      <c r="D8668" t="s">
        <v>63</v>
      </c>
      <c r="E8668" t="s">
        <v>327</v>
      </c>
      <c r="I8668" t="s">
        <v>327</v>
      </c>
      <c r="L8668" t="s">
        <v>1619</v>
      </c>
      <c r="M8668">
        <f>+IFERROR(IFERROR(VLOOKUP(covid_cl[[#This Row],[Comuna]],Hoja1!$D$4:$BD$348,9,0),VLOOKUP(covid_cl[[#This Row],[Region]],Hoja1!$E$4:$BD$348,6,0)),-33.6043642941)</f>
        <v>-33.604364294100002</v>
      </c>
      <c r="N8668">
        <f>+IFERROR(IFERROR(VLOOKUP(covid_cl[[#This Row],[Comuna]],Hoja1!$D$4:$BD$348,8,0),VLOOKUP(covid_cl[[#This Row],[Region]],Hoja1!$E$4:$BD$348,5,0)),-70.6266370305)</f>
        <v>-70.626637030500007</v>
      </c>
    </row>
    <row r="8669" spans="1:14">
      <c r="A8669">
        <f t="shared" si="132"/>
        <v>8668</v>
      </c>
      <c r="B8669" s="3" t="s">
        <v>1745</v>
      </c>
      <c r="D8669" t="s">
        <v>63</v>
      </c>
      <c r="E8669" t="s">
        <v>327</v>
      </c>
      <c r="I8669" t="s">
        <v>327</v>
      </c>
      <c r="L8669" t="s">
        <v>1619</v>
      </c>
      <c r="M8669">
        <f>+IFERROR(IFERROR(VLOOKUP(covid_cl[[#This Row],[Comuna]],Hoja1!$D$4:$BD$348,9,0),VLOOKUP(covid_cl[[#This Row],[Region]],Hoja1!$E$4:$BD$348,6,0)),-33.6043642941)</f>
        <v>-33.604364294100002</v>
      </c>
      <c r="N8669">
        <f>+IFERROR(IFERROR(VLOOKUP(covid_cl[[#This Row],[Comuna]],Hoja1!$D$4:$BD$348,8,0),VLOOKUP(covid_cl[[#This Row],[Region]],Hoja1!$E$4:$BD$348,5,0)),-70.6266370305)</f>
        <v>-70.626637030500007</v>
      </c>
    </row>
    <row r="8670" spans="1:14">
      <c r="A8670">
        <f t="shared" si="132"/>
        <v>8669</v>
      </c>
      <c r="B8670" s="3" t="s">
        <v>1745</v>
      </c>
      <c r="D8670" t="s">
        <v>63</v>
      </c>
      <c r="E8670" t="s">
        <v>327</v>
      </c>
      <c r="I8670" t="s">
        <v>327</v>
      </c>
      <c r="L8670" t="s">
        <v>1619</v>
      </c>
      <c r="M8670">
        <f>+IFERROR(IFERROR(VLOOKUP(covid_cl[[#This Row],[Comuna]],Hoja1!$D$4:$BD$348,9,0),VLOOKUP(covid_cl[[#This Row],[Region]],Hoja1!$E$4:$BD$348,6,0)),-33.6043642941)</f>
        <v>-33.604364294100002</v>
      </c>
      <c r="N8670">
        <f>+IFERROR(IFERROR(VLOOKUP(covid_cl[[#This Row],[Comuna]],Hoja1!$D$4:$BD$348,8,0),VLOOKUP(covid_cl[[#This Row],[Region]],Hoja1!$E$4:$BD$348,5,0)),-70.6266370305)</f>
        <v>-70.626637030500007</v>
      </c>
    </row>
    <row r="8671" spans="1:14">
      <c r="A8671">
        <f t="shared" si="132"/>
        <v>8670</v>
      </c>
      <c r="B8671" s="3" t="s">
        <v>1745</v>
      </c>
      <c r="D8671" t="s">
        <v>63</v>
      </c>
      <c r="E8671" t="s">
        <v>327</v>
      </c>
      <c r="I8671" t="s">
        <v>327</v>
      </c>
      <c r="L8671" t="s">
        <v>1619</v>
      </c>
      <c r="M8671">
        <f>+IFERROR(IFERROR(VLOOKUP(covid_cl[[#This Row],[Comuna]],Hoja1!$D$4:$BD$348,9,0),VLOOKUP(covid_cl[[#This Row],[Region]],Hoja1!$E$4:$BD$348,6,0)),-33.6043642941)</f>
        <v>-33.604364294100002</v>
      </c>
      <c r="N8671">
        <f>+IFERROR(IFERROR(VLOOKUP(covid_cl[[#This Row],[Comuna]],Hoja1!$D$4:$BD$348,8,0),VLOOKUP(covid_cl[[#This Row],[Region]],Hoja1!$E$4:$BD$348,5,0)),-70.6266370305)</f>
        <v>-70.626637030500007</v>
      </c>
    </row>
    <row r="8672" spans="1:14">
      <c r="A8672">
        <f t="shared" si="132"/>
        <v>8671</v>
      </c>
      <c r="B8672" s="3" t="s">
        <v>1745</v>
      </c>
      <c r="D8672" t="s">
        <v>63</v>
      </c>
      <c r="E8672" t="s">
        <v>327</v>
      </c>
      <c r="I8672" t="s">
        <v>327</v>
      </c>
      <c r="L8672" t="s">
        <v>1619</v>
      </c>
      <c r="M8672">
        <f>+IFERROR(IFERROR(VLOOKUP(covid_cl[[#This Row],[Comuna]],Hoja1!$D$4:$BD$348,9,0),VLOOKUP(covid_cl[[#This Row],[Region]],Hoja1!$E$4:$BD$348,6,0)),-33.6043642941)</f>
        <v>-33.604364294100002</v>
      </c>
      <c r="N8672">
        <f>+IFERROR(IFERROR(VLOOKUP(covid_cl[[#This Row],[Comuna]],Hoja1!$D$4:$BD$348,8,0),VLOOKUP(covid_cl[[#This Row],[Region]],Hoja1!$E$4:$BD$348,5,0)),-70.6266370305)</f>
        <v>-70.626637030500007</v>
      </c>
    </row>
    <row r="8673" spans="1:14">
      <c r="A8673">
        <f t="shared" si="132"/>
        <v>8672</v>
      </c>
      <c r="B8673" s="3" t="s">
        <v>1745</v>
      </c>
      <c r="D8673" t="s">
        <v>63</v>
      </c>
      <c r="E8673" t="s">
        <v>327</v>
      </c>
      <c r="I8673" t="s">
        <v>327</v>
      </c>
      <c r="L8673" t="s">
        <v>1619</v>
      </c>
      <c r="M8673">
        <f>+IFERROR(IFERROR(VLOOKUP(covid_cl[[#This Row],[Comuna]],Hoja1!$D$4:$BD$348,9,0),VLOOKUP(covid_cl[[#This Row],[Region]],Hoja1!$E$4:$BD$348,6,0)),-33.6043642941)</f>
        <v>-33.604364294100002</v>
      </c>
      <c r="N8673">
        <f>+IFERROR(IFERROR(VLOOKUP(covid_cl[[#This Row],[Comuna]],Hoja1!$D$4:$BD$348,8,0),VLOOKUP(covid_cl[[#This Row],[Region]],Hoja1!$E$4:$BD$348,5,0)),-70.6266370305)</f>
        <v>-70.626637030500007</v>
      </c>
    </row>
    <row r="8674" spans="1:14">
      <c r="A8674">
        <f t="shared" si="132"/>
        <v>8673</v>
      </c>
      <c r="B8674" s="3" t="s">
        <v>1745</v>
      </c>
      <c r="D8674" t="s">
        <v>63</v>
      </c>
      <c r="E8674" t="s">
        <v>327</v>
      </c>
      <c r="I8674" t="s">
        <v>327</v>
      </c>
      <c r="L8674" t="s">
        <v>1619</v>
      </c>
      <c r="M8674">
        <f>+IFERROR(IFERROR(VLOOKUP(covid_cl[[#This Row],[Comuna]],Hoja1!$D$4:$BD$348,9,0),VLOOKUP(covid_cl[[#This Row],[Region]],Hoja1!$E$4:$BD$348,6,0)),-33.6043642941)</f>
        <v>-33.604364294100002</v>
      </c>
      <c r="N8674">
        <f>+IFERROR(IFERROR(VLOOKUP(covid_cl[[#This Row],[Comuna]],Hoja1!$D$4:$BD$348,8,0),VLOOKUP(covid_cl[[#This Row],[Region]],Hoja1!$E$4:$BD$348,5,0)),-70.6266370305)</f>
        <v>-70.626637030500007</v>
      </c>
    </row>
    <row r="8675" spans="1:14">
      <c r="A8675">
        <f t="shared" si="132"/>
        <v>8674</v>
      </c>
      <c r="B8675" s="3" t="s">
        <v>1745</v>
      </c>
      <c r="D8675" t="s">
        <v>63</v>
      </c>
      <c r="E8675" t="s">
        <v>327</v>
      </c>
      <c r="I8675" t="s">
        <v>327</v>
      </c>
      <c r="L8675" t="s">
        <v>1619</v>
      </c>
      <c r="M8675">
        <f>+IFERROR(IFERROR(VLOOKUP(covid_cl[[#This Row],[Comuna]],Hoja1!$D$4:$BD$348,9,0),VLOOKUP(covid_cl[[#This Row],[Region]],Hoja1!$E$4:$BD$348,6,0)),-33.6043642941)</f>
        <v>-33.604364294100002</v>
      </c>
      <c r="N8675">
        <f>+IFERROR(IFERROR(VLOOKUP(covid_cl[[#This Row],[Comuna]],Hoja1!$D$4:$BD$348,8,0),VLOOKUP(covid_cl[[#This Row],[Region]],Hoja1!$E$4:$BD$348,5,0)),-70.6266370305)</f>
        <v>-70.626637030500007</v>
      </c>
    </row>
    <row r="8676" spans="1:14">
      <c r="A8676">
        <f t="shared" si="132"/>
        <v>8675</v>
      </c>
      <c r="B8676" s="3" t="s">
        <v>1745</v>
      </c>
      <c r="D8676" t="s">
        <v>63</v>
      </c>
      <c r="E8676" t="s">
        <v>327</v>
      </c>
      <c r="I8676" t="s">
        <v>327</v>
      </c>
      <c r="L8676" t="s">
        <v>1619</v>
      </c>
      <c r="M8676">
        <f>+IFERROR(IFERROR(VLOOKUP(covid_cl[[#This Row],[Comuna]],Hoja1!$D$4:$BD$348,9,0),VLOOKUP(covid_cl[[#This Row],[Region]],Hoja1!$E$4:$BD$348,6,0)),-33.6043642941)</f>
        <v>-33.604364294100002</v>
      </c>
      <c r="N8676">
        <f>+IFERROR(IFERROR(VLOOKUP(covid_cl[[#This Row],[Comuna]],Hoja1!$D$4:$BD$348,8,0),VLOOKUP(covid_cl[[#This Row],[Region]],Hoja1!$E$4:$BD$348,5,0)),-70.6266370305)</f>
        <v>-70.626637030500007</v>
      </c>
    </row>
    <row r="8677" spans="1:14">
      <c r="A8677">
        <f t="shared" si="132"/>
        <v>8676</v>
      </c>
      <c r="B8677" s="3" t="s">
        <v>1745</v>
      </c>
      <c r="D8677" t="s">
        <v>63</v>
      </c>
      <c r="E8677" t="s">
        <v>327</v>
      </c>
      <c r="I8677" t="s">
        <v>327</v>
      </c>
      <c r="L8677" t="s">
        <v>1619</v>
      </c>
      <c r="M8677">
        <f>+IFERROR(IFERROR(VLOOKUP(covid_cl[[#This Row],[Comuna]],Hoja1!$D$4:$BD$348,9,0),VLOOKUP(covid_cl[[#This Row],[Region]],Hoja1!$E$4:$BD$348,6,0)),-33.6043642941)</f>
        <v>-33.604364294100002</v>
      </c>
      <c r="N8677">
        <f>+IFERROR(IFERROR(VLOOKUP(covid_cl[[#This Row],[Comuna]],Hoja1!$D$4:$BD$348,8,0),VLOOKUP(covid_cl[[#This Row],[Region]],Hoja1!$E$4:$BD$348,5,0)),-70.6266370305)</f>
        <v>-70.626637030500007</v>
      </c>
    </row>
    <row r="8678" spans="1:14">
      <c r="A8678">
        <f t="shared" si="132"/>
        <v>8677</v>
      </c>
      <c r="B8678" s="3" t="s">
        <v>1745</v>
      </c>
      <c r="D8678" t="s">
        <v>63</v>
      </c>
      <c r="E8678" t="s">
        <v>327</v>
      </c>
      <c r="I8678" t="s">
        <v>327</v>
      </c>
      <c r="L8678" t="s">
        <v>1619</v>
      </c>
      <c r="M8678">
        <f>+IFERROR(IFERROR(VLOOKUP(covid_cl[[#This Row],[Comuna]],Hoja1!$D$4:$BD$348,9,0),VLOOKUP(covid_cl[[#This Row],[Region]],Hoja1!$E$4:$BD$348,6,0)),-33.6043642941)</f>
        <v>-33.604364294100002</v>
      </c>
      <c r="N8678">
        <f>+IFERROR(IFERROR(VLOOKUP(covid_cl[[#This Row],[Comuna]],Hoja1!$D$4:$BD$348,8,0),VLOOKUP(covid_cl[[#This Row],[Region]],Hoja1!$E$4:$BD$348,5,0)),-70.6266370305)</f>
        <v>-70.626637030500007</v>
      </c>
    </row>
    <row r="8679" spans="1:14">
      <c r="A8679">
        <f t="shared" si="132"/>
        <v>8678</v>
      </c>
      <c r="B8679" s="3" t="s">
        <v>1745</v>
      </c>
      <c r="D8679" t="s">
        <v>63</v>
      </c>
      <c r="E8679" t="s">
        <v>327</v>
      </c>
      <c r="I8679" t="s">
        <v>327</v>
      </c>
      <c r="L8679" t="s">
        <v>1619</v>
      </c>
      <c r="M8679">
        <f>+IFERROR(IFERROR(VLOOKUP(covid_cl[[#This Row],[Comuna]],Hoja1!$D$4:$BD$348,9,0),VLOOKUP(covid_cl[[#This Row],[Region]],Hoja1!$E$4:$BD$348,6,0)),-33.6043642941)</f>
        <v>-33.604364294100002</v>
      </c>
      <c r="N8679">
        <f>+IFERROR(IFERROR(VLOOKUP(covid_cl[[#This Row],[Comuna]],Hoja1!$D$4:$BD$348,8,0),VLOOKUP(covid_cl[[#This Row],[Region]],Hoja1!$E$4:$BD$348,5,0)),-70.6266370305)</f>
        <v>-70.626637030500007</v>
      </c>
    </row>
    <row r="8680" spans="1:14">
      <c r="A8680">
        <f t="shared" si="132"/>
        <v>8679</v>
      </c>
      <c r="B8680" s="3" t="s">
        <v>1745</v>
      </c>
      <c r="D8680" t="s">
        <v>63</v>
      </c>
      <c r="E8680" t="s">
        <v>327</v>
      </c>
      <c r="I8680" t="s">
        <v>327</v>
      </c>
      <c r="L8680" t="s">
        <v>1619</v>
      </c>
      <c r="M8680">
        <f>+IFERROR(IFERROR(VLOOKUP(covid_cl[[#This Row],[Comuna]],Hoja1!$D$4:$BD$348,9,0),VLOOKUP(covid_cl[[#This Row],[Region]],Hoja1!$E$4:$BD$348,6,0)),-33.6043642941)</f>
        <v>-33.604364294100002</v>
      </c>
      <c r="N8680">
        <f>+IFERROR(IFERROR(VLOOKUP(covid_cl[[#This Row],[Comuna]],Hoja1!$D$4:$BD$348,8,0),VLOOKUP(covid_cl[[#This Row],[Region]],Hoja1!$E$4:$BD$348,5,0)),-70.6266370305)</f>
        <v>-70.626637030500007</v>
      </c>
    </row>
    <row r="8681" spans="1:14">
      <c r="A8681">
        <f t="shared" si="132"/>
        <v>8680</v>
      </c>
      <c r="B8681" s="3" t="s">
        <v>1745</v>
      </c>
      <c r="D8681" t="s">
        <v>63</v>
      </c>
      <c r="E8681" t="s">
        <v>327</v>
      </c>
      <c r="I8681" t="s">
        <v>327</v>
      </c>
      <c r="L8681" t="s">
        <v>1619</v>
      </c>
      <c r="M8681">
        <f>+IFERROR(IFERROR(VLOOKUP(covid_cl[[#This Row],[Comuna]],Hoja1!$D$4:$BD$348,9,0),VLOOKUP(covid_cl[[#This Row],[Region]],Hoja1!$E$4:$BD$348,6,0)),-33.6043642941)</f>
        <v>-33.604364294100002</v>
      </c>
      <c r="N8681">
        <f>+IFERROR(IFERROR(VLOOKUP(covid_cl[[#This Row],[Comuna]],Hoja1!$D$4:$BD$348,8,0),VLOOKUP(covid_cl[[#This Row],[Region]],Hoja1!$E$4:$BD$348,5,0)),-70.6266370305)</f>
        <v>-70.626637030500007</v>
      </c>
    </row>
    <row r="8682" spans="1:14">
      <c r="A8682">
        <f t="shared" si="132"/>
        <v>8681</v>
      </c>
      <c r="B8682" s="3" t="s">
        <v>1745</v>
      </c>
      <c r="D8682" t="s">
        <v>63</v>
      </c>
      <c r="E8682" t="s">
        <v>327</v>
      </c>
      <c r="I8682" t="s">
        <v>327</v>
      </c>
      <c r="L8682" t="s">
        <v>1619</v>
      </c>
      <c r="M8682">
        <f>+IFERROR(IFERROR(VLOOKUP(covid_cl[[#This Row],[Comuna]],Hoja1!$D$4:$BD$348,9,0),VLOOKUP(covid_cl[[#This Row],[Region]],Hoja1!$E$4:$BD$348,6,0)),-33.6043642941)</f>
        <v>-33.604364294100002</v>
      </c>
      <c r="N8682">
        <f>+IFERROR(IFERROR(VLOOKUP(covid_cl[[#This Row],[Comuna]],Hoja1!$D$4:$BD$348,8,0),VLOOKUP(covid_cl[[#This Row],[Region]],Hoja1!$E$4:$BD$348,5,0)),-70.6266370305)</f>
        <v>-70.626637030500007</v>
      </c>
    </row>
    <row r="8683" spans="1:14">
      <c r="A8683">
        <f t="shared" si="132"/>
        <v>8682</v>
      </c>
      <c r="B8683" s="3" t="s">
        <v>1745</v>
      </c>
      <c r="D8683" t="s">
        <v>63</v>
      </c>
      <c r="E8683" t="s">
        <v>327</v>
      </c>
      <c r="I8683" t="s">
        <v>327</v>
      </c>
      <c r="L8683" t="s">
        <v>1619</v>
      </c>
      <c r="M8683">
        <f>+IFERROR(IFERROR(VLOOKUP(covid_cl[[#This Row],[Comuna]],Hoja1!$D$4:$BD$348,9,0),VLOOKUP(covid_cl[[#This Row],[Region]],Hoja1!$E$4:$BD$348,6,0)),-33.6043642941)</f>
        <v>-33.604364294100002</v>
      </c>
      <c r="N8683">
        <f>+IFERROR(IFERROR(VLOOKUP(covid_cl[[#This Row],[Comuna]],Hoja1!$D$4:$BD$348,8,0),VLOOKUP(covid_cl[[#This Row],[Region]],Hoja1!$E$4:$BD$348,5,0)),-70.6266370305)</f>
        <v>-70.626637030500007</v>
      </c>
    </row>
    <row r="8684" spans="1:14">
      <c r="A8684">
        <f t="shared" si="132"/>
        <v>8683</v>
      </c>
      <c r="B8684" s="3" t="s">
        <v>1745</v>
      </c>
      <c r="D8684" t="s">
        <v>63</v>
      </c>
      <c r="E8684" t="s">
        <v>327</v>
      </c>
      <c r="I8684" t="s">
        <v>327</v>
      </c>
      <c r="L8684" t="s">
        <v>1619</v>
      </c>
      <c r="M8684">
        <f>+IFERROR(IFERROR(VLOOKUP(covid_cl[[#This Row],[Comuna]],Hoja1!$D$4:$BD$348,9,0),VLOOKUP(covid_cl[[#This Row],[Region]],Hoja1!$E$4:$BD$348,6,0)),-33.6043642941)</f>
        <v>-33.604364294100002</v>
      </c>
      <c r="N8684">
        <f>+IFERROR(IFERROR(VLOOKUP(covid_cl[[#This Row],[Comuna]],Hoja1!$D$4:$BD$348,8,0),VLOOKUP(covid_cl[[#This Row],[Region]],Hoja1!$E$4:$BD$348,5,0)),-70.6266370305)</f>
        <v>-70.626637030500007</v>
      </c>
    </row>
    <row r="8685" spans="1:14">
      <c r="A8685">
        <f t="shared" si="132"/>
        <v>8684</v>
      </c>
      <c r="B8685" s="3" t="s">
        <v>1745</v>
      </c>
      <c r="D8685" t="s">
        <v>63</v>
      </c>
      <c r="E8685" t="s">
        <v>327</v>
      </c>
      <c r="I8685" t="s">
        <v>327</v>
      </c>
      <c r="L8685" t="s">
        <v>1619</v>
      </c>
      <c r="M8685">
        <f>+IFERROR(IFERROR(VLOOKUP(covid_cl[[#This Row],[Comuna]],Hoja1!$D$4:$BD$348,9,0),VLOOKUP(covid_cl[[#This Row],[Region]],Hoja1!$E$4:$BD$348,6,0)),-33.6043642941)</f>
        <v>-33.604364294100002</v>
      </c>
      <c r="N8685">
        <f>+IFERROR(IFERROR(VLOOKUP(covid_cl[[#This Row],[Comuna]],Hoja1!$D$4:$BD$348,8,0),VLOOKUP(covid_cl[[#This Row],[Region]],Hoja1!$E$4:$BD$348,5,0)),-70.6266370305)</f>
        <v>-70.626637030500007</v>
      </c>
    </row>
    <row r="8686" spans="1:14">
      <c r="A8686">
        <f t="shared" si="132"/>
        <v>8685</v>
      </c>
      <c r="B8686" s="3" t="s">
        <v>1745</v>
      </c>
      <c r="D8686" t="s">
        <v>63</v>
      </c>
      <c r="E8686" t="s">
        <v>327</v>
      </c>
      <c r="I8686" t="s">
        <v>327</v>
      </c>
      <c r="L8686" t="s">
        <v>1619</v>
      </c>
      <c r="M8686">
        <f>+IFERROR(IFERROR(VLOOKUP(covid_cl[[#This Row],[Comuna]],Hoja1!$D$4:$BD$348,9,0),VLOOKUP(covid_cl[[#This Row],[Region]],Hoja1!$E$4:$BD$348,6,0)),-33.6043642941)</f>
        <v>-33.604364294100002</v>
      </c>
      <c r="N8686">
        <f>+IFERROR(IFERROR(VLOOKUP(covid_cl[[#This Row],[Comuna]],Hoja1!$D$4:$BD$348,8,0),VLOOKUP(covid_cl[[#This Row],[Region]],Hoja1!$E$4:$BD$348,5,0)),-70.6266370305)</f>
        <v>-70.626637030500007</v>
      </c>
    </row>
    <row r="8687" spans="1:14">
      <c r="A8687">
        <f t="shared" si="132"/>
        <v>8686</v>
      </c>
      <c r="B8687" s="3" t="s">
        <v>1745</v>
      </c>
      <c r="D8687" t="s">
        <v>63</v>
      </c>
      <c r="E8687" t="s">
        <v>327</v>
      </c>
      <c r="I8687" t="s">
        <v>327</v>
      </c>
      <c r="L8687" t="s">
        <v>1619</v>
      </c>
      <c r="M8687">
        <f>+IFERROR(IFERROR(VLOOKUP(covid_cl[[#This Row],[Comuna]],Hoja1!$D$4:$BD$348,9,0),VLOOKUP(covid_cl[[#This Row],[Region]],Hoja1!$E$4:$BD$348,6,0)),-33.6043642941)</f>
        <v>-33.604364294100002</v>
      </c>
      <c r="N8687">
        <f>+IFERROR(IFERROR(VLOOKUP(covid_cl[[#This Row],[Comuna]],Hoja1!$D$4:$BD$348,8,0),VLOOKUP(covid_cl[[#This Row],[Region]],Hoja1!$E$4:$BD$348,5,0)),-70.6266370305)</f>
        <v>-70.626637030500007</v>
      </c>
    </row>
    <row r="8688" spans="1:14">
      <c r="A8688">
        <f t="shared" si="132"/>
        <v>8687</v>
      </c>
      <c r="B8688" s="3" t="s">
        <v>1745</v>
      </c>
      <c r="D8688" t="s">
        <v>63</v>
      </c>
      <c r="E8688" t="s">
        <v>327</v>
      </c>
      <c r="I8688" t="s">
        <v>327</v>
      </c>
      <c r="L8688" t="s">
        <v>1619</v>
      </c>
      <c r="M8688">
        <f>+IFERROR(IFERROR(VLOOKUP(covid_cl[[#This Row],[Comuna]],Hoja1!$D$4:$BD$348,9,0),VLOOKUP(covid_cl[[#This Row],[Region]],Hoja1!$E$4:$BD$348,6,0)),-33.6043642941)</f>
        <v>-33.604364294100002</v>
      </c>
      <c r="N8688">
        <f>+IFERROR(IFERROR(VLOOKUP(covid_cl[[#This Row],[Comuna]],Hoja1!$D$4:$BD$348,8,0),VLOOKUP(covid_cl[[#This Row],[Region]],Hoja1!$E$4:$BD$348,5,0)),-70.6266370305)</f>
        <v>-70.626637030500007</v>
      </c>
    </row>
    <row r="8689" spans="1:14">
      <c r="A8689">
        <f t="shared" si="132"/>
        <v>8688</v>
      </c>
      <c r="B8689" s="3" t="s">
        <v>1745</v>
      </c>
      <c r="D8689" t="s">
        <v>63</v>
      </c>
      <c r="E8689" t="s">
        <v>327</v>
      </c>
      <c r="I8689" t="s">
        <v>327</v>
      </c>
      <c r="L8689" t="s">
        <v>1619</v>
      </c>
      <c r="M8689">
        <f>+IFERROR(IFERROR(VLOOKUP(covid_cl[[#This Row],[Comuna]],Hoja1!$D$4:$BD$348,9,0),VLOOKUP(covid_cl[[#This Row],[Region]],Hoja1!$E$4:$BD$348,6,0)),-33.6043642941)</f>
        <v>-33.604364294100002</v>
      </c>
      <c r="N8689">
        <f>+IFERROR(IFERROR(VLOOKUP(covid_cl[[#This Row],[Comuna]],Hoja1!$D$4:$BD$348,8,0),VLOOKUP(covid_cl[[#This Row],[Region]],Hoja1!$E$4:$BD$348,5,0)),-70.6266370305)</f>
        <v>-70.626637030500007</v>
      </c>
    </row>
    <row r="8690" spans="1:14">
      <c r="A8690">
        <f t="shared" si="132"/>
        <v>8689</v>
      </c>
      <c r="B8690" s="3" t="s">
        <v>1745</v>
      </c>
      <c r="D8690" t="s">
        <v>63</v>
      </c>
      <c r="E8690" t="s">
        <v>327</v>
      </c>
      <c r="I8690" t="s">
        <v>327</v>
      </c>
      <c r="L8690" t="s">
        <v>1619</v>
      </c>
      <c r="M8690">
        <f>+IFERROR(IFERROR(VLOOKUP(covid_cl[[#This Row],[Comuna]],Hoja1!$D$4:$BD$348,9,0),VLOOKUP(covid_cl[[#This Row],[Region]],Hoja1!$E$4:$BD$348,6,0)),-33.6043642941)</f>
        <v>-33.604364294100002</v>
      </c>
      <c r="N8690">
        <f>+IFERROR(IFERROR(VLOOKUP(covid_cl[[#This Row],[Comuna]],Hoja1!$D$4:$BD$348,8,0),VLOOKUP(covid_cl[[#This Row],[Region]],Hoja1!$E$4:$BD$348,5,0)),-70.6266370305)</f>
        <v>-70.626637030500007</v>
      </c>
    </row>
    <row r="8691" spans="1:14">
      <c r="A8691">
        <f t="shared" si="132"/>
        <v>8690</v>
      </c>
      <c r="B8691" s="3" t="s">
        <v>1745</v>
      </c>
      <c r="D8691" t="s">
        <v>63</v>
      </c>
      <c r="E8691" t="s">
        <v>327</v>
      </c>
      <c r="I8691" t="s">
        <v>327</v>
      </c>
      <c r="L8691" t="s">
        <v>1619</v>
      </c>
      <c r="M8691">
        <f>+IFERROR(IFERROR(VLOOKUP(covid_cl[[#This Row],[Comuna]],Hoja1!$D$4:$BD$348,9,0),VLOOKUP(covid_cl[[#This Row],[Region]],Hoja1!$E$4:$BD$348,6,0)),-33.6043642941)</f>
        <v>-33.604364294100002</v>
      </c>
      <c r="N8691">
        <f>+IFERROR(IFERROR(VLOOKUP(covid_cl[[#This Row],[Comuna]],Hoja1!$D$4:$BD$348,8,0),VLOOKUP(covid_cl[[#This Row],[Region]],Hoja1!$E$4:$BD$348,5,0)),-70.6266370305)</f>
        <v>-70.626637030500007</v>
      </c>
    </row>
    <row r="8692" spans="1:14">
      <c r="A8692">
        <f t="shared" si="132"/>
        <v>8691</v>
      </c>
      <c r="B8692" s="3" t="s">
        <v>1745</v>
      </c>
      <c r="D8692" t="s">
        <v>63</v>
      </c>
      <c r="E8692" t="s">
        <v>327</v>
      </c>
      <c r="I8692" t="s">
        <v>327</v>
      </c>
      <c r="L8692" t="s">
        <v>1619</v>
      </c>
      <c r="M8692">
        <f>+IFERROR(IFERROR(VLOOKUP(covid_cl[[#This Row],[Comuna]],Hoja1!$D$4:$BD$348,9,0),VLOOKUP(covid_cl[[#This Row],[Region]],Hoja1!$E$4:$BD$348,6,0)),-33.6043642941)</f>
        <v>-33.604364294100002</v>
      </c>
      <c r="N8692">
        <f>+IFERROR(IFERROR(VLOOKUP(covid_cl[[#This Row],[Comuna]],Hoja1!$D$4:$BD$348,8,0),VLOOKUP(covid_cl[[#This Row],[Region]],Hoja1!$E$4:$BD$348,5,0)),-70.6266370305)</f>
        <v>-70.626637030500007</v>
      </c>
    </row>
    <row r="8693" spans="1:14">
      <c r="A8693">
        <f t="shared" si="132"/>
        <v>8692</v>
      </c>
      <c r="B8693" s="3" t="s">
        <v>1745</v>
      </c>
      <c r="D8693" t="s">
        <v>63</v>
      </c>
      <c r="E8693" t="s">
        <v>327</v>
      </c>
      <c r="I8693" t="s">
        <v>327</v>
      </c>
      <c r="L8693" t="s">
        <v>1619</v>
      </c>
      <c r="M8693">
        <f>+IFERROR(IFERROR(VLOOKUP(covid_cl[[#This Row],[Comuna]],Hoja1!$D$4:$BD$348,9,0),VLOOKUP(covid_cl[[#This Row],[Region]],Hoja1!$E$4:$BD$348,6,0)),-33.6043642941)</f>
        <v>-33.604364294100002</v>
      </c>
      <c r="N8693">
        <f>+IFERROR(IFERROR(VLOOKUP(covid_cl[[#This Row],[Comuna]],Hoja1!$D$4:$BD$348,8,0),VLOOKUP(covid_cl[[#This Row],[Region]],Hoja1!$E$4:$BD$348,5,0)),-70.6266370305)</f>
        <v>-70.626637030500007</v>
      </c>
    </row>
    <row r="8694" spans="1:14">
      <c r="A8694">
        <f t="shared" si="132"/>
        <v>8693</v>
      </c>
      <c r="B8694" s="3" t="s">
        <v>1745</v>
      </c>
      <c r="D8694" t="s">
        <v>63</v>
      </c>
      <c r="E8694" t="s">
        <v>327</v>
      </c>
      <c r="I8694" t="s">
        <v>327</v>
      </c>
      <c r="L8694" t="s">
        <v>1619</v>
      </c>
      <c r="M8694">
        <f>+IFERROR(IFERROR(VLOOKUP(covid_cl[[#This Row],[Comuna]],Hoja1!$D$4:$BD$348,9,0),VLOOKUP(covid_cl[[#This Row],[Region]],Hoja1!$E$4:$BD$348,6,0)),-33.6043642941)</f>
        <v>-33.604364294100002</v>
      </c>
      <c r="N8694">
        <f>+IFERROR(IFERROR(VLOOKUP(covid_cl[[#This Row],[Comuna]],Hoja1!$D$4:$BD$348,8,0),VLOOKUP(covid_cl[[#This Row],[Region]],Hoja1!$E$4:$BD$348,5,0)),-70.6266370305)</f>
        <v>-70.626637030500007</v>
      </c>
    </row>
    <row r="8695" spans="1:14">
      <c r="A8695">
        <f t="shared" ref="A8695:A8758" si="133">+ROW()-1</f>
        <v>8694</v>
      </c>
      <c r="B8695" s="3" t="s">
        <v>1745</v>
      </c>
      <c r="D8695" t="s">
        <v>63</v>
      </c>
      <c r="E8695" t="s">
        <v>327</v>
      </c>
      <c r="I8695" t="s">
        <v>327</v>
      </c>
      <c r="L8695" t="s">
        <v>1619</v>
      </c>
      <c r="M8695">
        <f>+IFERROR(IFERROR(VLOOKUP(covid_cl[[#This Row],[Comuna]],Hoja1!$D$4:$BD$348,9,0),VLOOKUP(covid_cl[[#This Row],[Region]],Hoja1!$E$4:$BD$348,6,0)),-33.6043642941)</f>
        <v>-33.604364294100002</v>
      </c>
      <c r="N8695">
        <f>+IFERROR(IFERROR(VLOOKUP(covid_cl[[#This Row],[Comuna]],Hoja1!$D$4:$BD$348,8,0),VLOOKUP(covid_cl[[#This Row],[Region]],Hoja1!$E$4:$BD$348,5,0)),-70.6266370305)</f>
        <v>-70.626637030500007</v>
      </c>
    </row>
    <row r="8696" spans="1:14">
      <c r="A8696">
        <f t="shared" si="133"/>
        <v>8695</v>
      </c>
      <c r="B8696" s="3" t="s">
        <v>1745</v>
      </c>
      <c r="D8696" t="s">
        <v>63</v>
      </c>
      <c r="E8696" t="s">
        <v>327</v>
      </c>
      <c r="I8696" t="s">
        <v>327</v>
      </c>
      <c r="L8696" t="s">
        <v>1619</v>
      </c>
      <c r="M8696">
        <f>+IFERROR(IFERROR(VLOOKUP(covid_cl[[#This Row],[Comuna]],Hoja1!$D$4:$BD$348,9,0),VLOOKUP(covid_cl[[#This Row],[Region]],Hoja1!$E$4:$BD$348,6,0)),-33.6043642941)</f>
        <v>-33.604364294100002</v>
      </c>
      <c r="N8696">
        <f>+IFERROR(IFERROR(VLOOKUP(covid_cl[[#This Row],[Comuna]],Hoja1!$D$4:$BD$348,8,0),VLOOKUP(covid_cl[[#This Row],[Region]],Hoja1!$E$4:$BD$348,5,0)),-70.6266370305)</f>
        <v>-70.626637030500007</v>
      </c>
    </row>
    <row r="8697" spans="1:14">
      <c r="A8697">
        <f t="shared" si="133"/>
        <v>8696</v>
      </c>
      <c r="B8697" s="3" t="s">
        <v>1745</v>
      </c>
      <c r="D8697" t="s">
        <v>63</v>
      </c>
      <c r="E8697" t="s">
        <v>327</v>
      </c>
      <c r="I8697" t="s">
        <v>327</v>
      </c>
      <c r="L8697" t="s">
        <v>1619</v>
      </c>
      <c r="M8697">
        <f>+IFERROR(IFERROR(VLOOKUP(covid_cl[[#This Row],[Comuna]],Hoja1!$D$4:$BD$348,9,0),VLOOKUP(covid_cl[[#This Row],[Region]],Hoja1!$E$4:$BD$348,6,0)),-33.6043642941)</f>
        <v>-33.604364294100002</v>
      </c>
      <c r="N8697">
        <f>+IFERROR(IFERROR(VLOOKUP(covid_cl[[#This Row],[Comuna]],Hoja1!$D$4:$BD$348,8,0),VLOOKUP(covid_cl[[#This Row],[Region]],Hoja1!$E$4:$BD$348,5,0)),-70.6266370305)</f>
        <v>-70.626637030500007</v>
      </c>
    </row>
    <row r="8698" spans="1:14">
      <c r="A8698">
        <f t="shared" si="133"/>
        <v>8697</v>
      </c>
      <c r="B8698" s="3" t="s">
        <v>1745</v>
      </c>
      <c r="D8698" t="s">
        <v>63</v>
      </c>
      <c r="E8698" t="s">
        <v>327</v>
      </c>
      <c r="I8698" t="s">
        <v>327</v>
      </c>
      <c r="L8698" t="s">
        <v>1619</v>
      </c>
      <c r="M8698">
        <f>+IFERROR(IFERROR(VLOOKUP(covid_cl[[#This Row],[Comuna]],Hoja1!$D$4:$BD$348,9,0),VLOOKUP(covid_cl[[#This Row],[Region]],Hoja1!$E$4:$BD$348,6,0)),-33.6043642941)</f>
        <v>-33.604364294100002</v>
      </c>
      <c r="N8698">
        <f>+IFERROR(IFERROR(VLOOKUP(covid_cl[[#This Row],[Comuna]],Hoja1!$D$4:$BD$348,8,0),VLOOKUP(covid_cl[[#This Row],[Region]],Hoja1!$E$4:$BD$348,5,0)),-70.6266370305)</f>
        <v>-70.626637030500007</v>
      </c>
    </row>
    <row r="8699" spans="1:14">
      <c r="A8699">
        <f t="shared" si="133"/>
        <v>8698</v>
      </c>
      <c r="B8699" s="3" t="s">
        <v>1745</v>
      </c>
      <c r="D8699" t="s">
        <v>63</v>
      </c>
      <c r="E8699" t="s">
        <v>327</v>
      </c>
      <c r="I8699" t="s">
        <v>327</v>
      </c>
      <c r="L8699" t="s">
        <v>1619</v>
      </c>
      <c r="M8699">
        <f>+IFERROR(IFERROR(VLOOKUP(covid_cl[[#This Row],[Comuna]],Hoja1!$D$4:$BD$348,9,0),VLOOKUP(covid_cl[[#This Row],[Region]],Hoja1!$E$4:$BD$348,6,0)),-33.6043642941)</f>
        <v>-33.604364294100002</v>
      </c>
      <c r="N8699">
        <f>+IFERROR(IFERROR(VLOOKUP(covid_cl[[#This Row],[Comuna]],Hoja1!$D$4:$BD$348,8,0),VLOOKUP(covid_cl[[#This Row],[Region]],Hoja1!$E$4:$BD$348,5,0)),-70.6266370305)</f>
        <v>-70.626637030500007</v>
      </c>
    </row>
    <row r="8700" spans="1:14">
      <c r="A8700">
        <f t="shared" si="133"/>
        <v>8699</v>
      </c>
      <c r="B8700" s="3" t="s">
        <v>1745</v>
      </c>
      <c r="D8700" t="s">
        <v>63</v>
      </c>
      <c r="E8700" t="s">
        <v>327</v>
      </c>
      <c r="I8700" t="s">
        <v>327</v>
      </c>
      <c r="L8700" t="s">
        <v>1619</v>
      </c>
      <c r="M8700">
        <f>+IFERROR(IFERROR(VLOOKUP(covid_cl[[#This Row],[Comuna]],Hoja1!$D$4:$BD$348,9,0),VLOOKUP(covid_cl[[#This Row],[Region]],Hoja1!$E$4:$BD$348,6,0)),-33.6043642941)</f>
        <v>-33.604364294100002</v>
      </c>
      <c r="N8700">
        <f>+IFERROR(IFERROR(VLOOKUP(covid_cl[[#This Row],[Comuna]],Hoja1!$D$4:$BD$348,8,0),VLOOKUP(covid_cl[[#This Row],[Region]],Hoja1!$E$4:$BD$348,5,0)),-70.6266370305)</f>
        <v>-70.626637030500007</v>
      </c>
    </row>
    <row r="8701" spans="1:14">
      <c r="A8701">
        <f t="shared" si="133"/>
        <v>8700</v>
      </c>
      <c r="B8701" s="3" t="s">
        <v>1745</v>
      </c>
      <c r="D8701" t="s">
        <v>63</v>
      </c>
      <c r="E8701" t="s">
        <v>327</v>
      </c>
      <c r="I8701" t="s">
        <v>327</v>
      </c>
      <c r="L8701" t="s">
        <v>1619</v>
      </c>
      <c r="M8701">
        <f>+IFERROR(IFERROR(VLOOKUP(covid_cl[[#This Row],[Comuna]],Hoja1!$D$4:$BD$348,9,0),VLOOKUP(covid_cl[[#This Row],[Region]],Hoja1!$E$4:$BD$348,6,0)),-33.6043642941)</f>
        <v>-33.604364294100002</v>
      </c>
      <c r="N8701">
        <f>+IFERROR(IFERROR(VLOOKUP(covid_cl[[#This Row],[Comuna]],Hoja1!$D$4:$BD$348,8,0),VLOOKUP(covid_cl[[#This Row],[Region]],Hoja1!$E$4:$BD$348,5,0)),-70.6266370305)</f>
        <v>-70.626637030500007</v>
      </c>
    </row>
    <row r="8702" spans="1:14">
      <c r="A8702">
        <f t="shared" si="133"/>
        <v>8701</v>
      </c>
      <c r="B8702" s="3" t="s">
        <v>1745</v>
      </c>
      <c r="D8702" t="s">
        <v>63</v>
      </c>
      <c r="E8702" t="s">
        <v>327</v>
      </c>
      <c r="I8702" t="s">
        <v>327</v>
      </c>
      <c r="L8702" t="s">
        <v>1619</v>
      </c>
      <c r="M8702">
        <f>+IFERROR(IFERROR(VLOOKUP(covid_cl[[#This Row],[Comuna]],Hoja1!$D$4:$BD$348,9,0),VLOOKUP(covid_cl[[#This Row],[Region]],Hoja1!$E$4:$BD$348,6,0)),-33.6043642941)</f>
        <v>-33.604364294100002</v>
      </c>
      <c r="N8702">
        <f>+IFERROR(IFERROR(VLOOKUP(covid_cl[[#This Row],[Comuna]],Hoja1!$D$4:$BD$348,8,0),VLOOKUP(covid_cl[[#This Row],[Region]],Hoja1!$E$4:$BD$348,5,0)),-70.6266370305)</f>
        <v>-70.626637030500007</v>
      </c>
    </row>
    <row r="8703" spans="1:14">
      <c r="A8703">
        <f t="shared" si="133"/>
        <v>8702</v>
      </c>
      <c r="B8703" s="3" t="s">
        <v>1745</v>
      </c>
      <c r="D8703" t="s">
        <v>63</v>
      </c>
      <c r="E8703" t="s">
        <v>327</v>
      </c>
      <c r="I8703" t="s">
        <v>327</v>
      </c>
      <c r="L8703" t="s">
        <v>1619</v>
      </c>
      <c r="M8703">
        <f>+IFERROR(IFERROR(VLOOKUP(covid_cl[[#This Row],[Comuna]],Hoja1!$D$4:$BD$348,9,0),VLOOKUP(covid_cl[[#This Row],[Region]],Hoja1!$E$4:$BD$348,6,0)),-33.6043642941)</f>
        <v>-33.604364294100002</v>
      </c>
      <c r="N8703">
        <f>+IFERROR(IFERROR(VLOOKUP(covid_cl[[#This Row],[Comuna]],Hoja1!$D$4:$BD$348,8,0),VLOOKUP(covid_cl[[#This Row],[Region]],Hoja1!$E$4:$BD$348,5,0)),-70.6266370305)</f>
        <v>-70.626637030500007</v>
      </c>
    </row>
    <row r="8704" spans="1:14">
      <c r="A8704">
        <f t="shared" si="133"/>
        <v>8703</v>
      </c>
      <c r="B8704" s="3" t="s">
        <v>1745</v>
      </c>
      <c r="D8704" t="s">
        <v>63</v>
      </c>
      <c r="E8704" t="s">
        <v>327</v>
      </c>
      <c r="I8704" t="s">
        <v>327</v>
      </c>
      <c r="L8704" t="s">
        <v>1619</v>
      </c>
      <c r="M8704">
        <f>+IFERROR(IFERROR(VLOOKUP(covid_cl[[#This Row],[Comuna]],Hoja1!$D$4:$BD$348,9,0),VLOOKUP(covid_cl[[#This Row],[Region]],Hoja1!$E$4:$BD$348,6,0)),-33.6043642941)</f>
        <v>-33.604364294100002</v>
      </c>
      <c r="N8704">
        <f>+IFERROR(IFERROR(VLOOKUP(covid_cl[[#This Row],[Comuna]],Hoja1!$D$4:$BD$348,8,0),VLOOKUP(covid_cl[[#This Row],[Region]],Hoja1!$E$4:$BD$348,5,0)),-70.6266370305)</f>
        <v>-70.626637030500007</v>
      </c>
    </row>
    <row r="8705" spans="1:14">
      <c r="A8705">
        <f t="shared" si="133"/>
        <v>8704</v>
      </c>
      <c r="B8705" s="3" t="s">
        <v>1745</v>
      </c>
      <c r="D8705" t="s">
        <v>63</v>
      </c>
      <c r="E8705" t="s">
        <v>327</v>
      </c>
      <c r="I8705" t="s">
        <v>327</v>
      </c>
      <c r="L8705" t="s">
        <v>1619</v>
      </c>
      <c r="M8705">
        <f>+IFERROR(IFERROR(VLOOKUP(covid_cl[[#This Row],[Comuna]],Hoja1!$D$4:$BD$348,9,0),VLOOKUP(covid_cl[[#This Row],[Region]],Hoja1!$E$4:$BD$348,6,0)),-33.6043642941)</f>
        <v>-33.604364294100002</v>
      </c>
      <c r="N8705">
        <f>+IFERROR(IFERROR(VLOOKUP(covid_cl[[#This Row],[Comuna]],Hoja1!$D$4:$BD$348,8,0),VLOOKUP(covid_cl[[#This Row],[Region]],Hoja1!$E$4:$BD$348,5,0)),-70.6266370305)</f>
        <v>-70.626637030500007</v>
      </c>
    </row>
    <row r="8706" spans="1:14">
      <c r="A8706">
        <f t="shared" si="133"/>
        <v>8705</v>
      </c>
      <c r="B8706" s="3" t="s">
        <v>1745</v>
      </c>
      <c r="D8706" t="s">
        <v>63</v>
      </c>
      <c r="E8706" t="s">
        <v>327</v>
      </c>
      <c r="I8706" t="s">
        <v>327</v>
      </c>
      <c r="L8706" t="s">
        <v>1619</v>
      </c>
      <c r="M8706">
        <f>+IFERROR(IFERROR(VLOOKUP(covid_cl[[#This Row],[Comuna]],Hoja1!$D$4:$BD$348,9,0),VLOOKUP(covid_cl[[#This Row],[Region]],Hoja1!$E$4:$BD$348,6,0)),-33.6043642941)</f>
        <v>-33.604364294100002</v>
      </c>
      <c r="N8706">
        <f>+IFERROR(IFERROR(VLOOKUP(covid_cl[[#This Row],[Comuna]],Hoja1!$D$4:$BD$348,8,0),VLOOKUP(covid_cl[[#This Row],[Region]],Hoja1!$E$4:$BD$348,5,0)),-70.6266370305)</f>
        <v>-70.626637030500007</v>
      </c>
    </row>
    <row r="8707" spans="1:14">
      <c r="A8707">
        <f t="shared" si="133"/>
        <v>8706</v>
      </c>
      <c r="B8707" s="3" t="s">
        <v>1745</v>
      </c>
      <c r="D8707" t="s">
        <v>63</v>
      </c>
      <c r="E8707" t="s">
        <v>327</v>
      </c>
      <c r="I8707" t="s">
        <v>327</v>
      </c>
      <c r="L8707" t="s">
        <v>1619</v>
      </c>
      <c r="M8707">
        <f>+IFERROR(IFERROR(VLOOKUP(covid_cl[[#This Row],[Comuna]],Hoja1!$D$4:$BD$348,9,0),VLOOKUP(covid_cl[[#This Row],[Region]],Hoja1!$E$4:$BD$348,6,0)),-33.6043642941)</f>
        <v>-33.604364294100002</v>
      </c>
      <c r="N8707">
        <f>+IFERROR(IFERROR(VLOOKUP(covid_cl[[#This Row],[Comuna]],Hoja1!$D$4:$BD$348,8,0),VLOOKUP(covid_cl[[#This Row],[Region]],Hoja1!$E$4:$BD$348,5,0)),-70.6266370305)</f>
        <v>-70.626637030500007</v>
      </c>
    </row>
    <row r="8708" spans="1:14">
      <c r="A8708">
        <f t="shared" si="133"/>
        <v>8707</v>
      </c>
      <c r="B8708" s="3" t="s">
        <v>1745</v>
      </c>
      <c r="D8708" t="s">
        <v>63</v>
      </c>
      <c r="E8708" t="s">
        <v>327</v>
      </c>
      <c r="I8708" t="s">
        <v>327</v>
      </c>
      <c r="L8708" t="s">
        <v>1619</v>
      </c>
      <c r="M8708">
        <f>+IFERROR(IFERROR(VLOOKUP(covid_cl[[#This Row],[Comuna]],Hoja1!$D$4:$BD$348,9,0),VLOOKUP(covid_cl[[#This Row],[Region]],Hoja1!$E$4:$BD$348,6,0)),-33.6043642941)</f>
        <v>-33.604364294100002</v>
      </c>
      <c r="N8708">
        <f>+IFERROR(IFERROR(VLOOKUP(covid_cl[[#This Row],[Comuna]],Hoja1!$D$4:$BD$348,8,0),VLOOKUP(covid_cl[[#This Row],[Region]],Hoja1!$E$4:$BD$348,5,0)),-70.6266370305)</f>
        <v>-70.626637030500007</v>
      </c>
    </row>
    <row r="8709" spans="1:14">
      <c r="A8709">
        <f t="shared" si="133"/>
        <v>8708</v>
      </c>
      <c r="B8709" s="3" t="s">
        <v>1745</v>
      </c>
      <c r="D8709" t="s">
        <v>63</v>
      </c>
      <c r="E8709" t="s">
        <v>327</v>
      </c>
      <c r="I8709" t="s">
        <v>327</v>
      </c>
      <c r="L8709" t="s">
        <v>1619</v>
      </c>
      <c r="M8709">
        <f>+IFERROR(IFERROR(VLOOKUP(covid_cl[[#This Row],[Comuna]],Hoja1!$D$4:$BD$348,9,0),VLOOKUP(covid_cl[[#This Row],[Region]],Hoja1!$E$4:$BD$348,6,0)),-33.6043642941)</f>
        <v>-33.604364294100002</v>
      </c>
      <c r="N8709">
        <f>+IFERROR(IFERROR(VLOOKUP(covid_cl[[#This Row],[Comuna]],Hoja1!$D$4:$BD$348,8,0),VLOOKUP(covid_cl[[#This Row],[Region]],Hoja1!$E$4:$BD$348,5,0)),-70.6266370305)</f>
        <v>-70.626637030500007</v>
      </c>
    </row>
    <row r="8710" spans="1:14">
      <c r="A8710">
        <f t="shared" si="133"/>
        <v>8709</v>
      </c>
      <c r="B8710" s="3" t="s">
        <v>1745</v>
      </c>
      <c r="D8710" t="s">
        <v>63</v>
      </c>
      <c r="E8710" t="s">
        <v>327</v>
      </c>
      <c r="I8710" t="s">
        <v>327</v>
      </c>
      <c r="L8710" t="s">
        <v>1619</v>
      </c>
      <c r="M8710">
        <f>+IFERROR(IFERROR(VLOOKUP(covid_cl[[#This Row],[Comuna]],Hoja1!$D$4:$BD$348,9,0),VLOOKUP(covid_cl[[#This Row],[Region]],Hoja1!$E$4:$BD$348,6,0)),-33.6043642941)</f>
        <v>-33.604364294100002</v>
      </c>
      <c r="N8710">
        <f>+IFERROR(IFERROR(VLOOKUP(covid_cl[[#This Row],[Comuna]],Hoja1!$D$4:$BD$348,8,0),VLOOKUP(covid_cl[[#This Row],[Region]],Hoja1!$E$4:$BD$348,5,0)),-70.6266370305)</f>
        <v>-70.626637030500007</v>
      </c>
    </row>
    <row r="8711" spans="1:14">
      <c r="A8711">
        <f t="shared" si="133"/>
        <v>8710</v>
      </c>
      <c r="B8711" s="3" t="s">
        <v>1745</v>
      </c>
      <c r="D8711" t="s">
        <v>63</v>
      </c>
      <c r="E8711" t="s">
        <v>327</v>
      </c>
      <c r="I8711" t="s">
        <v>327</v>
      </c>
      <c r="L8711" t="s">
        <v>1619</v>
      </c>
      <c r="M8711">
        <f>+IFERROR(IFERROR(VLOOKUP(covid_cl[[#This Row],[Comuna]],Hoja1!$D$4:$BD$348,9,0),VLOOKUP(covid_cl[[#This Row],[Region]],Hoja1!$E$4:$BD$348,6,0)),-33.6043642941)</f>
        <v>-33.604364294100002</v>
      </c>
      <c r="N8711">
        <f>+IFERROR(IFERROR(VLOOKUP(covid_cl[[#This Row],[Comuna]],Hoja1!$D$4:$BD$348,8,0),VLOOKUP(covid_cl[[#This Row],[Region]],Hoja1!$E$4:$BD$348,5,0)),-70.6266370305)</f>
        <v>-70.626637030500007</v>
      </c>
    </row>
    <row r="8712" spans="1:14">
      <c r="A8712">
        <f t="shared" si="133"/>
        <v>8711</v>
      </c>
      <c r="B8712" s="3" t="s">
        <v>1745</v>
      </c>
      <c r="D8712" t="s">
        <v>63</v>
      </c>
      <c r="E8712" t="s">
        <v>327</v>
      </c>
      <c r="I8712" t="s">
        <v>327</v>
      </c>
      <c r="L8712" t="s">
        <v>1619</v>
      </c>
      <c r="M8712">
        <f>+IFERROR(IFERROR(VLOOKUP(covid_cl[[#This Row],[Comuna]],Hoja1!$D$4:$BD$348,9,0),VLOOKUP(covid_cl[[#This Row],[Region]],Hoja1!$E$4:$BD$348,6,0)),-33.6043642941)</f>
        <v>-33.604364294100002</v>
      </c>
      <c r="N8712">
        <f>+IFERROR(IFERROR(VLOOKUP(covid_cl[[#This Row],[Comuna]],Hoja1!$D$4:$BD$348,8,0),VLOOKUP(covid_cl[[#This Row],[Region]],Hoja1!$E$4:$BD$348,5,0)),-70.6266370305)</f>
        <v>-70.626637030500007</v>
      </c>
    </row>
    <row r="8713" spans="1:14">
      <c r="A8713">
        <f t="shared" si="133"/>
        <v>8712</v>
      </c>
      <c r="B8713" s="3" t="s">
        <v>1745</v>
      </c>
      <c r="D8713" t="s">
        <v>63</v>
      </c>
      <c r="E8713" t="s">
        <v>327</v>
      </c>
      <c r="I8713" t="s">
        <v>327</v>
      </c>
      <c r="L8713" t="s">
        <v>1619</v>
      </c>
      <c r="M8713">
        <f>+IFERROR(IFERROR(VLOOKUP(covid_cl[[#This Row],[Comuna]],Hoja1!$D$4:$BD$348,9,0),VLOOKUP(covid_cl[[#This Row],[Region]],Hoja1!$E$4:$BD$348,6,0)),-33.6043642941)</f>
        <v>-33.604364294100002</v>
      </c>
      <c r="N8713">
        <f>+IFERROR(IFERROR(VLOOKUP(covid_cl[[#This Row],[Comuna]],Hoja1!$D$4:$BD$348,8,0),VLOOKUP(covid_cl[[#This Row],[Region]],Hoja1!$E$4:$BD$348,5,0)),-70.6266370305)</f>
        <v>-70.626637030500007</v>
      </c>
    </row>
    <row r="8714" spans="1:14">
      <c r="A8714">
        <f t="shared" si="133"/>
        <v>8713</v>
      </c>
      <c r="B8714" s="3" t="s">
        <v>1745</v>
      </c>
      <c r="D8714" t="s">
        <v>63</v>
      </c>
      <c r="E8714" t="s">
        <v>327</v>
      </c>
      <c r="I8714" t="s">
        <v>327</v>
      </c>
      <c r="L8714" t="s">
        <v>1619</v>
      </c>
      <c r="M8714">
        <f>+IFERROR(IFERROR(VLOOKUP(covid_cl[[#This Row],[Comuna]],Hoja1!$D$4:$BD$348,9,0),VLOOKUP(covid_cl[[#This Row],[Region]],Hoja1!$E$4:$BD$348,6,0)),-33.6043642941)</f>
        <v>-33.604364294100002</v>
      </c>
      <c r="N8714">
        <f>+IFERROR(IFERROR(VLOOKUP(covid_cl[[#This Row],[Comuna]],Hoja1!$D$4:$BD$348,8,0),VLOOKUP(covid_cl[[#This Row],[Region]],Hoja1!$E$4:$BD$348,5,0)),-70.6266370305)</f>
        <v>-70.626637030500007</v>
      </c>
    </row>
    <row r="8715" spans="1:14">
      <c r="A8715">
        <f t="shared" si="133"/>
        <v>8714</v>
      </c>
      <c r="B8715" s="3" t="s">
        <v>1745</v>
      </c>
      <c r="D8715" t="s">
        <v>63</v>
      </c>
      <c r="E8715" t="s">
        <v>327</v>
      </c>
      <c r="I8715" t="s">
        <v>327</v>
      </c>
      <c r="L8715" t="s">
        <v>1619</v>
      </c>
      <c r="M8715">
        <f>+IFERROR(IFERROR(VLOOKUP(covid_cl[[#This Row],[Comuna]],Hoja1!$D$4:$BD$348,9,0),VLOOKUP(covid_cl[[#This Row],[Region]],Hoja1!$E$4:$BD$348,6,0)),-33.6043642941)</f>
        <v>-33.604364294100002</v>
      </c>
      <c r="N8715">
        <f>+IFERROR(IFERROR(VLOOKUP(covid_cl[[#This Row],[Comuna]],Hoja1!$D$4:$BD$348,8,0),VLOOKUP(covid_cl[[#This Row],[Region]],Hoja1!$E$4:$BD$348,5,0)),-70.6266370305)</f>
        <v>-70.626637030500007</v>
      </c>
    </row>
    <row r="8716" spans="1:14">
      <c r="A8716">
        <f t="shared" si="133"/>
        <v>8715</v>
      </c>
      <c r="B8716" s="3" t="s">
        <v>1745</v>
      </c>
      <c r="D8716" t="s">
        <v>63</v>
      </c>
      <c r="E8716" t="s">
        <v>327</v>
      </c>
      <c r="I8716" t="s">
        <v>327</v>
      </c>
      <c r="L8716" t="s">
        <v>1619</v>
      </c>
      <c r="M8716">
        <f>+IFERROR(IFERROR(VLOOKUP(covid_cl[[#This Row],[Comuna]],Hoja1!$D$4:$BD$348,9,0),VLOOKUP(covid_cl[[#This Row],[Region]],Hoja1!$E$4:$BD$348,6,0)),-33.6043642941)</f>
        <v>-33.604364294100002</v>
      </c>
      <c r="N8716">
        <f>+IFERROR(IFERROR(VLOOKUP(covid_cl[[#This Row],[Comuna]],Hoja1!$D$4:$BD$348,8,0),VLOOKUP(covid_cl[[#This Row],[Region]],Hoja1!$E$4:$BD$348,5,0)),-70.6266370305)</f>
        <v>-70.626637030500007</v>
      </c>
    </row>
    <row r="8717" spans="1:14">
      <c r="A8717">
        <f t="shared" si="133"/>
        <v>8716</v>
      </c>
      <c r="B8717" s="3" t="s">
        <v>1745</v>
      </c>
      <c r="D8717" t="s">
        <v>63</v>
      </c>
      <c r="E8717" t="s">
        <v>327</v>
      </c>
      <c r="I8717" t="s">
        <v>327</v>
      </c>
      <c r="L8717" t="s">
        <v>1619</v>
      </c>
      <c r="M8717">
        <f>+IFERROR(IFERROR(VLOOKUP(covid_cl[[#This Row],[Comuna]],Hoja1!$D$4:$BD$348,9,0),VLOOKUP(covid_cl[[#This Row],[Region]],Hoja1!$E$4:$BD$348,6,0)),-33.6043642941)</f>
        <v>-33.604364294100002</v>
      </c>
      <c r="N8717">
        <f>+IFERROR(IFERROR(VLOOKUP(covid_cl[[#This Row],[Comuna]],Hoja1!$D$4:$BD$348,8,0),VLOOKUP(covid_cl[[#This Row],[Region]],Hoja1!$E$4:$BD$348,5,0)),-70.6266370305)</f>
        <v>-70.626637030500007</v>
      </c>
    </row>
    <row r="8718" spans="1:14">
      <c r="A8718">
        <f t="shared" si="133"/>
        <v>8717</v>
      </c>
      <c r="B8718" s="3" t="s">
        <v>1745</v>
      </c>
      <c r="D8718" t="s">
        <v>63</v>
      </c>
      <c r="E8718" t="s">
        <v>327</v>
      </c>
      <c r="I8718" t="s">
        <v>327</v>
      </c>
      <c r="L8718" t="s">
        <v>1619</v>
      </c>
      <c r="M8718">
        <f>+IFERROR(IFERROR(VLOOKUP(covid_cl[[#This Row],[Comuna]],Hoja1!$D$4:$BD$348,9,0),VLOOKUP(covid_cl[[#This Row],[Region]],Hoja1!$E$4:$BD$348,6,0)),-33.6043642941)</f>
        <v>-33.604364294100002</v>
      </c>
      <c r="N8718">
        <f>+IFERROR(IFERROR(VLOOKUP(covid_cl[[#This Row],[Comuna]],Hoja1!$D$4:$BD$348,8,0),VLOOKUP(covid_cl[[#This Row],[Region]],Hoja1!$E$4:$BD$348,5,0)),-70.6266370305)</f>
        <v>-70.626637030500007</v>
      </c>
    </row>
    <row r="8719" spans="1:14">
      <c r="A8719">
        <f t="shared" si="133"/>
        <v>8718</v>
      </c>
      <c r="B8719" s="3" t="s">
        <v>1745</v>
      </c>
      <c r="D8719" t="s">
        <v>63</v>
      </c>
      <c r="E8719" t="s">
        <v>327</v>
      </c>
      <c r="I8719" t="s">
        <v>327</v>
      </c>
      <c r="L8719" t="s">
        <v>1619</v>
      </c>
      <c r="M8719">
        <f>+IFERROR(IFERROR(VLOOKUP(covid_cl[[#This Row],[Comuna]],Hoja1!$D$4:$BD$348,9,0),VLOOKUP(covid_cl[[#This Row],[Region]],Hoja1!$E$4:$BD$348,6,0)),-33.6043642941)</f>
        <v>-33.604364294100002</v>
      </c>
      <c r="N8719">
        <f>+IFERROR(IFERROR(VLOOKUP(covid_cl[[#This Row],[Comuna]],Hoja1!$D$4:$BD$348,8,0),VLOOKUP(covid_cl[[#This Row],[Region]],Hoja1!$E$4:$BD$348,5,0)),-70.6266370305)</f>
        <v>-70.626637030500007</v>
      </c>
    </row>
    <row r="8720" spans="1:14">
      <c r="A8720">
        <f t="shared" si="133"/>
        <v>8719</v>
      </c>
      <c r="B8720" s="3" t="s">
        <v>1745</v>
      </c>
      <c r="D8720" t="s">
        <v>63</v>
      </c>
      <c r="E8720" t="s">
        <v>327</v>
      </c>
      <c r="I8720" t="s">
        <v>327</v>
      </c>
      <c r="L8720" t="s">
        <v>1619</v>
      </c>
      <c r="M8720">
        <f>+IFERROR(IFERROR(VLOOKUP(covid_cl[[#This Row],[Comuna]],Hoja1!$D$4:$BD$348,9,0),VLOOKUP(covid_cl[[#This Row],[Region]],Hoja1!$E$4:$BD$348,6,0)),-33.6043642941)</f>
        <v>-33.604364294100002</v>
      </c>
      <c r="N8720">
        <f>+IFERROR(IFERROR(VLOOKUP(covid_cl[[#This Row],[Comuna]],Hoja1!$D$4:$BD$348,8,0),VLOOKUP(covid_cl[[#This Row],[Region]],Hoja1!$E$4:$BD$348,5,0)),-70.6266370305)</f>
        <v>-70.626637030500007</v>
      </c>
    </row>
    <row r="8721" spans="1:14">
      <c r="A8721">
        <f t="shared" si="133"/>
        <v>8720</v>
      </c>
      <c r="B8721" s="3" t="s">
        <v>1745</v>
      </c>
      <c r="D8721" t="s">
        <v>63</v>
      </c>
      <c r="E8721" t="s">
        <v>327</v>
      </c>
      <c r="I8721" t="s">
        <v>327</v>
      </c>
      <c r="L8721" t="s">
        <v>1619</v>
      </c>
      <c r="M8721">
        <f>+IFERROR(IFERROR(VLOOKUP(covid_cl[[#This Row],[Comuna]],Hoja1!$D$4:$BD$348,9,0),VLOOKUP(covid_cl[[#This Row],[Region]],Hoja1!$E$4:$BD$348,6,0)),-33.6043642941)</f>
        <v>-33.604364294100002</v>
      </c>
      <c r="N8721">
        <f>+IFERROR(IFERROR(VLOOKUP(covid_cl[[#This Row],[Comuna]],Hoja1!$D$4:$BD$348,8,0),VLOOKUP(covid_cl[[#This Row],[Region]],Hoja1!$E$4:$BD$348,5,0)),-70.6266370305)</f>
        <v>-70.626637030500007</v>
      </c>
    </row>
    <row r="8722" spans="1:14">
      <c r="A8722">
        <f t="shared" si="133"/>
        <v>8721</v>
      </c>
      <c r="B8722" s="3" t="s">
        <v>1745</v>
      </c>
      <c r="D8722" t="s">
        <v>63</v>
      </c>
      <c r="E8722" t="s">
        <v>327</v>
      </c>
      <c r="I8722" t="s">
        <v>327</v>
      </c>
      <c r="L8722" t="s">
        <v>1619</v>
      </c>
      <c r="M8722">
        <f>+IFERROR(IFERROR(VLOOKUP(covid_cl[[#This Row],[Comuna]],Hoja1!$D$4:$BD$348,9,0),VLOOKUP(covid_cl[[#This Row],[Region]],Hoja1!$E$4:$BD$348,6,0)),-33.6043642941)</f>
        <v>-33.604364294100002</v>
      </c>
      <c r="N8722">
        <f>+IFERROR(IFERROR(VLOOKUP(covid_cl[[#This Row],[Comuna]],Hoja1!$D$4:$BD$348,8,0),VLOOKUP(covid_cl[[#This Row],[Region]],Hoja1!$E$4:$BD$348,5,0)),-70.6266370305)</f>
        <v>-70.626637030500007</v>
      </c>
    </row>
    <row r="8723" spans="1:14">
      <c r="A8723">
        <f t="shared" si="133"/>
        <v>8722</v>
      </c>
      <c r="B8723" s="3" t="s">
        <v>1745</v>
      </c>
      <c r="D8723" t="s">
        <v>63</v>
      </c>
      <c r="E8723" t="s">
        <v>327</v>
      </c>
      <c r="I8723" t="s">
        <v>327</v>
      </c>
      <c r="L8723" t="s">
        <v>1619</v>
      </c>
      <c r="M8723">
        <f>+IFERROR(IFERROR(VLOOKUP(covid_cl[[#This Row],[Comuna]],Hoja1!$D$4:$BD$348,9,0),VLOOKUP(covid_cl[[#This Row],[Region]],Hoja1!$E$4:$BD$348,6,0)),-33.6043642941)</f>
        <v>-33.604364294100002</v>
      </c>
      <c r="N8723">
        <f>+IFERROR(IFERROR(VLOOKUP(covid_cl[[#This Row],[Comuna]],Hoja1!$D$4:$BD$348,8,0),VLOOKUP(covid_cl[[#This Row],[Region]],Hoja1!$E$4:$BD$348,5,0)),-70.6266370305)</f>
        <v>-70.626637030500007</v>
      </c>
    </row>
    <row r="8724" spans="1:14">
      <c r="A8724">
        <f t="shared" si="133"/>
        <v>8723</v>
      </c>
      <c r="B8724" s="3" t="s">
        <v>1745</v>
      </c>
      <c r="D8724" t="s">
        <v>63</v>
      </c>
      <c r="E8724" t="s">
        <v>327</v>
      </c>
      <c r="I8724" t="s">
        <v>327</v>
      </c>
      <c r="L8724" t="s">
        <v>1619</v>
      </c>
      <c r="M8724">
        <f>+IFERROR(IFERROR(VLOOKUP(covid_cl[[#This Row],[Comuna]],Hoja1!$D$4:$BD$348,9,0),VLOOKUP(covid_cl[[#This Row],[Region]],Hoja1!$E$4:$BD$348,6,0)),-33.6043642941)</f>
        <v>-33.604364294100002</v>
      </c>
      <c r="N8724">
        <f>+IFERROR(IFERROR(VLOOKUP(covid_cl[[#This Row],[Comuna]],Hoja1!$D$4:$BD$348,8,0),VLOOKUP(covid_cl[[#This Row],[Region]],Hoja1!$E$4:$BD$348,5,0)),-70.6266370305)</f>
        <v>-70.626637030500007</v>
      </c>
    </row>
    <row r="8725" spans="1:14">
      <c r="A8725">
        <f t="shared" si="133"/>
        <v>8724</v>
      </c>
      <c r="B8725" s="3" t="s">
        <v>1745</v>
      </c>
      <c r="D8725" t="s">
        <v>63</v>
      </c>
      <c r="E8725" t="s">
        <v>327</v>
      </c>
      <c r="I8725" t="s">
        <v>327</v>
      </c>
      <c r="L8725" t="s">
        <v>1619</v>
      </c>
      <c r="M8725">
        <f>+IFERROR(IFERROR(VLOOKUP(covid_cl[[#This Row],[Comuna]],Hoja1!$D$4:$BD$348,9,0),VLOOKUP(covid_cl[[#This Row],[Region]],Hoja1!$E$4:$BD$348,6,0)),-33.6043642941)</f>
        <v>-33.604364294100002</v>
      </c>
      <c r="N8725">
        <f>+IFERROR(IFERROR(VLOOKUP(covid_cl[[#This Row],[Comuna]],Hoja1!$D$4:$BD$348,8,0),VLOOKUP(covid_cl[[#This Row],[Region]],Hoja1!$E$4:$BD$348,5,0)),-70.6266370305)</f>
        <v>-70.626637030500007</v>
      </c>
    </row>
    <row r="8726" spans="1:14">
      <c r="A8726">
        <f t="shared" si="133"/>
        <v>8725</v>
      </c>
      <c r="B8726" s="3" t="s">
        <v>1745</v>
      </c>
      <c r="D8726" t="s">
        <v>63</v>
      </c>
      <c r="E8726" t="s">
        <v>327</v>
      </c>
      <c r="I8726" t="s">
        <v>327</v>
      </c>
      <c r="L8726" t="s">
        <v>1619</v>
      </c>
      <c r="M8726">
        <f>+IFERROR(IFERROR(VLOOKUP(covid_cl[[#This Row],[Comuna]],Hoja1!$D$4:$BD$348,9,0),VLOOKUP(covid_cl[[#This Row],[Region]],Hoja1!$E$4:$BD$348,6,0)),-33.6043642941)</f>
        <v>-33.604364294100002</v>
      </c>
      <c r="N8726">
        <f>+IFERROR(IFERROR(VLOOKUP(covid_cl[[#This Row],[Comuna]],Hoja1!$D$4:$BD$348,8,0),VLOOKUP(covid_cl[[#This Row],[Region]],Hoja1!$E$4:$BD$348,5,0)),-70.6266370305)</f>
        <v>-70.626637030500007</v>
      </c>
    </row>
    <row r="8727" spans="1:14">
      <c r="A8727">
        <f t="shared" si="133"/>
        <v>8726</v>
      </c>
      <c r="B8727" s="3" t="s">
        <v>1745</v>
      </c>
      <c r="D8727" t="s">
        <v>63</v>
      </c>
      <c r="E8727" t="s">
        <v>327</v>
      </c>
      <c r="I8727" t="s">
        <v>327</v>
      </c>
      <c r="L8727" t="s">
        <v>1619</v>
      </c>
      <c r="M8727">
        <f>+IFERROR(IFERROR(VLOOKUP(covid_cl[[#This Row],[Comuna]],Hoja1!$D$4:$BD$348,9,0),VLOOKUP(covid_cl[[#This Row],[Region]],Hoja1!$E$4:$BD$348,6,0)),-33.6043642941)</f>
        <v>-33.604364294100002</v>
      </c>
      <c r="N8727">
        <f>+IFERROR(IFERROR(VLOOKUP(covid_cl[[#This Row],[Comuna]],Hoja1!$D$4:$BD$348,8,0),VLOOKUP(covid_cl[[#This Row],[Region]],Hoja1!$E$4:$BD$348,5,0)),-70.6266370305)</f>
        <v>-70.626637030500007</v>
      </c>
    </row>
    <row r="8728" spans="1:14">
      <c r="A8728">
        <f t="shared" si="133"/>
        <v>8727</v>
      </c>
      <c r="B8728" s="3" t="s">
        <v>1745</v>
      </c>
      <c r="D8728" t="s">
        <v>63</v>
      </c>
      <c r="E8728" t="s">
        <v>327</v>
      </c>
      <c r="I8728" t="s">
        <v>327</v>
      </c>
      <c r="L8728" t="s">
        <v>1619</v>
      </c>
      <c r="M8728">
        <f>+IFERROR(IFERROR(VLOOKUP(covid_cl[[#This Row],[Comuna]],Hoja1!$D$4:$BD$348,9,0),VLOOKUP(covid_cl[[#This Row],[Region]],Hoja1!$E$4:$BD$348,6,0)),-33.6043642941)</f>
        <v>-33.604364294100002</v>
      </c>
      <c r="N8728">
        <f>+IFERROR(IFERROR(VLOOKUP(covid_cl[[#This Row],[Comuna]],Hoja1!$D$4:$BD$348,8,0),VLOOKUP(covid_cl[[#This Row],[Region]],Hoja1!$E$4:$BD$348,5,0)),-70.6266370305)</f>
        <v>-70.626637030500007</v>
      </c>
    </row>
    <row r="8729" spans="1:14">
      <c r="A8729">
        <f t="shared" si="133"/>
        <v>8728</v>
      </c>
      <c r="B8729" s="3" t="s">
        <v>1745</v>
      </c>
      <c r="D8729" t="s">
        <v>63</v>
      </c>
      <c r="E8729" t="s">
        <v>327</v>
      </c>
      <c r="I8729" t="s">
        <v>327</v>
      </c>
      <c r="L8729" t="s">
        <v>1619</v>
      </c>
      <c r="M8729">
        <f>+IFERROR(IFERROR(VLOOKUP(covid_cl[[#This Row],[Comuna]],Hoja1!$D$4:$BD$348,9,0),VLOOKUP(covid_cl[[#This Row],[Region]],Hoja1!$E$4:$BD$348,6,0)),-33.6043642941)</f>
        <v>-33.604364294100002</v>
      </c>
      <c r="N8729">
        <f>+IFERROR(IFERROR(VLOOKUP(covid_cl[[#This Row],[Comuna]],Hoja1!$D$4:$BD$348,8,0),VLOOKUP(covid_cl[[#This Row],[Region]],Hoja1!$E$4:$BD$348,5,0)),-70.6266370305)</f>
        <v>-70.626637030500007</v>
      </c>
    </row>
    <row r="8730" spans="1:14">
      <c r="A8730">
        <f t="shared" si="133"/>
        <v>8729</v>
      </c>
      <c r="B8730" s="3" t="s">
        <v>1745</v>
      </c>
      <c r="D8730" t="s">
        <v>63</v>
      </c>
      <c r="E8730" t="s">
        <v>327</v>
      </c>
      <c r="I8730" t="s">
        <v>327</v>
      </c>
      <c r="L8730" t="s">
        <v>1619</v>
      </c>
      <c r="M8730">
        <f>+IFERROR(IFERROR(VLOOKUP(covid_cl[[#This Row],[Comuna]],Hoja1!$D$4:$BD$348,9,0),VLOOKUP(covid_cl[[#This Row],[Region]],Hoja1!$E$4:$BD$348,6,0)),-33.6043642941)</f>
        <v>-33.604364294100002</v>
      </c>
      <c r="N8730">
        <f>+IFERROR(IFERROR(VLOOKUP(covid_cl[[#This Row],[Comuna]],Hoja1!$D$4:$BD$348,8,0),VLOOKUP(covid_cl[[#This Row],[Region]],Hoja1!$E$4:$BD$348,5,0)),-70.6266370305)</f>
        <v>-70.626637030500007</v>
      </c>
    </row>
    <row r="8731" spans="1:14">
      <c r="A8731">
        <f t="shared" si="133"/>
        <v>8730</v>
      </c>
      <c r="B8731" s="3" t="s">
        <v>1745</v>
      </c>
      <c r="D8731" t="s">
        <v>63</v>
      </c>
      <c r="E8731" t="s">
        <v>327</v>
      </c>
      <c r="I8731" t="s">
        <v>327</v>
      </c>
      <c r="L8731" t="s">
        <v>1619</v>
      </c>
      <c r="M8731">
        <f>+IFERROR(IFERROR(VLOOKUP(covid_cl[[#This Row],[Comuna]],Hoja1!$D$4:$BD$348,9,0),VLOOKUP(covid_cl[[#This Row],[Region]],Hoja1!$E$4:$BD$348,6,0)),-33.6043642941)</f>
        <v>-33.604364294100002</v>
      </c>
      <c r="N8731">
        <f>+IFERROR(IFERROR(VLOOKUP(covid_cl[[#This Row],[Comuna]],Hoja1!$D$4:$BD$348,8,0),VLOOKUP(covid_cl[[#This Row],[Region]],Hoja1!$E$4:$BD$348,5,0)),-70.6266370305)</f>
        <v>-70.626637030500007</v>
      </c>
    </row>
    <row r="8732" spans="1:14">
      <c r="A8732">
        <f t="shared" si="133"/>
        <v>8731</v>
      </c>
      <c r="B8732" s="3" t="s">
        <v>1745</v>
      </c>
      <c r="D8732" t="s">
        <v>63</v>
      </c>
      <c r="E8732" t="s">
        <v>327</v>
      </c>
      <c r="I8732" t="s">
        <v>327</v>
      </c>
      <c r="L8732" t="s">
        <v>1619</v>
      </c>
      <c r="M8732">
        <f>+IFERROR(IFERROR(VLOOKUP(covid_cl[[#This Row],[Comuna]],Hoja1!$D$4:$BD$348,9,0),VLOOKUP(covid_cl[[#This Row],[Region]],Hoja1!$E$4:$BD$348,6,0)),-33.6043642941)</f>
        <v>-33.604364294100002</v>
      </c>
      <c r="N8732">
        <f>+IFERROR(IFERROR(VLOOKUP(covid_cl[[#This Row],[Comuna]],Hoja1!$D$4:$BD$348,8,0),VLOOKUP(covid_cl[[#This Row],[Region]],Hoja1!$E$4:$BD$348,5,0)),-70.6266370305)</f>
        <v>-70.626637030500007</v>
      </c>
    </row>
    <row r="8733" spans="1:14">
      <c r="A8733">
        <f t="shared" si="133"/>
        <v>8732</v>
      </c>
      <c r="B8733" s="3" t="s">
        <v>1745</v>
      </c>
      <c r="D8733" t="s">
        <v>63</v>
      </c>
      <c r="E8733" t="s">
        <v>327</v>
      </c>
      <c r="I8733" t="s">
        <v>327</v>
      </c>
      <c r="L8733" t="s">
        <v>1619</v>
      </c>
      <c r="M8733">
        <f>+IFERROR(IFERROR(VLOOKUP(covid_cl[[#This Row],[Comuna]],Hoja1!$D$4:$BD$348,9,0),VLOOKUP(covid_cl[[#This Row],[Region]],Hoja1!$E$4:$BD$348,6,0)),-33.6043642941)</f>
        <v>-33.604364294100002</v>
      </c>
      <c r="N8733">
        <f>+IFERROR(IFERROR(VLOOKUP(covid_cl[[#This Row],[Comuna]],Hoja1!$D$4:$BD$348,8,0),VLOOKUP(covid_cl[[#This Row],[Region]],Hoja1!$E$4:$BD$348,5,0)),-70.6266370305)</f>
        <v>-70.626637030500007</v>
      </c>
    </row>
    <row r="8734" spans="1:14">
      <c r="A8734">
        <f t="shared" si="133"/>
        <v>8733</v>
      </c>
      <c r="B8734" s="3" t="s">
        <v>1745</v>
      </c>
      <c r="D8734" t="s">
        <v>63</v>
      </c>
      <c r="E8734" t="s">
        <v>327</v>
      </c>
      <c r="I8734" t="s">
        <v>327</v>
      </c>
      <c r="L8734" t="s">
        <v>1619</v>
      </c>
      <c r="M8734">
        <f>+IFERROR(IFERROR(VLOOKUP(covid_cl[[#This Row],[Comuna]],Hoja1!$D$4:$BD$348,9,0),VLOOKUP(covid_cl[[#This Row],[Region]],Hoja1!$E$4:$BD$348,6,0)),-33.6043642941)</f>
        <v>-33.604364294100002</v>
      </c>
      <c r="N8734">
        <f>+IFERROR(IFERROR(VLOOKUP(covid_cl[[#This Row],[Comuna]],Hoja1!$D$4:$BD$348,8,0),VLOOKUP(covid_cl[[#This Row],[Region]],Hoja1!$E$4:$BD$348,5,0)),-70.6266370305)</f>
        <v>-70.626637030500007</v>
      </c>
    </row>
    <row r="8735" spans="1:14">
      <c r="A8735">
        <f t="shared" si="133"/>
        <v>8734</v>
      </c>
      <c r="B8735" s="3" t="s">
        <v>1745</v>
      </c>
      <c r="D8735" t="s">
        <v>63</v>
      </c>
      <c r="E8735" t="s">
        <v>327</v>
      </c>
      <c r="I8735" t="s">
        <v>327</v>
      </c>
      <c r="L8735" t="s">
        <v>1619</v>
      </c>
      <c r="M8735">
        <f>+IFERROR(IFERROR(VLOOKUP(covid_cl[[#This Row],[Comuna]],Hoja1!$D$4:$BD$348,9,0),VLOOKUP(covid_cl[[#This Row],[Region]],Hoja1!$E$4:$BD$348,6,0)),-33.6043642941)</f>
        <v>-33.604364294100002</v>
      </c>
      <c r="N8735">
        <f>+IFERROR(IFERROR(VLOOKUP(covid_cl[[#This Row],[Comuna]],Hoja1!$D$4:$BD$348,8,0),VLOOKUP(covid_cl[[#This Row],[Region]],Hoja1!$E$4:$BD$348,5,0)),-70.6266370305)</f>
        <v>-70.626637030500007</v>
      </c>
    </row>
    <row r="8736" spans="1:14">
      <c r="A8736">
        <f t="shared" si="133"/>
        <v>8735</v>
      </c>
      <c r="B8736" s="3" t="s">
        <v>1745</v>
      </c>
      <c r="D8736" t="s">
        <v>63</v>
      </c>
      <c r="E8736" t="s">
        <v>327</v>
      </c>
      <c r="I8736" t="s">
        <v>327</v>
      </c>
      <c r="L8736" t="s">
        <v>1619</v>
      </c>
      <c r="M8736">
        <f>+IFERROR(IFERROR(VLOOKUP(covid_cl[[#This Row],[Comuna]],Hoja1!$D$4:$BD$348,9,0),VLOOKUP(covid_cl[[#This Row],[Region]],Hoja1!$E$4:$BD$348,6,0)),-33.6043642941)</f>
        <v>-33.604364294100002</v>
      </c>
      <c r="N8736">
        <f>+IFERROR(IFERROR(VLOOKUP(covid_cl[[#This Row],[Comuna]],Hoja1!$D$4:$BD$348,8,0),VLOOKUP(covid_cl[[#This Row],[Region]],Hoja1!$E$4:$BD$348,5,0)),-70.6266370305)</f>
        <v>-70.626637030500007</v>
      </c>
    </row>
    <row r="8737" spans="1:14">
      <c r="A8737">
        <f t="shared" si="133"/>
        <v>8736</v>
      </c>
      <c r="B8737" s="3" t="s">
        <v>1745</v>
      </c>
      <c r="D8737" t="s">
        <v>63</v>
      </c>
      <c r="E8737" t="s">
        <v>327</v>
      </c>
      <c r="I8737" t="s">
        <v>327</v>
      </c>
      <c r="L8737" t="s">
        <v>1619</v>
      </c>
      <c r="M8737">
        <f>+IFERROR(IFERROR(VLOOKUP(covid_cl[[#This Row],[Comuna]],Hoja1!$D$4:$BD$348,9,0),VLOOKUP(covid_cl[[#This Row],[Region]],Hoja1!$E$4:$BD$348,6,0)),-33.6043642941)</f>
        <v>-33.604364294100002</v>
      </c>
      <c r="N8737">
        <f>+IFERROR(IFERROR(VLOOKUP(covid_cl[[#This Row],[Comuna]],Hoja1!$D$4:$BD$348,8,0),VLOOKUP(covid_cl[[#This Row],[Region]],Hoja1!$E$4:$BD$348,5,0)),-70.6266370305)</f>
        <v>-70.626637030500007</v>
      </c>
    </row>
    <row r="8738" spans="1:14">
      <c r="A8738">
        <f t="shared" si="133"/>
        <v>8737</v>
      </c>
      <c r="B8738" s="3" t="s">
        <v>1745</v>
      </c>
      <c r="D8738" t="s">
        <v>63</v>
      </c>
      <c r="E8738" t="s">
        <v>327</v>
      </c>
      <c r="I8738" t="s">
        <v>327</v>
      </c>
      <c r="L8738" t="s">
        <v>1619</v>
      </c>
      <c r="M8738">
        <f>+IFERROR(IFERROR(VLOOKUP(covid_cl[[#This Row],[Comuna]],Hoja1!$D$4:$BD$348,9,0),VLOOKUP(covid_cl[[#This Row],[Region]],Hoja1!$E$4:$BD$348,6,0)),-33.6043642941)</f>
        <v>-33.604364294100002</v>
      </c>
      <c r="N8738">
        <f>+IFERROR(IFERROR(VLOOKUP(covid_cl[[#This Row],[Comuna]],Hoja1!$D$4:$BD$348,8,0),VLOOKUP(covid_cl[[#This Row],[Region]],Hoja1!$E$4:$BD$348,5,0)),-70.6266370305)</f>
        <v>-70.626637030500007</v>
      </c>
    </row>
    <row r="8739" spans="1:14">
      <c r="A8739">
        <f t="shared" si="133"/>
        <v>8738</v>
      </c>
      <c r="B8739" s="3" t="s">
        <v>1745</v>
      </c>
      <c r="D8739" t="s">
        <v>63</v>
      </c>
      <c r="E8739" t="s">
        <v>327</v>
      </c>
      <c r="I8739" t="s">
        <v>327</v>
      </c>
      <c r="L8739" t="s">
        <v>1619</v>
      </c>
      <c r="M8739">
        <f>+IFERROR(IFERROR(VLOOKUP(covid_cl[[#This Row],[Comuna]],Hoja1!$D$4:$BD$348,9,0),VLOOKUP(covid_cl[[#This Row],[Region]],Hoja1!$E$4:$BD$348,6,0)),-33.6043642941)</f>
        <v>-33.604364294100002</v>
      </c>
      <c r="N8739">
        <f>+IFERROR(IFERROR(VLOOKUP(covid_cl[[#This Row],[Comuna]],Hoja1!$D$4:$BD$348,8,0),VLOOKUP(covid_cl[[#This Row],[Region]],Hoja1!$E$4:$BD$348,5,0)),-70.6266370305)</f>
        <v>-70.626637030500007</v>
      </c>
    </row>
    <row r="8740" spans="1:14">
      <c r="A8740">
        <f t="shared" si="133"/>
        <v>8739</v>
      </c>
      <c r="B8740" s="3" t="s">
        <v>1745</v>
      </c>
      <c r="D8740" t="s">
        <v>63</v>
      </c>
      <c r="E8740" t="s">
        <v>327</v>
      </c>
      <c r="I8740" t="s">
        <v>327</v>
      </c>
      <c r="L8740" t="s">
        <v>1619</v>
      </c>
      <c r="M8740">
        <f>+IFERROR(IFERROR(VLOOKUP(covid_cl[[#This Row],[Comuna]],Hoja1!$D$4:$BD$348,9,0),VLOOKUP(covid_cl[[#This Row],[Region]],Hoja1!$E$4:$BD$348,6,0)),-33.6043642941)</f>
        <v>-33.604364294100002</v>
      </c>
      <c r="N8740">
        <f>+IFERROR(IFERROR(VLOOKUP(covid_cl[[#This Row],[Comuna]],Hoja1!$D$4:$BD$348,8,0),VLOOKUP(covid_cl[[#This Row],[Region]],Hoja1!$E$4:$BD$348,5,0)),-70.6266370305)</f>
        <v>-70.626637030500007</v>
      </c>
    </row>
    <row r="8741" spans="1:14">
      <c r="A8741">
        <f t="shared" si="133"/>
        <v>8740</v>
      </c>
      <c r="B8741" s="3" t="s">
        <v>1745</v>
      </c>
      <c r="D8741" t="s">
        <v>63</v>
      </c>
      <c r="E8741" t="s">
        <v>327</v>
      </c>
      <c r="I8741" t="s">
        <v>327</v>
      </c>
      <c r="L8741" t="s">
        <v>1619</v>
      </c>
      <c r="M8741">
        <f>+IFERROR(IFERROR(VLOOKUP(covid_cl[[#This Row],[Comuna]],Hoja1!$D$4:$BD$348,9,0),VLOOKUP(covid_cl[[#This Row],[Region]],Hoja1!$E$4:$BD$348,6,0)),-33.6043642941)</f>
        <v>-33.604364294100002</v>
      </c>
      <c r="N8741">
        <f>+IFERROR(IFERROR(VLOOKUP(covid_cl[[#This Row],[Comuna]],Hoja1!$D$4:$BD$348,8,0),VLOOKUP(covid_cl[[#This Row],[Region]],Hoja1!$E$4:$BD$348,5,0)),-70.6266370305)</f>
        <v>-70.626637030500007</v>
      </c>
    </row>
    <row r="8742" spans="1:14">
      <c r="A8742">
        <f t="shared" si="133"/>
        <v>8741</v>
      </c>
      <c r="B8742" s="3" t="s">
        <v>1745</v>
      </c>
      <c r="D8742" t="s">
        <v>63</v>
      </c>
      <c r="E8742" t="s">
        <v>327</v>
      </c>
      <c r="I8742" t="s">
        <v>327</v>
      </c>
      <c r="L8742" t="s">
        <v>1619</v>
      </c>
      <c r="M8742">
        <f>+IFERROR(IFERROR(VLOOKUP(covid_cl[[#This Row],[Comuna]],Hoja1!$D$4:$BD$348,9,0),VLOOKUP(covid_cl[[#This Row],[Region]],Hoja1!$E$4:$BD$348,6,0)),-33.6043642941)</f>
        <v>-33.604364294100002</v>
      </c>
      <c r="N8742">
        <f>+IFERROR(IFERROR(VLOOKUP(covid_cl[[#This Row],[Comuna]],Hoja1!$D$4:$BD$348,8,0),VLOOKUP(covid_cl[[#This Row],[Region]],Hoja1!$E$4:$BD$348,5,0)),-70.6266370305)</f>
        <v>-70.626637030500007</v>
      </c>
    </row>
    <row r="8743" spans="1:14">
      <c r="A8743">
        <f t="shared" si="133"/>
        <v>8742</v>
      </c>
      <c r="B8743" s="3" t="s">
        <v>1745</v>
      </c>
      <c r="D8743" t="s">
        <v>63</v>
      </c>
      <c r="E8743" t="s">
        <v>327</v>
      </c>
      <c r="I8743" t="s">
        <v>327</v>
      </c>
      <c r="L8743" t="s">
        <v>1619</v>
      </c>
      <c r="M8743">
        <f>+IFERROR(IFERROR(VLOOKUP(covid_cl[[#This Row],[Comuna]],Hoja1!$D$4:$BD$348,9,0),VLOOKUP(covid_cl[[#This Row],[Region]],Hoja1!$E$4:$BD$348,6,0)),-33.6043642941)</f>
        <v>-33.604364294100002</v>
      </c>
      <c r="N8743">
        <f>+IFERROR(IFERROR(VLOOKUP(covid_cl[[#This Row],[Comuna]],Hoja1!$D$4:$BD$348,8,0),VLOOKUP(covid_cl[[#This Row],[Region]],Hoja1!$E$4:$BD$348,5,0)),-70.6266370305)</f>
        <v>-70.626637030500007</v>
      </c>
    </row>
    <row r="8744" spans="1:14">
      <c r="A8744">
        <f t="shared" si="133"/>
        <v>8743</v>
      </c>
      <c r="B8744" s="3" t="s">
        <v>1745</v>
      </c>
      <c r="D8744" t="s">
        <v>63</v>
      </c>
      <c r="E8744" t="s">
        <v>327</v>
      </c>
      <c r="I8744" t="s">
        <v>327</v>
      </c>
      <c r="L8744" t="s">
        <v>1619</v>
      </c>
      <c r="M8744">
        <f>+IFERROR(IFERROR(VLOOKUP(covid_cl[[#This Row],[Comuna]],Hoja1!$D$4:$BD$348,9,0),VLOOKUP(covid_cl[[#This Row],[Region]],Hoja1!$E$4:$BD$348,6,0)),-33.6043642941)</f>
        <v>-33.604364294100002</v>
      </c>
      <c r="N8744">
        <f>+IFERROR(IFERROR(VLOOKUP(covid_cl[[#This Row],[Comuna]],Hoja1!$D$4:$BD$348,8,0),VLOOKUP(covid_cl[[#This Row],[Region]],Hoja1!$E$4:$BD$348,5,0)),-70.6266370305)</f>
        <v>-70.626637030500007</v>
      </c>
    </row>
    <row r="8745" spans="1:14">
      <c r="A8745">
        <f t="shared" si="133"/>
        <v>8744</v>
      </c>
      <c r="B8745" s="3" t="s">
        <v>1745</v>
      </c>
      <c r="D8745" t="s">
        <v>63</v>
      </c>
      <c r="E8745" t="s">
        <v>327</v>
      </c>
      <c r="I8745" t="s">
        <v>327</v>
      </c>
      <c r="L8745" t="s">
        <v>1619</v>
      </c>
      <c r="M8745">
        <f>+IFERROR(IFERROR(VLOOKUP(covid_cl[[#This Row],[Comuna]],Hoja1!$D$4:$BD$348,9,0),VLOOKUP(covid_cl[[#This Row],[Region]],Hoja1!$E$4:$BD$348,6,0)),-33.6043642941)</f>
        <v>-33.604364294100002</v>
      </c>
      <c r="N8745">
        <f>+IFERROR(IFERROR(VLOOKUP(covid_cl[[#This Row],[Comuna]],Hoja1!$D$4:$BD$348,8,0),VLOOKUP(covid_cl[[#This Row],[Region]],Hoja1!$E$4:$BD$348,5,0)),-70.6266370305)</f>
        <v>-70.626637030500007</v>
      </c>
    </row>
    <row r="8746" spans="1:14">
      <c r="A8746">
        <f t="shared" si="133"/>
        <v>8745</v>
      </c>
      <c r="B8746" s="3" t="s">
        <v>1745</v>
      </c>
      <c r="D8746" t="s">
        <v>63</v>
      </c>
      <c r="E8746" t="s">
        <v>327</v>
      </c>
      <c r="I8746" t="s">
        <v>327</v>
      </c>
      <c r="L8746" t="s">
        <v>1619</v>
      </c>
      <c r="M8746">
        <f>+IFERROR(IFERROR(VLOOKUP(covid_cl[[#This Row],[Comuna]],Hoja1!$D$4:$BD$348,9,0),VLOOKUP(covid_cl[[#This Row],[Region]],Hoja1!$E$4:$BD$348,6,0)),-33.6043642941)</f>
        <v>-33.604364294100002</v>
      </c>
      <c r="N8746">
        <f>+IFERROR(IFERROR(VLOOKUP(covid_cl[[#This Row],[Comuna]],Hoja1!$D$4:$BD$348,8,0),VLOOKUP(covid_cl[[#This Row],[Region]],Hoja1!$E$4:$BD$348,5,0)),-70.6266370305)</f>
        <v>-70.626637030500007</v>
      </c>
    </row>
    <row r="8747" spans="1:14">
      <c r="A8747">
        <f t="shared" si="133"/>
        <v>8746</v>
      </c>
      <c r="B8747" s="3" t="s">
        <v>1745</v>
      </c>
      <c r="D8747" t="s">
        <v>63</v>
      </c>
      <c r="E8747" t="s">
        <v>327</v>
      </c>
      <c r="I8747" t="s">
        <v>327</v>
      </c>
      <c r="L8747" t="s">
        <v>1619</v>
      </c>
      <c r="M8747">
        <f>+IFERROR(IFERROR(VLOOKUP(covid_cl[[#This Row],[Comuna]],Hoja1!$D$4:$BD$348,9,0),VLOOKUP(covid_cl[[#This Row],[Region]],Hoja1!$E$4:$BD$348,6,0)),-33.6043642941)</f>
        <v>-33.604364294100002</v>
      </c>
      <c r="N8747">
        <f>+IFERROR(IFERROR(VLOOKUP(covid_cl[[#This Row],[Comuna]],Hoja1!$D$4:$BD$348,8,0),VLOOKUP(covid_cl[[#This Row],[Region]],Hoja1!$E$4:$BD$348,5,0)),-70.6266370305)</f>
        <v>-70.626637030500007</v>
      </c>
    </row>
    <row r="8748" spans="1:14">
      <c r="A8748">
        <f t="shared" si="133"/>
        <v>8747</v>
      </c>
      <c r="B8748" s="3" t="s">
        <v>1745</v>
      </c>
      <c r="D8748" t="s">
        <v>63</v>
      </c>
      <c r="E8748" t="s">
        <v>327</v>
      </c>
      <c r="I8748" t="s">
        <v>327</v>
      </c>
      <c r="L8748" t="s">
        <v>1619</v>
      </c>
      <c r="M8748">
        <f>+IFERROR(IFERROR(VLOOKUP(covid_cl[[#This Row],[Comuna]],Hoja1!$D$4:$BD$348,9,0),VLOOKUP(covid_cl[[#This Row],[Region]],Hoja1!$E$4:$BD$348,6,0)),-33.6043642941)</f>
        <v>-33.604364294100002</v>
      </c>
      <c r="N8748">
        <f>+IFERROR(IFERROR(VLOOKUP(covid_cl[[#This Row],[Comuna]],Hoja1!$D$4:$BD$348,8,0),VLOOKUP(covid_cl[[#This Row],[Region]],Hoja1!$E$4:$BD$348,5,0)),-70.6266370305)</f>
        <v>-70.626637030500007</v>
      </c>
    </row>
    <row r="8749" spans="1:14">
      <c r="A8749">
        <f t="shared" si="133"/>
        <v>8748</v>
      </c>
      <c r="B8749" s="3" t="s">
        <v>1745</v>
      </c>
      <c r="D8749" t="s">
        <v>63</v>
      </c>
      <c r="E8749" t="s">
        <v>327</v>
      </c>
      <c r="I8749" t="s">
        <v>327</v>
      </c>
      <c r="L8749" t="s">
        <v>1619</v>
      </c>
      <c r="M8749">
        <f>+IFERROR(IFERROR(VLOOKUP(covid_cl[[#This Row],[Comuna]],Hoja1!$D$4:$BD$348,9,0),VLOOKUP(covid_cl[[#This Row],[Region]],Hoja1!$E$4:$BD$348,6,0)),-33.6043642941)</f>
        <v>-33.604364294100002</v>
      </c>
      <c r="N8749">
        <f>+IFERROR(IFERROR(VLOOKUP(covid_cl[[#This Row],[Comuna]],Hoja1!$D$4:$BD$348,8,0),VLOOKUP(covid_cl[[#This Row],[Region]],Hoja1!$E$4:$BD$348,5,0)),-70.6266370305)</f>
        <v>-70.626637030500007</v>
      </c>
    </row>
    <row r="8750" spans="1:14">
      <c r="A8750">
        <f t="shared" si="133"/>
        <v>8749</v>
      </c>
      <c r="B8750" s="3" t="s">
        <v>1745</v>
      </c>
      <c r="D8750" t="s">
        <v>63</v>
      </c>
      <c r="E8750" t="s">
        <v>327</v>
      </c>
      <c r="I8750" t="s">
        <v>327</v>
      </c>
      <c r="L8750" t="s">
        <v>1619</v>
      </c>
      <c r="M8750">
        <f>+IFERROR(IFERROR(VLOOKUP(covid_cl[[#This Row],[Comuna]],Hoja1!$D$4:$BD$348,9,0),VLOOKUP(covid_cl[[#This Row],[Region]],Hoja1!$E$4:$BD$348,6,0)),-33.6043642941)</f>
        <v>-33.604364294100002</v>
      </c>
      <c r="N8750">
        <f>+IFERROR(IFERROR(VLOOKUP(covid_cl[[#This Row],[Comuna]],Hoja1!$D$4:$BD$348,8,0),VLOOKUP(covid_cl[[#This Row],[Region]],Hoja1!$E$4:$BD$348,5,0)),-70.6266370305)</f>
        <v>-70.626637030500007</v>
      </c>
    </row>
    <row r="8751" spans="1:14">
      <c r="A8751">
        <f t="shared" si="133"/>
        <v>8750</v>
      </c>
      <c r="B8751" s="3" t="s">
        <v>1745</v>
      </c>
      <c r="D8751" t="s">
        <v>63</v>
      </c>
      <c r="E8751" t="s">
        <v>327</v>
      </c>
      <c r="I8751" t="s">
        <v>327</v>
      </c>
      <c r="L8751" t="s">
        <v>1619</v>
      </c>
      <c r="M8751">
        <f>+IFERROR(IFERROR(VLOOKUP(covid_cl[[#This Row],[Comuna]],Hoja1!$D$4:$BD$348,9,0),VLOOKUP(covid_cl[[#This Row],[Region]],Hoja1!$E$4:$BD$348,6,0)),-33.6043642941)</f>
        <v>-33.604364294100002</v>
      </c>
      <c r="N8751">
        <f>+IFERROR(IFERROR(VLOOKUP(covid_cl[[#This Row],[Comuna]],Hoja1!$D$4:$BD$348,8,0),VLOOKUP(covid_cl[[#This Row],[Region]],Hoja1!$E$4:$BD$348,5,0)),-70.6266370305)</f>
        <v>-70.626637030500007</v>
      </c>
    </row>
    <row r="8752" spans="1:14">
      <c r="A8752">
        <f t="shared" si="133"/>
        <v>8751</v>
      </c>
      <c r="B8752" s="3" t="s">
        <v>1745</v>
      </c>
      <c r="D8752" t="s">
        <v>63</v>
      </c>
      <c r="E8752" t="s">
        <v>327</v>
      </c>
      <c r="I8752" t="s">
        <v>327</v>
      </c>
      <c r="L8752" t="s">
        <v>1619</v>
      </c>
      <c r="M8752">
        <f>+IFERROR(IFERROR(VLOOKUP(covid_cl[[#This Row],[Comuna]],Hoja1!$D$4:$BD$348,9,0),VLOOKUP(covid_cl[[#This Row],[Region]],Hoja1!$E$4:$BD$348,6,0)),-33.6043642941)</f>
        <v>-33.604364294100002</v>
      </c>
      <c r="N8752">
        <f>+IFERROR(IFERROR(VLOOKUP(covid_cl[[#This Row],[Comuna]],Hoja1!$D$4:$BD$348,8,0),VLOOKUP(covid_cl[[#This Row],[Region]],Hoja1!$E$4:$BD$348,5,0)),-70.6266370305)</f>
        <v>-70.626637030500007</v>
      </c>
    </row>
    <row r="8753" spans="1:14">
      <c r="A8753">
        <f t="shared" si="133"/>
        <v>8752</v>
      </c>
      <c r="B8753" s="3" t="s">
        <v>1745</v>
      </c>
      <c r="D8753" t="s">
        <v>63</v>
      </c>
      <c r="E8753" t="s">
        <v>327</v>
      </c>
      <c r="I8753" t="s">
        <v>327</v>
      </c>
      <c r="L8753" t="s">
        <v>1619</v>
      </c>
      <c r="M8753">
        <f>+IFERROR(IFERROR(VLOOKUP(covid_cl[[#This Row],[Comuna]],Hoja1!$D$4:$BD$348,9,0),VLOOKUP(covid_cl[[#This Row],[Region]],Hoja1!$E$4:$BD$348,6,0)),-33.6043642941)</f>
        <v>-33.604364294100002</v>
      </c>
      <c r="N8753">
        <f>+IFERROR(IFERROR(VLOOKUP(covid_cl[[#This Row],[Comuna]],Hoja1!$D$4:$BD$348,8,0),VLOOKUP(covid_cl[[#This Row],[Region]],Hoja1!$E$4:$BD$348,5,0)),-70.6266370305)</f>
        <v>-70.626637030500007</v>
      </c>
    </row>
    <row r="8754" spans="1:14">
      <c r="A8754">
        <f t="shared" si="133"/>
        <v>8753</v>
      </c>
      <c r="B8754" s="3" t="s">
        <v>1745</v>
      </c>
      <c r="D8754" t="s">
        <v>63</v>
      </c>
      <c r="E8754" t="s">
        <v>327</v>
      </c>
      <c r="I8754" t="s">
        <v>327</v>
      </c>
      <c r="L8754" t="s">
        <v>1619</v>
      </c>
      <c r="M8754">
        <f>+IFERROR(IFERROR(VLOOKUP(covid_cl[[#This Row],[Comuna]],Hoja1!$D$4:$BD$348,9,0),VLOOKUP(covid_cl[[#This Row],[Region]],Hoja1!$E$4:$BD$348,6,0)),-33.6043642941)</f>
        <v>-33.604364294100002</v>
      </c>
      <c r="N8754">
        <f>+IFERROR(IFERROR(VLOOKUP(covid_cl[[#This Row],[Comuna]],Hoja1!$D$4:$BD$348,8,0),VLOOKUP(covid_cl[[#This Row],[Region]],Hoja1!$E$4:$BD$348,5,0)),-70.6266370305)</f>
        <v>-70.626637030500007</v>
      </c>
    </row>
    <row r="8755" spans="1:14">
      <c r="A8755">
        <f t="shared" si="133"/>
        <v>8754</v>
      </c>
      <c r="B8755" s="3" t="s">
        <v>1745</v>
      </c>
      <c r="D8755" t="s">
        <v>63</v>
      </c>
      <c r="E8755" t="s">
        <v>327</v>
      </c>
      <c r="I8755" t="s">
        <v>327</v>
      </c>
      <c r="L8755" t="s">
        <v>1619</v>
      </c>
      <c r="M8755">
        <f>+IFERROR(IFERROR(VLOOKUP(covid_cl[[#This Row],[Comuna]],Hoja1!$D$4:$BD$348,9,0),VLOOKUP(covid_cl[[#This Row],[Region]],Hoja1!$E$4:$BD$348,6,0)),-33.6043642941)</f>
        <v>-33.604364294100002</v>
      </c>
      <c r="N8755">
        <f>+IFERROR(IFERROR(VLOOKUP(covid_cl[[#This Row],[Comuna]],Hoja1!$D$4:$BD$348,8,0),VLOOKUP(covid_cl[[#This Row],[Region]],Hoja1!$E$4:$BD$348,5,0)),-70.6266370305)</f>
        <v>-70.626637030500007</v>
      </c>
    </row>
    <row r="8756" spans="1:14">
      <c r="A8756">
        <f t="shared" si="133"/>
        <v>8755</v>
      </c>
      <c r="B8756" s="3" t="s">
        <v>1745</v>
      </c>
      <c r="D8756" t="s">
        <v>63</v>
      </c>
      <c r="E8756" t="s">
        <v>327</v>
      </c>
      <c r="I8756" t="s">
        <v>327</v>
      </c>
      <c r="L8756" t="s">
        <v>1619</v>
      </c>
      <c r="M8756">
        <f>+IFERROR(IFERROR(VLOOKUP(covid_cl[[#This Row],[Comuna]],Hoja1!$D$4:$BD$348,9,0),VLOOKUP(covid_cl[[#This Row],[Region]],Hoja1!$E$4:$BD$348,6,0)),-33.6043642941)</f>
        <v>-33.604364294100002</v>
      </c>
      <c r="N8756">
        <f>+IFERROR(IFERROR(VLOOKUP(covid_cl[[#This Row],[Comuna]],Hoja1!$D$4:$BD$348,8,0),VLOOKUP(covid_cl[[#This Row],[Region]],Hoja1!$E$4:$BD$348,5,0)),-70.6266370305)</f>
        <v>-70.626637030500007</v>
      </c>
    </row>
    <row r="8757" spans="1:14">
      <c r="A8757">
        <f t="shared" si="133"/>
        <v>8756</v>
      </c>
      <c r="B8757" s="3" t="s">
        <v>1745</v>
      </c>
      <c r="D8757" t="s">
        <v>63</v>
      </c>
      <c r="E8757" t="s">
        <v>327</v>
      </c>
      <c r="I8757" t="s">
        <v>327</v>
      </c>
      <c r="L8757" t="s">
        <v>1619</v>
      </c>
      <c r="M8757">
        <f>+IFERROR(IFERROR(VLOOKUP(covid_cl[[#This Row],[Comuna]],Hoja1!$D$4:$BD$348,9,0),VLOOKUP(covid_cl[[#This Row],[Region]],Hoja1!$E$4:$BD$348,6,0)),-33.6043642941)</f>
        <v>-33.604364294100002</v>
      </c>
      <c r="N8757">
        <f>+IFERROR(IFERROR(VLOOKUP(covid_cl[[#This Row],[Comuna]],Hoja1!$D$4:$BD$348,8,0),VLOOKUP(covid_cl[[#This Row],[Region]],Hoja1!$E$4:$BD$348,5,0)),-70.6266370305)</f>
        <v>-70.626637030500007</v>
      </c>
    </row>
    <row r="8758" spans="1:14">
      <c r="A8758">
        <f t="shared" si="133"/>
        <v>8757</v>
      </c>
      <c r="B8758" s="3" t="s">
        <v>1745</v>
      </c>
      <c r="D8758" t="s">
        <v>63</v>
      </c>
      <c r="E8758" t="s">
        <v>327</v>
      </c>
      <c r="I8758" t="s">
        <v>327</v>
      </c>
      <c r="L8758" t="s">
        <v>1619</v>
      </c>
      <c r="M8758">
        <f>+IFERROR(IFERROR(VLOOKUP(covid_cl[[#This Row],[Comuna]],Hoja1!$D$4:$BD$348,9,0),VLOOKUP(covid_cl[[#This Row],[Region]],Hoja1!$E$4:$BD$348,6,0)),-33.6043642941)</f>
        <v>-33.604364294100002</v>
      </c>
      <c r="N8758">
        <f>+IFERROR(IFERROR(VLOOKUP(covid_cl[[#This Row],[Comuna]],Hoja1!$D$4:$BD$348,8,0),VLOOKUP(covid_cl[[#This Row],[Region]],Hoja1!$E$4:$BD$348,5,0)),-70.6266370305)</f>
        <v>-70.626637030500007</v>
      </c>
    </row>
    <row r="8759" spans="1:14">
      <c r="A8759">
        <f t="shared" ref="A8759:A8822" si="134">+ROW()-1</f>
        <v>8758</v>
      </c>
      <c r="B8759" s="3" t="s">
        <v>1745</v>
      </c>
      <c r="D8759" t="s">
        <v>63</v>
      </c>
      <c r="E8759" t="s">
        <v>327</v>
      </c>
      <c r="I8759" t="s">
        <v>327</v>
      </c>
      <c r="L8759" t="s">
        <v>1619</v>
      </c>
      <c r="M8759">
        <f>+IFERROR(IFERROR(VLOOKUP(covid_cl[[#This Row],[Comuna]],Hoja1!$D$4:$BD$348,9,0),VLOOKUP(covid_cl[[#This Row],[Region]],Hoja1!$E$4:$BD$348,6,0)),-33.6043642941)</f>
        <v>-33.604364294100002</v>
      </c>
      <c r="N8759">
        <f>+IFERROR(IFERROR(VLOOKUP(covid_cl[[#This Row],[Comuna]],Hoja1!$D$4:$BD$348,8,0),VLOOKUP(covid_cl[[#This Row],[Region]],Hoja1!$E$4:$BD$348,5,0)),-70.6266370305)</f>
        <v>-70.626637030500007</v>
      </c>
    </row>
    <row r="8760" spans="1:14">
      <c r="A8760">
        <f t="shared" si="134"/>
        <v>8759</v>
      </c>
      <c r="B8760" s="3" t="s">
        <v>1745</v>
      </c>
      <c r="D8760" t="s">
        <v>63</v>
      </c>
      <c r="E8760" t="s">
        <v>327</v>
      </c>
      <c r="I8760" t="s">
        <v>327</v>
      </c>
      <c r="L8760" t="s">
        <v>1619</v>
      </c>
      <c r="M8760">
        <f>+IFERROR(IFERROR(VLOOKUP(covid_cl[[#This Row],[Comuna]],Hoja1!$D$4:$BD$348,9,0),VLOOKUP(covid_cl[[#This Row],[Region]],Hoja1!$E$4:$BD$348,6,0)),-33.6043642941)</f>
        <v>-33.604364294100002</v>
      </c>
      <c r="N8760">
        <f>+IFERROR(IFERROR(VLOOKUP(covid_cl[[#This Row],[Comuna]],Hoja1!$D$4:$BD$348,8,0),VLOOKUP(covid_cl[[#This Row],[Region]],Hoja1!$E$4:$BD$348,5,0)),-70.6266370305)</f>
        <v>-70.626637030500007</v>
      </c>
    </row>
    <row r="8761" spans="1:14">
      <c r="A8761">
        <f t="shared" si="134"/>
        <v>8760</v>
      </c>
      <c r="B8761" s="3" t="s">
        <v>1745</v>
      </c>
      <c r="D8761" t="s">
        <v>63</v>
      </c>
      <c r="E8761" t="s">
        <v>327</v>
      </c>
      <c r="I8761" t="s">
        <v>327</v>
      </c>
      <c r="L8761" t="s">
        <v>1619</v>
      </c>
      <c r="M8761">
        <f>+IFERROR(IFERROR(VLOOKUP(covid_cl[[#This Row],[Comuna]],Hoja1!$D$4:$BD$348,9,0),VLOOKUP(covid_cl[[#This Row],[Region]],Hoja1!$E$4:$BD$348,6,0)),-33.6043642941)</f>
        <v>-33.604364294100002</v>
      </c>
      <c r="N8761">
        <f>+IFERROR(IFERROR(VLOOKUP(covid_cl[[#This Row],[Comuna]],Hoja1!$D$4:$BD$348,8,0),VLOOKUP(covid_cl[[#This Row],[Region]],Hoja1!$E$4:$BD$348,5,0)),-70.6266370305)</f>
        <v>-70.626637030500007</v>
      </c>
    </row>
    <row r="8762" spans="1:14">
      <c r="A8762">
        <f t="shared" si="134"/>
        <v>8761</v>
      </c>
      <c r="B8762" s="3" t="s">
        <v>1745</v>
      </c>
      <c r="D8762" t="s">
        <v>63</v>
      </c>
      <c r="E8762" t="s">
        <v>327</v>
      </c>
      <c r="I8762" t="s">
        <v>327</v>
      </c>
      <c r="L8762" t="s">
        <v>1619</v>
      </c>
      <c r="M8762">
        <f>+IFERROR(IFERROR(VLOOKUP(covid_cl[[#This Row],[Comuna]],Hoja1!$D$4:$BD$348,9,0),VLOOKUP(covid_cl[[#This Row],[Region]],Hoja1!$E$4:$BD$348,6,0)),-33.6043642941)</f>
        <v>-33.604364294100002</v>
      </c>
      <c r="N8762">
        <f>+IFERROR(IFERROR(VLOOKUP(covid_cl[[#This Row],[Comuna]],Hoja1!$D$4:$BD$348,8,0),VLOOKUP(covid_cl[[#This Row],[Region]],Hoja1!$E$4:$BD$348,5,0)),-70.6266370305)</f>
        <v>-70.626637030500007</v>
      </c>
    </row>
    <row r="8763" spans="1:14">
      <c r="A8763">
        <f t="shared" si="134"/>
        <v>8762</v>
      </c>
      <c r="B8763" s="3" t="s">
        <v>1745</v>
      </c>
      <c r="D8763" t="s">
        <v>63</v>
      </c>
      <c r="E8763" t="s">
        <v>327</v>
      </c>
      <c r="I8763" t="s">
        <v>327</v>
      </c>
      <c r="L8763" t="s">
        <v>1619</v>
      </c>
      <c r="M8763">
        <f>+IFERROR(IFERROR(VLOOKUP(covid_cl[[#This Row],[Comuna]],Hoja1!$D$4:$BD$348,9,0),VLOOKUP(covid_cl[[#This Row],[Region]],Hoja1!$E$4:$BD$348,6,0)),-33.6043642941)</f>
        <v>-33.604364294100002</v>
      </c>
      <c r="N8763">
        <f>+IFERROR(IFERROR(VLOOKUP(covid_cl[[#This Row],[Comuna]],Hoja1!$D$4:$BD$348,8,0),VLOOKUP(covid_cl[[#This Row],[Region]],Hoja1!$E$4:$BD$348,5,0)),-70.6266370305)</f>
        <v>-70.626637030500007</v>
      </c>
    </row>
    <row r="8764" spans="1:14">
      <c r="A8764">
        <f t="shared" si="134"/>
        <v>8763</v>
      </c>
      <c r="B8764" s="3" t="s">
        <v>1745</v>
      </c>
      <c r="D8764" t="s">
        <v>63</v>
      </c>
      <c r="E8764" t="s">
        <v>327</v>
      </c>
      <c r="I8764" t="s">
        <v>327</v>
      </c>
      <c r="L8764" t="s">
        <v>1619</v>
      </c>
      <c r="M8764">
        <f>+IFERROR(IFERROR(VLOOKUP(covid_cl[[#This Row],[Comuna]],Hoja1!$D$4:$BD$348,9,0),VLOOKUP(covid_cl[[#This Row],[Region]],Hoja1!$E$4:$BD$348,6,0)),-33.6043642941)</f>
        <v>-33.604364294100002</v>
      </c>
      <c r="N8764">
        <f>+IFERROR(IFERROR(VLOOKUP(covid_cl[[#This Row],[Comuna]],Hoja1!$D$4:$BD$348,8,0),VLOOKUP(covid_cl[[#This Row],[Region]],Hoja1!$E$4:$BD$348,5,0)),-70.6266370305)</f>
        <v>-70.626637030500007</v>
      </c>
    </row>
    <row r="8765" spans="1:14">
      <c r="A8765">
        <f t="shared" si="134"/>
        <v>8764</v>
      </c>
      <c r="B8765" s="3" t="s">
        <v>1745</v>
      </c>
      <c r="D8765" t="s">
        <v>63</v>
      </c>
      <c r="E8765" t="s">
        <v>327</v>
      </c>
      <c r="I8765" t="s">
        <v>327</v>
      </c>
      <c r="L8765" t="s">
        <v>1619</v>
      </c>
      <c r="M8765">
        <f>+IFERROR(IFERROR(VLOOKUP(covid_cl[[#This Row],[Comuna]],Hoja1!$D$4:$BD$348,9,0),VLOOKUP(covid_cl[[#This Row],[Region]],Hoja1!$E$4:$BD$348,6,0)),-33.6043642941)</f>
        <v>-33.604364294100002</v>
      </c>
      <c r="N8765">
        <f>+IFERROR(IFERROR(VLOOKUP(covid_cl[[#This Row],[Comuna]],Hoja1!$D$4:$BD$348,8,0),VLOOKUP(covid_cl[[#This Row],[Region]],Hoja1!$E$4:$BD$348,5,0)),-70.6266370305)</f>
        <v>-70.626637030500007</v>
      </c>
    </row>
    <row r="8766" spans="1:14">
      <c r="A8766">
        <f t="shared" si="134"/>
        <v>8765</v>
      </c>
      <c r="B8766" s="3" t="s">
        <v>1745</v>
      </c>
      <c r="D8766" t="s">
        <v>63</v>
      </c>
      <c r="E8766" t="s">
        <v>327</v>
      </c>
      <c r="I8766" t="s">
        <v>327</v>
      </c>
      <c r="L8766" t="s">
        <v>1619</v>
      </c>
      <c r="M8766">
        <f>+IFERROR(IFERROR(VLOOKUP(covid_cl[[#This Row],[Comuna]],Hoja1!$D$4:$BD$348,9,0),VLOOKUP(covid_cl[[#This Row],[Region]],Hoja1!$E$4:$BD$348,6,0)),-33.6043642941)</f>
        <v>-33.604364294100002</v>
      </c>
      <c r="N8766">
        <f>+IFERROR(IFERROR(VLOOKUP(covid_cl[[#This Row],[Comuna]],Hoja1!$D$4:$BD$348,8,0),VLOOKUP(covid_cl[[#This Row],[Region]],Hoja1!$E$4:$BD$348,5,0)),-70.6266370305)</f>
        <v>-70.626637030500007</v>
      </c>
    </row>
    <row r="8767" spans="1:14">
      <c r="A8767">
        <f t="shared" si="134"/>
        <v>8766</v>
      </c>
      <c r="B8767" s="3" t="s">
        <v>1745</v>
      </c>
      <c r="D8767" t="s">
        <v>63</v>
      </c>
      <c r="E8767" t="s">
        <v>327</v>
      </c>
      <c r="I8767" t="s">
        <v>327</v>
      </c>
      <c r="L8767" t="s">
        <v>1619</v>
      </c>
      <c r="M8767">
        <f>+IFERROR(IFERROR(VLOOKUP(covid_cl[[#This Row],[Comuna]],Hoja1!$D$4:$BD$348,9,0),VLOOKUP(covid_cl[[#This Row],[Region]],Hoja1!$E$4:$BD$348,6,0)),-33.6043642941)</f>
        <v>-33.604364294100002</v>
      </c>
      <c r="N8767">
        <f>+IFERROR(IFERROR(VLOOKUP(covid_cl[[#This Row],[Comuna]],Hoja1!$D$4:$BD$348,8,0),VLOOKUP(covid_cl[[#This Row],[Region]],Hoja1!$E$4:$BD$348,5,0)),-70.6266370305)</f>
        <v>-70.626637030500007</v>
      </c>
    </row>
    <row r="8768" spans="1:14">
      <c r="A8768">
        <f t="shared" si="134"/>
        <v>8767</v>
      </c>
      <c r="B8768" s="3" t="s">
        <v>1745</v>
      </c>
      <c r="D8768" t="s">
        <v>63</v>
      </c>
      <c r="E8768" t="s">
        <v>327</v>
      </c>
      <c r="I8768" t="s">
        <v>327</v>
      </c>
      <c r="L8768" t="s">
        <v>1619</v>
      </c>
      <c r="M8768">
        <f>+IFERROR(IFERROR(VLOOKUP(covid_cl[[#This Row],[Comuna]],Hoja1!$D$4:$BD$348,9,0),VLOOKUP(covid_cl[[#This Row],[Region]],Hoja1!$E$4:$BD$348,6,0)),-33.6043642941)</f>
        <v>-33.604364294100002</v>
      </c>
      <c r="N8768">
        <f>+IFERROR(IFERROR(VLOOKUP(covid_cl[[#This Row],[Comuna]],Hoja1!$D$4:$BD$348,8,0),VLOOKUP(covid_cl[[#This Row],[Region]],Hoja1!$E$4:$BD$348,5,0)),-70.6266370305)</f>
        <v>-70.626637030500007</v>
      </c>
    </row>
    <row r="8769" spans="1:14">
      <c r="A8769">
        <f t="shared" si="134"/>
        <v>8768</v>
      </c>
      <c r="B8769" s="3" t="s">
        <v>1745</v>
      </c>
      <c r="D8769" t="s">
        <v>63</v>
      </c>
      <c r="E8769" t="s">
        <v>327</v>
      </c>
      <c r="I8769" t="s">
        <v>327</v>
      </c>
      <c r="L8769" t="s">
        <v>1619</v>
      </c>
      <c r="M8769">
        <f>+IFERROR(IFERROR(VLOOKUP(covid_cl[[#This Row],[Comuna]],Hoja1!$D$4:$BD$348,9,0),VLOOKUP(covid_cl[[#This Row],[Region]],Hoja1!$E$4:$BD$348,6,0)),-33.6043642941)</f>
        <v>-33.604364294100002</v>
      </c>
      <c r="N8769">
        <f>+IFERROR(IFERROR(VLOOKUP(covid_cl[[#This Row],[Comuna]],Hoja1!$D$4:$BD$348,8,0),VLOOKUP(covid_cl[[#This Row],[Region]],Hoja1!$E$4:$BD$348,5,0)),-70.6266370305)</f>
        <v>-70.626637030500007</v>
      </c>
    </row>
    <row r="8770" spans="1:14">
      <c r="A8770">
        <f t="shared" si="134"/>
        <v>8769</v>
      </c>
      <c r="B8770" s="3" t="s">
        <v>1745</v>
      </c>
      <c r="D8770" t="s">
        <v>63</v>
      </c>
      <c r="E8770" t="s">
        <v>327</v>
      </c>
      <c r="I8770" t="s">
        <v>327</v>
      </c>
      <c r="L8770" t="s">
        <v>1619</v>
      </c>
      <c r="M8770">
        <f>+IFERROR(IFERROR(VLOOKUP(covid_cl[[#This Row],[Comuna]],Hoja1!$D$4:$BD$348,9,0),VLOOKUP(covid_cl[[#This Row],[Region]],Hoja1!$E$4:$BD$348,6,0)),-33.6043642941)</f>
        <v>-33.604364294100002</v>
      </c>
      <c r="N8770">
        <f>+IFERROR(IFERROR(VLOOKUP(covid_cl[[#This Row],[Comuna]],Hoja1!$D$4:$BD$348,8,0),VLOOKUP(covid_cl[[#This Row],[Region]],Hoja1!$E$4:$BD$348,5,0)),-70.6266370305)</f>
        <v>-70.626637030500007</v>
      </c>
    </row>
    <row r="8771" spans="1:14">
      <c r="A8771">
        <f t="shared" si="134"/>
        <v>8770</v>
      </c>
      <c r="B8771" s="3" t="s">
        <v>1745</v>
      </c>
      <c r="D8771" t="s">
        <v>63</v>
      </c>
      <c r="E8771" t="s">
        <v>327</v>
      </c>
      <c r="I8771" t="s">
        <v>327</v>
      </c>
      <c r="L8771" t="s">
        <v>1619</v>
      </c>
      <c r="M8771">
        <f>+IFERROR(IFERROR(VLOOKUP(covid_cl[[#This Row],[Comuna]],Hoja1!$D$4:$BD$348,9,0),VLOOKUP(covid_cl[[#This Row],[Region]],Hoja1!$E$4:$BD$348,6,0)),-33.6043642941)</f>
        <v>-33.604364294100002</v>
      </c>
      <c r="N8771">
        <f>+IFERROR(IFERROR(VLOOKUP(covid_cl[[#This Row],[Comuna]],Hoja1!$D$4:$BD$348,8,0),VLOOKUP(covid_cl[[#This Row],[Region]],Hoja1!$E$4:$BD$348,5,0)),-70.6266370305)</f>
        <v>-70.626637030500007</v>
      </c>
    </row>
    <row r="8772" spans="1:14">
      <c r="A8772">
        <f t="shared" si="134"/>
        <v>8771</v>
      </c>
      <c r="B8772" s="3" t="s">
        <v>1745</v>
      </c>
      <c r="D8772" t="s">
        <v>63</v>
      </c>
      <c r="E8772" t="s">
        <v>327</v>
      </c>
      <c r="I8772" t="s">
        <v>327</v>
      </c>
      <c r="L8772" t="s">
        <v>1619</v>
      </c>
      <c r="M8772">
        <f>+IFERROR(IFERROR(VLOOKUP(covid_cl[[#This Row],[Comuna]],Hoja1!$D$4:$BD$348,9,0),VLOOKUP(covid_cl[[#This Row],[Region]],Hoja1!$E$4:$BD$348,6,0)),-33.6043642941)</f>
        <v>-33.604364294100002</v>
      </c>
      <c r="N8772">
        <f>+IFERROR(IFERROR(VLOOKUP(covid_cl[[#This Row],[Comuna]],Hoja1!$D$4:$BD$348,8,0),VLOOKUP(covid_cl[[#This Row],[Region]],Hoja1!$E$4:$BD$348,5,0)),-70.6266370305)</f>
        <v>-70.626637030500007</v>
      </c>
    </row>
    <row r="8773" spans="1:14">
      <c r="A8773">
        <f t="shared" si="134"/>
        <v>8772</v>
      </c>
      <c r="B8773" s="3" t="s">
        <v>1745</v>
      </c>
      <c r="D8773" t="s">
        <v>63</v>
      </c>
      <c r="E8773" t="s">
        <v>327</v>
      </c>
      <c r="I8773" t="s">
        <v>327</v>
      </c>
      <c r="L8773" t="s">
        <v>1619</v>
      </c>
      <c r="M8773">
        <f>+IFERROR(IFERROR(VLOOKUP(covid_cl[[#This Row],[Comuna]],Hoja1!$D$4:$BD$348,9,0),VLOOKUP(covid_cl[[#This Row],[Region]],Hoja1!$E$4:$BD$348,6,0)),-33.6043642941)</f>
        <v>-33.604364294100002</v>
      </c>
      <c r="N8773">
        <f>+IFERROR(IFERROR(VLOOKUP(covid_cl[[#This Row],[Comuna]],Hoja1!$D$4:$BD$348,8,0),VLOOKUP(covid_cl[[#This Row],[Region]],Hoja1!$E$4:$BD$348,5,0)),-70.6266370305)</f>
        <v>-70.626637030500007</v>
      </c>
    </row>
    <row r="8774" spans="1:14">
      <c r="A8774">
        <f t="shared" si="134"/>
        <v>8773</v>
      </c>
      <c r="B8774" s="3" t="s">
        <v>1745</v>
      </c>
      <c r="D8774" t="s">
        <v>63</v>
      </c>
      <c r="E8774" t="s">
        <v>327</v>
      </c>
      <c r="I8774" t="s">
        <v>327</v>
      </c>
      <c r="L8774" t="s">
        <v>1619</v>
      </c>
      <c r="M8774">
        <f>+IFERROR(IFERROR(VLOOKUP(covid_cl[[#This Row],[Comuna]],Hoja1!$D$4:$BD$348,9,0),VLOOKUP(covid_cl[[#This Row],[Region]],Hoja1!$E$4:$BD$348,6,0)),-33.6043642941)</f>
        <v>-33.604364294100002</v>
      </c>
      <c r="N8774">
        <f>+IFERROR(IFERROR(VLOOKUP(covid_cl[[#This Row],[Comuna]],Hoja1!$D$4:$BD$348,8,0),VLOOKUP(covid_cl[[#This Row],[Region]],Hoja1!$E$4:$BD$348,5,0)),-70.6266370305)</f>
        <v>-70.626637030500007</v>
      </c>
    </row>
    <row r="8775" spans="1:14">
      <c r="A8775">
        <f t="shared" si="134"/>
        <v>8774</v>
      </c>
      <c r="B8775" s="3" t="s">
        <v>1745</v>
      </c>
      <c r="D8775" t="s">
        <v>63</v>
      </c>
      <c r="E8775" t="s">
        <v>327</v>
      </c>
      <c r="I8775" t="s">
        <v>327</v>
      </c>
      <c r="L8775" t="s">
        <v>1619</v>
      </c>
      <c r="M8775">
        <f>+IFERROR(IFERROR(VLOOKUP(covid_cl[[#This Row],[Comuna]],Hoja1!$D$4:$BD$348,9,0),VLOOKUP(covid_cl[[#This Row],[Region]],Hoja1!$E$4:$BD$348,6,0)),-33.6043642941)</f>
        <v>-33.604364294100002</v>
      </c>
      <c r="N8775">
        <f>+IFERROR(IFERROR(VLOOKUP(covid_cl[[#This Row],[Comuna]],Hoja1!$D$4:$BD$348,8,0),VLOOKUP(covid_cl[[#This Row],[Region]],Hoja1!$E$4:$BD$348,5,0)),-70.6266370305)</f>
        <v>-70.626637030500007</v>
      </c>
    </row>
    <row r="8776" spans="1:14">
      <c r="A8776">
        <f t="shared" si="134"/>
        <v>8775</v>
      </c>
      <c r="B8776" s="3" t="s">
        <v>1745</v>
      </c>
      <c r="D8776" t="s">
        <v>63</v>
      </c>
      <c r="E8776" t="s">
        <v>327</v>
      </c>
      <c r="I8776" t="s">
        <v>327</v>
      </c>
      <c r="L8776" t="s">
        <v>1619</v>
      </c>
      <c r="M8776">
        <f>+IFERROR(IFERROR(VLOOKUP(covid_cl[[#This Row],[Comuna]],Hoja1!$D$4:$BD$348,9,0),VLOOKUP(covid_cl[[#This Row],[Region]],Hoja1!$E$4:$BD$348,6,0)),-33.6043642941)</f>
        <v>-33.604364294100002</v>
      </c>
      <c r="N8776">
        <f>+IFERROR(IFERROR(VLOOKUP(covid_cl[[#This Row],[Comuna]],Hoja1!$D$4:$BD$348,8,0),VLOOKUP(covid_cl[[#This Row],[Region]],Hoja1!$E$4:$BD$348,5,0)),-70.6266370305)</f>
        <v>-70.626637030500007</v>
      </c>
    </row>
    <row r="8777" spans="1:14">
      <c r="A8777">
        <f t="shared" si="134"/>
        <v>8776</v>
      </c>
      <c r="B8777" s="3" t="s">
        <v>1745</v>
      </c>
      <c r="D8777" t="s">
        <v>63</v>
      </c>
      <c r="E8777" t="s">
        <v>327</v>
      </c>
      <c r="I8777" t="s">
        <v>327</v>
      </c>
      <c r="L8777" t="s">
        <v>1619</v>
      </c>
      <c r="M8777">
        <f>+IFERROR(IFERROR(VLOOKUP(covid_cl[[#This Row],[Comuna]],Hoja1!$D$4:$BD$348,9,0),VLOOKUP(covid_cl[[#This Row],[Region]],Hoja1!$E$4:$BD$348,6,0)),-33.6043642941)</f>
        <v>-33.604364294100002</v>
      </c>
      <c r="N8777">
        <f>+IFERROR(IFERROR(VLOOKUP(covid_cl[[#This Row],[Comuna]],Hoja1!$D$4:$BD$348,8,0),VLOOKUP(covid_cl[[#This Row],[Region]],Hoja1!$E$4:$BD$348,5,0)),-70.6266370305)</f>
        <v>-70.626637030500007</v>
      </c>
    </row>
    <row r="8778" spans="1:14">
      <c r="A8778">
        <f t="shared" si="134"/>
        <v>8777</v>
      </c>
      <c r="B8778" s="3" t="s">
        <v>1745</v>
      </c>
      <c r="D8778" t="s">
        <v>63</v>
      </c>
      <c r="E8778" t="s">
        <v>327</v>
      </c>
      <c r="I8778" t="s">
        <v>327</v>
      </c>
      <c r="L8778" t="s">
        <v>1619</v>
      </c>
      <c r="M8778">
        <f>+IFERROR(IFERROR(VLOOKUP(covid_cl[[#This Row],[Comuna]],Hoja1!$D$4:$BD$348,9,0),VLOOKUP(covid_cl[[#This Row],[Region]],Hoja1!$E$4:$BD$348,6,0)),-33.6043642941)</f>
        <v>-33.604364294100002</v>
      </c>
      <c r="N8778">
        <f>+IFERROR(IFERROR(VLOOKUP(covid_cl[[#This Row],[Comuna]],Hoja1!$D$4:$BD$348,8,0),VLOOKUP(covid_cl[[#This Row],[Region]],Hoja1!$E$4:$BD$348,5,0)),-70.6266370305)</f>
        <v>-70.626637030500007</v>
      </c>
    </row>
    <row r="8779" spans="1:14">
      <c r="A8779">
        <f t="shared" si="134"/>
        <v>8778</v>
      </c>
      <c r="B8779" s="3" t="s">
        <v>1745</v>
      </c>
      <c r="D8779" t="s">
        <v>63</v>
      </c>
      <c r="E8779" t="s">
        <v>327</v>
      </c>
      <c r="I8779" t="s">
        <v>327</v>
      </c>
      <c r="L8779" t="s">
        <v>1619</v>
      </c>
      <c r="M8779">
        <f>+IFERROR(IFERROR(VLOOKUP(covid_cl[[#This Row],[Comuna]],Hoja1!$D$4:$BD$348,9,0),VLOOKUP(covid_cl[[#This Row],[Region]],Hoja1!$E$4:$BD$348,6,0)),-33.6043642941)</f>
        <v>-33.604364294100002</v>
      </c>
      <c r="N8779">
        <f>+IFERROR(IFERROR(VLOOKUP(covid_cl[[#This Row],[Comuna]],Hoja1!$D$4:$BD$348,8,0),VLOOKUP(covid_cl[[#This Row],[Region]],Hoja1!$E$4:$BD$348,5,0)),-70.6266370305)</f>
        <v>-70.626637030500007</v>
      </c>
    </row>
    <row r="8780" spans="1:14">
      <c r="A8780">
        <f t="shared" si="134"/>
        <v>8779</v>
      </c>
      <c r="B8780" s="3" t="s">
        <v>1745</v>
      </c>
      <c r="D8780" t="s">
        <v>63</v>
      </c>
      <c r="E8780" t="s">
        <v>327</v>
      </c>
      <c r="I8780" t="s">
        <v>327</v>
      </c>
      <c r="L8780" t="s">
        <v>1619</v>
      </c>
      <c r="M8780">
        <f>+IFERROR(IFERROR(VLOOKUP(covid_cl[[#This Row],[Comuna]],Hoja1!$D$4:$BD$348,9,0),VLOOKUP(covid_cl[[#This Row],[Region]],Hoja1!$E$4:$BD$348,6,0)),-33.6043642941)</f>
        <v>-33.604364294100002</v>
      </c>
      <c r="N8780">
        <f>+IFERROR(IFERROR(VLOOKUP(covid_cl[[#This Row],[Comuna]],Hoja1!$D$4:$BD$348,8,0),VLOOKUP(covid_cl[[#This Row],[Region]],Hoja1!$E$4:$BD$348,5,0)),-70.6266370305)</f>
        <v>-70.626637030500007</v>
      </c>
    </row>
    <row r="8781" spans="1:14">
      <c r="A8781">
        <f t="shared" si="134"/>
        <v>8780</v>
      </c>
      <c r="B8781" s="3" t="s">
        <v>1745</v>
      </c>
      <c r="D8781" t="s">
        <v>63</v>
      </c>
      <c r="E8781" t="s">
        <v>327</v>
      </c>
      <c r="I8781" t="s">
        <v>327</v>
      </c>
      <c r="L8781" t="s">
        <v>1619</v>
      </c>
      <c r="M8781">
        <f>+IFERROR(IFERROR(VLOOKUP(covid_cl[[#This Row],[Comuna]],Hoja1!$D$4:$BD$348,9,0),VLOOKUP(covid_cl[[#This Row],[Region]],Hoja1!$E$4:$BD$348,6,0)),-33.6043642941)</f>
        <v>-33.604364294100002</v>
      </c>
      <c r="N8781">
        <f>+IFERROR(IFERROR(VLOOKUP(covid_cl[[#This Row],[Comuna]],Hoja1!$D$4:$BD$348,8,0),VLOOKUP(covid_cl[[#This Row],[Region]],Hoja1!$E$4:$BD$348,5,0)),-70.6266370305)</f>
        <v>-70.626637030500007</v>
      </c>
    </row>
    <row r="8782" spans="1:14">
      <c r="A8782">
        <f t="shared" si="134"/>
        <v>8781</v>
      </c>
      <c r="B8782" s="3" t="s">
        <v>1745</v>
      </c>
      <c r="D8782" t="s">
        <v>63</v>
      </c>
      <c r="E8782" t="s">
        <v>327</v>
      </c>
      <c r="I8782" t="s">
        <v>327</v>
      </c>
      <c r="L8782" t="s">
        <v>1619</v>
      </c>
      <c r="M8782">
        <f>+IFERROR(IFERROR(VLOOKUP(covid_cl[[#This Row],[Comuna]],Hoja1!$D$4:$BD$348,9,0),VLOOKUP(covid_cl[[#This Row],[Region]],Hoja1!$E$4:$BD$348,6,0)),-33.6043642941)</f>
        <v>-33.604364294100002</v>
      </c>
      <c r="N8782">
        <f>+IFERROR(IFERROR(VLOOKUP(covid_cl[[#This Row],[Comuna]],Hoja1!$D$4:$BD$348,8,0),VLOOKUP(covid_cl[[#This Row],[Region]],Hoja1!$E$4:$BD$348,5,0)),-70.6266370305)</f>
        <v>-70.626637030500007</v>
      </c>
    </row>
    <row r="8783" spans="1:14">
      <c r="A8783">
        <f t="shared" si="134"/>
        <v>8782</v>
      </c>
      <c r="B8783" s="3" t="s">
        <v>1745</v>
      </c>
      <c r="D8783" t="s">
        <v>63</v>
      </c>
      <c r="E8783" t="s">
        <v>327</v>
      </c>
      <c r="I8783" t="s">
        <v>327</v>
      </c>
      <c r="L8783" t="s">
        <v>1619</v>
      </c>
      <c r="M8783">
        <f>+IFERROR(IFERROR(VLOOKUP(covid_cl[[#This Row],[Comuna]],Hoja1!$D$4:$BD$348,9,0),VLOOKUP(covid_cl[[#This Row],[Region]],Hoja1!$E$4:$BD$348,6,0)),-33.6043642941)</f>
        <v>-33.604364294100002</v>
      </c>
      <c r="N8783">
        <f>+IFERROR(IFERROR(VLOOKUP(covid_cl[[#This Row],[Comuna]],Hoja1!$D$4:$BD$348,8,0),VLOOKUP(covid_cl[[#This Row],[Region]],Hoja1!$E$4:$BD$348,5,0)),-70.6266370305)</f>
        <v>-70.626637030500007</v>
      </c>
    </row>
    <row r="8784" spans="1:14">
      <c r="A8784">
        <f t="shared" si="134"/>
        <v>8783</v>
      </c>
      <c r="B8784" s="3" t="s">
        <v>1745</v>
      </c>
      <c r="D8784" t="s">
        <v>63</v>
      </c>
      <c r="E8784" t="s">
        <v>327</v>
      </c>
      <c r="I8784" t="s">
        <v>327</v>
      </c>
      <c r="L8784" t="s">
        <v>1619</v>
      </c>
      <c r="M8784">
        <f>+IFERROR(IFERROR(VLOOKUP(covid_cl[[#This Row],[Comuna]],Hoja1!$D$4:$BD$348,9,0),VLOOKUP(covid_cl[[#This Row],[Region]],Hoja1!$E$4:$BD$348,6,0)),-33.6043642941)</f>
        <v>-33.604364294100002</v>
      </c>
      <c r="N8784">
        <f>+IFERROR(IFERROR(VLOOKUP(covid_cl[[#This Row],[Comuna]],Hoja1!$D$4:$BD$348,8,0),VLOOKUP(covid_cl[[#This Row],[Region]],Hoja1!$E$4:$BD$348,5,0)),-70.6266370305)</f>
        <v>-70.626637030500007</v>
      </c>
    </row>
    <row r="8785" spans="1:14">
      <c r="A8785">
        <f t="shared" si="134"/>
        <v>8784</v>
      </c>
      <c r="B8785" s="3" t="s">
        <v>1745</v>
      </c>
      <c r="D8785" t="s">
        <v>63</v>
      </c>
      <c r="E8785" t="s">
        <v>327</v>
      </c>
      <c r="I8785" t="s">
        <v>327</v>
      </c>
      <c r="L8785" t="s">
        <v>1619</v>
      </c>
      <c r="M8785">
        <f>+IFERROR(IFERROR(VLOOKUP(covid_cl[[#This Row],[Comuna]],Hoja1!$D$4:$BD$348,9,0),VLOOKUP(covid_cl[[#This Row],[Region]],Hoja1!$E$4:$BD$348,6,0)),-33.6043642941)</f>
        <v>-33.604364294100002</v>
      </c>
      <c r="N8785">
        <f>+IFERROR(IFERROR(VLOOKUP(covid_cl[[#This Row],[Comuna]],Hoja1!$D$4:$BD$348,8,0),VLOOKUP(covid_cl[[#This Row],[Region]],Hoja1!$E$4:$BD$348,5,0)),-70.6266370305)</f>
        <v>-70.626637030500007</v>
      </c>
    </row>
    <row r="8786" spans="1:14">
      <c r="A8786">
        <f t="shared" si="134"/>
        <v>8785</v>
      </c>
      <c r="B8786" s="3" t="s">
        <v>1745</v>
      </c>
      <c r="D8786" t="s">
        <v>63</v>
      </c>
      <c r="E8786" t="s">
        <v>327</v>
      </c>
      <c r="I8786" t="s">
        <v>327</v>
      </c>
      <c r="L8786" t="s">
        <v>1619</v>
      </c>
      <c r="M8786">
        <f>+IFERROR(IFERROR(VLOOKUP(covid_cl[[#This Row],[Comuna]],Hoja1!$D$4:$BD$348,9,0),VLOOKUP(covid_cl[[#This Row],[Region]],Hoja1!$E$4:$BD$348,6,0)),-33.6043642941)</f>
        <v>-33.604364294100002</v>
      </c>
      <c r="N8786">
        <f>+IFERROR(IFERROR(VLOOKUP(covid_cl[[#This Row],[Comuna]],Hoja1!$D$4:$BD$348,8,0),VLOOKUP(covid_cl[[#This Row],[Region]],Hoja1!$E$4:$BD$348,5,0)),-70.6266370305)</f>
        <v>-70.626637030500007</v>
      </c>
    </row>
    <row r="8787" spans="1:14">
      <c r="A8787">
        <f t="shared" si="134"/>
        <v>8786</v>
      </c>
      <c r="B8787" s="3" t="s">
        <v>1745</v>
      </c>
      <c r="D8787" t="s">
        <v>63</v>
      </c>
      <c r="E8787" t="s">
        <v>327</v>
      </c>
      <c r="I8787" t="s">
        <v>327</v>
      </c>
      <c r="L8787" t="s">
        <v>1619</v>
      </c>
      <c r="M8787">
        <f>+IFERROR(IFERROR(VLOOKUP(covid_cl[[#This Row],[Comuna]],Hoja1!$D$4:$BD$348,9,0),VLOOKUP(covid_cl[[#This Row],[Region]],Hoja1!$E$4:$BD$348,6,0)),-33.6043642941)</f>
        <v>-33.604364294100002</v>
      </c>
      <c r="N8787">
        <f>+IFERROR(IFERROR(VLOOKUP(covid_cl[[#This Row],[Comuna]],Hoja1!$D$4:$BD$348,8,0),VLOOKUP(covid_cl[[#This Row],[Region]],Hoja1!$E$4:$BD$348,5,0)),-70.6266370305)</f>
        <v>-70.626637030500007</v>
      </c>
    </row>
    <row r="8788" spans="1:14">
      <c r="A8788">
        <f t="shared" si="134"/>
        <v>8787</v>
      </c>
      <c r="B8788" s="3" t="s">
        <v>1745</v>
      </c>
      <c r="D8788" t="s">
        <v>63</v>
      </c>
      <c r="E8788" t="s">
        <v>327</v>
      </c>
      <c r="I8788" t="s">
        <v>327</v>
      </c>
      <c r="L8788" t="s">
        <v>1619</v>
      </c>
      <c r="M8788">
        <f>+IFERROR(IFERROR(VLOOKUP(covid_cl[[#This Row],[Comuna]],Hoja1!$D$4:$BD$348,9,0),VLOOKUP(covid_cl[[#This Row],[Region]],Hoja1!$E$4:$BD$348,6,0)),-33.6043642941)</f>
        <v>-33.604364294100002</v>
      </c>
      <c r="N8788">
        <f>+IFERROR(IFERROR(VLOOKUP(covid_cl[[#This Row],[Comuna]],Hoja1!$D$4:$BD$348,8,0),VLOOKUP(covid_cl[[#This Row],[Region]],Hoja1!$E$4:$BD$348,5,0)),-70.6266370305)</f>
        <v>-70.626637030500007</v>
      </c>
    </row>
    <row r="8789" spans="1:14">
      <c r="A8789">
        <f t="shared" si="134"/>
        <v>8788</v>
      </c>
      <c r="B8789" s="3" t="s">
        <v>1745</v>
      </c>
      <c r="D8789" t="s">
        <v>63</v>
      </c>
      <c r="E8789" t="s">
        <v>327</v>
      </c>
      <c r="I8789" t="s">
        <v>327</v>
      </c>
      <c r="L8789" t="s">
        <v>1619</v>
      </c>
      <c r="M8789">
        <f>+IFERROR(IFERROR(VLOOKUP(covid_cl[[#This Row],[Comuna]],Hoja1!$D$4:$BD$348,9,0),VLOOKUP(covid_cl[[#This Row],[Region]],Hoja1!$E$4:$BD$348,6,0)),-33.6043642941)</f>
        <v>-33.604364294100002</v>
      </c>
      <c r="N8789">
        <f>+IFERROR(IFERROR(VLOOKUP(covid_cl[[#This Row],[Comuna]],Hoja1!$D$4:$BD$348,8,0),VLOOKUP(covid_cl[[#This Row],[Region]],Hoja1!$E$4:$BD$348,5,0)),-70.6266370305)</f>
        <v>-70.626637030500007</v>
      </c>
    </row>
    <row r="8790" spans="1:14">
      <c r="A8790">
        <f t="shared" si="134"/>
        <v>8789</v>
      </c>
      <c r="B8790" s="3" t="s">
        <v>1745</v>
      </c>
      <c r="D8790" t="s">
        <v>63</v>
      </c>
      <c r="E8790" t="s">
        <v>327</v>
      </c>
      <c r="I8790" t="s">
        <v>327</v>
      </c>
      <c r="L8790" t="s">
        <v>1619</v>
      </c>
      <c r="M8790">
        <f>+IFERROR(IFERROR(VLOOKUP(covid_cl[[#This Row],[Comuna]],Hoja1!$D$4:$BD$348,9,0),VLOOKUP(covid_cl[[#This Row],[Region]],Hoja1!$E$4:$BD$348,6,0)),-33.6043642941)</f>
        <v>-33.604364294100002</v>
      </c>
      <c r="N8790">
        <f>+IFERROR(IFERROR(VLOOKUP(covid_cl[[#This Row],[Comuna]],Hoja1!$D$4:$BD$348,8,0),VLOOKUP(covid_cl[[#This Row],[Region]],Hoja1!$E$4:$BD$348,5,0)),-70.6266370305)</f>
        <v>-70.626637030500007</v>
      </c>
    </row>
    <row r="8791" spans="1:14">
      <c r="A8791">
        <f t="shared" si="134"/>
        <v>8790</v>
      </c>
      <c r="B8791" s="3" t="s">
        <v>1745</v>
      </c>
      <c r="D8791" t="s">
        <v>63</v>
      </c>
      <c r="E8791" t="s">
        <v>327</v>
      </c>
      <c r="I8791" t="s">
        <v>327</v>
      </c>
      <c r="L8791" t="s">
        <v>1619</v>
      </c>
      <c r="M8791">
        <f>+IFERROR(IFERROR(VLOOKUP(covid_cl[[#This Row],[Comuna]],Hoja1!$D$4:$BD$348,9,0),VLOOKUP(covid_cl[[#This Row],[Region]],Hoja1!$E$4:$BD$348,6,0)),-33.6043642941)</f>
        <v>-33.604364294100002</v>
      </c>
      <c r="N8791">
        <f>+IFERROR(IFERROR(VLOOKUP(covid_cl[[#This Row],[Comuna]],Hoja1!$D$4:$BD$348,8,0),VLOOKUP(covid_cl[[#This Row],[Region]],Hoja1!$E$4:$BD$348,5,0)),-70.6266370305)</f>
        <v>-70.626637030500007</v>
      </c>
    </row>
    <row r="8792" spans="1:14">
      <c r="A8792">
        <f t="shared" si="134"/>
        <v>8791</v>
      </c>
      <c r="B8792" s="3" t="s">
        <v>1745</v>
      </c>
      <c r="D8792" t="s">
        <v>63</v>
      </c>
      <c r="E8792" t="s">
        <v>327</v>
      </c>
      <c r="I8792" t="s">
        <v>327</v>
      </c>
      <c r="L8792" t="s">
        <v>1619</v>
      </c>
      <c r="M8792">
        <f>+IFERROR(IFERROR(VLOOKUP(covid_cl[[#This Row],[Comuna]],Hoja1!$D$4:$BD$348,9,0),VLOOKUP(covid_cl[[#This Row],[Region]],Hoja1!$E$4:$BD$348,6,0)),-33.6043642941)</f>
        <v>-33.604364294100002</v>
      </c>
      <c r="N8792">
        <f>+IFERROR(IFERROR(VLOOKUP(covid_cl[[#This Row],[Comuna]],Hoja1!$D$4:$BD$348,8,0),VLOOKUP(covid_cl[[#This Row],[Region]],Hoja1!$E$4:$BD$348,5,0)),-70.6266370305)</f>
        <v>-70.626637030500007</v>
      </c>
    </row>
    <row r="8793" spans="1:14">
      <c r="A8793">
        <f t="shared" si="134"/>
        <v>8792</v>
      </c>
      <c r="B8793" s="3" t="s">
        <v>1745</v>
      </c>
      <c r="D8793" t="s">
        <v>63</v>
      </c>
      <c r="E8793" t="s">
        <v>327</v>
      </c>
      <c r="I8793" t="s">
        <v>327</v>
      </c>
      <c r="L8793" t="s">
        <v>1619</v>
      </c>
      <c r="M8793">
        <f>+IFERROR(IFERROR(VLOOKUP(covid_cl[[#This Row],[Comuna]],Hoja1!$D$4:$BD$348,9,0),VLOOKUP(covid_cl[[#This Row],[Region]],Hoja1!$E$4:$BD$348,6,0)),-33.6043642941)</f>
        <v>-33.604364294100002</v>
      </c>
      <c r="N8793">
        <f>+IFERROR(IFERROR(VLOOKUP(covid_cl[[#This Row],[Comuna]],Hoja1!$D$4:$BD$348,8,0),VLOOKUP(covid_cl[[#This Row],[Region]],Hoja1!$E$4:$BD$348,5,0)),-70.6266370305)</f>
        <v>-70.626637030500007</v>
      </c>
    </row>
    <row r="8794" spans="1:14">
      <c r="A8794">
        <f t="shared" si="134"/>
        <v>8793</v>
      </c>
      <c r="B8794" s="3" t="s">
        <v>1745</v>
      </c>
      <c r="D8794" t="s">
        <v>63</v>
      </c>
      <c r="E8794" t="s">
        <v>327</v>
      </c>
      <c r="I8794" t="s">
        <v>327</v>
      </c>
      <c r="L8794" t="s">
        <v>1619</v>
      </c>
      <c r="M8794">
        <f>+IFERROR(IFERROR(VLOOKUP(covid_cl[[#This Row],[Comuna]],Hoja1!$D$4:$BD$348,9,0),VLOOKUP(covid_cl[[#This Row],[Region]],Hoja1!$E$4:$BD$348,6,0)),-33.6043642941)</f>
        <v>-33.604364294100002</v>
      </c>
      <c r="N8794">
        <f>+IFERROR(IFERROR(VLOOKUP(covid_cl[[#This Row],[Comuna]],Hoja1!$D$4:$BD$348,8,0),VLOOKUP(covid_cl[[#This Row],[Region]],Hoja1!$E$4:$BD$348,5,0)),-70.6266370305)</f>
        <v>-70.626637030500007</v>
      </c>
    </row>
    <row r="8795" spans="1:14">
      <c r="A8795">
        <f t="shared" si="134"/>
        <v>8794</v>
      </c>
      <c r="B8795" s="3" t="s">
        <v>1745</v>
      </c>
      <c r="D8795" t="s">
        <v>63</v>
      </c>
      <c r="E8795" t="s">
        <v>327</v>
      </c>
      <c r="I8795" t="s">
        <v>327</v>
      </c>
      <c r="L8795" t="s">
        <v>1619</v>
      </c>
      <c r="M8795">
        <f>+IFERROR(IFERROR(VLOOKUP(covid_cl[[#This Row],[Comuna]],Hoja1!$D$4:$BD$348,9,0),VLOOKUP(covid_cl[[#This Row],[Region]],Hoja1!$E$4:$BD$348,6,0)),-33.6043642941)</f>
        <v>-33.604364294100002</v>
      </c>
      <c r="N8795">
        <f>+IFERROR(IFERROR(VLOOKUP(covid_cl[[#This Row],[Comuna]],Hoja1!$D$4:$BD$348,8,0),VLOOKUP(covid_cl[[#This Row],[Region]],Hoja1!$E$4:$BD$348,5,0)),-70.6266370305)</f>
        <v>-70.626637030500007</v>
      </c>
    </row>
    <row r="8796" spans="1:14">
      <c r="A8796">
        <f t="shared" si="134"/>
        <v>8795</v>
      </c>
      <c r="B8796" s="3" t="s">
        <v>1745</v>
      </c>
      <c r="D8796" t="s">
        <v>63</v>
      </c>
      <c r="E8796" t="s">
        <v>327</v>
      </c>
      <c r="I8796" t="s">
        <v>327</v>
      </c>
      <c r="L8796" t="s">
        <v>1619</v>
      </c>
      <c r="M8796">
        <f>+IFERROR(IFERROR(VLOOKUP(covid_cl[[#This Row],[Comuna]],Hoja1!$D$4:$BD$348,9,0),VLOOKUP(covid_cl[[#This Row],[Region]],Hoja1!$E$4:$BD$348,6,0)),-33.6043642941)</f>
        <v>-33.604364294100002</v>
      </c>
      <c r="N8796">
        <f>+IFERROR(IFERROR(VLOOKUP(covid_cl[[#This Row],[Comuna]],Hoja1!$D$4:$BD$348,8,0),VLOOKUP(covid_cl[[#This Row],[Region]],Hoja1!$E$4:$BD$348,5,0)),-70.6266370305)</f>
        <v>-70.626637030500007</v>
      </c>
    </row>
    <row r="8797" spans="1:14">
      <c r="A8797">
        <f t="shared" si="134"/>
        <v>8796</v>
      </c>
      <c r="B8797" s="3" t="s">
        <v>1745</v>
      </c>
      <c r="D8797" t="s">
        <v>63</v>
      </c>
      <c r="E8797" t="s">
        <v>327</v>
      </c>
      <c r="I8797" t="s">
        <v>327</v>
      </c>
      <c r="L8797" t="s">
        <v>1619</v>
      </c>
      <c r="M8797">
        <f>+IFERROR(IFERROR(VLOOKUP(covid_cl[[#This Row],[Comuna]],Hoja1!$D$4:$BD$348,9,0),VLOOKUP(covid_cl[[#This Row],[Region]],Hoja1!$E$4:$BD$348,6,0)),-33.6043642941)</f>
        <v>-33.604364294100002</v>
      </c>
      <c r="N8797">
        <f>+IFERROR(IFERROR(VLOOKUP(covid_cl[[#This Row],[Comuna]],Hoja1!$D$4:$BD$348,8,0),VLOOKUP(covid_cl[[#This Row],[Region]],Hoja1!$E$4:$BD$348,5,0)),-70.6266370305)</f>
        <v>-70.626637030500007</v>
      </c>
    </row>
    <row r="8798" spans="1:14">
      <c r="A8798">
        <f t="shared" si="134"/>
        <v>8797</v>
      </c>
      <c r="B8798" s="3" t="s">
        <v>1745</v>
      </c>
      <c r="D8798" t="s">
        <v>63</v>
      </c>
      <c r="E8798" t="s">
        <v>327</v>
      </c>
      <c r="I8798" t="s">
        <v>327</v>
      </c>
      <c r="L8798" t="s">
        <v>1619</v>
      </c>
      <c r="M8798">
        <f>+IFERROR(IFERROR(VLOOKUP(covid_cl[[#This Row],[Comuna]],Hoja1!$D$4:$BD$348,9,0),VLOOKUP(covid_cl[[#This Row],[Region]],Hoja1!$E$4:$BD$348,6,0)),-33.6043642941)</f>
        <v>-33.604364294100002</v>
      </c>
      <c r="N8798">
        <f>+IFERROR(IFERROR(VLOOKUP(covid_cl[[#This Row],[Comuna]],Hoja1!$D$4:$BD$348,8,0),VLOOKUP(covid_cl[[#This Row],[Region]],Hoja1!$E$4:$BD$348,5,0)),-70.6266370305)</f>
        <v>-70.626637030500007</v>
      </c>
    </row>
    <row r="8799" spans="1:14">
      <c r="A8799">
        <f t="shared" si="134"/>
        <v>8798</v>
      </c>
      <c r="B8799" s="3" t="s">
        <v>1745</v>
      </c>
      <c r="D8799" t="s">
        <v>63</v>
      </c>
      <c r="E8799" t="s">
        <v>327</v>
      </c>
      <c r="I8799" t="s">
        <v>327</v>
      </c>
      <c r="L8799" t="s">
        <v>1619</v>
      </c>
      <c r="M8799">
        <f>+IFERROR(IFERROR(VLOOKUP(covid_cl[[#This Row],[Comuna]],Hoja1!$D$4:$BD$348,9,0),VLOOKUP(covid_cl[[#This Row],[Region]],Hoja1!$E$4:$BD$348,6,0)),-33.6043642941)</f>
        <v>-33.604364294100002</v>
      </c>
      <c r="N8799">
        <f>+IFERROR(IFERROR(VLOOKUP(covid_cl[[#This Row],[Comuna]],Hoja1!$D$4:$BD$348,8,0),VLOOKUP(covid_cl[[#This Row],[Region]],Hoja1!$E$4:$BD$348,5,0)),-70.6266370305)</f>
        <v>-70.626637030500007</v>
      </c>
    </row>
    <row r="8800" spans="1:14">
      <c r="A8800">
        <f t="shared" si="134"/>
        <v>8799</v>
      </c>
      <c r="B8800" s="3" t="s">
        <v>1745</v>
      </c>
      <c r="D8800" t="s">
        <v>63</v>
      </c>
      <c r="E8800" t="s">
        <v>327</v>
      </c>
      <c r="I8800" t="s">
        <v>327</v>
      </c>
      <c r="L8800" t="s">
        <v>1619</v>
      </c>
      <c r="M8800">
        <f>+IFERROR(IFERROR(VLOOKUP(covid_cl[[#This Row],[Comuna]],Hoja1!$D$4:$BD$348,9,0),VLOOKUP(covid_cl[[#This Row],[Region]],Hoja1!$E$4:$BD$348,6,0)),-33.6043642941)</f>
        <v>-33.604364294100002</v>
      </c>
      <c r="N8800">
        <f>+IFERROR(IFERROR(VLOOKUP(covid_cl[[#This Row],[Comuna]],Hoja1!$D$4:$BD$348,8,0),VLOOKUP(covid_cl[[#This Row],[Region]],Hoja1!$E$4:$BD$348,5,0)),-70.6266370305)</f>
        <v>-70.626637030500007</v>
      </c>
    </row>
    <row r="8801" spans="1:14">
      <c r="A8801">
        <f t="shared" si="134"/>
        <v>8800</v>
      </c>
      <c r="B8801" s="3" t="s">
        <v>1745</v>
      </c>
      <c r="D8801" t="s">
        <v>63</v>
      </c>
      <c r="E8801" t="s">
        <v>327</v>
      </c>
      <c r="I8801" t="s">
        <v>327</v>
      </c>
      <c r="L8801" t="s">
        <v>1619</v>
      </c>
      <c r="M8801">
        <f>+IFERROR(IFERROR(VLOOKUP(covid_cl[[#This Row],[Comuna]],Hoja1!$D$4:$BD$348,9,0),VLOOKUP(covid_cl[[#This Row],[Region]],Hoja1!$E$4:$BD$348,6,0)),-33.6043642941)</f>
        <v>-33.604364294100002</v>
      </c>
      <c r="N8801">
        <f>+IFERROR(IFERROR(VLOOKUP(covid_cl[[#This Row],[Comuna]],Hoja1!$D$4:$BD$348,8,0),VLOOKUP(covid_cl[[#This Row],[Region]],Hoja1!$E$4:$BD$348,5,0)),-70.6266370305)</f>
        <v>-70.626637030500007</v>
      </c>
    </row>
    <row r="8802" spans="1:14">
      <c r="A8802">
        <f t="shared" si="134"/>
        <v>8801</v>
      </c>
      <c r="B8802" s="3" t="s">
        <v>1745</v>
      </c>
      <c r="D8802" t="s">
        <v>63</v>
      </c>
      <c r="E8802" t="s">
        <v>327</v>
      </c>
      <c r="I8802" t="s">
        <v>327</v>
      </c>
      <c r="L8802" t="s">
        <v>1619</v>
      </c>
      <c r="M8802">
        <f>+IFERROR(IFERROR(VLOOKUP(covid_cl[[#This Row],[Comuna]],Hoja1!$D$4:$BD$348,9,0),VLOOKUP(covid_cl[[#This Row],[Region]],Hoja1!$E$4:$BD$348,6,0)),-33.6043642941)</f>
        <v>-33.604364294100002</v>
      </c>
      <c r="N8802">
        <f>+IFERROR(IFERROR(VLOOKUP(covid_cl[[#This Row],[Comuna]],Hoja1!$D$4:$BD$348,8,0),VLOOKUP(covid_cl[[#This Row],[Region]],Hoja1!$E$4:$BD$348,5,0)),-70.6266370305)</f>
        <v>-70.626637030500007</v>
      </c>
    </row>
    <row r="8803" spans="1:14">
      <c r="A8803">
        <f t="shared" si="134"/>
        <v>8802</v>
      </c>
      <c r="B8803" s="3" t="s">
        <v>1745</v>
      </c>
      <c r="D8803" t="s">
        <v>63</v>
      </c>
      <c r="E8803" t="s">
        <v>327</v>
      </c>
      <c r="I8803" t="s">
        <v>327</v>
      </c>
      <c r="L8803" t="s">
        <v>1619</v>
      </c>
      <c r="M8803">
        <f>+IFERROR(IFERROR(VLOOKUP(covid_cl[[#This Row],[Comuna]],Hoja1!$D$4:$BD$348,9,0),VLOOKUP(covid_cl[[#This Row],[Region]],Hoja1!$E$4:$BD$348,6,0)),-33.6043642941)</f>
        <v>-33.604364294100002</v>
      </c>
      <c r="N8803">
        <f>+IFERROR(IFERROR(VLOOKUP(covid_cl[[#This Row],[Comuna]],Hoja1!$D$4:$BD$348,8,0),VLOOKUP(covid_cl[[#This Row],[Region]],Hoja1!$E$4:$BD$348,5,0)),-70.6266370305)</f>
        <v>-70.626637030500007</v>
      </c>
    </row>
    <row r="8804" spans="1:14">
      <c r="A8804">
        <f t="shared" si="134"/>
        <v>8803</v>
      </c>
      <c r="B8804" s="3" t="s">
        <v>1745</v>
      </c>
      <c r="D8804" t="s">
        <v>63</v>
      </c>
      <c r="E8804" t="s">
        <v>327</v>
      </c>
      <c r="I8804" t="s">
        <v>327</v>
      </c>
      <c r="L8804" t="s">
        <v>1619</v>
      </c>
      <c r="M8804">
        <f>+IFERROR(IFERROR(VLOOKUP(covid_cl[[#This Row],[Comuna]],Hoja1!$D$4:$BD$348,9,0),VLOOKUP(covid_cl[[#This Row],[Region]],Hoja1!$E$4:$BD$348,6,0)),-33.6043642941)</f>
        <v>-33.604364294100002</v>
      </c>
      <c r="N8804">
        <f>+IFERROR(IFERROR(VLOOKUP(covid_cl[[#This Row],[Comuna]],Hoja1!$D$4:$BD$348,8,0),VLOOKUP(covid_cl[[#This Row],[Region]],Hoja1!$E$4:$BD$348,5,0)),-70.6266370305)</f>
        <v>-70.626637030500007</v>
      </c>
    </row>
    <row r="8805" spans="1:14">
      <c r="A8805">
        <f t="shared" si="134"/>
        <v>8804</v>
      </c>
      <c r="B8805" s="3" t="s">
        <v>1745</v>
      </c>
      <c r="D8805" t="s">
        <v>63</v>
      </c>
      <c r="E8805" t="s">
        <v>327</v>
      </c>
      <c r="I8805" t="s">
        <v>327</v>
      </c>
      <c r="L8805" t="s">
        <v>1619</v>
      </c>
      <c r="M8805">
        <f>+IFERROR(IFERROR(VLOOKUP(covid_cl[[#This Row],[Comuna]],Hoja1!$D$4:$BD$348,9,0),VLOOKUP(covid_cl[[#This Row],[Region]],Hoja1!$E$4:$BD$348,6,0)),-33.6043642941)</f>
        <v>-33.604364294100002</v>
      </c>
      <c r="N8805">
        <f>+IFERROR(IFERROR(VLOOKUP(covid_cl[[#This Row],[Comuna]],Hoja1!$D$4:$BD$348,8,0),VLOOKUP(covid_cl[[#This Row],[Region]],Hoja1!$E$4:$BD$348,5,0)),-70.6266370305)</f>
        <v>-70.626637030500007</v>
      </c>
    </row>
    <row r="8806" spans="1:14">
      <c r="A8806">
        <f t="shared" si="134"/>
        <v>8805</v>
      </c>
      <c r="B8806" s="3" t="s">
        <v>1745</v>
      </c>
      <c r="D8806" t="s">
        <v>63</v>
      </c>
      <c r="E8806" t="s">
        <v>327</v>
      </c>
      <c r="I8806" t="s">
        <v>327</v>
      </c>
      <c r="L8806" t="s">
        <v>1619</v>
      </c>
      <c r="M8806">
        <f>+IFERROR(IFERROR(VLOOKUP(covid_cl[[#This Row],[Comuna]],Hoja1!$D$4:$BD$348,9,0),VLOOKUP(covid_cl[[#This Row],[Region]],Hoja1!$E$4:$BD$348,6,0)),-33.6043642941)</f>
        <v>-33.604364294100002</v>
      </c>
      <c r="N8806">
        <f>+IFERROR(IFERROR(VLOOKUP(covid_cl[[#This Row],[Comuna]],Hoja1!$D$4:$BD$348,8,0),VLOOKUP(covid_cl[[#This Row],[Region]],Hoja1!$E$4:$BD$348,5,0)),-70.6266370305)</f>
        <v>-70.626637030500007</v>
      </c>
    </row>
    <row r="8807" spans="1:14">
      <c r="A8807">
        <f t="shared" si="134"/>
        <v>8806</v>
      </c>
      <c r="B8807" s="3" t="s">
        <v>1745</v>
      </c>
      <c r="D8807" t="s">
        <v>63</v>
      </c>
      <c r="E8807" t="s">
        <v>327</v>
      </c>
      <c r="I8807" t="s">
        <v>327</v>
      </c>
      <c r="L8807" t="s">
        <v>1619</v>
      </c>
      <c r="M8807">
        <f>+IFERROR(IFERROR(VLOOKUP(covid_cl[[#This Row],[Comuna]],Hoja1!$D$4:$BD$348,9,0),VLOOKUP(covid_cl[[#This Row],[Region]],Hoja1!$E$4:$BD$348,6,0)),-33.6043642941)</f>
        <v>-33.604364294100002</v>
      </c>
      <c r="N8807">
        <f>+IFERROR(IFERROR(VLOOKUP(covid_cl[[#This Row],[Comuna]],Hoja1!$D$4:$BD$348,8,0),VLOOKUP(covid_cl[[#This Row],[Region]],Hoja1!$E$4:$BD$348,5,0)),-70.6266370305)</f>
        <v>-70.626637030500007</v>
      </c>
    </row>
    <row r="8808" spans="1:14">
      <c r="A8808">
        <f t="shared" si="134"/>
        <v>8807</v>
      </c>
      <c r="B8808" s="3" t="s">
        <v>1745</v>
      </c>
      <c r="D8808" t="s">
        <v>63</v>
      </c>
      <c r="E8808" t="s">
        <v>327</v>
      </c>
      <c r="I8808" t="s">
        <v>327</v>
      </c>
      <c r="L8808" t="s">
        <v>1619</v>
      </c>
      <c r="M8808">
        <f>+IFERROR(IFERROR(VLOOKUP(covid_cl[[#This Row],[Comuna]],Hoja1!$D$4:$BD$348,9,0),VLOOKUP(covid_cl[[#This Row],[Region]],Hoja1!$E$4:$BD$348,6,0)),-33.6043642941)</f>
        <v>-33.604364294100002</v>
      </c>
      <c r="N8808">
        <f>+IFERROR(IFERROR(VLOOKUP(covid_cl[[#This Row],[Comuna]],Hoja1!$D$4:$BD$348,8,0),VLOOKUP(covid_cl[[#This Row],[Region]],Hoja1!$E$4:$BD$348,5,0)),-70.6266370305)</f>
        <v>-70.626637030500007</v>
      </c>
    </row>
    <row r="8809" spans="1:14">
      <c r="A8809">
        <f t="shared" si="134"/>
        <v>8808</v>
      </c>
      <c r="B8809" s="3" t="s">
        <v>1745</v>
      </c>
      <c r="D8809" t="s">
        <v>63</v>
      </c>
      <c r="E8809" t="s">
        <v>327</v>
      </c>
      <c r="I8809" t="s">
        <v>327</v>
      </c>
      <c r="L8809" t="s">
        <v>1619</v>
      </c>
      <c r="M8809">
        <f>+IFERROR(IFERROR(VLOOKUP(covid_cl[[#This Row],[Comuna]],Hoja1!$D$4:$BD$348,9,0),VLOOKUP(covid_cl[[#This Row],[Region]],Hoja1!$E$4:$BD$348,6,0)),-33.6043642941)</f>
        <v>-33.604364294100002</v>
      </c>
      <c r="N8809">
        <f>+IFERROR(IFERROR(VLOOKUP(covid_cl[[#This Row],[Comuna]],Hoja1!$D$4:$BD$348,8,0),VLOOKUP(covid_cl[[#This Row],[Region]],Hoja1!$E$4:$BD$348,5,0)),-70.6266370305)</f>
        <v>-70.626637030500007</v>
      </c>
    </row>
    <row r="8810" spans="1:14">
      <c r="A8810">
        <f t="shared" si="134"/>
        <v>8809</v>
      </c>
      <c r="B8810" s="3" t="s">
        <v>1745</v>
      </c>
      <c r="D8810" t="s">
        <v>63</v>
      </c>
      <c r="E8810" t="s">
        <v>327</v>
      </c>
      <c r="I8810" t="s">
        <v>327</v>
      </c>
      <c r="L8810" t="s">
        <v>1619</v>
      </c>
      <c r="M8810">
        <f>+IFERROR(IFERROR(VLOOKUP(covid_cl[[#This Row],[Comuna]],Hoja1!$D$4:$BD$348,9,0),VLOOKUP(covid_cl[[#This Row],[Region]],Hoja1!$E$4:$BD$348,6,0)),-33.6043642941)</f>
        <v>-33.604364294100002</v>
      </c>
      <c r="N8810">
        <f>+IFERROR(IFERROR(VLOOKUP(covid_cl[[#This Row],[Comuna]],Hoja1!$D$4:$BD$348,8,0),VLOOKUP(covid_cl[[#This Row],[Region]],Hoja1!$E$4:$BD$348,5,0)),-70.6266370305)</f>
        <v>-70.626637030500007</v>
      </c>
    </row>
    <row r="8811" spans="1:14">
      <c r="A8811">
        <f t="shared" si="134"/>
        <v>8810</v>
      </c>
      <c r="B8811" s="3" t="s">
        <v>1745</v>
      </c>
      <c r="D8811" t="s">
        <v>63</v>
      </c>
      <c r="E8811" t="s">
        <v>327</v>
      </c>
      <c r="I8811" t="s">
        <v>327</v>
      </c>
      <c r="L8811" t="s">
        <v>1619</v>
      </c>
      <c r="M8811">
        <f>+IFERROR(IFERROR(VLOOKUP(covid_cl[[#This Row],[Comuna]],Hoja1!$D$4:$BD$348,9,0),VLOOKUP(covid_cl[[#This Row],[Region]],Hoja1!$E$4:$BD$348,6,0)),-33.6043642941)</f>
        <v>-33.604364294100002</v>
      </c>
      <c r="N8811">
        <f>+IFERROR(IFERROR(VLOOKUP(covid_cl[[#This Row],[Comuna]],Hoja1!$D$4:$BD$348,8,0),VLOOKUP(covid_cl[[#This Row],[Region]],Hoja1!$E$4:$BD$348,5,0)),-70.6266370305)</f>
        <v>-70.626637030500007</v>
      </c>
    </row>
    <row r="8812" spans="1:14">
      <c r="A8812">
        <f t="shared" si="134"/>
        <v>8811</v>
      </c>
      <c r="B8812" s="3" t="s">
        <v>1745</v>
      </c>
      <c r="D8812" t="s">
        <v>63</v>
      </c>
      <c r="E8812" t="s">
        <v>327</v>
      </c>
      <c r="I8812" t="s">
        <v>327</v>
      </c>
      <c r="L8812" t="s">
        <v>1619</v>
      </c>
      <c r="M8812">
        <f>+IFERROR(IFERROR(VLOOKUP(covid_cl[[#This Row],[Comuna]],Hoja1!$D$4:$BD$348,9,0),VLOOKUP(covid_cl[[#This Row],[Region]],Hoja1!$E$4:$BD$348,6,0)),-33.6043642941)</f>
        <v>-33.604364294100002</v>
      </c>
      <c r="N8812">
        <f>+IFERROR(IFERROR(VLOOKUP(covid_cl[[#This Row],[Comuna]],Hoja1!$D$4:$BD$348,8,0),VLOOKUP(covid_cl[[#This Row],[Region]],Hoja1!$E$4:$BD$348,5,0)),-70.6266370305)</f>
        <v>-70.626637030500007</v>
      </c>
    </row>
    <row r="8813" spans="1:14">
      <c r="A8813">
        <f t="shared" si="134"/>
        <v>8812</v>
      </c>
      <c r="B8813" s="3" t="s">
        <v>1745</v>
      </c>
      <c r="D8813" t="s">
        <v>63</v>
      </c>
      <c r="E8813" t="s">
        <v>327</v>
      </c>
      <c r="I8813" t="s">
        <v>327</v>
      </c>
      <c r="L8813" t="s">
        <v>1619</v>
      </c>
      <c r="M8813">
        <f>+IFERROR(IFERROR(VLOOKUP(covid_cl[[#This Row],[Comuna]],Hoja1!$D$4:$BD$348,9,0),VLOOKUP(covid_cl[[#This Row],[Region]],Hoja1!$E$4:$BD$348,6,0)),-33.6043642941)</f>
        <v>-33.604364294100002</v>
      </c>
      <c r="N8813">
        <f>+IFERROR(IFERROR(VLOOKUP(covid_cl[[#This Row],[Comuna]],Hoja1!$D$4:$BD$348,8,0),VLOOKUP(covid_cl[[#This Row],[Region]],Hoja1!$E$4:$BD$348,5,0)),-70.6266370305)</f>
        <v>-70.626637030500007</v>
      </c>
    </row>
    <row r="8814" spans="1:14">
      <c r="A8814">
        <f t="shared" si="134"/>
        <v>8813</v>
      </c>
      <c r="B8814" s="3" t="s">
        <v>1745</v>
      </c>
      <c r="D8814" t="s">
        <v>63</v>
      </c>
      <c r="E8814" t="s">
        <v>327</v>
      </c>
      <c r="I8814" t="s">
        <v>327</v>
      </c>
      <c r="L8814" t="s">
        <v>1619</v>
      </c>
      <c r="M8814">
        <f>+IFERROR(IFERROR(VLOOKUP(covid_cl[[#This Row],[Comuna]],Hoja1!$D$4:$BD$348,9,0),VLOOKUP(covid_cl[[#This Row],[Region]],Hoja1!$E$4:$BD$348,6,0)),-33.6043642941)</f>
        <v>-33.604364294100002</v>
      </c>
      <c r="N8814">
        <f>+IFERROR(IFERROR(VLOOKUP(covid_cl[[#This Row],[Comuna]],Hoja1!$D$4:$BD$348,8,0),VLOOKUP(covid_cl[[#This Row],[Region]],Hoja1!$E$4:$BD$348,5,0)),-70.6266370305)</f>
        <v>-70.626637030500007</v>
      </c>
    </row>
    <row r="8815" spans="1:14">
      <c r="A8815">
        <f t="shared" si="134"/>
        <v>8814</v>
      </c>
      <c r="B8815" s="3" t="s">
        <v>1745</v>
      </c>
      <c r="D8815" t="s">
        <v>63</v>
      </c>
      <c r="E8815" t="s">
        <v>327</v>
      </c>
      <c r="I8815" t="s">
        <v>327</v>
      </c>
      <c r="L8815" t="s">
        <v>1619</v>
      </c>
      <c r="M8815">
        <f>+IFERROR(IFERROR(VLOOKUP(covid_cl[[#This Row],[Comuna]],Hoja1!$D$4:$BD$348,9,0),VLOOKUP(covid_cl[[#This Row],[Region]],Hoja1!$E$4:$BD$348,6,0)),-33.6043642941)</f>
        <v>-33.604364294100002</v>
      </c>
      <c r="N8815">
        <f>+IFERROR(IFERROR(VLOOKUP(covid_cl[[#This Row],[Comuna]],Hoja1!$D$4:$BD$348,8,0),VLOOKUP(covid_cl[[#This Row],[Region]],Hoja1!$E$4:$BD$348,5,0)),-70.6266370305)</f>
        <v>-70.626637030500007</v>
      </c>
    </row>
    <row r="8816" spans="1:14">
      <c r="A8816">
        <f t="shared" si="134"/>
        <v>8815</v>
      </c>
      <c r="B8816" s="3" t="s">
        <v>1745</v>
      </c>
      <c r="D8816" t="s">
        <v>63</v>
      </c>
      <c r="E8816" t="s">
        <v>327</v>
      </c>
      <c r="I8816" t="s">
        <v>327</v>
      </c>
      <c r="L8816" t="s">
        <v>1619</v>
      </c>
      <c r="M8816">
        <f>+IFERROR(IFERROR(VLOOKUP(covid_cl[[#This Row],[Comuna]],Hoja1!$D$4:$BD$348,9,0),VLOOKUP(covid_cl[[#This Row],[Region]],Hoja1!$E$4:$BD$348,6,0)),-33.6043642941)</f>
        <v>-33.604364294100002</v>
      </c>
      <c r="N8816">
        <f>+IFERROR(IFERROR(VLOOKUP(covid_cl[[#This Row],[Comuna]],Hoja1!$D$4:$BD$348,8,0),VLOOKUP(covid_cl[[#This Row],[Region]],Hoja1!$E$4:$BD$348,5,0)),-70.6266370305)</f>
        <v>-70.626637030500007</v>
      </c>
    </row>
    <row r="8817" spans="1:14">
      <c r="A8817">
        <f t="shared" si="134"/>
        <v>8816</v>
      </c>
      <c r="B8817" s="3" t="s">
        <v>1745</v>
      </c>
      <c r="D8817" t="s">
        <v>63</v>
      </c>
      <c r="E8817" t="s">
        <v>327</v>
      </c>
      <c r="I8817" t="s">
        <v>327</v>
      </c>
      <c r="L8817" t="s">
        <v>1619</v>
      </c>
      <c r="M8817">
        <f>+IFERROR(IFERROR(VLOOKUP(covid_cl[[#This Row],[Comuna]],Hoja1!$D$4:$BD$348,9,0),VLOOKUP(covid_cl[[#This Row],[Region]],Hoja1!$E$4:$BD$348,6,0)),-33.6043642941)</f>
        <v>-33.604364294100002</v>
      </c>
      <c r="N8817">
        <f>+IFERROR(IFERROR(VLOOKUP(covid_cl[[#This Row],[Comuna]],Hoja1!$D$4:$BD$348,8,0),VLOOKUP(covid_cl[[#This Row],[Region]],Hoja1!$E$4:$BD$348,5,0)),-70.6266370305)</f>
        <v>-70.626637030500007</v>
      </c>
    </row>
    <row r="8818" spans="1:14">
      <c r="A8818">
        <f t="shared" si="134"/>
        <v>8817</v>
      </c>
      <c r="B8818" s="3" t="s">
        <v>1745</v>
      </c>
      <c r="D8818" t="s">
        <v>63</v>
      </c>
      <c r="E8818" t="s">
        <v>327</v>
      </c>
      <c r="I8818" t="s">
        <v>327</v>
      </c>
      <c r="L8818" t="s">
        <v>1619</v>
      </c>
      <c r="M8818">
        <f>+IFERROR(IFERROR(VLOOKUP(covid_cl[[#This Row],[Comuna]],Hoja1!$D$4:$BD$348,9,0),VLOOKUP(covid_cl[[#This Row],[Region]],Hoja1!$E$4:$BD$348,6,0)),-33.6043642941)</f>
        <v>-33.604364294100002</v>
      </c>
      <c r="N8818">
        <f>+IFERROR(IFERROR(VLOOKUP(covid_cl[[#This Row],[Comuna]],Hoja1!$D$4:$BD$348,8,0),VLOOKUP(covid_cl[[#This Row],[Region]],Hoja1!$E$4:$BD$348,5,0)),-70.6266370305)</f>
        <v>-70.626637030500007</v>
      </c>
    </row>
    <row r="8819" spans="1:14">
      <c r="A8819">
        <f t="shared" si="134"/>
        <v>8818</v>
      </c>
      <c r="B8819" s="3" t="s">
        <v>1745</v>
      </c>
      <c r="D8819" t="s">
        <v>63</v>
      </c>
      <c r="E8819" t="s">
        <v>327</v>
      </c>
      <c r="I8819" t="s">
        <v>327</v>
      </c>
      <c r="L8819" t="s">
        <v>1619</v>
      </c>
      <c r="M8819">
        <f>+IFERROR(IFERROR(VLOOKUP(covid_cl[[#This Row],[Comuna]],Hoja1!$D$4:$BD$348,9,0),VLOOKUP(covid_cl[[#This Row],[Region]],Hoja1!$E$4:$BD$348,6,0)),-33.6043642941)</f>
        <v>-33.604364294100002</v>
      </c>
      <c r="N8819">
        <f>+IFERROR(IFERROR(VLOOKUP(covid_cl[[#This Row],[Comuna]],Hoja1!$D$4:$BD$348,8,0),VLOOKUP(covid_cl[[#This Row],[Region]],Hoja1!$E$4:$BD$348,5,0)),-70.6266370305)</f>
        <v>-70.626637030500007</v>
      </c>
    </row>
    <row r="8820" spans="1:14">
      <c r="A8820">
        <f t="shared" si="134"/>
        <v>8819</v>
      </c>
      <c r="B8820" s="3" t="s">
        <v>1745</v>
      </c>
      <c r="D8820" t="s">
        <v>63</v>
      </c>
      <c r="E8820" t="s">
        <v>327</v>
      </c>
      <c r="I8820" t="s">
        <v>327</v>
      </c>
      <c r="L8820" t="s">
        <v>1619</v>
      </c>
      <c r="M8820">
        <f>+IFERROR(IFERROR(VLOOKUP(covid_cl[[#This Row],[Comuna]],Hoja1!$D$4:$BD$348,9,0),VLOOKUP(covid_cl[[#This Row],[Region]],Hoja1!$E$4:$BD$348,6,0)),-33.6043642941)</f>
        <v>-33.604364294100002</v>
      </c>
      <c r="N8820">
        <f>+IFERROR(IFERROR(VLOOKUP(covid_cl[[#This Row],[Comuna]],Hoja1!$D$4:$BD$348,8,0),VLOOKUP(covid_cl[[#This Row],[Region]],Hoja1!$E$4:$BD$348,5,0)),-70.6266370305)</f>
        <v>-70.626637030500007</v>
      </c>
    </row>
    <row r="8821" spans="1:14">
      <c r="A8821">
        <f t="shared" si="134"/>
        <v>8820</v>
      </c>
      <c r="B8821" s="3" t="s">
        <v>1745</v>
      </c>
      <c r="D8821" t="s">
        <v>63</v>
      </c>
      <c r="E8821" t="s">
        <v>327</v>
      </c>
      <c r="I8821" t="s">
        <v>327</v>
      </c>
      <c r="L8821" t="s">
        <v>1619</v>
      </c>
      <c r="M8821">
        <f>+IFERROR(IFERROR(VLOOKUP(covid_cl[[#This Row],[Comuna]],Hoja1!$D$4:$BD$348,9,0),VLOOKUP(covid_cl[[#This Row],[Region]],Hoja1!$E$4:$BD$348,6,0)),-33.6043642941)</f>
        <v>-33.604364294100002</v>
      </c>
      <c r="N8821">
        <f>+IFERROR(IFERROR(VLOOKUP(covid_cl[[#This Row],[Comuna]],Hoja1!$D$4:$BD$348,8,0),VLOOKUP(covid_cl[[#This Row],[Region]],Hoja1!$E$4:$BD$348,5,0)),-70.6266370305)</f>
        <v>-70.626637030500007</v>
      </c>
    </row>
    <row r="8822" spans="1:14">
      <c r="A8822">
        <f t="shared" si="134"/>
        <v>8821</v>
      </c>
      <c r="B8822" s="3" t="s">
        <v>1745</v>
      </c>
      <c r="D8822" t="s">
        <v>63</v>
      </c>
      <c r="E8822" t="s">
        <v>327</v>
      </c>
      <c r="I8822" t="s">
        <v>327</v>
      </c>
      <c r="L8822" t="s">
        <v>1619</v>
      </c>
      <c r="M8822">
        <f>+IFERROR(IFERROR(VLOOKUP(covid_cl[[#This Row],[Comuna]],Hoja1!$D$4:$BD$348,9,0),VLOOKUP(covid_cl[[#This Row],[Region]],Hoja1!$E$4:$BD$348,6,0)),-33.6043642941)</f>
        <v>-33.604364294100002</v>
      </c>
      <c r="N8822">
        <f>+IFERROR(IFERROR(VLOOKUP(covid_cl[[#This Row],[Comuna]],Hoja1!$D$4:$BD$348,8,0),VLOOKUP(covid_cl[[#This Row],[Region]],Hoja1!$E$4:$BD$348,5,0)),-70.6266370305)</f>
        <v>-70.626637030500007</v>
      </c>
    </row>
    <row r="8823" spans="1:14">
      <c r="A8823">
        <f t="shared" ref="A8823:A8886" si="135">+ROW()-1</f>
        <v>8822</v>
      </c>
      <c r="B8823" s="3" t="s">
        <v>1745</v>
      </c>
      <c r="D8823" t="s">
        <v>63</v>
      </c>
      <c r="E8823" t="s">
        <v>327</v>
      </c>
      <c r="I8823" t="s">
        <v>327</v>
      </c>
      <c r="L8823" t="s">
        <v>1619</v>
      </c>
      <c r="M8823">
        <f>+IFERROR(IFERROR(VLOOKUP(covid_cl[[#This Row],[Comuna]],Hoja1!$D$4:$BD$348,9,0),VLOOKUP(covid_cl[[#This Row],[Region]],Hoja1!$E$4:$BD$348,6,0)),-33.6043642941)</f>
        <v>-33.604364294100002</v>
      </c>
      <c r="N8823">
        <f>+IFERROR(IFERROR(VLOOKUP(covid_cl[[#This Row],[Comuna]],Hoja1!$D$4:$BD$348,8,0),VLOOKUP(covid_cl[[#This Row],[Region]],Hoja1!$E$4:$BD$348,5,0)),-70.6266370305)</f>
        <v>-70.626637030500007</v>
      </c>
    </row>
    <row r="8824" spans="1:14">
      <c r="A8824">
        <f t="shared" si="135"/>
        <v>8823</v>
      </c>
      <c r="B8824" s="3" t="s">
        <v>1745</v>
      </c>
      <c r="D8824" t="s">
        <v>63</v>
      </c>
      <c r="E8824" t="s">
        <v>327</v>
      </c>
      <c r="I8824" t="s">
        <v>327</v>
      </c>
      <c r="L8824" t="s">
        <v>1619</v>
      </c>
      <c r="M8824">
        <f>+IFERROR(IFERROR(VLOOKUP(covid_cl[[#This Row],[Comuna]],Hoja1!$D$4:$BD$348,9,0),VLOOKUP(covid_cl[[#This Row],[Region]],Hoja1!$E$4:$BD$348,6,0)),-33.6043642941)</f>
        <v>-33.604364294100002</v>
      </c>
      <c r="N8824">
        <f>+IFERROR(IFERROR(VLOOKUP(covid_cl[[#This Row],[Comuna]],Hoja1!$D$4:$BD$348,8,0),VLOOKUP(covid_cl[[#This Row],[Region]],Hoja1!$E$4:$BD$348,5,0)),-70.6266370305)</f>
        <v>-70.626637030500007</v>
      </c>
    </row>
    <row r="8825" spans="1:14">
      <c r="A8825">
        <f t="shared" si="135"/>
        <v>8824</v>
      </c>
      <c r="B8825" s="3" t="s">
        <v>1745</v>
      </c>
      <c r="D8825" t="s">
        <v>63</v>
      </c>
      <c r="E8825" t="s">
        <v>327</v>
      </c>
      <c r="I8825" t="s">
        <v>327</v>
      </c>
      <c r="L8825" t="s">
        <v>1619</v>
      </c>
      <c r="M8825">
        <f>+IFERROR(IFERROR(VLOOKUP(covid_cl[[#This Row],[Comuna]],Hoja1!$D$4:$BD$348,9,0),VLOOKUP(covid_cl[[#This Row],[Region]],Hoja1!$E$4:$BD$348,6,0)),-33.6043642941)</f>
        <v>-33.604364294100002</v>
      </c>
      <c r="N8825">
        <f>+IFERROR(IFERROR(VLOOKUP(covid_cl[[#This Row],[Comuna]],Hoja1!$D$4:$BD$348,8,0),VLOOKUP(covid_cl[[#This Row],[Region]],Hoja1!$E$4:$BD$348,5,0)),-70.6266370305)</f>
        <v>-70.626637030500007</v>
      </c>
    </row>
    <row r="8826" spans="1:14">
      <c r="A8826">
        <f t="shared" si="135"/>
        <v>8825</v>
      </c>
      <c r="B8826" s="3" t="s">
        <v>1745</v>
      </c>
      <c r="D8826" t="s">
        <v>63</v>
      </c>
      <c r="E8826" t="s">
        <v>327</v>
      </c>
      <c r="I8826" t="s">
        <v>327</v>
      </c>
      <c r="L8826" t="s">
        <v>1619</v>
      </c>
      <c r="M8826">
        <f>+IFERROR(IFERROR(VLOOKUP(covid_cl[[#This Row],[Comuna]],Hoja1!$D$4:$BD$348,9,0),VLOOKUP(covid_cl[[#This Row],[Region]],Hoja1!$E$4:$BD$348,6,0)),-33.6043642941)</f>
        <v>-33.604364294100002</v>
      </c>
      <c r="N8826">
        <f>+IFERROR(IFERROR(VLOOKUP(covid_cl[[#This Row],[Comuna]],Hoja1!$D$4:$BD$348,8,0),VLOOKUP(covid_cl[[#This Row],[Region]],Hoja1!$E$4:$BD$348,5,0)),-70.6266370305)</f>
        <v>-70.626637030500007</v>
      </c>
    </row>
    <row r="8827" spans="1:14">
      <c r="A8827">
        <f t="shared" si="135"/>
        <v>8826</v>
      </c>
      <c r="B8827" s="3" t="s">
        <v>1745</v>
      </c>
      <c r="D8827" t="s">
        <v>63</v>
      </c>
      <c r="E8827" t="s">
        <v>327</v>
      </c>
      <c r="I8827" t="s">
        <v>327</v>
      </c>
      <c r="L8827" t="s">
        <v>1619</v>
      </c>
      <c r="M8827">
        <f>+IFERROR(IFERROR(VLOOKUP(covid_cl[[#This Row],[Comuna]],Hoja1!$D$4:$BD$348,9,0),VLOOKUP(covid_cl[[#This Row],[Region]],Hoja1!$E$4:$BD$348,6,0)),-33.6043642941)</f>
        <v>-33.604364294100002</v>
      </c>
      <c r="N8827">
        <f>+IFERROR(IFERROR(VLOOKUP(covid_cl[[#This Row],[Comuna]],Hoja1!$D$4:$BD$348,8,0),VLOOKUP(covid_cl[[#This Row],[Region]],Hoja1!$E$4:$BD$348,5,0)),-70.6266370305)</f>
        <v>-70.626637030500007</v>
      </c>
    </row>
    <row r="8828" spans="1:14">
      <c r="A8828">
        <f t="shared" si="135"/>
        <v>8827</v>
      </c>
      <c r="B8828" s="3" t="s">
        <v>1745</v>
      </c>
      <c r="D8828" t="s">
        <v>63</v>
      </c>
      <c r="E8828" t="s">
        <v>327</v>
      </c>
      <c r="I8828" t="s">
        <v>327</v>
      </c>
      <c r="L8828" t="s">
        <v>1619</v>
      </c>
      <c r="M8828">
        <f>+IFERROR(IFERROR(VLOOKUP(covid_cl[[#This Row],[Comuna]],Hoja1!$D$4:$BD$348,9,0),VLOOKUP(covid_cl[[#This Row],[Region]],Hoja1!$E$4:$BD$348,6,0)),-33.6043642941)</f>
        <v>-33.604364294100002</v>
      </c>
      <c r="N8828">
        <f>+IFERROR(IFERROR(VLOOKUP(covid_cl[[#This Row],[Comuna]],Hoja1!$D$4:$BD$348,8,0),VLOOKUP(covid_cl[[#This Row],[Region]],Hoja1!$E$4:$BD$348,5,0)),-70.6266370305)</f>
        <v>-70.626637030500007</v>
      </c>
    </row>
    <row r="8829" spans="1:14">
      <c r="A8829">
        <f t="shared" si="135"/>
        <v>8828</v>
      </c>
      <c r="B8829" s="3" t="s">
        <v>1745</v>
      </c>
      <c r="D8829" t="s">
        <v>63</v>
      </c>
      <c r="E8829" t="s">
        <v>327</v>
      </c>
      <c r="I8829" t="s">
        <v>327</v>
      </c>
      <c r="L8829" t="s">
        <v>1619</v>
      </c>
      <c r="M8829">
        <f>+IFERROR(IFERROR(VLOOKUP(covid_cl[[#This Row],[Comuna]],Hoja1!$D$4:$BD$348,9,0),VLOOKUP(covid_cl[[#This Row],[Region]],Hoja1!$E$4:$BD$348,6,0)),-33.6043642941)</f>
        <v>-33.604364294100002</v>
      </c>
      <c r="N8829">
        <f>+IFERROR(IFERROR(VLOOKUP(covid_cl[[#This Row],[Comuna]],Hoja1!$D$4:$BD$348,8,0),VLOOKUP(covid_cl[[#This Row],[Region]],Hoja1!$E$4:$BD$348,5,0)),-70.6266370305)</f>
        <v>-70.626637030500007</v>
      </c>
    </row>
    <row r="8830" spans="1:14">
      <c r="A8830">
        <f t="shared" si="135"/>
        <v>8829</v>
      </c>
      <c r="B8830" s="3" t="s">
        <v>1745</v>
      </c>
      <c r="D8830" t="s">
        <v>63</v>
      </c>
      <c r="E8830" t="s">
        <v>327</v>
      </c>
      <c r="I8830" t="s">
        <v>327</v>
      </c>
      <c r="L8830" t="s">
        <v>1619</v>
      </c>
      <c r="M8830">
        <f>+IFERROR(IFERROR(VLOOKUP(covid_cl[[#This Row],[Comuna]],Hoja1!$D$4:$BD$348,9,0),VLOOKUP(covid_cl[[#This Row],[Region]],Hoja1!$E$4:$BD$348,6,0)),-33.6043642941)</f>
        <v>-33.604364294100002</v>
      </c>
      <c r="N8830">
        <f>+IFERROR(IFERROR(VLOOKUP(covid_cl[[#This Row],[Comuna]],Hoja1!$D$4:$BD$348,8,0),VLOOKUP(covid_cl[[#This Row],[Region]],Hoja1!$E$4:$BD$348,5,0)),-70.6266370305)</f>
        <v>-70.626637030500007</v>
      </c>
    </row>
    <row r="8831" spans="1:14">
      <c r="A8831">
        <f t="shared" si="135"/>
        <v>8830</v>
      </c>
      <c r="B8831" s="3" t="s">
        <v>1745</v>
      </c>
      <c r="D8831" t="s">
        <v>63</v>
      </c>
      <c r="E8831" t="s">
        <v>327</v>
      </c>
      <c r="I8831" t="s">
        <v>327</v>
      </c>
      <c r="L8831" t="s">
        <v>1619</v>
      </c>
      <c r="M8831">
        <f>+IFERROR(IFERROR(VLOOKUP(covid_cl[[#This Row],[Comuna]],Hoja1!$D$4:$BD$348,9,0),VLOOKUP(covid_cl[[#This Row],[Region]],Hoja1!$E$4:$BD$348,6,0)),-33.6043642941)</f>
        <v>-33.604364294100002</v>
      </c>
      <c r="N8831">
        <f>+IFERROR(IFERROR(VLOOKUP(covid_cl[[#This Row],[Comuna]],Hoja1!$D$4:$BD$348,8,0),VLOOKUP(covid_cl[[#This Row],[Region]],Hoja1!$E$4:$BD$348,5,0)),-70.6266370305)</f>
        <v>-70.626637030500007</v>
      </c>
    </row>
    <row r="8832" spans="1:14">
      <c r="A8832">
        <f t="shared" si="135"/>
        <v>8831</v>
      </c>
      <c r="B8832" s="3" t="s">
        <v>1745</v>
      </c>
      <c r="D8832" t="s">
        <v>63</v>
      </c>
      <c r="E8832" t="s">
        <v>327</v>
      </c>
      <c r="I8832" t="s">
        <v>327</v>
      </c>
      <c r="L8832" t="s">
        <v>1619</v>
      </c>
      <c r="M8832">
        <f>+IFERROR(IFERROR(VLOOKUP(covid_cl[[#This Row],[Comuna]],Hoja1!$D$4:$BD$348,9,0),VLOOKUP(covid_cl[[#This Row],[Region]],Hoja1!$E$4:$BD$348,6,0)),-33.6043642941)</f>
        <v>-33.604364294100002</v>
      </c>
      <c r="N8832">
        <f>+IFERROR(IFERROR(VLOOKUP(covid_cl[[#This Row],[Comuna]],Hoja1!$D$4:$BD$348,8,0),VLOOKUP(covid_cl[[#This Row],[Region]],Hoja1!$E$4:$BD$348,5,0)),-70.6266370305)</f>
        <v>-70.626637030500007</v>
      </c>
    </row>
    <row r="8833" spans="1:14">
      <c r="A8833">
        <f t="shared" si="135"/>
        <v>8832</v>
      </c>
      <c r="B8833" s="3" t="s">
        <v>1745</v>
      </c>
      <c r="D8833" t="s">
        <v>63</v>
      </c>
      <c r="E8833" t="s">
        <v>327</v>
      </c>
      <c r="I8833" t="s">
        <v>327</v>
      </c>
      <c r="L8833" t="s">
        <v>1619</v>
      </c>
      <c r="M8833">
        <f>+IFERROR(IFERROR(VLOOKUP(covid_cl[[#This Row],[Comuna]],Hoja1!$D$4:$BD$348,9,0),VLOOKUP(covid_cl[[#This Row],[Region]],Hoja1!$E$4:$BD$348,6,0)),-33.6043642941)</f>
        <v>-33.604364294100002</v>
      </c>
      <c r="N8833">
        <f>+IFERROR(IFERROR(VLOOKUP(covid_cl[[#This Row],[Comuna]],Hoja1!$D$4:$BD$348,8,0),VLOOKUP(covid_cl[[#This Row],[Region]],Hoja1!$E$4:$BD$348,5,0)),-70.6266370305)</f>
        <v>-70.626637030500007</v>
      </c>
    </row>
    <row r="8834" spans="1:14">
      <c r="A8834">
        <f t="shared" si="135"/>
        <v>8833</v>
      </c>
      <c r="B8834" s="3" t="s">
        <v>1745</v>
      </c>
      <c r="D8834" t="s">
        <v>63</v>
      </c>
      <c r="E8834" t="s">
        <v>327</v>
      </c>
      <c r="I8834" t="s">
        <v>327</v>
      </c>
      <c r="L8834" t="s">
        <v>1619</v>
      </c>
      <c r="M8834">
        <f>+IFERROR(IFERROR(VLOOKUP(covid_cl[[#This Row],[Comuna]],Hoja1!$D$4:$BD$348,9,0),VLOOKUP(covid_cl[[#This Row],[Region]],Hoja1!$E$4:$BD$348,6,0)),-33.6043642941)</f>
        <v>-33.604364294100002</v>
      </c>
      <c r="N8834">
        <f>+IFERROR(IFERROR(VLOOKUP(covid_cl[[#This Row],[Comuna]],Hoja1!$D$4:$BD$348,8,0),VLOOKUP(covid_cl[[#This Row],[Region]],Hoja1!$E$4:$BD$348,5,0)),-70.6266370305)</f>
        <v>-70.626637030500007</v>
      </c>
    </row>
    <row r="8835" spans="1:14">
      <c r="A8835">
        <f t="shared" si="135"/>
        <v>8834</v>
      </c>
      <c r="B8835" s="3" t="s">
        <v>1745</v>
      </c>
      <c r="D8835" t="s">
        <v>63</v>
      </c>
      <c r="E8835" t="s">
        <v>327</v>
      </c>
      <c r="I8835" t="s">
        <v>327</v>
      </c>
      <c r="L8835" t="s">
        <v>1619</v>
      </c>
      <c r="M8835">
        <f>+IFERROR(IFERROR(VLOOKUP(covid_cl[[#This Row],[Comuna]],Hoja1!$D$4:$BD$348,9,0),VLOOKUP(covid_cl[[#This Row],[Region]],Hoja1!$E$4:$BD$348,6,0)),-33.6043642941)</f>
        <v>-33.604364294100002</v>
      </c>
      <c r="N8835">
        <f>+IFERROR(IFERROR(VLOOKUP(covid_cl[[#This Row],[Comuna]],Hoja1!$D$4:$BD$348,8,0),VLOOKUP(covid_cl[[#This Row],[Region]],Hoja1!$E$4:$BD$348,5,0)),-70.6266370305)</f>
        <v>-70.626637030500007</v>
      </c>
    </row>
    <row r="8836" spans="1:14">
      <c r="A8836">
        <f t="shared" si="135"/>
        <v>8835</v>
      </c>
      <c r="B8836" s="3" t="s">
        <v>1745</v>
      </c>
      <c r="D8836" t="s">
        <v>63</v>
      </c>
      <c r="E8836" t="s">
        <v>327</v>
      </c>
      <c r="I8836" t="s">
        <v>327</v>
      </c>
      <c r="L8836" t="s">
        <v>1619</v>
      </c>
      <c r="M8836">
        <f>+IFERROR(IFERROR(VLOOKUP(covid_cl[[#This Row],[Comuna]],Hoja1!$D$4:$BD$348,9,0),VLOOKUP(covid_cl[[#This Row],[Region]],Hoja1!$E$4:$BD$348,6,0)),-33.6043642941)</f>
        <v>-33.604364294100002</v>
      </c>
      <c r="N8836">
        <f>+IFERROR(IFERROR(VLOOKUP(covid_cl[[#This Row],[Comuna]],Hoja1!$D$4:$BD$348,8,0),VLOOKUP(covid_cl[[#This Row],[Region]],Hoja1!$E$4:$BD$348,5,0)),-70.6266370305)</f>
        <v>-70.626637030500007</v>
      </c>
    </row>
    <row r="8837" spans="1:14">
      <c r="A8837">
        <f t="shared" si="135"/>
        <v>8836</v>
      </c>
      <c r="B8837" s="3" t="s">
        <v>1745</v>
      </c>
      <c r="D8837" t="s">
        <v>63</v>
      </c>
      <c r="E8837" t="s">
        <v>327</v>
      </c>
      <c r="I8837" t="s">
        <v>327</v>
      </c>
      <c r="L8837" t="s">
        <v>1619</v>
      </c>
      <c r="M8837">
        <f>+IFERROR(IFERROR(VLOOKUP(covid_cl[[#This Row],[Comuna]],Hoja1!$D$4:$BD$348,9,0),VLOOKUP(covid_cl[[#This Row],[Region]],Hoja1!$E$4:$BD$348,6,0)),-33.6043642941)</f>
        <v>-33.604364294100002</v>
      </c>
      <c r="N8837">
        <f>+IFERROR(IFERROR(VLOOKUP(covid_cl[[#This Row],[Comuna]],Hoja1!$D$4:$BD$348,8,0),VLOOKUP(covid_cl[[#This Row],[Region]],Hoja1!$E$4:$BD$348,5,0)),-70.6266370305)</f>
        <v>-70.626637030500007</v>
      </c>
    </row>
    <row r="8838" spans="1:14">
      <c r="A8838">
        <f t="shared" si="135"/>
        <v>8837</v>
      </c>
      <c r="B8838" s="3" t="s">
        <v>1745</v>
      </c>
      <c r="D8838" t="s">
        <v>63</v>
      </c>
      <c r="E8838" t="s">
        <v>327</v>
      </c>
      <c r="I8838" t="s">
        <v>327</v>
      </c>
      <c r="L8838" t="s">
        <v>1619</v>
      </c>
      <c r="M8838">
        <f>+IFERROR(IFERROR(VLOOKUP(covid_cl[[#This Row],[Comuna]],Hoja1!$D$4:$BD$348,9,0),VLOOKUP(covid_cl[[#This Row],[Region]],Hoja1!$E$4:$BD$348,6,0)),-33.6043642941)</f>
        <v>-33.604364294100002</v>
      </c>
      <c r="N8838">
        <f>+IFERROR(IFERROR(VLOOKUP(covid_cl[[#This Row],[Comuna]],Hoja1!$D$4:$BD$348,8,0),VLOOKUP(covid_cl[[#This Row],[Region]],Hoja1!$E$4:$BD$348,5,0)),-70.6266370305)</f>
        <v>-70.626637030500007</v>
      </c>
    </row>
    <row r="8839" spans="1:14">
      <c r="A8839">
        <f t="shared" si="135"/>
        <v>8838</v>
      </c>
      <c r="B8839" s="3" t="s">
        <v>1745</v>
      </c>
      <c r="D8839" t="s">
        <v>63</v>
      </c>
      <c r="E8839" t="s">
        <v>327</v>
      </c>
      <c r="I8839" t="s">
        <v>327</v>
      </c>
      <c r="L8839" t="s">
        <v>1619</v>
      </c>
      <c r="M8839">
        <f>+IFERROR(IFERROR(VLOOKUP(covid_cl[[#This Row],[Comuna]],Hoja1!$D$4:$BD$348,9,0),VLOOKUP(covid_cl[[#This Row],[Region]],Hoja1!$E$4:$BD$348,6,0)),-33.6043642941)</f>
        <v>-33.604364294100002</v>
      </c>
      <c r="N8839">
        <f>+IFERROR(IFERROR(VLOOKUP(covid_cl[[#This Row],[Comuna]],Hoja1!$D$4:$BD$348,8,0),VLOOKUP(covid_cl[[#This Row],[Region]],Hoja1!$E$4:$BD$348,5,0)),-70.6266370305)</f>
        <v>-70.626637030500007</v>
      </c>
    </row>
    <row r="8840" spans="1:14">
      <c r="A8840">
        <f t="shared" si="135"/>
        <v>8839</v>
      </c>
      <c r="B8840" s="3" t="s">
        <v>1745</v>
      </c>
      <c r="D8840" t="s">
        <v>63</v>
      </c>
      <c r="E8840" t="s">
        <v>327</v>
      </c>
      <c r="I8840" t="s">
        <v>327</v>
      </c>
      <c r="L8840" t="s">
        <v>1619</v>
      </c>
      <c r="M8840">
        <f>+IFERROR(IFERROR(VLOOKUP(covid_cl[[#This Row],[Comuna]],Hoja1!$D$4:$BD$348,9,0),VLOOKUP(covid_cl[[#This Row],[Region]],Hoja1!$E$4:$BD$348,6,0)),-33.6043642941)</f>
        <v>-33.604364294100002</v>
      </c>
      <c r="N8840">
        <f>+IFERROR(IFERROR(VLOOKUP(covid_cl[[#This Row],[Comuna]],Hoja1!$D$4:$BD$348,8,0),VLOOKUP(covid_cl[[#This Row],[Region]],Hoja1!$E$4:$BD$348,5,0)),-70.6266370305)</f>
        <v>-70.626637030500007</v>
      </c>
    </row>
    <row r="8841" spans="1:14">
      <c r="A8841">
        <f t="shared" si="135"/>
        <v>8840</v>
      </c>
      <c r="B8841" s="3" t="s">
        <v>1745</v>
      </c>
      <c r="D8841" t="s">
        <v>63</v>
      </c>
      <c r="E8841" t="s">
        <v>327</v>
      </c>
      <c r="I8841" t="s">
        <v>327</v>
      </c>
      <c r="L8841" t="s">
        <v>1619</v>
      </c>
      <c r="M8841">
        <f>+IFERROR(IFERROR(VLOOKUP(covid_cl[[#This Row],[Comuna]],Hoja1!$D$4:$BD$348,9,0),VLOOKUP(covid_cl[[#This Row],[Region]],Hoja1!$E$4:$BD$348,6,0)),-33.6043642941)</f>
        <v>-33.604364294100002</v>
      </c>
      <c r="N8841">
        <f>+IFERROR(IFERROR(VLOOKUP(covid_cl[[#This Row],[Comuna]],Hoja1!$D$4:$BD$348,8,0),VLOOKUP(covid_cl[[#This Row],[Region]],Hoja1!$E$4:$BD$348,5,0)),-70.6266370305)</f>
        <v>-70.626637030500007</v>
      </c>
    </row>
    <row r="8842" spans="1:14">
      <c r="A8842">
        <f t="shared" si="135"/>
        <v>8841</v>
      </c>
      <c r="B8842" s="3" t="s">
        <v>1745</v>
      </c>
      <c r="D8842" t="s">
        <v>63</v>
      </c>
      <c r="E8842" t="s">
        <v>327</v>
      </c>
      <c r="I8842" t="s">
        <v>327</v>
      </c>
      <c r="L8842" t="s">
        <v>1619</v>
      </c>
      <c r="M8842">
        <f>+IFERROR(IFERROR(VLOOKUP(covid_cl[[#This Row],[Comuna]],Hoja1!$D$4:$BD$348,9,0),VLOOKUP(covid_cl[[#This Row],[Region]],Hoja1!$E$4:$BD$348,6,0)),-33.6043642941)</f>
        <v>-33.604364294100002</v>
      </c>
      <c r="N8842">
        <f>+IFERROR(IFERROR(VLOOKUP(covid_cl[[#This Row],[Comuna]],Hoja1!$D$4:$BD$348,8,0),VLOOKUP(covid_cl[[#This Row],[Region]],Hoja1!$E$4:$BD$348,5,0)),-70.6266370305)</f>
        <v>-70.626637030500007</v>
      </c>
    </row>
    <row r="8843" spans="1:14">
      <c r="A8843">
        <f t="shared" si="135"/>
        <v>8842</v>
      </c>
      <c r="B8843" s="3" t="s">
        <v>1745</v>
      </c>
      <c r="D8843" t="s">
        <v>63</v>
      </c>
      <c r="E8843" t="s">
        <v>327</v>
      </c>
      <c r="I8843" t="s">
        <v>327</v>
      </c>
      <c r="L8843" t="s">
        <v>1619</v>
      </c>
      <c r="M8843">
        <f>+IFERROR(IFERROR(VLOOKUP(covid_cl[[#This Row],[Comuna]],Hoja1!$D$4:$BD$348,9,0),VLOOKUP(covid_cl[[#This Row],[Region]],Hoja1!$E$4:$BD$348,6,0)),-33.6043642941)</f>
        <v>-33.604364294100002</v>
      </c>
      <c r="N8843">
        <f>+IFERROR(IFERROR(VLOOKUP(covid_cl[[#This Row],[Comuna]],Hoja1!$D$4:$BD$348,8,0),VLOOKUP(covid_cl[[#This Row],[Region]],Hoja1!$E$4:$BD$348,5,0)),-70.6266370305)</f>
        <v>-70.626637030500007</v>
      </c>
    </row>
    <row r="8844" spans="1:14">
      <c r="A8844">
        <f t="shared" si="135"/>
        <v>8843</v>
      </c>
      <c r="B8844" s="3" t="s">
        <v>1745</v>
      </c>
      <c r="D8844" t="s">
        <v>63</v>
      </c>
      <c r="E8844" t="s">
        <v>327</v>
      </c>
      <c r="I8844" t="s">
        <v>327</v>
      </c>
      <c r="L8844" t="s">
        <v>1619</v>
      </c>
      <c r="M8844">
        <f>+IFERROR(IFERROR(VLOOKUP(covid_cl[[#This Row],[Comuna]],Hoja1!$D$4:$BD$348,9,0),VLOOKUP(covid_cl[[#This Row],[Region]],Hoja1!$E$4:$BD$348,6,0)),-33.6043642941)</f>
        <v>-33.604364294100002</v>
      </c>
      <c r="N8844">
        <f>+IFERROR(IFERROR(VLOOKUP(covid_cl[[#This Row],[Comuna]],Hoja1!$D$4:$BD$348,8,0),VLOOKUP(covid_cl[[#This Row],[Region]],Hoja1!$E$4:$BD$348,5,0)),-70.6266370305)</f>
        <v>-70.626637030500007</v>
      </c>
    </row>
    <row r="8845" spans="1:14">
      <c r="A8845">
        <f t="shared" si="135"/>
        <v>8844</v>
      </c>
      <c r="B8845" s="3" t="s">
        <v>1745</v>
      </c>
      <c r="D8845" t="s">
        <v>63</v>
      </c>
      <c r="E8845" t="s">
        <v>327</v>
      </c>
      <c r="I8845" t="s">
        <v>327</v>
      </c>
      <c r="L8845" t="s">
        <v>1619</v>
      </c>
      <c r="M8845">
        <f>+IFERROR(IFERROR(VLOOKUP(covid_cl[[#This Row],[Comuna]],Hoja1!$D$4:$BD$348,9,0),VLOOKUP(covid_cl[[#This Row],[Region]],Hoja1!$E$4:$BD$348,6,0)),-33.6043642941)</f>
        <v>-33.604364294100002</v>
      </c>
      <c r="N8845">
        <f>+IFERROR(IFERROR(VLOOKUP(covid_cl[[#This Row],[Comuna]],Hoja1!$D$4:$BD$348,8,0),VLOOKUP(covid_cl[[#This Row],[Region]],Hoja1!$E$4:$BD$348,5,0)),-70.6266370305)</f>
        <v>-70.626637030500007</v>
      </c>
    </row>
    <row r="8846" spans="1:14">
      <c r="A8846">
        <f t="shared" si="135"/>
        <v>8845</v>
      </c>
      <c r="B8846" s="3" t="s">
        <v>1745</v>
      </c>
      <c r="D8846" t="s">
        <v>63</v>
      </c>
      <c r="E8846" t="s">
        <v>327</v>
      </c>
      <c r="I8846" t="s">
        <v>327</v>
      </c>
      <c r="L8846" t="s">
        <v>1619</v>
      </c>
      <c r="M8846">
        <f>+IFERROR(IFERROR(VLOOKUP(covid_cl[[#This Row],[Comuna]],Hoja1!$D$4:$BD$348,9,0),VLOOKUP(covid_cl[[#This Row],[Region]],Hoja1!$E$4:$BD$348,6,0)),-33.6043642941)</f>
        <v>-33.604364294100002</v>
      </c>
      <c r="N8846">
        <f>+IFERROR(IFERROR(VLOOKUP(covid_cl[[#This Row],[Comuna]],Hoja1!$D$4:$BD$348,8,0),VLOOKUP(covid_cl[[#This Row],[Region]],Hoja1!$E$4:$BD$348,5,0)),-70.6266370305)</f>
        <v>-70.626637030500007</v>
      </c>
    </row>
    <row r="8847" spans="1:14">
      <c r="A8847">
        <f t="shared" si="135"/>
        <v>8846</v>
      </c>
      <c r="B8847" s="3" t="s">
        <v>1745</v>
      </c>
      <c r="D8847" t="s">
        <v>63</v>
      </c>
      <c r="E8847" t="s">
        <v>327</v>
      </c>
      <c r="I8847" t="s">
        <v>327</v>
      </c>
      <c r="L8847" t="s">
        <v>1619</v>
      </c>
      <c r="M8847">
        <f>+IFERROR(IFERROR(VLOOKUP(covid_cl[[#This Row],[Comuna]],Hoja1!$D$4:$BD$348,9,0),VLOOKUP(covid_cl[[#This Row],[Region]],Hoja1!$E$4:$BD$348,6,0)),-33.6043642941)</f>
        <v>-33.604364294100002</v>
      </c>
      <c r="N8847">
        <f>+IFERROR(IFERROR(VLOOKUP(covid_cl[[#This Row],[Comuna]],Hoja1!$D$4:$BD$348,8,0),VLOOKUP(covid_cl[[#This Row],[Region]],Hoja1!$E$4:$BD$348,5,0)),-70.6266370305)</f>
        <v>-70.626637030500007</v>
      </c>
    </row>
    <row r="8848" spans="1:14">
      <c r="A8848">
        <f t="shared" si="135"/>
        <v>8847</v>
      </c>
      <c r="B8848" s="3" t="s">
        <v>1745</v>
      </c>
      <c r="D8848" t="s">
        <v>63</v>
      </c>
      <c r="E8848" t="s">
        <v>327</v>
      </c>
      <c r="I8848" t="s">
        <v>327</v>
      </c>
      <c r="L8848" t="s">
        <v>1619</v>
      </c>
      <c r="M8848">
        <f>+IFERROR(IFERROR(VLOOKUP(covid_cl[[#This Row],[Comuna]],Hoja1!$D$4:$BD$348,9,0),VLOOKUP(covid_cl[[#This Row],[Region]],Hoja1!$E$4:$BD$348,6,0)),-33.6043642941)</f>
        <v>-33.604364294100002</v>
      </c>
      <c r="N8848">
        <f>+IFERROR(IFERROR(VLOOKUP(covid_cl[[#This Row],[Comuna]],Hoja1!$D$4:$BD$348,8,0),VLOOKUP(covid_cl[[#This Row],[Region]],Hoja1!$E$4:$BD$348,5,0)),-70.6266370305)</f>
        <v>-70.626637030500007</v>
      </c>
    </row>
    <row r="8849" spans="1:14">
      <c r="A8849">
        <f t="shared" si="135"/>
        <v>8848</v>
      </c>
      <c r="B8849" s="3" t="s">
        <v>1745</v>
      </c>
      <c r="D8849" t="s">
        <v>63</v>
      </c>
      <c r="E8849" t="s">
        <v>327</v>
      </c>
      <c r="I8849" t="s">
        <v>327</v>
      </c>
      <c r="L8849" t="s">
        <v>1619</v>
      </c>
      <c r="M8849">
        <f>+IFERROR(IFERROR(VLOOKUP(covid_cl[[#This Row],[Comuna]],Hoja1!$D$4:$BD$348,9,0),VLOOKUP(covid_cl[[#This Row],[Region]],Hoja1!$E$4:$BD$348,6,0)),-33.6043642941)</f>
        <v>-33.604364294100002</v>
      </c>
      <c r="N8849">
        <f>+IFERROR(IFERROR(VLOOKUP(covid_cl[[#This Row],[Comuna]],Hoja1!$D$4:$BD$348,8,0),VLOOKUP(covid_cl[[#This Row],[Region]],Hoja1!$E$4:$BD$348,5,0)),-70.6266370305)</f>
        <v>-70.626637030500007</v>
      </c>
    </row>
    <row r="8850" spans="1:14">
      <c r="A8850">
        <f t="shared" si="135"/>
        <v>8849</v>
      </c>
      <c r="B8850" s="3" t="s">
        <v>1745</v>
      </c>
      <c r="D8850" t="s">
        <v>63</v>
      </c>
      <c r="E8850" t="s">
        <v>327</v>
      </c>
      <c r="I8850" t="s">
        <v>327</v>
      </c>
      <c r="L8850" t="s">
        <v>1619</v>
      </c>
      <c r="M8850">
        <f>+IFERROR(IFERROR(VLOOKUP(covid_cl[[#This Row],[Comuna]],Hoja1!$D$4:$BD$348,9,0),VLOOKUP(covid_cl[[#This Row],[Region]],Hoja1!$E$4:$BD$348,6,0)),-33.6043642941)</f>
        <v>-33.604364294100002</v>
      </c>
      <c r="N8850">
        <f>+IFERROR(IFERROR(VLOOKUP(covid_cl[[#This Row],[Comuna]],Hoja1!$D$4:$BD$348,8,0),VLOOKUP(covid_cl[[#This Row],[Region]],Hoja1!$E$4:$BD$348,5,0)),-70.6266370305)</f>
        <v>-70.626637030500007</v>
      </c>
    </row>
    <row r="8851" spans="1:14">
      <c r="A8851">
        <f t="shared" si="135"/>
        <v>8850</v>
      </c>
      <c r="B8851" s="3" t="s">
        <v>1745</v>
      </c>
      <c r="D8851" t="s">
        <v>63</v>
      </c>
      <c r="E8851" t="s">
        <v>327</v>
      </c>
      <c r="I8851" t="s">
        <v>327</v>
      </c>
      <c r="L8851" t="s">
        <v>1619</v>
      </c>
      <c r="M8851">
        <f>+IFERROR(IFERROR(VLOOKUP(covid_cl[[#This Row],[Comuna]],Hoja1!$D$4:$BD$348,9,0),VLOOKUP(covid_cl[[#This Row],[Region]],Hoja1!$E$4:$BD$348,6,0)),-33.6043642941)</f>
        <v>-33.604364294100002</v>
      </c>
      <c r="N8851">
        <f>+IFERROR(IFERROR(VLOOKUP(covid_cl[[#This Row],[Comuna]],Hoja1!$D$4:$BD$348,8,0),VLOOKUP(covid_cl[[#This Row],[Region]],Hoja1!$E$4:$BD$348,5,0)),-70.6266370305)</f>
        <v>-70.626637030500007</v>
      </c>
    </row>
    <row r="8852" spans="1:14">
      <c r="A8852">
        <f t="shared" si="135"/>
        <v>8851</v>
      </c>
      <c r="B8852" s="3" t="s">
        <v>1745</v>
      </c>
      <c r="D8852" t="s">
        <v>63</v>
      </c>
      <c r="E8852" t="s">
        <v>327</v>
      </c>
      <c r="I8852" t="s">
        <v>327</v>
      </c>
      <c r="L8852" t="s">
        <v>1619</v>
      </c>
      <c r="M8852">
        <f>+IFERROR(IFERROR(VLOOKUP(covid_cl[[#This Row],[Comuna]],Hoja1!$D$4:$BD$348,9,0),VLOOKUP(covid_cl[[#This Row],[Region]],Hoja1!$E$4:$BD$348,6,0)),-33.6043642941)</f>
        <v>-33.604364294100002</v>
      </c>
      <c r="N8852">
        <f>+IFERROR(IFERROR(VLOOKUP(covid_cl[[#This Row],[Comuna]],Hoja1!$D$4:$BD$348,8,0),VLOOKUP(covid_cl[[#This Row],[Region]],Hoja1!$E$4:$BD$348,5,0)),-70.6266370305)</f>
        <v>-70.626637030500007</v>
      </c>
    </row>
    <row r="8853" spans="1:14">
      <c r="A8853">
        <f t="shared" si="135"/>
        <v>8852</v>
      </c>
      <c r="B8853" s="3" t="s">
        <v>1745</v>
      </c>
      <c r="D8853" t="s">
        <v>63</v>
      </c>
      <c r="E8853" t="s">
        <v>327</v>
      </c>
      <c r="I8853" t="s">
        <v>327</v>
      </c>
      <c r="L8853" t="s">
        <v>1619</v>
      </c>
      <c r="M8853">
        <f>+IFERROR(IFERROR(VLOOKUP(covid_cl[[#This Row],[Comuna]],Hoja1!$D$4:$BD$348,9,0),VLOOKUP(covid_cl[[#This Row],[Region]],Hoja1!$E$4:$BD$348,6,0)),-33.6043642941)</f>
        <v>-33.604364294100002</v>
      </c>
      <c r="N8853">
        <f>+IFERROR(IFERROR(VLOOKUP(covid_cl[[#This Row],[Comuna]],Hoja1!$D$4:$BD$348,8,0),VLOOKUP(covid_cl[[#This Row],[Region]],Hoja1!$E$4:$BD$348,5,0)),-70.6266370305)</f>
        <v>-70.626637030500007</v>
      </c>
    </row>
    <row r="8854" spans="1:14">
      <c r="A8854">
        <f t="shared" si="135"/>
        <v>8853</v>
      </c>
      <c r="B8854" s="3" t="s">
        <v>1745</v>
      </c>
      <c r="D8854" t="s">
        <v>63</v>
      </c>
      <c r="E8854" t="s">
        <v>327</v>
      </c>
      <c r="I8854" t="s">
        <v>327</v>
      </c>
      <c r="L8854" t="s">
        <v>1619</v>
      </c>
      <c r="M8854">
        <f>+IFERROR(IFERROR(VLOOKUP(covid_cl[[#This Row],[Comuna]],Hoja1!$D$4:$BD$348,9,0),VLOOKUP(covid_cl[[#This Row],[Region]],Hoja1!$E$4:$BD$348,6,0)),-33.6043642941)</f>
        <v>-33.604364294100002</v>
      </c>
      <c r="N8854">
        <f>+IFERROR(IFERROR(VLOOKUP(covid_cl[[#This Row],[Comuna]],Hoja1!$D$4:$BD$348,8,0),VLOOKUP(covid_cl[[#This Row],[Region]],Hoja1!$E$4:$BD$348,5,0)),-70.6266370305)</f>
        <v>-70.626637030500007</v>
      </c>
    </row>
    <row r="8855" spans="1:14">
      <c r="A8855">
        <f t="shared" si="135"/>
        <v>8854</v>
      </c>
      <c r="B8855" s="3" t="s">
        <v>1745</v>
      </c>
      <c r="D8855" t="s">
        <v>63</v>
      </c>
      <c r="E8855" t="s">
        <v>327</v>
      </c>
      <c r="I8855" t="s">
        <v>327</v>
      </c>
      <c r="L8855" t="s">
        <v>1619</v>
      </c>
      <c r="M8855">
        <f>+IFERROR(IFERROR(VLOOKUP(covid_cl[[#This Row],[Comuna]],Hoja1!$D$4:$BD$348,9,0),VLOOKUP(covid_cl[[#This Row],[Region]],Hoja1!$E$4:$BD$348,6,0)),-33.6043642941)</f>
        <v>-33.604364294100002</v>
      </c>
      <c r="N8855">
        <f>+IFERROR(IFERROR(VLOOKUP(covid_cl[[#This Row],[Comuna]],Hoja1!$D$4:$BD$348,8,0),VLOOKUP(covid_cl[[#This Row],[Region]],Hoja1!$E$4:$BD$348,5,0)),-70.6266370305)</f>
        <v>-70.626637030500007</v>
      </c>
    </row>
    <row r="8856" spans="1:14">
      <c r="A8856">
        <f t="shared" si="135"/>
        <v>8855</v>
      </c>
      <c r="B8856" s="3" t="s">
        <v>1745</v>
      </c>
      <c r="D8856" t="s">
        <v>63</v>
      </c>
      <c r="E8856" t="s">
        <v>327</v>
      </c>
      <c r="I8856" t="s">
        <v>327</v>
      </c>
      <c r="L8856" t="s">
        <v>1619</v>
      </c>
      <c r="M8856">
        <f>+IFERROR(IFERROR(VLOOKUP(covid_cl[[#This Row],[Comuna]],Hoja1!$D$4:$BD$348,9,0),VLOOKUP(covid_cl[[#This Row],[Region]],Hoja1!$E$4:$BD$348,6,0)),-33.6043642941)</f>
        <v>-33.604364294100002</v>
      </c>
      <c r="N8856">
        <f>+IFERROR(IFERROR(VLOOKUP(covid_cl[[#This Row],[Comuna]],Hoja1!$D$4:$BD$348,8,0),VLOOKUP(covid_cl[[#This Row],[Region]],Hoja1!$E$4:$BD$348,5,0)),-70.6266370305)</f>
        <v>-70.626637030500007</v>
      </c>
    </row>
    <row r="8857" spans="1:14">
      <c r="A8857">
        <f t="shared" si="135"/>
        <v>8856</v>
      </c>
      <c r="B8857" s="3" t="s">
        <v>1745</v>
      </c>
      <c r="D8857" t="s">
        <v>63</v>
      </c>
      <c r="E8857" t="s">
        <v>327</v>
      </c>
      <c r="I8857" t="s">
        <v>327</v>
      </c>
      <c r="L8857" t="s">
        <v>1619</v>
      </c>
      <c r="M8857">
        <f>+IFERROR(IFERROR(VLOOKUP(covid_cl[[#This Row],[Comuna]],Hoja1!$D$4:$BD$348,9,0),VLOOKUP(covid_cl[[#This Row],[Region]],Hoja1!$E$4:$BD$348,6,0)),-33.6043642941)</f>
        <v>-33.604364294100002</v>
      </c>
      <c r="N8857">
        <f>+IFERROR(IFERROR(VLOOKUP(covid_cl[[#This Row],[Comuna]],Hoja1!$D$4:$BD$348,8,0),VLOOKUP(covid_cl[[#This Row],[Region]],Hoja1!$E$4:$BD$348,5,0)),-70.6266370305)</f>
        <v>-70.626637030500007</v>
      </c>
    </row>
    <row r="8858" spans="1:14">
      <c r="A8858">
        <f t="shared" si="135"/>
        <v>8857</v>
      </c>
      <c r="B8858" s="3" t="s">
        <v>1745</v>
      </c>
      <c r="D8858" t="s">
        <v>63</v>
      </c>
      <c r="E8858" t="s">
        <v>327</v>
      </c>
      <c r="I8858" t="s">
        <v>327</v>
      </c>
      <c r="L8858" t="s">
        <v>1619</v>
      </c>
      <c r="M8858">
        <f>+IFERROR(IFERROR(VLOOKUP(covid_cl[[#This Row],[Comuna]],Hoja1!$D$4:$BD$348,9,0),VLOOKUP(covid_cl[[#This Row],[Region]],Hoja1!$E$4:$BD$348,6,0)),-33.6043642941)</f>
        <v>-33.604364294100002</v>
      </c>
      <c r="N8858">
        <f>+IFERROR(IFERROR(VLOOKUP(covid_cl[[#This Row],[Comuna]],Hoja1!$D$4:$BD$348,8,0),VLOOKUP(covid_cl[[#This Row],[Region]],Hoja1!$E$4:$BD$348,5,0)),-70.6266370305)</f>
        <v>-70.626637030500007</v>
      </c>
    </row>
    <row r="8859" spans="1:14">
      <c r="A8859">
        <f t="shared" si="135"/>
        <v>8858</v>
      </c>
      <c r="B8859" s="3" t="s">
        <v>1745</v>
      </c>
      <c r="D8859" t="s">
        <v>63</v>
      </c>
      <c r="E8859" t="s">
        <v>327</v>
      </c>
      <c r="I8859" t="s">
        <v>327</v>
      </c>
      <c r="L8859" t="s">
        <v>1619</v>
      </c>
      <c r="M8859">
        <f>+IFERROR(IFERROR(VLOOKUP(covid_cl[[#This Row],[Comuna]],Hoja1!$D$4:$BD$348,9,0),VLOOKUP(covid_cl[[#This Row],[Region]],Hoja1!$E$4:$BD$348,6,0)),-33.6043642941)</f>
        <v>-33.604364294100002</v>
      </c>
      <c r="N8859">
        <f>+IFERROR(IFERROR(VLOOKUP(covid_cl[[#This Row],[Comuna]],Hoja1!$D$4:$BD$348,8,0),VLOOKUP(covid_cl[[#This Row],[Region]],Hoja1!$E$4:$BD$348,5,0)),-70.6266370305)</f>
        <v>-70.626637030500007</v>
      </c>
    </row>
    <row r="8860" spans="1:14">
      <c r="A8860">
        <f t="shared" si="135"/>
        <v>8859</v>
      </c>
      <c r="B8860" s="3" t="s">
        <v>1745</v>
      </c>
      <c r="D8860" t="s">
        <v>63</v>
      </c>
      <c r="E8860" t="s">
        <v>327</v>
      </c>
      <c r="I8860" t="s">
        <v>327</v>
      </c>
      <c r="L8860" t="s">
        <v>1619</v>
      </c>
      <c r="M8860">
        <f>+IFERROR(IFERROR(VLOOKUP(covid_cl[[#This Row],[Comuna]],Hoja1!$D$4:$BD$348,9,0),VLOOKUP(covid_cl[[#This Row],[Region]],Hoja1!$E$4:$BD$348,6,0)),-33.6043642941)</f>
        <v>-33.604364294100002</v>
      </c>
      <c r="N8860">
        <f>+IFERROR(IFERROR(VLOOKUP(covid_cl[[#This Row],[Comuna]],Hoja1!$D$4:$BD$348,8,0),VLOOKUP(covid_cl[[#This Row],[Region]],Hoja1!$E$4:$BD$348,5,0)),-70.6266370305)</f>
        <v>-70.626637030500007</v>
      </c>
    </row>
    <row r="8861" spans="1:14">
      <c r="A8861">
        <f t="shared" si="135"/>
        <v>8860</v>
      </c>
      <c r="B8861" s="3" t="s">
        <v>1745</v>
      </c>
      <c r="D8861" t="s">
        <v>63</v>
      </c>
      <c r="E8861" t="s">
        <v>327</v>
      </c>
      <c r="I8861" t="s">
        <v>327</v>
      </c>
      <c r="L8861" t="s">
        <v>1619</v>
      </c>
      <c r="M8861">
        <f>+IFERROR(IFERROR(VLOOKUP(covid_cl[[#This Row],[Comuna]],Hoja1!$D$4:$BD$348,9,0),VLOOKUP(covid_cl[[#This Row],[Region]],Hoja1!$E$4:$BD$348,6,0)),-33.6043642941)</f>
        <v>-33.604364294100002</v>
      </c>
      <c r="N8861">
        <f>+IFERROR(IFERROR(VLOOKUP(covid_cl[[#This Row],[Comuna]],Hoja1!$D$4:$BD$348,8,0),VLOOKUP(covid_cl[[#This Row],[Region]],Hoja1!$E$4:$BD$348,5,0)),-70.6266370305)</f>
        <v>-70.626637030500007</v>
      </c>
    </row>
    <row r="8862" spans="1:14">
      <c r="A8862">
        <f t="shared" si="135"/>
        <v>8861</v>
      </c>
      <c r="B8862" s="3" t="s">
        <v>1745</v>
      </c>
      <c r="D8862" t="s">
        <v>63</v>
      </c>
      <c r="E8862" t="s">
        <v>327</v>
      </c>
      <c r="I8862" t="s">
        <v>327</v>
      </c>
      <c r="L8862" t="s">
        <v>1619</v>
      </c>
      <c r="M8862">
        <f>+IFERROR(IFERROR(VLOOKUP(covid_cl[[#This Row],[Comuna]],Hoja1!$D$4:$BD$348,9,0),VLOOKUP(covid_cl[[#This Row],[Region]],Hoja1!$E$4:$BD$348,6,0)),-33.6043642941)</f>
        <v>-33.604364294100002</v>
      </c>
      <c r="N8862">
        <f>+IFERROR(IFERROR(VLOOKUP(covid_cl[[#This Row],[Comuna]],Hoja1!$D$4:$BD$348,8,0),VLOOKUP(covid_cl[[#This Row],[Region]],Hoja1!$E$4:$BD$348,5,0)),-70.6266370305)</f>
        <v>-70.626637030500007</v>
      </c>
    </row>
    <row r="8863" spans="1:14">
      <c r="A8863">
        <f t="shared" si="135"/>
        <v>8862</v>
      </c>
      <c r="B8863" s="3" t="s">
        <v>1745</v>
      </c>
      <c r="D8863" t="s">
        <v>63</v>
      </c>
      <c r="E8863" t="s">
        <v>327</v>
      </c>
      <c r="I8863" t="s">
        <v>327</v>
      </c>
      <c r="L8863" t="s">
        <v>1619</v>
      </c>
      <c r="M8863">
        <f>+IFERROR(IFERROR(VLOOKUP(covid_cl[[#This Row],[Comuna]],Hoja1!$D$4:$BD$348,9,0),VLOOKUP(covid_cl[[#This Row],[Region]],Hoja1!$E$4:$BD$348,6,0)),-33.6043642941)</f>
        <v>-33.604364294100002</v>
      </c>
      <c r="N8863">
        <f>+IFERROR(IFERROR(VLOOKUP(covid_cl[[#This Row],[Comuna]],Hoja1!$D$4:$BD$348,8,0),VLOOKUP(covid_cl[[#This Row],[Region]],Hoja1!$E$4:$BD$348,5,0)),-70.6266370305)</f>
        <v>-70.626637030500007</v>
      </c>
    </row>
    <row r="8864" spans="1:14">
      <c r="A8864">
        <f t="shared" si="135"/>
        <v>8863</v>
      </c>
      <c r="B8864" s="3" t="s">
        <v>1745</v>
      </c>
      <c r="D8864" t="s">
        <v>63</v>
      </c>
      <c r="E8864" t="s">
        <v>327</v>
      </c>
      <c r="I8864" t="s">
        <v>327</v>
      </c>
      <c r="L8864" t="s">
        <v>1619</v>
      </c>
      <c r="M8864">
        <f>+IFERROR(IFERROR(VLOOKUP(covid_cl[[#This Row],[Comuna]],Hoja1!$D$4:$BD$348,9,0),VLOOKUP(covid_cl[[#This Row],[Region]],Hoja1!$E$4:$BD$348,6,0)),-33.6043642941)</f>
        <v>-33.604364294100002</v>
      </c>
      <c r="N8864">
        <f>+IFERROR(IFERROR(VLOOKUP(covid_cl[[#This Row],[Comuna]],Hoja1!$D$4:$BD$348,8,0),VLOOKUP(covid_cl[[#This Row],[Region]],Hoja1!$E$4:$BD$348,5,0)),-70.6266370305)</f>
        <v>-70.626637030500007</v>
      </c>
    </row>
    <row r="8865" spans="1:14">
      <c r="A8865">
        <f t="shared" si="135"/>
        <v>8864</v>
      </c>
      <c r="B8865" s="3" t="s">
        <v>1745</v>
      </c>
      <c r="D8865" t="s">
        <v>63</v>
      </c>
      <c r="E8865" t="s">
        <v>327</v>
      </c>
      <c r="I8865" t="s">
        <v>327</v>
      </c>
      <c r="L8865" t="s">
        <v>1619</v>
      </c>
      <c r="M8865">
        <f>+IFERROR(IFERROR(VLOOKUP(covid_cl[[#This Row],[Comuna]],Hoja1!$D$4:$BD$348,9,0),VLOOKUP(covid_cl[[#This Row],[Region]],Hoja1!$E$4:$BD$348,6,0)),-33.6043642941)</f>
        <v>-33.604364294100002</v>
      </c>
      <c r="N8865">
        <f>+IFERROR(IFERROR(VLOOKUP(covid_cl[[#This Row],[Comuna]],Hoja1!$D$4:$BD$348,8,0),VLOOKUP(covid_cl[[#This Row],[Region]],Hoja1!$E$4:$BD$348,5,0)),-70.6266370305)</f>
        <v>-70.626637030500007</v>
      </c>
    </row>
    <row r="8866" spans="1:14">
      <c r="A8866">
        <f t="shared" si="135"/>
        <v>8865</v>
      </c>
      <c r="B8866" s="3" t="s">
        <v>1745</v>
      </c>
      <c r="D8866" t="s">
        <v>63</v>
      </c>
      <c r="E8866" t="s">
        <v>327</v>
      </c>
      <c r="I8866" t="s">
        <v>327</v>
      </c>
      <c r="L8866" t="s">
        <v>1619</v>
      </c>
      <c r="M8866">
        <f>+IFERROR(IFERROR(VLOOKUP(covid_cl[[#This Row],[Comuna]],Hoja1!$D$4:$BD$348,9,0),VLOOKUP(covid_cl[[#This Row],[Region]],Hoja1!$E$4:$BD$348,6,0)),-33.6043642941)</f>
        <v>-33.604364294100002</v>
      </c>
      <c r="N8866">
        <f>+IFERROR(IFERROR(VLOOKUP(covid_cl[[#This Row],[Comuna]],Hoja1!$D$4:$BD$348,8,0),VLOOKUP(covid_cl[[#This Row],[Region]],Hoja1!$E$4:$BD$348,5,0)),-70.6266370305)</f>
        <v>-70.626637030500007</v>
      </c>
    </row>
    <row r="8867" spans="1:14">
      <c r="A8867">
        <f t="shared" si="135"/>
        <v>8866</v>
      </c>
      <c r="B8867" s="3" t="s">
        <v>1745</v>
      </c>
      <c r="D8867" t="s">
        <v>63</v>
      </c>
      <c r="E8867" t="s">
        <v>327</v>
      </c>
      <c r="I8867" t="s">
        <v>327</v>
      </c>
      <c r="L8867" t="s">
        <v>1619</v>
      </c>
      <c r="M8867">
        <f>+IFERROR(IFERROR(VLOOKUP(covid_cl[[#This Row],[Comuna]],Hoja1!$D$4:$BD$348,9,0),VLOOKUP(covid_cl[[#This Row],[Region]],Hoja1!$E$4:$BD$348,6,0)),-33.6043642941)</f>
        <v>-33.604364294100002</v>
      </c>
      <c r="N8867">
        <f>+IFERROR(IFERROR(VLOOKUP(covid_cl[[#This Row],[Comuna]],Hoja1!$D$4:$BD$348,8,0),VLOOKUP(covid_cl[[#This Row],[Region]],Hoja1!$E$4:$BD$348,5,0)),-70.6266370305)</f>
        <v>-70.626637030500007</v>
      </c>
    </row>
    <row r="8868" spans="1:14">
      <c r="A8868">
        <f t="shared" si="135"/>
        <v>8867</v>
      </c>
      <c r="B8868" s="3" t="s">
        <v>1745</v>
      </c>
      <c r="D8868" t="s">
        <v>63</v>
      </c>
      <c r="E8868" t="s">
        <v>327</v>
      </c>
      <c r="I8868" t="s">
        <v>327</v>
      </c>
      <c r="L8868" t="s">
        <v>1619</v>
      </c>
      <c r="M8868">
        <f>+IFERROR(IFERROR(VLOOKUP(covid_cl[[#This Row],[Comuna]],Hoja1!$D$4:$BD$348,9,0),VLOOKUP(covid_cl[[#This Row],[Region]],Hoja1!$E$4:$BD$348,6,0)),-33.6043642941)</f>
        <v>-33.604364294100002</v>
      </c>
      <c r="N8868">
        <f>+IFERROR(IFERROR(VLOOKUP(covid_cl[[#This Row],[Comuna]],Hoja1!$D$4:$BD$348,8,0),VLOOKUP(covid_cl[[#This Row],[Region]],Hoja1!$E$4:$BD$348,5,0)),-70.6266370305)</f>
        <v>-70.626637030500007</v>
      </c>
    </row>
    <row r="8869" spans="1:14">
      <c r="A8869">
        <f t="shared" si="135"/>
        <v>8868</v>
      </c>
      <c r="B8869" s="3" t="s">
        <v>1745</v>
      </c>
      <c r="D8869" t="s">
        <v>63</v>
      </c>
      <c r="E8869" t="s">
        <v>327</v>
      </c>
      <c r="I8869" t="s">
        <v>327</v>
      </c>
      <c r="L8869" t="s">
        <v>1619</v>
      </c>
      <c r="M8869">
        <f>+IFERROR(IFERROR(VLOOKUP(covid_cl[[#This Row],[Comuna]],Hoja1!$D$4:$BD$348,9,0),VLOOKUP(covid_cl[[#This Row],[Region]],Hoja1!$E$4:$BD$348,6,0)),-33.6043642941)</f>
        <v>-33.604364294100002</v>
      </c>
      <c r="N8869">
        <f>+IFERROR(IFERROR(VLOOKUP(covid_cl[[#This Row],[Comuna]],Hoja1!$D$4:$BD$348,8,0),VLOOKUP(covid_cl[[#This Row],[Region]],Hoja1!$E$4:$BD$348,5,0)),-70.6266370305)</f>
        <v>-70.626637030500007</v>
      </c>
    </row>
    <row r="8870" spans="1:14">
      <c r="A8870">
        <f t="shared" si="135"/>
        <v>8869</v>
      </c>
      <c r="B8870" s="3" t="s">
        <v>1745</v>
      </c>
      <c r="D8870" t="s">
        <v>63</v>
      </c>
      <c r="E8870" t="s">
        <v>327</v>
      </c>
      <c r="I8870" t="s">
        <v>327</v>
      </c>
      <c r="L8870" t="s">
        <v>1619</v>
      </c>
      <c r="M8870">
        <f>+IFERROR(IFERROR(VLOOKUP(covid_cl[[#This Row],[Comuna]],Hoja1!$D$4:$BD$348,9,0),VLOOKUP(covid_cl[[#This Row],[Region]],Hoja1!$E$4:$BD$348,6,0)),-33.6043642941)</f>
        <v>-33.604364294100002</v>
      </c>
      <c r="N8870">
        <f>+IFERROR(IFERROR(VLOOKUP(covid_cl[[#This Row],[Comuna]],Hoja1!$D$4:$BD$348,8,0),VLOOKUP(covid_cl[[#This Row],[Region]],Hoja1!$E$4:$BD$348,5,0)),-70.6266370305)</f>
        <v>-70.626637030500007</v>
      </c>
    </row>
    <row r="8871" spans="1:14">
      <c r="A8871">
        <f t="shared" si="135"/>
        <v>8870</v>
      </c>
      <c r="B8871" s="3" t="s">
        <v>1745</v>
      </c>
      <c r="D8871" t="s">
        <v>63</v>
      </c>
      <c r="E8871" t="s">
        <v>327</v>
      </c>
      <c r="I8871" t="s">
        <v>327</v>
      </c>
      <c r="L8871" t="s">
        <v>1619</v>
      </c>
      <c r="M8871">
        <f>+IFERROR(IFERROR(VLOOKUP(covid_cl[[#This Row],[Comuna]],Hoja1!$D$4:$BD$348,9,0),VLOOKUP(covid_cl[[#This Row],[Region]],Hoja1!$E$4:$BD$348,6,0)),-33.6043642941)</f>
        <v>-33.604364294100002</v>
      </c>
      <c r="N8871">
        <f>+IFERROR(IFERROR(VLOOKUP(covid_cl[[#This Row],[Comuna]],Hoja1!$D$4:$BD$348,8,0),VLOOKUP(covid_cl[[#This Row],[Region]],Hoja1!$E$4:$BD$348,5,0)),-70.6266370305)</f>
        <v>-70.626637030500007</v>
      </c>
    </row>
    <row r="8872" spans="1:14">
      <c r="A8872">
        <f t="shared" si="135"/>
        <v>8871</v>
      </c>
      <c r="B8872" s="3" t="s">
        <v>1745</v>
      </c>
      <c r="D8872" t="s">
        <v>63</v>
      </c>
      <c r="E8872" t="s">
        <v>327</v>
      </c>
      <c r="I8872" t="s">
        <v>327</v>
      </c>
      <c r="L8872" t="s">
        <v>1619</v>
      </c>
      <c r="M8872">
        <f>+IFERROR(IFERROR(VLOOKUP(covid_cl[[#This Row],[Comuna]],Hoja1!$D$4:$BD$348,9,0),VLOOKUP(covid_cl[[#This Row],[Region]],Hoja1!$E$4:$BD$348,6,0)),-33.6043642941)</f>
        <v>-33.604364294100002</v>
      </c>
      <c r="N8872">
        <f>+IFERROR(IFERROR(VLOOKUP(covid_cl[[#This Row],[Comuna]],Hoja1!$D$4:$BD$348,8,0),VLOOKUP(covid_cl[[#This Row],[Region]],Hoja1!$E$4:$BD$348,5,0)),-70.6266370305)</f>
        <v>-70.626637030500007</v>
      </c>
    </row>
    <row r="8873" spans="1:14">
      <c r="A8873">
        <f t="shared" si="135"/>
        <v>8872</v>
      </c>
      <c r="B8873" s="3" t="s">
        <v>1745</v>
      </c>
      <c r="D8873" t="s">
        <v>63</v>
      </c>
      <c r="E8873" t="s">
        <v>327</v>
      </c>
      <c r="I8873" t="s">
        <v>327</v>
      </c>
      <c r="L8873" t="s">
        <v>1619</v>
      </c>
      <c r="M8873">
        <f>+IFERROR(IFERROR(VLOOKUP(covid_cl[[#This Row],[Comuna]],Hoja1!$D$4:$BD$348,9,0),VLOOKUP(covid_cl[[#This Row],[Region]],Hoja1!$E$4:$BD$348,6,0)),-33.6043642941)</f>
        <v>-33.604364294100002</v>
      </c>
      <c r="N8873">
        <f>+IFERROR(IFERROR(VLOOKUP(covid_cl[[#This Row],[Comuna]],Hoja1!$D$4:$BD$348,8,0),VLOOKUP(covid_cl[[#This Row],[Region]],Hoja1!$E$4:$BD$348,5,0)),-70.6266370305)</f>
        <v>-70.626637030500007</v>
      </c>
    </row>
    <row r="8874" spans="1:14">
      <c r="A8874">
        <f t="shared" si="135"/>
        <v>8873</v>
      </c>
      <c r="B8874" s="3" t="s">
        <v>1745</v>
      </c>
      <c r="D8874" t="s">
        <v>63</v>
      </c>
      <c r="E8874" t="s">
        <v>327</v>
      </c>
      <c r="I8874" t="s">
        <v>327</v>
      </c>
      <c r="L8874" t="s">
        <v>1619</v>
      </c>
      <c r="M8874">
        <f>+IFERROR(IFERROR(VLOOKUP(covid_cl[[#This Row],[Comuna]],Hoja1!$D$4:$BD$348,9,0),VLOOKUP(covid_cl[[#This Row],[Region]],Hoja1!$E$4:$BD$348,6,0)),-33.6043642941)</f>
        <v>-33.604364294100002</v>
      </c>
      <c r="N8874">
        <f>+IFERROR(IFERROR(VLOOKUP(covid_cl[[#This Row],[Comuna]],Hoja1!$D$4:$BD$348,8,0),VLOOKUP(covid_cl[[#This Row],[Region]],Hoja1!$E$4:$BD$348,5,0)),-70.6266370305)</f>
        <v>-70.626637030500007</v>
      </c>
    </row>
    <row r="8875" spans="1:14">
      <c r="A8875">
        <f t="shared" si="135"/>
        <v>8874</v>
      </c>
      <c r="B8875" s="3" t="s">
        <v>1745</v>
      </c>
      <c r="D8875" t="s">
        <v>63</v>
      </c>
      <c r="E8875" t="s">
        <v>327</v>
      </c>
      <c r="I8875" t="s">
        <v>327</v>
      </c>
      <c r="L8875" t="s">
        <v>1619</v>
      </c>
      <c r="M8875">
        <f>+IFERROR(IFERROR(VLOOKUP(covid_cl[[#This Row],[Comuna]],Hoja1!$D$4:$BD$348,9,0),VLOOKUP(covid_cl[[#This Row],[Region]],Hoja1!$E$4:$BD$348,6,0)),-33.6043642941)</f>
        <v>-33.604364294100002</v>
      </c>
      <c r="N8875">
        <f>+IFERROR(IFERROR(VLOOKUP(covid_cl[[#This Row],[Comuna]],Hoja1!$D$4:$BD$348,8,0),VLOOKUP(covid_cl[[#This Row],[Region]],Hoja1!$E$4:$BD$348,5,0)),-70.6266370305)</f>
        <v>-70.626637030500007</v>
      </c>
    </row>
    <row r="8876" spans="1:14">
      <c r="A8876">
        <f t="shared" si="135"/>
        <v>8875</v>
      </c>
      <c r="B8876" s="3" t="s">
        <v>1745</v>
      </c>
      <c r="D8876" t="s">
        <v>63</v>
      </c>
      <c r="E8876" t="s">
        <v>327</v>
      </c>
      <c r="I8876" t="s">
        <v>327</v>
      </c>
      <c r="L8876" t="s">
        <v>1619</v>
      </c>
      <c r="M8876">
        <f>+IFERROR(IFERROR(VLOOKUP(covid_cl[[#This Row],[Comuna]],Hoja1!$D$4:$BD$348,9,0),VLOOKUP(covid_cl[[#This Row],[Region]],Hoja1!$E$4:$BD$348,6,0)),-33.6043642941)</f>
        <v>-33.604364294100002</v>
      </c>
      <c r="N8876">
        <f>+IFERROR(IFERROR(VLOOKUP(covid_cl[[#This Row],[Comuna]],Hoja1!$D$4:$BD$348,8,0),VLOOKUP(covid_cl[[#This Row],[Region]],Hoja1!$E$4:$BD$348,5,0)),-70.6266370305)</f>
        <v>-70.626637030500007</v>
      </c>
    </row>
    <row r="8877" spans="1:14">
      <c r="A8877">
        <f t="shared" si="135"/>
        <v>8876</v>
      </c>
      <c r="B8877" s="3" t="s">
        <v>1745</v>
      </c>
      <c r="D8877" t="s">
        <v>63</v>
      </c>
      <c r="E8877" t="s">
        <v>327</v>
      </c>
      <c r="I8877" t="s">
        <v>327</v>
      </c>
      <c r="L8877" t="s">
        <v>1619</v>
      </c>
      <c r="M8877">
        <f>+IFERROR(IFERROR(VLOOKUP(covid_cl[[#This Row],[Comuna]],Hoja1!$D$4:$BD$348,9,0),VLOOKUP(covid_cl[[#This Row],[Region]],Hoja1!$E$4:$BD$348,6,0)),-33.6043642941)</f>
        <v>-33.604364294100002</v>
      </c>
      <c r="N8877">
        <f>+IFERROR(IFERROR(VLOOKUP(covid_cl[[#This Row],[Comuna]],Hoja1!$D$4:$BD$348,8,0),VLOOKUP(covid_cl[[#This Row],[Region]],Hoja1!$E$4:$BD$348,5,0)),-70.6266370305)</f>
        <v>-70.626637030500007</v>
      </c>
    </row>
    <row r="8878" spans="1:14">
      <c r="A8878">
        <f t="shared" si="135"/>
        <v>8877</v>
      </c>
      <c r="B8878" s="3" t="s">
        <v>1745</v>
      </c>
      <c r="D8878" t="s">
        <v>63</v>
      </c>
      <c r="E8878" t="s">
        <v>327</v>
      </c>
      <c r="I8878" t="s">
        <v>327</v>
      </c>
      <c r="L8878" t="s">
        <v>1619</v>
      </c>
      <c r="M8878">
        <f>+IFERROR(IFERROR(VLOOKUP(covid_cl[[#This Row],[Comuna]],Hoja1!$D$4:$BD$348,9,0),VLOOKUP(covid_cl[[#This Row],[Region]],Hoja1!$E$4:$BD$348,6,0)),-33.6043642941)</f>
        <v>-33.604364294100002</v>
      </c>
      <c r="N8878">
        <f>+IFERROR(IFERROR(VLOOKUP(covid_cl[[#This Row],[Comuna]],Hoja1!$D$4:$BD$348,8,0),VLOOKUP(covid_cl[[#This Row],[Region]],Hoja1!$E$4:$BD$348,5,0)),-70.6266370305)</f>
        <v>-70.626637030500007</v>
      </c>
    </row>
    <row r="8879" spans="1:14">
      <c r="A8879">
        <f t="shared" si="135"/>
        <v>8878</v>
      </c>
      <c r="B8879" s="3" t="s">
        <v>1745</v>
      </c>
      <c r="D8879" t="s">
        <v>63</v>
      </c>
      <c r="E8879" t="s">
        <v>327</v>
      </c>
      <c r="I8879" t="s">
        <v>327</v>
      </c>
      <c r="L8879" t="s">
        <v>1619</v>
      </c>
      <c r="M8879">
        <f>+IFERROR(IFERROR(VLOOKUP(covid_cl[[#This Row],[Comuna]],Hoja1!$D$4:$BD$348,9,0),VLOOKUP(covid_cl[[#This Row],[Region]],Hoja1!$E$4:$BD$348,6,0)),-33.6043642941)</f>
        <v>-33.604364294100002</v>
      </c>
      <c r="N8879">
        <f>+IFERROR(IFERROR(VLOOKUP(covid_cl[[#This Row],[Comuna]],Hoja1!$D$4:$BD$348,8,0),VLOOKUP(covid_cl[[#This Row],[Region]],Hoja1!$E$4:$BD$348,5,0)),-70.6266370305)</f>
        <v>-70.626637030500007</v>
      </c>
    </row>
    <row r="8880" spans="1:14">
      <c r="A8880">
        <f t="shared" si="135"/>
        <v>8879</v>
      </c>
      <c r="B8880" s="3" t="s">
        <v>1745</v>
      </c>
      <c r="D8880" t="s">
        <v>63</v>
      </c>
      <c r="E8880" t="s">
        <v>327</v>
      </c>
      <c r="I8880" t="s">
        <v>327</v>
      </c>
      <c r="L8880" t="s">
        <v>1619</v>
      </c>
      <c r="M8880">
        <f>+IFERROR(IFERROR(VLOOKUP(covid_cl[[#This Row],[Comuna]],Hoja1!$D$4:$BD$348,9,0),VLOOKUP(covid_cl[[#This Row],[Region]],Hoja1!$E$4:$BD$348,6,0)),-33.6043642941)</f>
        <v>-33.604364294100002</v>
      </c>
      <c r="N8880">
        <f>+IFERROR(IFERROR(VLOOKUP(covid_cl[[#This Row],[Comuna]],Hoja1!$D$4:$BD$348,8,0),VLOOKUP(covid_cl[[#This Row],[Region]],Hoja1!$E$4:$BD$348,5,0)),-70.6266370305)</f>
        <v>-70.626637030500007</v>
      </c>
    </row>
    <row r="8881" spans="1:14">
      <c r="A8881">
        <f t="shared" si="135"/>
        <v>8880</v>
      </c>
      <c r="B8881" s="3" t="s">
        <v>1745</v>
      </c>
      <c r="D8881" t="s">
        <v>63</v>
      </c>
      <c r="E8881" t="s">
        <v>327</v>
      </c>
      <c r="I8881" t="s">
        <v>327</v>
      </c>
      <c r="L8881" t="s">
        <v>1619</v>
      </c>
      <c r="M8881">
        <f>+IFERROR(IFERROR(VLOOKUP(covid_cl[[#This Row],[Comuna]],Hoja1!$D$4:$BD$348,9,0),VLOOKUP(covid_cl[[#This Row],[Region]],Hoja1!$E$4:$BD$348,6,0)),-33.6043642941)</f>
        <v>-33.604364294100002</v>
      </c>
      <c r="N8881">
        <f>+IFERROR(IFERROR(VLOOKUP(covid_cl[[#This Row],[Comuna]],Hoja1!$D$4:$BD$348,8,0),VLOOKUP(covid_cl[[#This Row],[Region]],Hoja1!$E$4:$BD$348,5,0)),-70.6266370305)</f>
        <v>-70.626637030500007</v>
      </c>
    </row>
    <row r="8882" spans="1:14">
      <c r="A8882">
        <f t="shared" si="135"/>
        <v>8881</v>
      </c>
      <c r="B8882" s="3" t="s">
        <v>1745</v>
      </c>
      <c r="D8882" t="s">
        <v>63</v>
      </c>
      <c r="E8882" t="s">
        <v>327</v>
      </c>
      <c r="I8882" t="s">
        <v>327</v>
      </c>
      <c r="L8882" t="s">
        <v>1619</v>
      </c>
      <c r="M8882">
        <f>+IFERROR(IFERROR(VLOOKUP(covid_cl[[#This Row],[Comuna]],Hoja1!$D$4:$BD$348,9,0),VLOOKUP(covid_cl[[#This Row],[Region]],Hoja1!$E$4:$BD$348,6,0)),-33.6043642941)</f>
        <v>-33.604364294100002</v>
      </c>
      <c r="N8882">
        <f>+IFERROR(IFERROR(VLOOKUP(covid_cl[[#This Row],[Comuna]],Hoja1!$D$4:$BD$348,8,0),VLOOKUP(covid_cl[[#This Row],[Region]],Hoja1!$E$4:$BD$348,5,0)),-70.6266370305)</f>
        <v>-70.626637030500007</v>
      </c>
    </row>
    <row r="8883" spans="1:14">
      <c r="A8883">
        <f t="shared" si="135"/>
        <v>8882</v>
      </c>
      <c r="B8883" s="3" t="s">
        <v>1745</v>
      </c>
      <c r="D8883" t="s">
        <v>63</v>
      </c>
      <c r="E8883" t="s">
        <v>327</v>
      </c>
      <c r="I8883" t="s">
        <v>327</v>
      </c>
      <c r="L8883" t="s">
        <v>1619</v>
      </c>
      <c r="M8883">
        <f>+IFERROR(IFERROR(VLOOKUP(covid_cl[[#This Row],[Comuna]],Hoja1!$D$4:$BD$348,9,0),VLOOKUP(covid_cl[[#This Row],[Region]],Hoja1!$E$4:$BD$348,6,0)),-33.6043642941)</f>
        <v>-33.604364294100002</v>
      </c>
      <c r="N8883">
        <f>+IFERROR(IFERROR(VLOOKUP(covid_cl[[#This Row],[Comuna]],Hoja1!$D$4:$BD$348,8,0),VLOOKUP(covid_cl[[#This Row],[Region]],Hoja1!$E$4:$BD$348,5,0)),-70.6266370305)</f>
        <v>-70.626637030500007</v>
      </c>
    </row>
    <row r="8884" spans="1:14">
      <c r="A8884">
        <f t="shared" si="135"/>
        <v>8883</v>
      </c>
      <c r="B8884" s="3" t="s">
        <v>1745</v>
      </c>
      <c r="D8884" t="s">
        <v>63</v>
      </c>
      <c r="E8884" t="s">
        <v>327</v>
      </c>
      <c r="I8884" t="s">
        <v>327</v>
      </c>
      <c r="L8884" t="s">
        <v>1619</v>
      </c>
      <c r="M8884">
        <f>+IFERROR(IFERROR(VLOOKUP(covid_cl[[#This Row],[Comuna]],Hoja1!$D$4:$BD$348,9,0),VLOOKUP(covid_cl[[#This Row],[Region]],Hoja1!$E$4:$BD$348,6,0)),-33.6043642941)</f>
        <v>-33.604364294100002</v>
      </c>
      <c r="N8884">
        <f>+IFERROR(IFERROR(VLOOKUP(covid_cl[[#This Row],[Comuna]],Hoja1!$D$4:$BD$348,8,0),VLOOKUP(covid_cl[[#This Row],[Region]],Hoja1!$E$4:$BD$348,5,0)),-70.6266370305)</f>
        <v>-70.626637030500007</v>
      </c>
    </row>
    <row r="8885" spans="1:14">
      <c r="A8885">
        <f t="shared" si="135"/>
        <v>8884</v>
      </c>
      <c r="B8885" s="3" t="s">
        <v>1745</v>
      </c>
      <c r="D8885" t="s">
        <v>63</v>
      </c>
      <c r="E8885" t="s">
        <v>327</v>
      </c>
      <c r="I8885" t="s">
        <v>327</v>
      </c>
      <c r="L8885" t="s">
        <v>1619</v>
      </c>
      <c r="M8885">
        <f>+IFERROR(IFERROR(VLOOKUP(covid_cl[[#This Row],[Comuna]],Hoja1!$D$4:$BD$348,9,0),VLOOKUP(covid_cl[[#This Row],[Region]],Hoja1!$E$4:$BD$348,6,0)),-33.6043642941)</f>
        <v>-33.604364294100002</v>
      </c>
      <c r="N8885">
        <f>+IFERROR(IFERROR(VLOOKUP(covid_cl[[#This Row],[Comuna]],Hoja1!$D$4:$BD$348,8,0),VLOOKUP(covid_cl[[#This Row],[Region]],Hoja1!$E$4:$BD$348,5,0)),-70.6266370305)</f>
        <v>-70.626637030500007</v>
      </c>
    </row>
    <row r="8886" spans="1:14">
      <c r="A8886">
        <f t="shared" si="135"/>
        <v>8885</v>
      </c>
      <c r="B8886" s="3" t="s">
        <v>1745</v>
      </c>
      <c r="D8886" t="s">
        <v>63</v>
      </c>
      <c r="E8886" t="s">
        <v>327</v>
      </c>
      <c r="I8886" t="s">
        <v>327</v>
      </c>
      <c r="L8886" t="s">
        <v>1619</v>
      </c>
      <c r="M8886">
        <f>+IFERROR(IFERROR(VLOOKUP(covid_cl[[#This Row],[Comuna]],Hoja1!$D$4:$BD$348,9,0),VLOOKUP(covid_cl[[#This Row],[Region]],Hoja1!$E$4:$BD$348,6,0)),-33.6043642941)</f>
        <v>-33.604364294100002</v>
      </c>
      <c r="N8886">
        <f>+IFERROR(IFERROR(VLOOKUP(covid_cl[[#This Row],[Comuna]],Hoja1!$D$4:$BD$348,8,0),VLOOKUP(covid_cl[[#This Row],[Region]],Hoja1!$E$4:$BD$348,5,0)),-70.6266370305)</f>
        <v>-70.626637030500007</v>
      </c>
    </row>
    <row r="8887" spans="1:14">
      <c r="A8887">
        <f t="shared" ref="A8887:A8910" si="136">+ROW()-1</f>
        <v>8886</v>
      </c>
      <c r="B8887" s="3" t="s">
        <v>1745</v>
      </c>
      <c r="D8887" t="s">
        <v>63</v>
      </c>
      <c r="E8887" t="s">
        <v>327</v>
      </c>
      <c r="I8887" t="s">
        <v>327</v>
      </c>
      <c r="L8887" t="s">
        <v>1619</v>
      </c>
      <c r="M8887">
        <f>+IFERROR(IFERROR(VLOOKUP(covid_cl[[#This Row],[Comuna]],Hoja1!$D$4:$BD$348,9,0),VLOOKUP(covid_cl[[#This Row],[Region]],Hoja1!$E$4:$BD$348,6,0)),-33.6043642941)</f>
        <v>-33.604364294100002</v>
      </c>
      <c r="N8887">
        <f>+IFERROR(IFERROR(VLOOKUP(covid_cl[[#This Row],[Comuna]],Hoja1!$D$4:$BD$348,8,0),VLOOKUP(covid_cl[[#This Row],[Region]],Hoja1!$E$4:$BD$348,5,0)),-70.6266370305)</f>
        <v>-70.626637030500007</v>
      </c>
    </row>
    <row r="8888" spans="1:14">
      <c r="A8888">
        <f t="shared" si="136"/>
        <v>8887</v>
      </c>
      <c r="B8888" s="3" t="s">
        <v>1745</v>
      </c>
      <c r="D8888" t="s">
        <v>63</v>
      </c>
      <c r="E8888" t="s">
        <v>327</v>
      </c>
      <c r="I8888" t="s">
        <v>327</v>
      </c>
      <c r="L8888" t="s">
        <v>1619</v>
      </c>
      <c r="M8888">
        <f>+IFERROR(IFERROR(VLOOKUP(covid_cl[[#This Row],[Comuna]],Hoja1!$D$4:$BD$348,9,0),VLOOKUP(covid_cl[[#This Row],[Region]],Hoja1!$E$4:$BD$348,6,0)),-33.6043642941)</f>
        <v>-33.604364294100002</v>
      </c>
      <c r="N8888">
        <f>+IFERROR(IFERROR(VLOOKUP(covid_cl[[#This Row],[Comuna]],Hoja1!$D$4:$BD$348,8,0),VLOOKUP(covid_cl[[#This Row],[Region]],Hoja1!$E$4:$BD$348,5,0)),-70.6266370305)</f>
        <v>-70.626637030500007</v>
      </c>
    </row>
    <row r="8889" spans="1:14">
      <c r="A8889">
        <f t="shared" si="136"/>
        <v>8888</v>
      </c>
      <c r="B8889" s="3" t="s">
        <v>1745</v>
      </c>
      <c r="D8889" t="s">
        <v>63</v>
      </c>
      <c r="E8889" t="s">
        <v>327</v>
      </c>
      <c r="I8889" t="s">
        <v>327</v>
      </c>
      <c r="L8889" t="s">
        <v>1619</v>
      </c>
      <c r="M8889">
        <f>+IFERROR(IFERROR(VLOOKUP(covid_cl[[#This Row],[Comuna]],Hoja1!$D$4:$BD$348,9,0),VLOOKUP(covid_cl[[#This Row],[Region]],Hoja1!$E$4:$BD$348,6,0)),-33.6043642941)</f>
        <v>-33.604364294100002</v>
      </c>
      <c r="N8889">
        <f>+IFERROR(IFERROR(VLOOKUP(covid_cl[[#This Row],[Comuna]],Hoja1!$D$4:$BD$348,8,0),VLOOKUP(covid_cl[[#This Row],[Region]],Hoja1!$E$4:$BD$348,5,0)),-70.6266370305)</f>
        <v>-70.626637030500007</v>
      </c>
    </row>
    <row r="8890" spans="1:14">
      <c r="A8890">
        <f t="shared" si="136"/>
        <v>8889</v>
      </c>
      <c r="B8890" s="3" t="s">
        <v>1745</v>
      </c>
      <c r="D8890" t="s">
        <v>63</v>
      </c>
      <c r="E8890" t="s">
        <v>327</v>
      </c>
      <c r="I8890" t="s">
        <v>327</v>
      </c>
      <c r="L8890" t="s">
        <v>1619</v>
      </c>
      <c r="M8890">
        <f>+IFERROR(IFERROR(VLOOKUP(covid_cl[[#This Row],[Comuna]],Hoja1!$D$4:$BD$348,9,0),VLOOKUP(covid_cl[[#This Row],[Region]],Hoja1!$E$4:$BD$348,6,0)),-33.6043642941)</f>
        <v>-33.604364294100002</v>
      </c>
      <c r="N8890">
        <f>+IFERROR(IFERROR(VLOOKUP(covid_cl[[#This Row],[Comuna]],Hoja1!$D$4:$BD$348,8,0),VLOOKUP(covid_cl[[#This Row],[Region]],Hoja1!$E$4:$BD$348,5,0)),-70.6266370305)</f>
        <v>-70.626637030500007</v>
      </c>
    </row>
    <row r="8891" spans="1:14">
      <c r="A8891">
        <f t="shared" si="136"/>
        <v>8890</v>
      </c>
      <c r="B8891" s="3" t="s">
        <v>1745</v>
      </c>
      <c r="D8891" t="s">
        <v>63</v>
      </c>
      <c r="E8891" t="s">
        <v>327</v>
      </c>
      <c r="I8891" t="s">
        <v>327</v>
      </c>
      <c r="L8891" t="s">
        <v>1619</v>
      </c>
      <c r="M8891">
        <f>+IFERROR(IFERROR(VLOOKUP(covid_cl[[#This Row],[Comuna]],Hoja1!$D$4:$BD$348,9,0),VLOOKUP(covid_cl[[#This Row],[Region]],Hoja1!$E$4:$BD$348,6,0)),-33.6043642941)</f>
        <v>-33.604364294100002</v>
      </c>
      <c r="N8891">
        <f>+IFERROR(IFERROR(VLOOKUP(covid_cl[[#This Row],[Comuna]],Hoja1!$D$4:$BD$348,8,0),VLOOKUP(covid_cl[[#This Row],[Region]],Hoja1!$E$4:$BD$348,5,0)),-70.6266370305)</f>
        <v>-70.626637030500007</v>
      </c>
    </row>
    <row r="8892" spans="1:14">
      <c r="A8892">
        <f t="shared" si="136"/>
        <v>8891</v>
      </c>
      <c r="B8892" s="3" t="s">
        <v>1745</v>
      </c>
      <c r="D8892" t="s">
        <v>63</v>
      </c>
      <c r="E8892" t="s">
        <v>327</v>
      </c>
      <c r="I8892" t="s">
        <v>327</v>
      </c>
      <c r="L8892" t="s">
        <v>1619</v>
      </c>
      <c r="M8892">
        <f>+IFERROR(IFERROR(VLOOKUP(covid_cl[[#This Row],[Comuna]],Hoja1!$D$4:$BD$348,9,0),VLOOKUP(covid_cl[[#This Row],[Region]],Hoja1!$E$4:$BD$348,6,0)),-33.6043642941)</f>
        <v>-33.604364294100002</v>
      </c>
      <c r="N8892">
        <f>+IFERROR(IFERROR(VLOOKUP(covid_cl[[#This Row],[Comuna]],Hoja1!$D$4:$BD$348,8,0),VLOOKUP(covid_cl[[#This Row],[Region]],Hoja1!$E$4:$BD$348,5,0)),-70.6266370305)</f>
        <v>-70.626637030500007</v>
      </c>
    </row>
    <row r="8893" spans="1:14">
      <c r="A8893">
        <f t="shared" si="136"/>
        <v>8892</v>
      </c>
      <c r="B8893" s="3" t="s">
        <v>1745</v>
      </c>
      <c r="D8893" t="s">
        <v>63</v>
      </c>
      <c r="E8893" t="s">
        <v>327</v>
      </c>
      <c r="I8893" t="s">
        <v>327</v>
      </c>
      <c r="L8893" t="s">
        <v>1619</v>
      </c>
      <c r="M8893">
        <f>+IFERROR(IFERROR(VLOOKUP(covid_cl[[#This Row],[Comuna]],Hoja1!$D$4:$BD$348,9,0),VLOOKUP(covid_cl[[#This Row],[Region]],Hoja1!$E$4:$BD$348,6,0)),-33.6043642941)</f>
        <v>-33.604364294100002</v>
      </c>
      <c r="N8893">
        <f>+IFERROR(IFERROR(VLOOKUP(covid_cl[[#This Row],[Comuna]],Hoja1!$D$4:$BD$348,8,0),VLOOKUP(covid_cl[[#This Row],[Region]],Hoja1!$E$4:$BD$348,5,0)),-70.6266370305)</f>
        <v>-70.626637030500007</v>
      </c>
    </row>
    <row r="8894" spans="1:14">
      <c r="A8894">
        <f t="shared" si="136"/>
        <v>8893</v>
      </c>
      <c r="B8894" s="3" t="s">
        <v>1745</v>
      </c>
      <c r="D8894" t="s">
        <v>63</v>
      </c>
      <c r="E8894" t="s">
        <v>327</v>
      </c>
      <c r="I8894" t="s">
        <v>327</v>
      </c>
      <c r="L8894" t="s">
        <v>1619</v>
      </c>
      <c r="M8894">
        <f>+IFERROR(IFERROR(VLOOKUP(covid_cl[[#This Row],[Comuna]],Hoja1!$D$4:$BD$348,9,0),VLOOKUP(covid_cl[[#This Row],[Region]],Hoja1!$E$4:$BD$348,6,0)),-33.6043642941)</f>
        <v>-33.604364294100002</v>
      </c>
      <c r="N8894">
        <f>+IFERROR(IFERROR(VLOOKUP(covid_cl[[#This Row],[Comuna]],Hoja1!$D$4:$BD$348,8,0),VLOOKUP(covid_cl[[#This Row],[Region]],Hoja1!$E$4:$BD$348,5,0)),-70.6266370305)</f>
        <v>-70.626637030500007</v>
      </c>
    </row>
    <row r="8895" spans="1:14">
      <c r="A8895">
        <f t="shared" si="136"/>
        <v>8894</v>
      </c>
      <c r="B8895" s="3" t="s">
        <v>1745</v>
      </c>
      <c r="D8895" t="s">
        <v>63</v>
      </c>
      <c r="E8895" t="s">
        <v>327</v>
      </c>
      <c r="I8895" t="s">
        <v>327</v>
      </c>
      <c r="L8895" t="s">
        <v>1619</v>
      </c>
      <c r="M8895">
        <f>+IFERROR(IFERROR(VLOOKUP(covid_cl[[#This Row],[Comuna]],Hoja1!$D$4:$BD$348,9,0),VLOOKUP(covid_cl[[#This Row],[Region]],Hoja1!$E$4:$BD$348,6,0)),-33.6043642941)</f>
        <v>-33.604364294100002</v>
      </c>
      <c r="N8895">
        <f>+IFERROR(IFERROR(VLOOKUP(covid_cl[[#This Row],[Comuna]],Hoja1!$D$4:$BD$348,8,0),VLOOKUP(covid_cl[[#This Row],[Region]],Hoja1!$E$4:$BD$348,5,0)),-70.6266370305)</f>
        <v>-70.626637030500007</v>
      </c>
    </row>
    <row r="8896" spans="1:14">
      <c r="A8896">
        <f t="shared" si="136"/>
        <v>8895</v>
      </c>
      <c r="B8896" s="3" t="s">
        <v>1745</v>
      </c>
      <c r="D8896" t="s">
        <v>63</v>
      </c>
      <c r="E8896" t="s">
        <v>327</v>
      </c>
      <c r="I8896" t="s">
        <v>327</v>
      </c>
      <c r="L8896" t="s">
        <v>1619</v>
      </c>
      <c r="M8896">
        <f>+IFERROR(IFERROR(VLOOKUP(covid_cl[[#This Row],[Comuna]],Hoja1!$D$4:$BD$348,9,0),VLOOKUP(covid_cl[[#This Row],[Region]],Hoja1!$E$4:$BD$348,6,0)),-33.6043642941)</f>
        <v>-33.604364294100002</v>
      </c>
      <c r="N8896">
        <f>+IFERROR(IFERROR(VLOOKUP(covid_cl[[#This Row],[Comuna]],Hoja1!$D$4:$BD$348,8,0),VLOOKUP(covid_cl[[#This Row],[Region]],Hoja1!$E$4:$BD$348,5,0)),-70.6266370305)</f>
        <v>-70.626637030500007</v>
      </c>
    </row>
    <row r="8897" spans="1:14">
      <c r="A8897">
        <f t="shared" si="136"/>
        <v>8896</v>
      </c>
      <c r="B8897" s="3" t="s">
        <v>1745</v>
      </c>
      <c r="D8897" t="s">
        <v>63</v>
      </c>
      <c r="E8897" t="s">
        <v>327</v>
      </c>
      <c r="I8897" t="s">
        <v>327</v>
      </c>
      <c r="L8897" t="s">
        <v>1619</v>
      </c>
      <c r="M8897">
        <f>+IFERROR(IFERROR(VLOOKUP(covid_cl[[#This Row],[Comuna]],Hoja1!$D$4:$BD$348,9,0),VLOOKUP(covid_cl[[#This Row],[Region]],Hoja1!$E$4:$BD$348,6,0)),-33.6043642941)</f>
        <v>-33.604364294100002</v>
      </c>
      <c r="N8897">
        <f>+IFERROR(IFERROR(VLOOKUP(covid_cl[[#This Row],[Comuna]],Hoja1!$D$4:$BD$348,8,0),VLOOKUP(covid_cl[[#This Row],[Region]],Hoja1!$E$4:$BD$348,5,0)),-70.6266370305)</f>
        <v>-70.626637030500007</v>
      </c>
    </row>
    <row r="8898" spans="1:14">
      <c r="A8898">
        <f t="shared" si="136"/>
        <v>8897</v>
      </c>
      <c r="B8898" s="3" t="s">
        <v>1745</v>
      </c>
      <c r="D8898" t="s">
        <v>63</v>
      </c>
      <c r="E8898" t="s">
        <v>327</v>
      </c>
      <c r="I8898" t="s">
        <v>327</v>
      </c>
      <c r="L8898" t="s">
        <v>1619</v>
      </c>
      <c r="M8898">
        <f>+IFERROR(IFERROR(VLOOKUP(covid_cl[[#This Row],[Comuna]],Hoja1!$D$4:$BD$348,9,0),VLOOKUP(covid_cl[[#This Row],[Region]],Hoja1!$E$4:$BD$348,6,0)),-33.6043642941)</f>
        <v>-33.604364294100002</v>
      </c>
      <c r="N8898">
        <f>+IFERROR(IFERROR(VLOOKUP(covid_cl[[#This Row],[Comuna]],Hoja1!$D$4:$BD$348,8,0),VLOOKUP(covid_cl[[#This Row],[Region]],Hoja1!$E$4:$BD$348,5,0)),-70.6266370305)</f>
        <v>-70.626637030500007</v>
      </c>
    </row>
    <row r="8899" spans="1:14">
      <c r="A8899">
        <f t="shared" si="136"/>
        <v>8898</v>
      </c>
      <c r="B8899" s="3" t="s">
        <v>1745</v>
      </c>
      <c r="D8899" t="s">
        <v>63</v>
      </c>
      <c r="E8899" t="s">
        <v>327</v>
      </c>
      <c r="I8899" t="s">
        <v>327</v>
      </c>
      <c r="L8899" t="s">
        <v>1619</v>
      </c>
      <c r="M8899">
        <f>+IFERROR(IFERROR(VLOOKUP(covid_cl[[#This Row],[Comuna]],Hoja1!$D$4:$BD$348,9,0),VLOOKUP(covid_cl[[#This Row],[Region]],Hoja1!$E$4:$BD$348,6,0)),-33.6043642941)</f>
        <v>-33.604364294100002</v>
      </c>
      <c r="N8899">
        <f>+IFERROR(IFERROR(VLOOKUP(covid_cl[[#This Row],[Comuna]],Hoja1!$D$4:$BD$348,8,0),VLOOKUP(covid_cl[[#This Row],[Region]],Hoja1!$E$4:$BD$348,5,0)),-70.6266370305)</f>
        <v>-70.626637030500007</v>
      </c>
    </row>
    <row r="8900" spans="1:14">
      <c r="A8900">
        <f t="shared" si="136"/>
        <v>8899</v>
      </c>
      <c r="B8900" s="3" t="s">
        <v>1745</v>
      </c>
      <c r="D8900" t="s">
        <v>63</v>
      </c>
      <c r="E8900" t="s">
        <v>327</v>
      </c>
      <c r="I8900" t="s">
        <v>327</v>
      </c>
      <c r="L8900" t="s">
        <v>1619</v>
      </c>
      <c r="M8900">
        <f>+IFERROR(IFERROR(VLOOKUP(covid_cl[[#This Row],[Comuna]],Hoja1!$D$4:$BD$348,9,0),VLOOKUP(covid_cl[[#This Row],[Region]],Hoja1!$E$4:$BD$348,6,0)),-33.6043642941)</f>
        <v>-33.604364294100002</v>
      </c>
      <c r="N8900">
        <f>+IFERROR(IFERROR(VLOOKUP(covid_cl[[#This Row],[Comuna]],Hoja1!$D$4:$BD$348,8,0),VLOOKUP(covid_cl[[#This Row],[Region]],Hoja1!$E$4:$BD$348,5,0)),-70.6266370305)</f>
        <v>-70.626637030500007</v>
      </c>
    </row>
    <row r="8901" spans="1:14">
      <c r="A8901">
        <f t="shared" si="136"/>
        <v>8900</v>
      </c>
      <c r="B8901" s="3" t="s">
        <v>1745</v>
      </c>
      <c r="D8901" t="s">
        <v>63</v>
      </c>
      <c r="E8901" t="s">
        <v>327</v>
      </c>
      <c r="I8901" t="s">
        <v>327</v>
      </c>
      <c r="L8901" t="s">
        <v>1619</v>
      </c>
      <c r="M8901">
        <f>+IFERROR(IFERROR(VLOOKUP(covid_cl[[#This Row],[Comuna]],Hoja1!$D$4:$BD$348,9,0),VLOOKUP(covid_cl[[#This Row],[Region]],Hoja1!$E$4:$BD$348,6,0)),-33.6043642941)</f>
        <v>-33.604364294100002</v>
      </c>
      <c r="N8901">
        <f>+IFERROR(IFERROR(VLOOKUP(covid_cl[[#This Row],[Comuna]],Hoja1!$D$4:$BD$348,8,0),VLOOKUP(covid_cl[[#This Row],[Region]],Hoja1!$E$4:$BD$348,5,0)),-70.6266370305)</f>
        <v>-70.626637030500007</v>
      </c>
    </row>
    <row r="8902" spans="1:14">
      <c r="A8902">
        <f t="shared" si="136"/>
        <v>8901</v>
      </c>
      <c r="B8902" s="3" t="s">
        <v>1745</v>
      </c>
      <c r="D8902" t="s">
        <v>63</v>
      </c>
      <c r="E8902" t="s">
        <v>327</v>
      </c>
      <c r="I8902" t="s">
        <v>327</v>
      </c>
      <c r="L8902" t="s">
        <v>1619</v>
      </c>
      <c r="M8902">
        <f>+IFERROR(IFERROR(VLOOKUP(covid_cl[[#This Row],[Comuna]],Hoja1!$D$4:$BD$348,9,0),VLOOKUP(covid_cl[[#This Row],[Region]],Hoja1!$E$4:$BD$348,6,0)),-33.6043642941)</f>
        <v>-33.604364294100002</v>
      </c>
      <c r="N8902">
        <f>+IFERROR(IFERROR(VLOOKUP(covid_cl[[#This Row],[Comuna]],Hoja1!$D$4:$BD$348,8,0),VLOOKUP(covid_cl[[#This Row],[Region]],Hoja1!$E$4:$BD$348,5,0)),-70.6266370305)</f>
        <v>-70.626637030500007</v>
      </c>
    </row>
    <row r="8903" spans="1:14">
      <c r="A8903">
        <f t="shared" si="136"/>
        <v>8902</v>
      </c>
      <c r="B8903" s="3" t="s">
        <v>1745</v>
      </c>
      <c r="D8903" t="s">
        <v>63</v>
      </c>
      <c r="E8903" t="s">
        <v>327</v>
      </c>
      <c r="I8903" t="s">
        <v>327</v>
      </c>
      <c r="L8903" t="s">
        <v>1619</v>
      </c>
      <c r="M8903">
        <f>+IFERROR(IFERROR(VLOOKUP(covid_cl[[#This Row],[Comuna]],Hoja1!$D$4:$BD$348,9,0),VLOOKUP(covid_cl[[#This Row],[Region]],Hoja1!$E$4:$BD$348,6,0)),-33.6043642941)</f>
        <v>-33.604364294100002</v>
      </c>
      <c r="N8903">
        <f>+IFERROR(IFERROR(VLOOKUP(covid_cl[[#This Row],[Comuna]],Hoja1!$D$4:$BD$348,8,0),VLOOKUP(covid_cl[[#This Row],[Region]],Hoja1!$E$4:$BD$348,5,0)),-70.6266370305)</f>
        <v>-70.626637030500007</v>
      </c>
    </row>
    <row r="8904" spans="1:14">
      <c r="A8904">
        <f t="shared" si="136"/>
        <v>8903</v>
      </c>
      <c r="B8904" s="3" t="s">
        <v>1745</v>
      </c>
      <c r="D8904" t="s">
        <v>63</v>
      </c>
      <c r="E8904" t="s">
        <v>327</v>
      </c>
      <c r="I8904" t="s">
        <v>327</v>
      </c>
      <c r="L8904" t="s">
        <v>1619</v>
      </c>
      <c r="M8904">
        <f>+IFERROR(IFERROR(VLOOKUP(covid_cl[[#This Row],[Comuna]],Hoja1!$D$4:$BD$348,9,0),VLOOKUP(covid_cl[[#This Row],[Region]],Hoja1!$E$4:$BD$348,6,0)),-33.6043642941)</f>
        <v>-33.604364294100002</v>
      </c>
      <c r="N8904">
        <f>+IFERROR(IFERROR(VLOOKUP(covid_cl[[#This Row],[Comuna]],Hoja1!$D$4:$BD$348,8,0),VLOOKUP(covid_cl[[#This Row],[Region]],Hoja1!$E$4:$BD$348,5,0)),-70.6266370305)</f>
        <v>-70.626637030500007</v>
      </c>
    </row>
    <row r="8905" spans="1:14">
      <c r="A8905">
        <f t="shared" si="136"/>
        <v>8904</v>
      </c>
      <c r="B8905" s="3" t="s">
        <v>1745</v>
      </c>
      <c r="D8905" t="s">
        <v>63</v>
      </c>
      <c r="E8905" t="s">
        <v>327</v>
      </c>
      <c r="I8905" t="s">
        <v>327</v>
      </c>
      <c r="L8905" t="s">
        <v>1619</v>
      </c>
      <c r="M8905">
        <f>+IFERROR(IFERROR(VLOOKUP(covid_cl[[#This Row],[Comuna]],Hoja1!$D$4:$BD$348,9,0),VLOOKUP(covid_cl[[#This Row],[Region]],Hoja1!$E$4:$BD$348,6,0)),-33.6043642941)</f>
        <v>-33.604364294100002</v>
      </c>
      <c r="N8905">
        <f>+IFERROR(IFERROR(VLOOKUP(covid_cl[[#This Row],[Comuna]],Hoja1!$D$4:$BD$348,8,0),VLOOKUP(covid_cl[[#This Row],[Region]],Hoja1!$E$4:$BD$348,5,0)),-70.6266370305)</f>
        <v>-70.626637030500007</v>
      </c>
    </row>
    <row r="8906" spans="1:14">
      <c r="A8906">
        <f t="shared" si="136"/>
        <v>8905</v>
      </c>
      <c r="B8906" s="3" t="s">
        <v>1745</v>
      </c>
      <c r="D8906" t="s">
        <v>63</v>
      </c>
      <c r="E8906" t="s">
        <v>327</v>
      </c>
      <c r="I8906" t="s">
        <v>327</v>
      </c>
      <c r="L8906" t="s">
        <v>1619</v>
      </c>
      <c r="M8906">
        <f>+IFERROR(IFERROR(VLOOKUP(covid_cl[[#This Row],[Comuna]],Hoja1!$D$4:$BD$348,9,0),VLOOKUP(covid_cl[[#This Row],[Region]],Hoja1!$E$4:$BD$348,6,0)),-33.6043642941)</f>
        <v>-33.604364294100002</v>
      </c>
      <c r="N8906">
        <f>+IFERROR(IFERROR(VLOOKUP(covid_cl[[#This Row],[Comuna]],Hoja1!$D$4:$BD$348,8,0),VLOOKUP(covid_cl[[#This Row],[Region]],Hoja1!$E$4:$BD$348,5,0)),-70.6266370305)</f>
        <v>-70.626637030500007</v>
      </c>
    </row>
    <row r="8907" spans="1:14">
      <c r="A8907">
        <f t="shared" si="136"/>
        <v>8906</v>
      </c>
      <c r="B8907" s="3" t="s">
        <v>1745</v>
      </c>
      <c r="D8907" t="s">
        <v>63</v>
      </c>
      <c r="E8907" t="s">
        <v>327</v>
      </c>
      <c r="I8907" t="s">
        <v>327</v>
      </c>
      <c r="L8907" t="s">
        <v>1619</v>
      </c>
      <c r="M8907">
        <f>+IFERROR(IFERROR(VLOOKUP(covid_cl[[#This Row],[Comuna]],Hoja1!$D$4:$BD$348,9,0),VLOOKUP(covid_cl[[#This Row],[Region]],Hoja1!$E$4:$BD$348,6,0)),-33.6043642941)</f>
        <v>-33.604364294100002</v>
      </c>
      <c r="N8907">
        <f>+IFERROR(IFERROR(VLOOKUP(covid_cl[[#This Row],[Comuna]],Hoja1!$D$4:$BD$348,8,0),VLOOKUP(covid_cl[[#This Row],[Region]],Hoja1!$E$4:$BD$348,5,0)),-70.6266370305)</f>
        <v>-70.626637030500007</v>
      </c>
    </row>
    <row r="8908" spans="1:14">
      <c r="A8908">
        <f t="shared" si="136"/>
        <v>8907</v>
      </c>
      <c r="B8908" s="3" t="s">
        <v>1745</v>
      </c>
      <c r="D8908" t="s">
        <v>63</v>
      </c>
      <c r="E8908" t="s">
        <v>327</v>
      </c>
      <c r="I8908" t="s">
        <v>327</v>
      </c>
      <c r="L8908" t="s">
        <v>1619</v>
      </c>
      <c r="M8908">
        <f>+IFERROR(IFERROR(VLOOKUP(covid_cl[[#This Row],[Comuna]],Hoja1!$D$4:$BD$348,9,0),VLOOKUP(covid_cl[[#This Row],[Region]],Hoja1!$E$4:$BD$348,6,0)),-33.6043642941)</f>
        <v>-33.604364294100002</v>
      </c>
      <c r="N8908">
        <f>+IFERROR(IFERROR(VLOOKUP(covid_cl[[#This Row],[Comuna]],Hoja1!$D$4:$BD$348,8,0),VLOOKUP(covid_cl[[#This Row],[Region]],Hoja1!$E$4:$BD$348,5,0)),-70.6266370305)</f>
        <v>-70.626637030500007</v>
      </c>
    </row>
    <row r="8909" spans="1:14">
      <c r="A8909">
        <f t="shared" si="136"/>
        <v>8908</v>
      </c>
      <c r="B8909" s="3" t="s">
        <v>1745</v>
      </c>
      <c r="D8909" t="s">
        <v>63</v>
      </c>
      <c r="E8909" t="s">
        <v>327</v>
      </c>
      <c r="I8909" t="s">
        <v>327</v>
      </c>
      <c r="L8909" t="s">
        <v>1619</v>
      </c>
      <c r="M8909">
        <f>+IFERROR(IFERROR(VLOOKUP(covid_cl[[#This Row],[Comuna]],Hoja1!$D$4:$BD$348,9,0),VLOOKUP(covid_cl[[#This Row],[Region]],Hoja1!$E$4:$BD$348,6,0)),-33.6043642941)</f>
        <v>-33.604364294100002</v>
      </c>
      <c r="N8909">
        <f>+IFERROR(IFERROR(VLOOKUP(covid_cl[[#This Row],[Comuna]],Hoja1!$D$4:$BD$348,8,0),VLOOKUP(covid_cl[[#This Row],[Region]],Hoja1!$E$4:$BD$348,5,0)),-70.6266370305)</f>
        <v>-70.626637030500007</v>
      </c>
    </row>
    <row r="8910" spans="1:14">
      <c r="A8910">
        <f t="shared" si="136"/>
        <v>8909</v>
      </c>
      <c r="B8910" s="3" t="s">
        <v>1745</v>
      </c>
      <c r="D8910" t="s">
        <v>63</v>
      </c>
      <c r="E8910" t="s">
        <v>327</v>
      </c>
      <c r="I8910" t="s">
        <v>327</v>
      </c>
      <c r="L8910" t="s">
        <v>1619</v>
      </c>
      <c r="M8910">
        <f>+IFERROR(IFERROR(VLOOKUP(covid_cl[[#This Row],[Comuna]],Hoja1!$D$4:$BD$348,9,0),VLOOKUP(covid_cl[[#This Row],[Region]],Hoja1!$E$4:$BD$348,6,0)),-33.6043642941)</f>
        <v>-33.604364294100002</v>
      </c>
      <c r="N8910">
        <f>+IFERROR(IFERROR(VLOOKUP(covid_cl[[#This Row],[Comuna]],Hoja1!$D$4:$BD$348,8,0),VLOOKUP(covid_cl[[#This Row],[Region]],Hoja1!$E$4:$BD$348,5,0)),-70.6266370305)</f>
        <v>-70.626637030500007</v>
      </c>
    </row>
  </sheetData>
  <conditionalFormatting sqref="A1:A1048576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2020-03-30T13:37:03Z</dcterms:created>
  <dcterms:modified xsi:type="dcterms:W3CDTF">2020-04-11T23:55:42Z</dcterms:modified>
  <cp:category/>
  <cp:contentStatus/>
</cp:coreProperties>
</file>